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drawings/drawing3.xml" ContentType="application/vnd.openxmlformats-officedocument.drawing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5.xml" ContentType="application/vnd.openxmlformats-officedocument.spreadsheetml.worksheet+xml"/>
  <Override PartName="/xl/ctrlProps/ctrlProp44.xml" ContentType="application/vnd.ms-excel.controlproperties+xml"/>
  <Override PartName="/xl/ctrlProps/ctrlProp6.xml" ContentType="application/vnd.ms-excel.controlproperties+xml"/>
  <Override PartName="/xl/ctrlProps/ctrlProp45.xml" ContentType="application/vnd.ms-excel.controlproperties+xml"/>
  <Override PartName="/xl/ctrlProps/ctrlProp48.xml" ContentType="application/vnd.ms-excel.controlproperties+xml"/>
  <Override PartName="/xl/ctrlProps/ctrlProp47.xml" ContentType="application/vnd.ms-excel.controlproperties+xml"/>
  <Override PartName="/xl/ctrlProps/ctrlProp43.xml" ContentType="application/vnd.ms-excel.controlproperties+xml"/>
  <Override PartName="/xl/ctrlProps/ctrlProp46.xml" ContentType="application/vnd.ms-excel.controlproperties+xml"/>
  <Override PartName="/xl/ctrlProps/ctrlProp1.xml" ContentType="application/vnd.ms-excel.controlproperties+xml"/>
  <Override PartName="/xl/ctrlProps/ctrlProp41.xml" ContentType="application/vnd.ms-excel.controlproperties+xml"/>
  <Override PartName="/xl/comments2.xml" ContentType="application/vnd.openxmlformats-officedocument.spreadsheetml.comments+xml"/>
  <Override PartName="/xl/ctrlProps/ctrlProp2.xml" ContentType="application/vnd.ms-excel.controlproperties+xml"/>
  <Override PartName="/xl/ctrlProps/ctrlProp49.xml" ContentType="application/vnd.ms-excel.controlproperties+xml"/>
  <Override PartName="/xl/ctrlProps/ctrlProp42.xml" ContentType="application/vnd.ms-excel.controlproperties+xml"/>
  <Override PartName="/xl/ctrlProps/ctrlProp5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ctrlProps/ctrlProp52.xml" ContentType="application/vnd.ms-excel.controlproperties+xml"/>
  <Override PartName="/xl/comments3.xml" ContentType="application/vnd.openxmlformats-officedocument.spreadsheetml.comments+xml"/>
  <Override PartName="/xl/ctrlProps/ctrlProp40.xml" ContentType="application/vnd.ms-excel.controlproperties+xml"/>
  <Override PartName="/xl/comments4.xml" ContentType="application/vnd.openxmlformats-officedocument.spreadsheetml.comments+xml"/>
  <Override PartName="/xl/ctrlProps/ctrlProp50.xml" ContentType="application/vnd.ms-excel.controlproperties+xml"/>
  <Override PartName="/xl/ctrlProps/ctrlProp39.xml" ContentType="application/vnd.ms-excel.controlproperties+xml"/>
  <Override PartName="/xl/ctrlProps/ctrlProp38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ctrlProps/ctrlProp16.xml" ContentType="application/vnd.ms-excel.controlproperties+xml"/>
  <Override PartName="/xl/ctrlProps/ctrlProp15.xml" ContentType="application/vnd.ms-excel.controlproperties+xml"/>
  <Override PartName="/xl/ctrlProps/ctrlProp14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0.xml" ContentType="application/vnd.ms-excel.controlproperties+xml"/>
  <Override PartName="/xl/ctrlProps/ctrlProp29.xml" ContentType="application/vnd.ms-excel.controlproperties+xml"/>
  <Override PartName="/xl/ctrlProps/ctrlProp28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5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ThalheNo\Desktop\d3Archiv\"/>
    </mc:Choice>
  </mc:AlternateContent>
  <bookViews>
    <workbookView xWindow="0" yWindow="0" windowWidth="15360" windowHeight="6720" tabRatio="623"/>
  </bookViews>
  <sheets>
    <sheet name="Inputs - Outputs" sheetId="1" r:id="rId1"/>
    <sheet name="Controlled Motors" sheetId="2" r:id="rId2"/>
    <sheet name="Other Devices" sheetId="3" r:id="rId3"/>
    <sheet name="ST_Project" sheetId="20" state="hidden" r:id="rId4"/>
    <sheet name="Lex" sheetId="5" r:id="rId5"/>
    <sheet name="Settings" sheetId="10" state="hidden" r:id="rId6"/>
    <sheet name="IO-Check Fault Reason" sheetId="24" state="hidden" r:id="rId7"/>
  </sheets>
  <functionGroups builtInGroupCount="18"/>
  <definedNames>
    <definedName name="_xlnm._FilterDatabase" localSheetId="1" hidden="1">'Controlled Motors'!$A$5:$CV$219</definedName>
    <definedName name="_xlnm._FilterDatabase" localSheetId="0" hidden="1">'Inputs - Outputs'!$A$5:$AA$1319</definedName>
    <definedName name="_xlnm._FilterDatabase" localSheetId="4" hidden="1">Lex!$A$1:$F$6898</definedName>
    <definedName name="_xlnm._FilterDatabase" localSheetId="2" hidden="1">'Other Devices'!$A$5:$CP$208</definedName>
    <definedName name="_xlnm.Print_Area" localSheetId="1">'Controlled Motors'!$A:$T</definedName>
    <definedName name="_xlnm.Print_Titles" localSheetId="1">'Controlled Motors'!$4:$5</definedName>
    <definedName name="_xlnm.Print_Titles" localSheetId="0">'Inputs - Outputs'!$4:$5</definedName>
    <definedName name="Z_D087AD53_F1F5_4C23_80A6_7AFBDFE3C813_.wvu.FilterData" localSheetId="1">'Controlled Motors'!$A$5:$R$5</definedName>
    <definedName name="Z_D087AD53_F1F5_4C23_80A6_7AFBDFE3C813_.wvu.FilterData" localSheetId="0">'Inputs - Outputs'!$A$5:$AA$5</definedName>
    <definedName name="Z_D087AD53_F1F5_4C23_80A6_7AFBDFE3C813_.wvu.PrintArea" localSheetId="1">'Controlled Motors'!$A:$T</definedName>
    <definedName name="Z_D087AD53_F1F5_4C23_80A6_7AFBDFE3C813_.wvu.PrintTitles" localSheetId="1">'Controlled Motors'!$4:$5</definedName>
    <definedName name="Z_D087AD53_F1F5_4C23_80A6_7AFBDFE3C813_.wvu.PrintTitles" localSheetId="0">'Inputs - Outputs'!$4:$5</definedName>
  </definedNames>
  <calcPr calcId="162913"/>
  <customWorkbookViews>
    <customWorkbookView name="Feil Andre - Persönliche Ansicht" guid="{D087AD53-F1F5-4C23-80A6-7AFBDFE3C813}" mergeInterval="0" personalView="1" maximized="1" windowWidth="2556" windowHeight="1355" tabRatio="623" activeSheetId="1"/>
  </customWorkbookViews>
</workbook>
</file>

<file path=xl/calcChain.xml><?xml version="1.0" encoding="utf-8"?>
<calcChain xmlns="http://schemas.openxmlformats.org/spreadsheetml/2006/main">
  <c r="AB1127" i="1" l="1"/>
  <c r="AB1053" i="1"/>
  <c r="AB898" i="1"/>
  <c r="AB808" i="1"/>
  <c r="AB618" i="1"/>
  <c r="AB494" i="1"/>
  <c r="AB1174" i="1" l="1"/>
  <c r="AC1174" i="1" s="1"/>
  <c r="AB1173" i="1"/>
  <c r="AC1173" i="1" s="1"/>
  <c r="AB1100" i="1"/>
  <c r="AC1100" i="1" s="1"/>
  <c r="AB1099" i="1"/>
  <c r="AC1099" i="1" s="1"/>
  <c r="AB945" i="1"/>
  <c r="AC945" i="1" s="1"/>
  <c r="AB944" i="1"/>
  <c r="AC944" i="1" s="1"/>
  <c r="AB855" i="1"/>
  <c r="AC855" i="1" s="1"/>
  <c r="AB854" i="1"/>
  <c r="AC854" i="1" s="1"/>
  <c r="AB541" i="1" l="1"/>
  <c r="AC541" i="1" s="1"/>
  <c r="AB540" i="1"/>
  <c r="AC540" i="1" s="1"/>
  <c r="AB665" i="1"/>
  <c r="AC665" i="1" s="1"/>
  <c r="AB664" i="1"/>
  <c r="AC664" i="1" s="1"/>
  <c r="C43" i="24" l="1"/>
  <c r="C42" i="24"/>
  <c r="C41" i="24"/>
  <c r="C40" i="24"/>
  <c r="C39" i="24"/>
  <c r="C38" i="24"/>
  <c r="C37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C1" i="24"/>
  <c r="C3" i="3"/>
  <c r="B3" i="3"/>
  <c r="C3" i="2"/>
  <c r="B3" i="2"/>
</calcChain>
</file>

<file path=xl/comments1.xml><?xml version="1.0" encoding="utf-8"?>
<comments xmlns="http://schemas.openxmlformats.org/spreadsheetml/2006/main">
  <authors>
    <author>Dell Juri</author>
  </authors>
  <commentList>
    <comment ref="L6" authorId="0" shapeId="0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
Schaltschrank-Komponenten</t>
        </r>
      </text>
    </comment>
    <comment ref="M6" authorId="0" shapeId="0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
Schaltschrank-Komponenten</t>
        </r>
      </text>
    </comment>
    <comment ref="N6" authorId="0" shapeId="0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
Schaltschrank-Komponenten</t>
        </r>
      </text>
    </comment>
    <comment ref="P6" authorId="0" shapeId="0">
      <text>
        <r>
          <rPr>
            <sz val="9"/>
            <color indexed="81"/>
            <rFont val="Segoe UI"/>
            <family val="2"/>
          </rPr>
          <t xml:space="preserve">M-Kon: 
Alle Bauteile die für die Mechanische Stückliste Relevant sind z.B. Taster, Sensoren, Ventile
E-Kon: 
Schaltschrank-Komponenten
</t>
        </r>
      </text>
    </comment>
    <comment ref="S6" authorId="0" shapeId="0">
      <text>
        <r>
          <rPr>
            <sz val="9"/>
            <color indexed="81"/>
            <rFont val="Segoe UI"/>
            <family val="2"/>
          </rPr>
          <t>Neues Modul:
SW: Vergibt  Tagname
Bekanntes Modul:
E-Kon: Kopieren aus Vorlage</t>
        </r>
      </text>
    </comment>
    <comment ref="O2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4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7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0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0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1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1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8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28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0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0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2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3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6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6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7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373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37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7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8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387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39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9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9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39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0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1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2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3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438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43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47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N4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N4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5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7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79" authorId="0" shapeId="0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48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80" authorId="0" shapeId="0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48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81" authorId="0" shapeId="0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48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82" authorId="0" shapeId="0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48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483" authorId="0" shapeId="0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48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8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8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49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0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1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2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3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548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55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5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7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8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587" authorId="0" shapeId="0">
      <text>
        <r>
          <rPr>
            <sz val="9"/>
            <color indexed="81"/>
            <rFont val="Segoe UI"/>
            <family val="2"/>
          </rPr>
          <t>Fault:
Segment 2 does not correspond Element</t>
        </r>
      </text>
    </comment>
    <comment ref="O59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9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9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9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59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0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1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2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3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5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7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7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7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672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67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7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8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697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69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69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699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70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0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01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70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C703" authorId="0" shapeId="0">
      <text>
        <r>
          <rPr>
            <sz val="9"/>
            <color indexed="81"/>
            <rFont val="Segoe UI"/>
            <family val="2"/>
          </rPr>
          <t>Fault:
'Web' not found in Lex
'Edge' not found in Lex
'Control' not found in Lex</t>
        </r>
      </text>
    </comment>
    <comment ref="D703" authorId="0" shapeId="0">
      <text>
        <r>
          <rPr>
            <sz val="9"/>
            <color indexed="81"/>
            <rFont val="Segoe UI"/>
            <family val="2"/>
          </rPr>
          <t>Fault:
'Bahnkantenregelung' not found in Lex
German Text too short
German Text too short</t>
        </r>
      </text>
    </comment>
    <comment ref="O70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0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0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0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1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2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3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5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5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5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5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5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58" authorId="0" shapeId="0">
      <text>
        <r>
          <rPr>
            <sz val="9"/>
            <color indexed="81"/>
            <rFont val="Segoe UI"/>
            <family val="2"/>
          </rPr>
          <t>Fault:
Number of Segments incorrect
no double entries allowed</t>
        </r>
      </text>
    </comment>
    <comment ref="O75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59" authorId="0" shapeId="0">
      <text>
        <r>
          <rPr>
            <sz val="9"/>
            <color indexed="81"/>
            <rFont val="Segoe UI"/>
            <family val="2"/>
          </rPr>
          <t>Fault:
Number of Segments incorrect
no double entries allowed</t>
        </r>
      </text>
    </comment>
    <comment ref="O76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60" authorId="0" shapeId="0">
      <text>
        <r>
          <rPr>
            <sz val="9"/>
            <color indexed="81"/>
            <rFont val="Segoe UI"/>
            <family val="2"/>
          </rPr>
          <t>Fault:
Number of Segments incorrect
no double entries allowed</t>
        </r>
      </text>
    </comment>
    <comment ref="O76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61" authorId="0" shapeId="0">
      <text>
        <r>
          <rPr>
            <sz val="9"/>
            <color indexed="81"/>
            <rFont val="Segoe UI"/>
            <family val="2"/>
          </rPr>
          <t>Fault:
Number of Segments incorrect
no double entries allowed</t>
        </r>
      </text>
    </comment>
    <comment ref="O76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762" authorId="0" shapeId="0">
      <text>
        <r>
          <rPr>
            <sz val="9"/>
            <color indexed="81"/>
            <rFont val="Segoe UI"/>
            <family val="2"/>
          </rPr>
          <t>Fault:
Number of Segments incorrect
no double entries allowed</t>
        </r>
      </text>
    </comment>
    <comment ref="O76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6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6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Z775" authorId="0" shapeId="0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AA775" authorId="0" shapeId="0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O77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7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8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9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9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9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79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Z799" authorId="0" shapeId="0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AA799" authorId="0" shapeId="0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O80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0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1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2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3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5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862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Z864" authorId="0" shapeId="0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AA864" authorId="0" shapeId="0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O86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7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8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89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0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1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2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3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952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95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5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7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8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99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991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S992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S993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O99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994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995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995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995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996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996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996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997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997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997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998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998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O99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998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999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999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999" authorId="0" shapeId="0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I1000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1000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1000" authorId="0" shapeId="0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I1001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1001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1001" authorId="0" shapeId="0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I1002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1002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O100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002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I1003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J1003" authorId="0" shapeId="0">
      <text>
        <r>
          <rPr>
            <sz val="9"/>
            <color indexed="81"/>
            <rFont val="Segoe UI"/>
            <family val="2"/>
          </rPr>
          <t>Fault:
At least on IO-Status needs to be filled out</t>
        </r>
      </text>
    </comment>
    <comment ref="S1003" authorId="0" shapeId="0">
      <text>
        <r>
          <rPr>
            <sz val="9"/>
            <color indexed="81"/>
            <rFont val="Segoe UI"/>
            <family val="2"/>
          </rPr>
          <t>Fault:
Number of Segments does not match settings</t>
        </r>
      </text>
    </comment>
    <comment ref="O100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0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1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2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3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035" authorId="0" shapeId="0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S1036" authorId="0" shapeId="0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O103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3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4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4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5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7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8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09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106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10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0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2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3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5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6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7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181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18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8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19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0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1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218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21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2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Z1230" authorId="0" shapeId="0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AA1230" authorId="0" shapeId="0">
      <text>
        <r>
          <rPr>
            <sz val="9"/>
            <color indexed="81"/>
            <rFont val="Segoe UI"/>
            <family val="2"/>
          </rPr>
          <t>Fault:
cell not empty</t>
        </r>
      </text>
    </comment>
    <comment ref="O123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3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243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24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4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251" authorId="0" shapeId="0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125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252" authorId="0" shapeId="0">
      <text>
        <r>
          <rPr>
            <sz val="9"/>
            <color indexed="81"/>
            <rFont val="Segoe UI"/>
            <family val="2"/>
          </rPr>
          <t>Fault:
Segment 1 does not correspond Group
Segment 2 does not correspond Element</t>
        </r>
      </text>
    </comment>
    <comment ref="O125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255" authorId="0" shapeId="0">
      <text>
        <r>
          <rPr>
            <sz val="9"/>
            <color indexed="81"/>
            <rFont val="Segoe UI"/>
            <family val="2"/>
          </rPr>
          <t>Fault:
Number of Segments incorrect</t>
        </r>
      </text>
    </comment>
    <comment ref="O125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5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258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25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6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C1269" authorId="0" shapeId="0">
      <text>
        <r>
          <rPr>
            <sz val="9"/>
            <color indexed="81"/>
            <rFont val="Segoe UI"/>
            <family val="2"/>
          </rPr>
          <t>Fault:
'Ok' not found in Lex
'Ok' not found in Lex</t>
        </r>
      </text>
    </comment>
    <comment ref="D1269" authorId="0" shapeId="0">
      <text>
        <r>
          <rPr>
            <sz val="9"/>
            <color indexed="81"/>
            <rFont val="Segoe UI"/>
            <family val="2"/>
          </rPr>
          <t>Fault:
'OK' not found in Lex
'OK' not found in Lex</t>
        </r>
      </text>
    </comment>
    <comment ref="O1272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C1273" authorId="0" shapeId="0">
      <text>
        <r>
          <rPr>
            <sz val="9"/>
            <color indexed="81"/>
            <rFont val="Segoe UI"/>
            <family val="2"/>
          </rPr>
          <t>Fault:
'Temperature' not found in Lex
'Fault' not found in Lex</t>
        </r>
      </text>
    </comment>
    <comment ref="D1273" authorId="0" shapeId="0">
      <text>
        <r>
          <rPr>
            <sz val="9"/>
            <color indexed="81"/>
            <rFont val="Segoe UI"/>
            <family val="2"/>
          </rPr>
          <t>Fault:
'' not found in Lex
'Temperatur' not found in Lex</t>
        </r>
      </text>
    </comment>
    <comment ref="O127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7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7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8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8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8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R1285" authorId="0" shapeId="0">
      <text>
        <r>
          <rPr>
            <sz val="9"/>
            <color indexed="81"/>
            <rFont val="Segoe UI"/>
            <family val="2"/>
          </rPr>
          <t>Fault:
Signal Type not recognized</t>
        </r>
      </text>
    </comment>
    <comment ref="O128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8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8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3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4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5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6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29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300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O1317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317" authorId="0" shapeId="0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O1318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318" authorId="0" shapeId="0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  <comment ref="O1319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S1319" authorId="0" shapeId="0">
      <text>
        <r>
          <rPr>
            <sz val="9"/>
            <color indexed="81"/>
            <rFont val="Segoe UI"/>
            <family val="2"/>
          </rPr>
          <t>Fault:
Segment 1 does not correspond Group</t>
        </r>
      </text>
    </comment>
  </commentList>
</comments>
</file>

<file path=xl/comments2.xml><?xml version="1.0" encoding="utf-8"?>
<comments xmlns="http://schemas.openxmlformats.org/spreadsheetml/2006/main">
  <authors>
    <author>Dell Juri</author>
    <author>Feil Andre</author>
    <author>Nicklas Jürgen</author>
  </authors>
  <commentList>
    <comment ref="A6" authorId="0" shapeId="0">
      <text>
        <r>
          <rPr>
            <sz val="9"/>
            <color indexed="81"/>
            <rFont val="Segoe UI"/>
            <family val="2"/>
          </rPr>
          <t>M-Kon: 
Wird bei erstellung der SAL aus ST eingetragen (importiert)</t>
        </r>
      </text>
    </comment>
    <comment ref="B6" authorId="0" shapeId="0">
      <text>
        <r>
          <rPr>
            <sz val="9"/>
            <color indexed="81"/>
            <rFont val="Segoe UI"/>
            <family val="2"/>
          </rPr>
          <t>M-Kon: 
Wird bei erstellung der SAL aus ST eingetragen (importiert)</t>
        </r>
      </text>
    </comment>
    <comment ref="C6" authorId="0" shapeId="0">
      <text>
        <r>
          <rPr>
            <sz val="9"/>
            <color indexed="81"/>
            <rFont val="Segoe UI"/>
            <family val="2"/>
          </rPr>
          <t>Neues Modul:
M-Kon: Beschreibt die Funktion in Klartext (auch in Deutsch möglich)
E-Kon: Vergibt Finalen Text in Abstimmung mit Optima Text DB</t>
        </r>
      </text>
    </comment>
    <comment ref="D6" authorId="0" shapeId="0">
      <text>
        <r>
          <rPr>
            <sz val="9"/>
            <color indexed="81"/>
            <rFont val="Segoe UI"/>
            <family val="2"/>
          </rPr>
          <t>Nur bei Deutschen Maschinen, wird ansonsten ausgeblendet =&gt; Hintergrund: SPS und HMI ist immer in Englisch, Deutsche Maschinen übersetzten wir selbst, alle andern Sprachen werden extern vergeben
E-Kon: Übersetzung aus DB</t>
        </r>
      </text>
    </comment>
    <comment ref="F6" authorId="0" shapeId="0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Schaltschrank-Komponenten</t>
        </r>
      </text>
    </comment>
    <comment ref="G6" authorId="0" shapeId="0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Schaltschrank-Komponenten</t>
        </r>
      </text>
    </comment>
    <comment ref="H6" authorId="0" shapeId="0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Schaltschrank-Komponenten</t>
        </r>
      </text>
    </comment>
    <comment ref="P6" authorId="0" shapeId="0">
      <text>
        <r>
          <rPr>
            <sz val="9"/>
            <color indexed="81"/>
            <rFont val="Segoe UI"/>
            <family val="2"/>
          </rPr>
          <t>Neues Modul:
SW: Vergibt  Tagname
Bekanntes Modul:
E-Kon: Kopieren aus Vorlage</t>
        </r>
      </text>
    </comment>
    <comment ref="Q6" authorId="0" shapeId="0">
      <text>
        <r>
          <rPr>
            <sz val="9"/>
            <color indexed="81"/>
            <rFont val="Segoe UI"/>
            <family val="2"/>
          </rPr>
          <t>M-Kon: 
Alle Bauteile die für die Mechanische Stückliste Relevant sind z.B. Taster, Sensoren, Ventile
E-Kon: Schaltschrank-Komponenten</t>
        </r>
      </text>
    </comment>
    <comment ref="I43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43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45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45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47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47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49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49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51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51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53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53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55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55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57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57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59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59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60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60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63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63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81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81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00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0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01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1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02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2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03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3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05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5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H106" authorId="0" shapeId="0">
      <text>
        <r>
          <rPr>
            <sz val="9"/>
            <color indexed="81"/>
            <rFont val="Segoe UI"/>
            <family val="2"/>
          </rPr>
          <t>Fault:
Incorrect ID
Length must be 8 numbers</t>
        </r>
      </text>
    </comment>
    <comment ref="I106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6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H107" authorId="0" shapeId="0">
      <text>
        <r>
          <rPr>
            <sz val="9"/>
            <color indexed="81"/>
            <rFont val="Segoe UI"/>
            <family val="2"/>
          </rPr>
          <t>Fault:
Incorrect ID
Length must be 8 numbers</t>
        </r>
      </text>
    </comment>
    <comment ref="I107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7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H108" authorId="0" shapeId="0">
      <text>
        <r>
          <rPr>
            <sz val="9"/>
            <color indexed="81"/>
            <rFont val="Segoe UI"/>
            <family val="2"/>
          </rPr>
          <t>Fault:
Incorrect ID
Length must be 8 numbers</t>
        </r>
      </text>
    </comment>
    <comment ref="I108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8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H109" authorId="0" shapeId="0">
      <text>
        <r>
          <rPr>
            <sz val="9"/>
            <color indexed="81"/>
            <rFont val="Segoe UI"/>
            <family val="2"/>
          </rPr>
          <t>Fault:
Incorrect ID
Length must be 8 numbers</t>
        </r>
      </text>
    </comment>
    <comment ref="I109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9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H110" authorId="0" shapeId="0">
      <text>
        <r>
          <rPr>
            <sz val="9"/>
            <color indexed="81"/>
            <rFont val="Segoe UI"/>
            <family val="2"/>
          </rPr>
          <t>Fault:
Incorrect ID
Length must be 8 numbers</t>
        </r>
      </text>
    </comment>
    <comment ref="I110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0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11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1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12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2" authorId="0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14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4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16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6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17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17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L131" authorId="2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P131" authorId="2" shapeId="0">
      <text>
        <r>
          <rPr>
            <sz val="9"/>
            <color indexed="81"/>
            <rFont val="Segoe UI"/>
            <family val="2"/>
          </rPr>
          <t>Fault:
empty cells are not allowed
Number of Segments does not match settings</t>
        </r>
      </text>
    </comment>
    <comment ref="I162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62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63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63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185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85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200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200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202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202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I208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208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</commentList>
</comments>
</file>

<file path=xl/comments3.xml><?xml version="1.0" encoding="utf-8"?>
<comments xmlns="http://schemas.openxmlformats.org/spreadsheetml/2006/main">
  <authors>
    <author>Feil Andre</author>
    <author>Schoch Florian</author>
  </authors>
  <commentList>
    <comment ref="C64" authorId="0" shapeId="0">
      <text>
        <r>
          <rPr>
            <sz val="9"/>
            <color indexed="81"/>
            <rFont val="Segoe UI"/>
            <family val="2"/>
          </rPr>
          <t>Fault:
empty cells are not allowed
Delimiter ':' is required 1 time(s)</t>
        </r>
      </text>
    </comment>
    <comment ref="D70" authorId="0" shapeId="0">
      <text>
        <r>
          <rPr>
            <sz val="9"/>
            <color indexed="81"/>
            <rFont val="Segoe UI"/>
            <family val="2"/>
          </rPr>
          <t>Fault:
'Vakuumgebläse' not found in Lex</t>
        </r>
      </text>
    </comment>
    <comment ref="P70" authorId="1" shapeId="0">
      <text>
        <r>
          <rPr>
            <sz val="9"/>
            <color indexed="81"/>
            <rFont val="Segoe UI"/>
            <family val="2"/>
          </rPr>
          <t>Fault:
empty cells are not allowed
Number of Segments does not match settings</t>
        </r>
      </text>
    </comment>
    <comment ref="C86" authorId="0" shapeId="0">
      <text>
        <r>
          <rPr>
            <sz val="9"/>
            <color indexed="81"/>
            <rFont val="Segoe UI"/>
            <family val="2"/>
          </rPr>
          <t>Fault:
empty cells are not allowed
Delimiter ':' is required 1 time(s)</t>
        </r>
      </text>
    </comment>
    <comment ref="K101" authorId="0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I109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J109" authorId="1" shapeId="0">
      <text>
        <r>
          <rPr>
            <sz val="9"/>
            <color indexed="81"/>
            <rFont val="Segoe UI"/>
            <family val="2"/>
          </rPr>
          <t>Fault:
empty cells are not allowed
Value not in Drop Down List</t>
        </r>
      </text>
    </comment>
    <comment ref="M109" authorId="1" shapeId="0">
      <text>
        <r>
          <rPr>
            <sz val="9"/>
            <color indexed="81"/>
            <rFont val="Segoe UI"/>
            <family val="2"/>
          </rPr>
          <t>Fault:
empty cells are not allowed</t>
        </r>
      </text>
    </comment>
    <comment ref="B128" authorId="0" shapeId="0">
      <text>
        <r>
          <rPr>
            <sz val="9"/>
            <color indexed="81"/>
            <rFont val="Segoe UI"/>
            <family val="2"/>
          </rPr>
          <t>Fault:
Delimiter ':' is required 1 time(s)</t>
        </r>
      </text>
    </comment>
    <comment ref="C128" authorId="0" shapeId="0">
      <text>
        <r>
          <rPr>
            <sz val="9"/>
            <color indexed="81"/>
            <rFont val="Segoe UI"/>
            <family val="2"/>
          </rPr>
          <t>Fault:
empty cells are not allowed
Delimiter ':' is required 1 time(s)</t>
        </r>
      </text>
    </comment>
    <comment ref="B140" authorId="0" shapeId="0">
      <text>
        <r>
          <rPr>
            <sz val="9"/>
            <color indexed="81"/>
            <rFont val="Segoe UI"/>
            <family val="2"/>
          </rPr>
          <t>Fault:
Delimiter ':' is required 1 time(s)</t>
        </r>
      </text>
    </comment>
    <comment ref="C140" authorId="0" shapeId="0">
      <text>
        <r>
          <rPr>
            <sz val="9"/>
            <color indexed="81"/>
            <rFont val="Segoe UI"/>
            <family val="2"/>
          </rPr>
          <t>Fault:
empty cells are not allowed
Delimiter ':' is required 1 time(s)</t>
        </r>
      </text>
    </comment>
    <comment ref="B160" authorId="0" shapeId="0">
      <text>
        <r>
          <rPr>
            <sz val="9"/>
            <color indexed="81"/>
            <rFont val="Segoe UI"/>
            <family val="2"/>
          </rPr>
          <t>Fault:
Delimiter ':' is required 1 time(s)</t>
        </r>
      </text>
    </comment>
    <comment ref="C160" authorId="0" shapeId="0">
      <text>
        <r>
          <rPr>
            <sz val="9"/>
            <color indexed="81"/>
            <rFont val="Segoe UI"/>
            <family val="2"/>
          </rPr>
          <t>Fault:
empty cells are not allowed
Delimiter ':' is required 1 time(s)</t>
        </r>
      </text>
    </comment>
  </commentList>
</comments>
</file>

<file path=xl/comments4.xml><?xml version="1.0" encoding="utf-8"?>
<comments xmlns="http://schemas.openxmlformats.org/spreadsheetml/2006/main">
  <authors>
    <author>Feil Andre</author>
  </authors>
  <commentList>
    <comment ref="K3" authorId="0" shapeId="0">
      <text>
        <r>
          <rPr>
            <b/>
            <sz val="9"/>
            <color indexed="81"/>
            <rFont val="Segoe UI"/>
            <family val="2"/>
          </rPr>
          <t>S = Standardmodul
SF= Standard mit Formatteil
M = Modifiziertes Modul
N = Neumodul
HW = Handelsware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<sst xmlns="http://schemas.openxmlformats.org/spreadsheetml/2006/main" count="67347" uniqueCount="25113">
  <si>
    <t>single-pole</t>
  </si>
  <si>
    <t>Production line</t>
  </si>
  <si>
    <t>Ligne de production</t>
  </si>
  <si>
    <t>Production lot number</t>
  </si>
  <si>
    <t>Production output</t>
  </si>
  <si>
    <t>No product</t>
  </si>
  <si>
    <t>Not ready</t>
  </si>
  <si>
    <t>Plaque de retenue</t>
  </si>
  <si>
    <t>Halter</t>
  </si>
  <si>
    <t>Holder</t>
  </si>
  <si>
    <t>Régulateur de démarrage</t>
  </si>
  <si>
    <t>Anlaufverzögerung</t>
  </si>
  <si>
    <t>Start delay</t>
  </si>
  <si>
    <t>Retard de démarrage</t>
  </si>
  <si>
    <t>Startbox</t>
  </si>
  <si>
    <t>Peigne de prélèvement</t>
  </si>
  <si>
    <t>entriegeln</t>
  </si>
  <si>
    <t>Unlock</t>
  </si>
  <si>
    <t>Plaque de glissement</t>
  </si>
  <si>
    <t>Adjusting unit</t>
  </si>
  <si>
    <t>Dispositif de changement rapide</t>
  </si>
  <si>
    <t>Fond de panier</t>
  </si>
  <si>
    <t>Nachschraubkopf</t>
  </si>
  <si>
    <t>Rescrew-head</t>
  </si>
  <si>
    <t>Spritzen auf Waage</t>
  </si>
  <si>
    <t>Syringes on weigher</t>
  </si>
  <si>
    <t>System</t>
  </si>
  <si>
    <t>Système</t>
  </si>
  <si>
    <t>System-Chassis</t>
  </si>
  <si>
    <t>System chassis</t>
  </si>
  <si>
    <t>Châssis système</t>
  </si>
  <si>
    <t>Systemfehler</t>
  </si>
  <si>
    <t>Justierung</t>
  </si>
  <si>
    <t>Adjustment</t>
  </si>
  <si>
    <t>Ajustage</t>
  </si>
  <si>
    <t>Abstimmplatte</t>
  </si>
  <si>
    <t>Adjustment plate</t>
  </si>
  <si>
    <t>Above / Über  Above something / Oberhalb von etwas</t>
  </si>
  <si>
    <t>Batterie</t>
  </si>
  <si>
    <t>Object retention</t>
  </si>
  <si>
    <t>Suck in</t>
  </si>
  <si>
    <t>Gleitblechauflage</t>
  </si>
  <si>
    <t>Slide plate support</t>
  </si>
  <si>
    <t>Connecting bolt</t>
  </si>
  <si>
    <t>Anschlusskasten</t>
  </si>
  <si>
    <t>Connecting box</t>
  </si>
  <si>
    <t>Boîte de dérivation</t>
  </si>
  <si>
    <t>Anschlusskabel</t>
  </si>
  <si>
    <t>Connecting cable</t>
  </si>
  <si>
    <t>passiv</t>
  </si>
  <si>
    <t>Passive</t>
  </si>
  <si>
    <t>passif</t>
  </si>
  <si>
    <t>Passwort</t>
  </si>
  <si>
    <t>Password</t>
  </si>
  <si>
    <t>Mot de passe</t>
  </si>
  <si>
    <t>Cellule photoélectrique</t>
  </si>
  <si>
    <t>Lichtschrankenhalter</t>
  </si>
  <si>
    <t>Light barrier holder</t>
  </si>
  <si>
    <t>Support pour cellule</t>
  </si>
  <si>
    <t>Lichtschranken</t>
  </si>
  <si>
    <t>Light barriers</t>
  </si>
  <si>
    <t>Hellblau</t>
  </si>
  <si>
    <t>Light Blue</t>
  </si>
  <si>
    <t>bleu clair</t>
  </si>
  <si>
    <t>Glühlampe</t>
  </si>
  <si>
    <t>Light bulb</t>
  </si>
  <si>
    <t>Ampoule</t>
  </si>
  <si>
    <t>Lichtvorhang</t>
  </si>
  <si>
    <t>Light curtain</t>
  </si>
  <si>
    <t>Rideau lumineux</t>
  </si>
  <si>
    <t>Schleuderstation</t>
  </si>
  <si>
    <t>Spinning station</t>
  </si>
  <si>
    <t>Station centrifugeuse</t>
  </si>
  <si>
    <t>Spiralschlauch</t>
  </si>
  <si>
    <t>Spiral wrapped hose</t>
  </si>
  <si>
    <t>Puissance dissipée nette</t>
  </si>
  <si>
    <t>Nettogewicht</t>
  </si>
  <si>
    <t>Rücklaufventil</t>
  </si>
  <si>
    <t>Nachdrücken</t>
  </si>
  <si>
    <t>Palier rainuré de butée à billes</t>
  </si>
  <si>
    <t>Achse</t>
  </si>
  <si>
    <t>Axis</t>
  </si>
  <si>
    <t>Axe</t>
  </si>
  <si>
    <t>Entraînement de la vis de montée</t>
  </si>
  <si>
    <t>Anhebestation</t>
  </si>
  <si>
    <t>Lifting station</t>
  </si>
  <si>
    <t>Limit sensor</t>
  </si>
  <si>
    <t>Verzögerung</t>
  </si>
  <si>
    <t>Delay</t>
  </si>
  <si>
    <t>A flat metallic object</t>
  </si>
  <si>
    <t>Silikonschlauch</t>
  </si>
  <si>
    <t>Silicone hose</t>
  </si>
  <si>
    <t>Tuyau silicone</t>
  </si>
  <si>
    <t>Manufacturer</t>
  </si>
  <si>
    <t>Type</t>
  </si>
  <si>
    <t>Lyophilisation</t>
  </si>
  <si>
    <t>Gefriertrocknungsanlage</t>
  </si>
  <si>
    <t>Freeze-drying line</t>
  </si>
  <si>
    <t>French</t>
  </si>
  <si>
    <t>français</t>
  </si>
  <si>
    <t>Frequenz</t>
  </si>
  <si>
    <t>Frequency</t>
  </si>
  <si>
    <t>Fréquence</t>
  </si>
  <si>
    <t>Frequenzregelung</t>
  </si>
  <si>
    <t>Hochhebekurve</t>
  </si>
  <si>
    <t>Lifting cam</t>
  </si>
  <si>
    <t>Came de levage</t>
  </si>
  <si>
    <t>Connecteur service</t>
  </si>
  <si>
    <t>Servicebetrieb</t>
  </si>
  <si>
    <t>Service mode</t>
  </si>
  <si>
    <t>Mode maintenance</t>
  </si>
  <si>
    <t>Monteur</t>
  </si>
  <si>
    <t>Service technician</t>
  </si>
  <si>
    <t>Technicien</t>
  </si>
  <si>
    <t>Thrust washer</t>
  </si>
  <si>
    <t>Thyristorregler</t>
  </si>
  <si>
    <t>Printing unit cover</t>
  </si>
  <si>
    <t>Priorität</t>
  </si>
  <si>
    <t>Priority</t>
  </si>
  <si>
    <t>Processus de traitement</t>
  </si>
  <si>
    <t>Prozessor</t>
  </si>
  <si>
    <t>Insert bottom flap / Bodenlasche eindrücken</t>
  </si>
  <si>
    <t>Einsetzen Nest Einlauf</t>
  </si>
  <si>
    <t>Insert nest infeed</t>
  </si>
  <si>
    <t>Eindrücker</t>
  </si>
  <si>
    <t>Kolbenentlüftung</t>
  </si>
  <si>
    <t>Piston venting</t>
  </si>
  <si>
    <t>Détection récipient</t>
  </si>
  <si>
    <t>Behälterauflage</t>
  </si>
  <si>
    <t>Container support</t>
  </si>
  <si>
    <t>Behältertransport</t>
  </si>
  <si>
    <t>Schwenkantrieb</t>
  </si>
  <si>
    <t>Pivot drive</t>
  </si>
  <si>
    <t>Entraînement pivotement</t>
  </si>
  <si>
    <t>Schwenkflansch</t>
  </si>
  <si>
    <t>Pivot flange</t>
  </si>
  <si>
    <t>Bride pivotant</t>
  </si>
  <si>
    <t>Contact à ouverture</t>
  </si>
  <si>
    <t>Rouleau porteur</t>
  </si>
  <si>
    <t>Auflagegummi</t>
  </si>
  <si>
    <t>Support rubber profile</t>
  </si>
  <si>
    <t>Pipe</t>
  </si>
  <si>
    <t>Rohrschelle</t>
  </si>
  <si>
    <t>Pipe clip</t>
  </si>
  <si>
    <t>Bride pour tuyaux</t>
  </si>
  <si>
    <t>Rohrmuffe</t>
  </si>
  <si>
    <t>Pipe coupling</t>
  </si>
  <si>
    <t>Joint de tuyauterie</t>
  </si>
  <si>
    <t>Rohrstopfen</t>
  </si>
  <si>
    <t>Pipe plug</t>
  </si>
  <si>
    <t>Bouchon pour tuyau</t>
  </si>
  <si>
    <t>Rohrdichtung</t>
  </si>
  <si>
    <t>Pipe seal</t>
  </si>
  <si>
    <t>Roots vacuum pump</t>
  </si>
  <si>
    <t>Pompe à vide Roots</t>
  </si>
  <si>
    <t>Insertion tube stroke cam</t>
  </si>
  <si>
    <t>Welding station (adjustable height)</t>
  </si>
  <si>
    <t>ölfrei</t>
  </si>
  <si>
    <t>Oil-free</t>
  </si>
  <si>
    <t>EIN</t>
  </si>
  <si>
    <t>ON</t>
  </si>
  <si>
    <t>MARCHE</t>
  </si>
  <si>
    <t>Bielle articulée</t>
  </si>
  <si>
    <t>Zugstangenhülse</t>
  </si>
  <si>
    <t>Connecting rod sleeve</t>
  </si>
  <si>
    <t>Connecting bar</t>
  </si>
  <si>
    <t>Passerelle de connexion</t>
  </si>
  <si>
    <t>Anschlussblock</t>
  </si>
  <si>
    <t>Connecting block</t>
  </si>
  <si>
    <t>Bloc de connexion</t>
  </si>
  <si>
    <t>Anschlussbolzen</t>
  </si>
  <si>
    <t>Torque must be limited to 5 Nm! / Drehmoment muss auf max. 5 Nm begrenzt werden!</t>
  </si>
  <si>
    <t>Drehmomentaufnehmer</t>
  </si>
  <si>
    <t>Torque sensor</t>
  </si>
  <si>
    <t>Referenzkennzeichen</t>
  </si>
  <si>
    <t>Hammerschraube</t>
  </si>
  <si>
    <t>T-head bolt</t>
  </si>
  <si>
    <t>Vis à tête rectangulaire</t>
  </si>
  <si>
    <t>Einzelfunktion</t>
  </si>
  <si>
    <t>Single function</t>
  </si>
  <si>
    <t>alarmgesteuert</t>
  </si>
  <si>
    <t>Alarm-driven</t>
  </si>
  <si>
    <t>commandé par alarme</t>
  </si>
  <si>
    <t>Lauge</t>
  </si>
  <si>
    <t>Alcaline solution</t>
  </si>
  <si>
    <t>Solution alcaline</t>
  </si>
  <si>
    <t>ausrichten</t>
  </si>
  <si>
    <t>Align</t>
  </si>
  <si>
    <t>orienter</t>
  </si>
  <si>
    <t>Ausrichtung</t>
  </si>
  <si>
    <t>Alignment</t>
  </si>
  <si>
    <t>Orientation</t>
  </si>
  <si>
    <t>Wartungsplan</t>
  </si>
  <si>
    <t>Maintenance schedule</t>
  </si>
  <si>
    <t>Stabilisation de la tension de sortie</t>
  </si>
  <si>
    <t>Ausgänge</t>
  </si>
  <si>
    <t>Outputs</t>
  </si>
  <si>
    <t>Sorties</t>
  </si>
  <si>
    <t>außen</t>
  </si>
  <si>
    <t>outside</t>
  </si>
  <si>
    <t>Außendurchmesser</t>
  </si>
  <si>
    <t>Outside diameter</t>
  </si>
  <si>
    <t>Intermediate plate</t>
  </si>
  <si>
    <t>Plaque intermédiaire</t>
  </si>
  <si>
    <t>Zwischenposition</t>
  </si>
  <si>
    <t>Ready</t>
  </si>
  <si>
    <t>Prêt</t>
  </si>
  <si>
    <t>PE</t>
  </si>
  <si>
    <t>Cursor</t>
  </si>
  <si>
    <t>Curseur</t>
  </si>
  <si>
    <t>Verbindung für gemeinsames  Potential</t>
  </si>
  <si>
    <t>Connection for common potential</t>
  </si>
  <si>
    <t>Connexion pour potentiel commun</t>
  </si>
  <si>
    <t>Anschluss von unten</t>
  </si>
  <si>
    <t>Connection from bottom</t>
  </si>
  <si>
    <t>Gruppierung</t>
  </si>
  <si>
    <t>Oval conveyor</t>
  </si>
  <si>
    <t>Convoyeur ovale</t>
  </si>
  <si>
    <t>Überstrom</t>
  </si>
  <si>
    <t>Compression force adjustment/Presskraftverstellung</t>
  </si>
  <si>
    <t>Pressstation</t>
  </si>
  <si>
    <t>BS</t>
  </si>
  <si>
    <t>OS</t>
  </si>
  <si>
    <t>CO</t>
  </si>
  <si>
    <t>Abbreviation of operator side</t>
  </si>
  <si>
    <t>Abkürzungen</t>
  </si>
  <si>
    <t>Abbreviations</t>
  </si>
  <si>
    <t>Über</t>
  </si>
  <si>
    <t>Above</t>
  </si>
  <si>
    <t>Connecteur multiple</t>
  </si>
  <si>
    <t>Anschlussstutzen</t>
  </si>
  <si>
    <t>Connection stud</t>
  </si>
  <si>
    <t>Anschluss an Neutralleiter</t>
  </si>
  <si>
    <t>nachlegen (feed)</t>
  </si>
  <si>
    <t>Name</t>
  </si>
  <si>
    <t>Nom</t>
  </si>
  <si>
    <t>Typenschild</t>
  </si>
  <si>
    <t>Nameplate</t>
  </si>
  <si>
    <t>fein</t>
  </si>
  <si>
    <t>Fine</t>
  </si>
  <si>
    <t>fin, fine</t>
  </si>
  <si>
    <t>Bouchon de sécurité</t>
  </si>
  <si>
    <t>Häcksler</t>
  </si>
  <si>
    <t>Broyeur</t>
  </si>
  <si>
    <t>Rinne</t>
  </si>
  <si>
    <t>Chute</t>
  </si>
  <si>
    <t>Nadelbewegung</t>
  </si>
  <si>
    <t>Needle movement</t>
  </si>
  <si>
    <t>Déplacement aiguille</t>
  </si>
  <si>
    <t>Spitzzange</t>
  </si>
  <si>
    <t>Needle nose pliers</t>
  </si>
  <si>
    <t>Relais statique</t>
  </si>
  <si>
    <t>Erstarrungspunkt</t>
  </si>
  <si>
    <t>Solidification point</t>
  </si>
  <si>
    <t>Câble de bus de terrain</t>
  </si>
  <si>
    <t>Feldbusanschluss</t>
  </si>
  <si>
    <t>Field bus connection</t>
  </si>
  <si>
    <t>Connecteur de bus de terrain</t>
  </si>
  <si>
    <t>Feldbuskoppler</t>
  </si>
  <si>
    <t>Ausschnitt für Kabeleinführung</t>
  </si>
  <si>
    <t>Memory card</t>
  </si>
  <si>
    <t>Carte mémoire</t>
  </si>
  <si>
    <t>Speichermodul</t>
  </si>
  <si>
    <t>Memory module</t>
  </si>
  <si>
    <t>Manche de la barre de traction</t>
  </si>
  <si>
    <t>Anschlussbuchse</t>
  </si>
  <si>
    <t>Connecting socket</t>
  </si>
  <si>
    <t>Arrêt moteur</t>
  </si>
  <si>
    <t>Befestigungsadapter</t>
  </si>
  <si>
    <t>Mounting adapter</t>
  </si>
  <si>
    <t>Mounting according to drilling jig</t>
  </si>
  <si>
    <t>Montage selon gabarit de perçage</t>
  </si>
  <si>
    <t>Vorgabewert</t>
  </si>
  <si>
    <t>Default value</t>
  </si>
  <si>
    <t>Defekt</t>
  </si>
  <si>
    <t>Defect</t>
  </si>
  <si>
    <t>Definition</t>
  </si>
  <si>
    <t>Définition</t>
  </si>
  <si>
    <t>Ablenkstift</t>
  </si>
  <si>
    <t>Deflection pin</t>
  </si>
  <si>
    <t>Dosage</t>
  </si>
  <si>
    <t>Field bus coupler</t>
  </si>
  <si>
    <t>Coupleur de bus de terrain</t>
  </si>
  <si>
    <t>Datei</t>
  </si>
  <si>
    <t>File</t>
  </si>
  <si>
    <t>Fichier</t>
  </si>
  <si>
    <t>Karteikarte</t>
  </si>
  <si>
    <t>File card</t>
  </si>
  <si>
    <t>Fiche</t>
  </si>
  <si>
    <t>Füllen</t>
  </si>
  <si>
    <t>Fill</t>
  </si>
  <si>
    <t>Füllkorrektur</t>
  </si>
  <si>
    <t>Data record</t>
  </si>
  <si>
    <t>Groupement</t>
  </si>
  <si>
    <t>Schutztür</t>
  </si>
  <si>
    <t>Nestentnahme</t>
  </si>
  <si>
    <t>Nest pick-up</t>
  </si>
  <si>
    <t>Nestaushebestation</t>
  </si>
  <si>
    <t>Nest pick-up station</t>
  </si>
  <si>
    <t>Nom de câble</t>
  </si>
  <si>
    <t>Régulateur de pression</t>
  </si>
  <si>
    <t>Druckregelung</t>
  </si>
  <si>
    <t>Druckregler</t>
  </si>
  <si>
    <t>Fühlerlehre</t>
  </si>
  <si>
    <t>Feeler gage</t>
  </si>
  <si>
    <t>Calibre à lames</t>
  </si>
  <si>
    <t>Filz</t>
  </si>
  <si>
    <t>Felt</t>
  </si>
  <si>
    <t>Feutre</t>
  </si>
  <si>
    <t>Filzplatte</t>
  </si>
  <si>
    <t>Felt plate</t>
  </si>
  <si>
    <t>Tapis de feutre</t>
  </si>
  <si>
    <t>Filzring</t>
  </si>
  <si>
    <t>Felt ring</t>
  </si>
  <si>
    <t>Mounting modules</t>
  </si>
  <si>
    <t>Seringue dans sortie des défectueux</t>
  </si>
  <si>
    <t>Tiges de piston</t>
  </si>
  <si>
    <t>Sign type</t>
  </si>
  <si>
    <t>Single welding jaw</t>
  </si>
  <si>
    <t>Einzelader</t>
  </si>
  <si>
    <t>Single wire</t>
  </si>
  <si>
    <t>Conducteur unique</t>
  </si>
  <si>
    <t>Customer specification</t>
  </si>
  <si>
    <t>Spécification du client</t>
  </si>
  <si>
    <t>Sollposition</t>
  </si>
  <si>
    <t>Set position</t>
  </si>
  <si>
    <t>Position de consigne</t>
  </si>
  <si>
    <t>Madenschraube</t>
  </si>
  <si>
    <t>Set screw</t>
  </si>
  <si>
    <t>Vis sans tête</t>
  </si>
  <si>
    <t>Câble de raccordement</t>
  </si>
  <si>
    <t>Anschlussdeckel</t>
  </si>
  <si>
    <t>Réglage de la course de la pompe</t>
  </si>
  <si>
    <t>Réglage force de compression</t>
  </si>
  <si>
    <t>moteur à courant continu</t>
  </si>
  <si>
    <t>Massierband</t>
  </si>
  <si>
    <t>Dab-on belt</t>
  </si>
  <si>
    <t>Massierrolle</t>
  </si>
  <si>
    <t>Dab-on roller</t>
  </si>
  <si>
    <t>Change-over relay</t>
  </si>
  <si>
    <t>Rotation (Rollierung)</t>
  </si>
  <si>
    <t>Rotationsantrieb</t>
  </si>
  <si>
    <t>Rotation drive</t>
  </si>
  <si>
    <t>Kundenspezifikation</t>
  </si>
  <si>
    <t>Installation de la machine</t>
  </si>
  <si>
    <t>Maschinenlayout</t>
  </si>
  <si>
    <t>Brake released</t>
  </si>
  <si>
    <t>Accident prevention regulations</t>
  </si>
  <si>
    <t>Pre-locking</t>
  </si>
  <si>
    <t>Upper box indexing</t>
  </si>
  <si>
    <t>Oberkante</t>
  </si>
  <si>
    <t>Upper edge</t>
  </si>
  <si>
    <t>Bord supérieur</t>
  </si>
  <si>
    <t>Obergrenze</t>
  </si>
  <si>
    <t>Upper limit</t>
  </si>
  <si>
    <t>Limite supérieure</t>
  </si>
  <si>
    <t>Endanschlag oben</t>
  </si>
  <si>
    <t>Upper limit stop</t>
  </si>
  <si>
    <t>Butée supérieure</t>
  </si>
  <si>
    <t>Oberer Schweißbacken</t>
  </si>
  <si>
    <t>Upper welding jaw</t>
  </si>
  <si>
    <t>Stehende Rolle</t>
  </si>
  <si>
    <t>Upright roll</t>
  </si>
  <si>
    <t>Upon removal, pulse suppression is activated. / Bei Wegnahme wird eine Impulslöschung aktiviert.</t>
  </si>
  <si>
    <t>Anschlagklotz</t>
  </si>
  <si>
    <t>Stopper block</t>
  </si>
  <si>
    <t>Déverrouillage</t>
  </si>
  <si>
    <t>Entriegelungshebel</t>
  </si>
  <si>
    <t>Unlocking lever</t>
  </si>
  <si>
    <t>Levier de déverrouillage</t>
  </si>
  <si>
    <t>Entriegelmagnet</t>
  </si>
  <si>
    <t>End stopper</t>
  </si>
  <si>
    <t>Butée finale</t>
  </si>
  <si>
    <t>Endklemme</t>
  </si>
  <si>
    <t>End terminal</t>
  </si>
  <si>
    <t>Stoßverbindung</t>
  </si>
  <si>
    <t>End to end</t>
  </si>
  <si>
    <t>Maschinengestell (siehe Maschinenrahmen)</t>
  </si>
  <si>
    <t>kundenspezifisch</t>
  </si>
  <si>
    <t>Druckbild</t>
  </si>
  <si>
    <t>Printing image</t>
  </si>
  <si>
    <t>Druckwerk</t>
  </si>
  <si>
    <t>Kabelschutzrohr</t>
  </si>
  <si>
    <t>Container transport</t>
  </si>
  <si>
    <t>Transports des récipients</t>
  </si>
  <si>
    <t>verunreinigen</t>
  </si>
  <si>
    <t>Contaminate</t>
  </si>
  <si>
    <t>contaminer</t>
  </si>
  <si>
    <t>Verunreinigung</t>
  </si>
  <si>
    <t>Contamination</t>
  </si>
  <si>
    <t>Dauerschallpegel</t>
  </si>
  <si>
    <t>Continuous accoustic level</t>
  </si>
  <si>
    <t>Niveau sonore continu</t>
  </si>
  <si>
    <t>Dauerstrom</t>
  </si>
  <si>
    <t>Agitateur</t>
  </si>
  <si>
    <t>Rührarm</t>
  </si>
  <si>
    <t>Single part</t>
  </si>
  <si>
    <t>Pièce détachée</t>
  </si>
  <si>
    <t>Einzelteilfertigung</t>
  </si>
  <si>
    <t>Beutelhalter</t>
  </si>
  <si>
    <t>Bag holder</t>
  </si>
  <si>
    <t>Support de sachets</t>
  </si>
  <si>
    <t>Beutelhalterung</t>
  </si>
  <si>
    <t>Bag holding device</t>
  </si>
  <si>
    <t>Beutelhaltefinger</t>
  </si>
  <si>
    <t>Bag holding fingers</t>
  </si>
  <si>
    <t>Vacuum connection</t>
  </si>
  <si>
    <t>Connexion vide</t>
  </si>
  <si>
    <t>Objet dans étoile</t>
  </si>
  <si>
    <t>Appareil électrique simple</t>
  </si>
  <si>
    <t>Scellage tack</t>
  </si>
  <si>
    <t>Levier capsules</t>
  </si>
  <si>
    <t>Fermetures</t>
  </si>
  <si>
    <t>Pivoter levier capsules</t>
  </si>
  <si>
    <t>Pose-couvercle</t>
  </si>
  <si>
    <t>Structure arborescente</t>
  </si>
  <si>
    <t>Environnement</t>
  </si>
  <si>
    <t>Abréviation</t>
  </si>
  <si>
    <t>Particularités</t>
  </si>
  <si>
    <t>Sélection changement chargeur</t>
  </si>
  <si>
    <t>Enroulage des restes</t>
  </si>
  <si>
    <t>Tourner godet</t>
  </si>
  <si>
    <t>Rejet godet</t>
  </si>
  <si>
    <t>Maquette avec</t>
  </si>
  <si>
    <t>Ventilateur doit être tourné</t>
  </si>
  <si>
    <t>Cône de dispersion</t>
  </si>
  <si>
    <t>Haute pression</t>
  </si>
  <si>
    <t>Basse pression</t>
  </si>
  <si>
    <t>Enroulage</t>
  </si>
  <si>
    <t>Couvercle</t>
  </si>
  <si>
    <t>Cylindre de compression</t>
  </si>
  <si>
    <t>Tourner</t>
  </si>
  <si>
    <t>Volant dégagé</t>
  </si>
  <si>
    <t>Rails de guidage en haut</t>
  </si>
  <si>
    <t>Rails de guidage en haut, entrée</t>
  </si>
  <si>
    <t>Kegelradgetriebe</t>
  </si>
  <si>
    <t>Change control</t>
  </si>
  <si>
    <t>Contrôle des modifications</t>
  </si>
  <si>
    <t>Wechselbewegung</t>
  </si>
  <si>
    <t>Central chain lubrication</t>
  </si>
  <si>
    <t>Petri dish</t>
  </si>
  <si>
    <t>Boîte de Pétri</t>
  </si>
  <si>
    <t>Phase</t>
  </si>
  <si>
    <t>Handschiebeventil</t>
  </si>
  <si>
    <t>Hand slide valve</t>
  </si>
  <si>
    <t>Vanne à tiroir</t>
  </si>
  <si>
    <t>Module de mémoire</t>
  </si>
  <si>
    <t>Memory module / IT</t>
  </si>
  <si>
    <t>Menüpunkt</t>
  </si>
  <si>
    <t>Menu item</t>
  </si>
  <si>
    <t>Option de menu</t>
  </si>
  <si>
    <t>Menüanwahl</t>
  </si>
  <si>
    <t>Menu selection</t>
  </si>
  <si>
    <t>Sélection de menu</t>
  </si>
  <si>
    <t>Meldung</t>
  </si>
  <si>
    <t>Message</t>
  </si>
  <si>
    <t>Meldungen</t>
  </si>
  <si>
    <t>Messages</t>
  </si>
  <si>
    <t>Metall</t>
  </si>
  <si>
    <t>Metal</t>
  </si>
  <si>
    <t>Métal</t>
  </si>
  <si>
    <t>Loading</t>
  </si>
  <si>
    <t>Beladewagen</t>
  </si>
  <si>
    <t>Loading cart</t>
  </si>
  <si>
    <t>Chariot de chargement</t>
  </si>
  <si>
    <t>Beladerahmen</t>
  </si>
  <si>
    <t>Loading frame</t>
  </si>
  <si>
    <t>Cadre de chargement</t>
  </si>
  <si>
    <t>Beladesystem</t>
  </si>
  <si>
    <t>Loading system</t>
  </si>
  <si>
    <t>Aufgabetisch</t>
  </si>
  <si>
    <t>Transmission data</t>
  </si>
  <si>
    <t>Stapelhöhenabtastung</t>
  </si>
  <si>
    <t>Stack height sensing</t>
  </si>
  <si>
    <t>Balayage de la hauteur de la pile</t>
  </si>
  <si>
    <t>Stapler</t>
  </si>
  <si>
    <t>Stacker</t>
  </si>
  <si>
    <t>Empileur</t>
  </si>
  <si>
    <t>Logement de la table élévatrice</t>
  </si>
  <si>
    <t>Lifting unit</t>
  </si>
  <si>
    <t>Lifting unit / Lifting unit</t>
  </si>
  <si>
    <t>Aushebeband</t>
  </si>
  <si>
    <t>Lift-out conveyor</t>
  </si>
  <si>
    <t>Spacer plate</t>
  </si>
  <si>
    <t>Abstandsleiste</t>
  </si>
  <si>
    <t>Stopping finger</t>
  </si>
  <si>
    <t>Messbuchse</t>
  </si>
  <si>
    <t>Measuring connector</t>
  </si>
  <si>
    <t>Douille de mesure</t>
  </si>
  <si>
    <t>Messdaten</t>
  </si>
  <si>
    <t>Measuring data</t>
  </si>
  <si>
    <t>Données de mesure</t>
  </si>
  <si>
    <t>Messeinrichtung</t>
  </si>
  <si>
    <t>Measuring device</t>
  </si>
  <si>
    <t>Dispositif de mesure</t>
  </si>
  <si>
    <t>Auflageleiste</t>
  </si>
  <si>
    <t>Support rail</t>
  </si>
  <si>
    <t>Messbereich</t>
  </si>
  <si>
    <t>Measuring range</t>
  </si>
  <si>
    <t>Plage de mesure</t>
  </si>
  <si>
    <t>Messstrecke</t>
  </si>
  <si>
    <t>Measuring section</t>
  </si>
  <si>
    <t>Taschenkette</t>
  </si>
  <si>
    <t>Pocket chain</t>
  </si>
  <si>
    <t>Zeitpunkt</t>
  </si>
  <si>
    <t>Point of time</t>
  </si>
  <si>
    <t>Codierbolzen</t>
  </si>
  <si>
    <t>Coding bolt</t>
  </si>
  <si>
    <t>Cheville codeuse</t>
  </si>
  <si>
    <t>Kodierung für Klemmenleiste</t>
  </si>
  <si>
    <t>Kabeleinführung von oben</t>
  </si>
  <si>
    <t>Cable entry from top</t>
  </si>
  <si>
    <t>Kabeleinführung in den Schaltschrank</t>
  </si>
  <si>
    <t>CIP/SIP</t>
  </si>
  <si>
    <t>Kunde</t>
  </si>
  <si>
    <t>Customer</t>
  </si>
  <si>
    <t>Client</t>
  </si>
  <si>
    <t>Function
Description
(eng)</t>
  </si>
  <si>
    <t>Waiting time</t>
  </si>
  <si>
    <t>Wandprofil</t>
  </si>
  <si>
    <t>Wall profile</t>
  </si>
  <si>
    <t>Profilé</t>
  </si>
  <si>
    <t>Pressure regulation</t>
  </si>
  <si>
    <t>Réglage de pression</t>
  </si>
  <si>
    <t>Levée du tube de pose</t>
  </si>
  <si>
    <t>Setzrohrhubkurve</t>
  </si>
  <si>
    <t>Voltage monitoring</t>
  </si>
  <si>
    <t>Moniteur de tension</t>
  </si>
  <si>
    <t>Spannungskonstanthalter</t>
  </si>
  <si>
    <t>Voltage regulator</t>
  </si>
  <si>
    <t>Suction valve</t>
  </si>
  <si>
    <t>Summe</t>
  </si>
  <si>
    <t>Sum</t>
  </si>
  <si>
    <t>Total</t>
  </si>
  <si>
    <t>Saugarme Einzelantrieb</t>
  </si>
  <si>
    <t>Gegendruckplatte</t>
  </si>
  <si>
    <t>Back-pressure shelf</t>
  </si>
  <si>
    <t>Étagère de compensation</t>
  </si>
  <si>
    <t>lokal</t>
  </si>
  <si>
    <t>local</t>
  </si>
  <si>
    <t>Haltewinkel</t>
  </si>
  <si>
    <t>Course longitudinale</t>
  </si>
  <si>
    <t>Schleife</t>
  </si>
  <si>
    <t>Loop</t>
  </si>
  <si>
    <t>Schleifenzähler</t>
  </si>
  <si>
    <t>Nestlage</t>
  </si>
  <si>
    <t>Nest position</t>
  </si>
  <si>
    <t>Nestaufnahme</t>
  </si>
  <si>
    <t>Nest support</t>
  </si>
  <si>
    <t>Flanschdurchmesser</t>
  </si>
  <si>
    <t>Flange diameter</t>
  </si>
  <si>
    <t>Diamètre de bride</t>
  </si>
  <si>
    <t>Einsetzstation</t>
  </si>
  <si>
    <t>Inserting station</t>
  </si>
  <si>
    <t>Station de pose</t>
  </si>
  <si>
    <t>Fülltrichter</t>
  </si>
  <si>
    <t>Filling hopper</t>
  </si>
  <si>
    <t>Trémie de remplissage</t>
  </si>
  <si>
    <t>Füllanlage</t>
  </si>
  <si>
    <t>Filling line</t>
  </si>
  <si>
    <t>Ligne de remplissage</t>
  </si>
  <si>
    <t>Füllmaschine</t>
  </si>
  <si>
    <t>Filling machine</t>
  </si>
  <si>
    <t>Valeur empirique</t>
  </si>
  <si>
    <t>Verfalldatum</t>
  </si>
  <si>
    <t>Expiry date</t>
  </si>
  <si>
    <t>Date de péremption</t>
  </si>
  <si>
    <t>Erläuterung</t>
  </si>
  <si>
    <t>Nur mit Einspeiseklemme 750-625 zulässig</t>
  </si>
  <si>
    <t>Flow speed</t>
  </si>
  <si>
    <t>Expansion valve</t>
  </si>
  <si>
    <t>Sicherheitskopie</t>
  </si>
  <si>
    <t>Backup</t>
  </si>
  <si>
    <t>Copie de sauvegarde</t>
  </si>
  <si>
    <t>Datensicherung</t>
  </si>
  <si>
    <t>Back-up</t>
  </si>
  <si>
    <t>Sauvegarde des données</t>
  </si>
  <si>
    <t>Dispositif de protection</t>
  </si>
  <si>
    <t>Schutzhandschuhe</t>
  </si>
  <si>
    <t>Protective gloves</t>
  </si>
  <si>
    <t>Basic position</t>
  </si>
  <si>
    <t>Grundeinstellung</t>
  </si>
  <si>
    <t>Basic setting</t>
  </si>
  <si>
    <t>Réglage de base</t>
  </si>
  <si>
    <t>Charge</t>
  </si>
  <si>
    <t>Batch</t>
  </si>
  <si>
    <t>Lot</t>
  </si>
  <si>
    <t>Serial number</t>
  </si>
  <si>
    <t>Serie</t>
  </si>
  <si>
    <t>Series</t>
  </si>
  <si>
    <t>Série</t>
  </si>
  <si>
    <t>Server</t>
  </si>
  <si>
    <t>Ölkonzentration</t>
  </si>
  <si>
    <t>Oil concentration</t>
  </si>
  <si>
    <t>Erfahrungswert</t>
  </si>
  <si>
    <t>Experience value</t>
  </si>
  <si>
    <t>Stroke</t>
  </si>
  <si>
    <t>Course</t>
  </si>
  <si>
    <t>Hubkurve</t>
  </si>
  <si>
    <t>Stroke cam</t>
  </si>
  <si>
    <t>Hubbegrenzer</t>
  </si>
  <si>
    <t>Mounting plate must be reinforced</t>
  </si>
  <si>
    <t>Montageplatte Rückansicht</t>
  </si>
  <si>
    <t>Mounting plate rear view</t>
  </si>
  <si>
    <t>Platine de montage vue arrière</t>
  </si>
  <si>
    <t>Montageplatten</t>
  </si>
  <si>
    <t>Mounting plates</t>
  </si>
  <si>
    <t>Plaques de montage</t>
  </si>
  <si>
    <t>Mounting Plates</t>
  </si>
  <si>
    <t>Montageposition</t>
  </si>
  <si>
    <t>Mounting position</t>
  </si>
  <si>
    <t>Befestigungsleiste</t>
  </si>
  <si>
    <t>Nest transport</t>
  </si>
  <si>
    <t>One-way flow control valve</t>
  </si>
  <si>
    <t>Limiteur de débit unidirectionnel</t>
  </si>
  <si>
    <t>nur</t>
  </si>
  <si>
    <t>Only</t>
  </si>
  <si>
    <t>seulement</t>
  </si>
  <si>
    <t>Unité WT</t>
  </si>
  <si>
    <t>X-Achse</t>
  </si>
  <si>
    <t>X-axis</t>
  </si>
  <si>
    <t>Folienwechsel</t>
  </si>
  <si>
    <t>Film change</t>
  </si>
  <si>
    <t>Spannwelle</t>
  </si>
  <si>
    <t>Fonction système</t>
  </si>
  <si>
    <t>Systemverbindung</t>
  </si>
  <si>
    <t>System link</t>
  </si>
  <si>
    <t>Einschlagmaschine</t>
  </si>
  <si>
    <t>Wrapping machine</t>
  </si>
  <si>
    <t>Le projet comprend les modules de machine suivants:</t>
  </si>
  <si>
    <t>Anschlaghülse</t>
  </si>
  <si>
    <t>Stopper bushing</t>
  </si>
  <si>
    <t>Douille de butée</t>
  </si>
  <si>
    <t>Compensation de la pression</t>
  </si>
  <si>
    <t>Folienlaufschema</t>
  </si>
  <si>
    <t>Film route diagram</t>
  </si>
  <si>
    <t>Schéma du trajet du film</t>
  </si>
  <si>
    <t>Fan must be turned</t>
  </si>
  <si>
    <t>Filterlüfter</t>
  </si>
  <si>
    <t>Fan-and-filter unit</t>
  </si>
  <si>
    <t>Lastschale</t>
  </si>
  <si>
    <t>Weighing hopper</t>
  </si>
  <si>
    <t>Suction hose</t>
  </si>
  <si>
    <t>Rear side</t>
  </si>
  <si>
    <t>Trockenläuferpumpe</t>
  </si>
  <si>
    <t>Folienverbindungsausgang</t>
  </si>
  <si>
    <t>Saugluft</t>
  </si>
  <si>
    <t>Suction air</t>
  </si>
  <si>
    <t>air aspiré</t>
  </si>
  <si>
    <t>Saugluftsteuerung</t>
  </si>
  <si>
    <t>Vibration absorption</t>
  </si>
  <si>
    <t>Amortissement des vibrations</t>
  </si>
  <si>
    <t>Capsule- i.e. special coffee containers</t>
  </si>
  <si>
    <t>Kohlebürste</t>
  </si>
  <si>
    <t>débrancher</t>
  </si>
  <si>
    <t>Lasttrennschalter</t>
  </si>
  <si>
    <t>Switch-disconnector</t>
  </si>
  <si>
    <t>ausgeschaltet</t>
  </si>
  <si>
    <t>switched off</t>
  </si>
  <si>
    <t>arrêté</t>
  </si>
  <si>
    <t>switched off / ausgeschaltet z.B. Funktion ausgeschaltet</t>
  </si>
  <si>
    <t>eingeschaltet</t>
  </si>
  <si>
    <t>switched on</t>
  </si>
  <si>
    <t>switched on / Die Station ist eingeschaltet</t>
  </si>
  <si>
    <t>Enlever la peinture</t>
  </si>
  <si>
    <t>Typ</t>
  </si>
  <si>
    <t>Typenbezeichnung</t>
  </si>
  <si>
    <t>Type designation</t>
  </si>
  <si>
    <t>Indication de type</t>
  </si>
  <si>
    <t>Typennummer</t>
  </si>
  <si>
    <t>Zwangsstopp</t>
  </si>
  <si>
    <t>Produktanschlag</t>
  </si>
  <si>
    <t>Butée produit</t>
  </si>
  <si>
    <t>Produktanschlag ausgefahren</t>
  </si>
  <si>
    <t>Produktanschlag eingefahren</t>
  </si>
  <si>
    <t>Ultraschall</t>
  </si>
  <si>
    <t>Guiding fork</t>
  </si>
  <si>
    <t>Mitnahmedorn</t>
  </si>
  <si>
    <t>Guiding pin</t>
  </si>
  <si>
    <t>Goupille de guidage</t>
  </si>
  <si>
    <t>Guillotinen-Perforation</t>
  </si>
  <si>
    <t>Guillotine perforation</t>
  </si>
  <si>
    <t>Perforation guillotine</t>
  </si>
  <si>
    <t>Halbwelle</t>
  </si>
  <si>
    <t>Half-wave</t>
  </si>
  <si>
    <t>Demi-onde</t>
  </si>
  <si>
    <t>Halogenlampe</t>
  </si>
  <si>
    <t>Halogen lamp</t>
  </si>
  <si>
    <t>Führungssäule</t>
  </si>
  <si>
    <t>Guide column</t>
  </si>
  <si>
    <t>Colonne de guidage</t>
  </si>
  <si>
    <t>Führungsflansch</t>
  </si>
  <si>
    <t>Guide flange</t>
  </si>
  <si>
    <t>Leak detector</t>
  </si>
  <si>
    <t>Détecteur de fuite</t>
  </si>
  <si>
    <t>Leckspray</t>
  </si>
  <si>
    <t>Leak detector spray</t>
  </si>
  <si>
    <t>Alimentation électrique supplémentaire</t>
  </si>
  <si>
    <t>Anbaukupplung</t>
  </si>
  <si>
    <t>Add-on clutch</t>
  </si>
  <si>
    <t>Actual pressure</t>
  </si>
  <si>
    <t>Istwert</t>
  </si>
  <si>
    <t>Protection</t>
  </si>
  <si>
    <t>Sicherungsklemme</t>
  </si>
  <si>
    <t>Fuse terminal</t>
  </si>
  <si>
    <t>Borne-fusible</t>
  </si>
  <si>
    <t>Fuses</t>
  </si>
  <si>
    <t>verzinkt</t>
  </si>
  <si>
    <t>Galvanized</t>
  </si>
  <si>
    <t>galvanisé</t>
  </si>
  <si>
    <t>GAMP</t>
  </si>
  <si>
    <t>GAMP (Good Automated Manufacturing Practice)</t>
  </si>
  <si>
    <t>Violet</t>
  </si>
  <si>
    <t>violet</t>
  </si>
  <si>
    <t>Viskosität</t>
  </si>
  <si>
    <t>Viscosity</t>
  </si>
  <si>
    <t>Viscosité</t>
  </si>
  <si>
    <t>Schraubstock</t>
  </si>
  <si>
    <t>Vise</t>
  </si>
  <si>
    <t>Étau</t>
  </si>
  <si>
    <t>Needle valve</t>
  </si>
  <si>
    <t>Vanne de dosage</t>
  </si>
  <si>
    <t>Rüttelstation</t>
  </si>
  <si>
    <t>Configuration du réseau</t>
  </si>
  <si>
    <t>Netzplan</t>
  </si>
  <si>
    <t>Network plan</t>
  </si>
  <si>
    <t>Change movement</t>
  </si>
  <si>
    <t>Antriebsmotor</t>
  </si>
  <si>
    <t>Drive motor</t>
  </si>
  <si>
    <t>Antriebsteil</t>
  </si>
  <si>
    <t>Saugventil</t>
  </si>
  <si>
    <t>Gummidichtung</t>
  </si>
  <si>
    <t>Rubber gasket</t>
  </si>
  <si>
    <t>Operating current</t>
  </si>
  <si>
    <t>Sortiertopfeinsatz</t>
  </si>
  <si>
    <t>Sorting bowl insert</t>
  </si>
  <si>
    <t>Label print</t>
  </si>
  <si>
    <t>Etikettenbandrolle</t>
  </si>
  <si>
    <t>Label reel</t>
  </si>
  <si>
    <t>Bobine ruban étiquettes</t>
  </si>
  <si>
    <t>Etiketten-Stopper</t>
  </si>
  <si>
    <t>Label stopper</t>
  </si>
  <si>
    <t>Etikettenband</t>
  </si>
  <si>
    <t>Label tape</t>
  </si>
  <si>
    <t>Tension roller</t>
  </si>
  <si>
    <t>Galet tendeur</t>
  </si>
  <si>
    <t>Zugfeder</t>
  </si>
  <si>
    <t>dispensed</t>
  </si>
  <si>
    <t>Seal-gassing</t>
  </si>
  <si>
    <t>Siegelung</t>
  </si>
  <si>
    <t>Schwenkbar</t>
  </si>
  <si>
    <t>Production des sachets</t>
  </si>
  <si>
    <t>Discharge product stopper down</t>
  </si>
  <si>
    <t>Paddelketteneinlauf</t>
  </si>
  <si>
    <t>Paddle chain infeed</t>
  </si>
  <si>
    <t>Verbindungslinie</t>
  </si>
  <si>
    <t>Connecting line</t>
  </si>
  <si>
    <t>Lignes de connexion</t>
  </si>
  <si>
    <t>Anschlussteil</t>
  </si>
  <si>
    <t>Connecting part</t>
  </si>
  <si>
    <t>Pièce de raccordement</t>
  </si>
  <si>
    <t>Anschlussstück</t>
  </si>
  <si>
    <t>Push-pull switch</t>
  </si>
  <si>
    <t>Interrupteur pousser-tirer</t>
  </si>
  <si>
    <t>Pyrometer</t>
  </si>
  <si>
    <t>Pyromètre</t>
  </si>
  <si>
    <t>Güteklasse nach</t>
  </si>
  <si>
    <t>Quality class according to</t>
  </si>
  <si>
    <t>Zero point adjustment</t>
  </si>
  <si>
    <t>Égalisation à zéro</t>
  </si>
  <si>
    <t>Nullpunktkorrektur</t>
  </si>
  <si>
    <t>Batchauswertung</t>
  </si>
  <si>
    <t>Batch analysis</t>
  </si>
  <si>
    <t>Haltegriff</t>
  </si>
  <si>
    <t>Handhold</t>
  </si>
  <si>
    <t>Poignée</t>
  </si>
  <si>
    <t>Griff</t>
  </si>
  <si>
    <t>Poste de remplissage</t>
  </si>
  <si>
    <t>Einrastklinke</t>
  </si>
  <si>
    <t>Cam follower catch</t>
  </si>
  <si>
    <t>Cliquet</t>
  </si>
  <si>
    <t>Capteurs</t>
  </si>
  <si>
    <t>Vereinzelung</t>
  </si>
  <si>
    <t>Separating</t>
  </si>
  <si>
    <t>Dispositif séparateur</t>
  </si>
  <si>
    <t>Trennwinkel</t>
  </si>
  <si>
    <t>Separating angle</t>
  </si>
  <si>
    <t>Équerre de séparation</t>
  </si>
  <si>
    <t>Verziehband</t>
  </si>
  <si>
    <t>Maintenance-free</t>
  </si>
  <si>
    <t>siehe Stückliste</t>
  </si>
  <si>
    <t>See bill of material</t>
  </si>
  <si>
    <t>Voir également nomenclature</t>
  </si>
  <si>
    <t>Galet de came</t>
  </si>
  <si>
    <t>Produktzuführbänder</t>
  </si>
  <si>
    <t>Produktübernahme</t>
  </si>
  <si>
    <t>Barre ionisante</t>
  </si>
  <si>
    <t>Installation position</t>
  </si>
  <si>
    <t>Position de montage</t>
  </si>
  <si>
    <t>eingebaut</t>
  </si>
  <si>
    <t>Installed</t>
  </si>
  <si>
    <t>monté</t>
  </si>
  <si>
    <t>Betriebsanleitung</t>
  </si>
  <si>
    <t>Instruction handbook</t>
  </si>
  <si>
    <t>Reference potential</t>
  </si>
  <si>
    <t>Potentiel de référence</t>
  </si>
  <si>
    <t>Referenztemperatur</t>
  </si>
  <si>
    <t>Time loop</t>
  </si>
  <si>
    <t>Buffer conveyor</t>
  </si>
  <si>
    <t>Convoyeur-tampon</t>
  </si>
  <si>
    <t>Pufferspeicher</t>
  </si>
  <si>
    <t>geschlossen</t>
  </si>
  <si>
    <t>closed</t>
  </si>
  <si>
    <t>fermé</t>
  </si>
  <si>
    <t>geschlossener Kreislauf</t>
  </si>
  <si>
    <t>Coding pin</t>
  </si>
  <si>
    <t>Tige de codage</t>
  </si>
  <si>
    <t>Codierbuchse</t>
  </si>
  <si>
    <t>Coding socket</t>
  </si>
  <si>
    <t>Koeffizient</t>
  </si>
  <si>
    <t>Bremse</t>
  </si>
  <si>
    <t>Frein</t>
  </si>
  <si>
    <t>Bremsklotz</t>
  </si>
  <si>
    <t>Brake block</t>
  </si>
  <si>
    <t>Profile rail</t>
  </si>
  <si>
    <t>lang</t>
  </si>
  <si>
    <t>Signal contact</t>
  </si>
  <si>
    <t>Aufwicklung</t>
  </si>
  <si>
    <t>Ventilateur de refroidissement</t>
  </si>
  <si>
    <t>Kältegestell</t>
  </si>
  <si>
    <t>Cooling rack</t>
  </si>
  <si>
    <t>Skid</t>
  </si>
  <si>
    <t>Kühlaggregat</t>
  </si>
  <si>
    <t>Cooling unit</t>
  </si>
  <si>
    <t>Hardwareausrüstung</t>
  </si>
  <si>
    <t>Hardware equipment</t>
  </si>
  <si>
    <t>festverdrahtet</t>
  </si>
  <si>
    <t>Hardwired</t>
  </si>
  <si>
    <t>Anschlusselement</t>
  </si>
  <si>
    <t>Connecting element</t>
  </si>
  <si>
    <t>Manuelle Folienspleißung</t>
  </si>
  <si>
    <t>Drehkreuzeinlaufband</t>
  </si>
  <si>
    <t>Blasdüsen Seitenfalter</t>
  </si>
  <si>
    <t>Schieberventil Saugleiste oben</t>
  </si>
  <si>
    <t>Grundstellung</t>
  </si>
  <si>
    <t>Loader</t>
  </si>
  <si>
    <t>Beladen</t>
  </si>
  <si>
    <t>UV-Sterilisator</t>
  </si>
  <si>
    <t>UV sterilizing machine</t>
  </si>
  <si>
    <t>Stérilisateur UV</t>
  </si>
  <si>
    <t>Leerstelle</t>
  </si>
  <si>
    <t>Vacant position</t>
  </si>
  <si>
    <t>Place libre</t>
  </si>
  <si>
    <t>Kostengründe</t>
  </si>
  <si>
    <t>For cost reasons</t>
  </si>
  <si>
    <t>pour de raisons financières</t>
  </si>
  <si>
    <t>Belegung</t>
  </si>
  <si>
    <t>Assignment</t>
  </si>
  <si>
    <t>Affectation</t>
  </si>
  <si>
    <t>Saugarm</t>
  </si>
  <si>
    <t>Suction arm</t>
  </si>
  <si>
    <t>Bras à ventouse</t>
  </si>
  <si>
    <t>Saugarmpufferung</t>
  </si>
  <si>
    <t>Récipient collecteur</t>
  </si>
  <si>
    <t>Auffangbehälter</t>
  </si>
  <si>
    <t>Collection container</t>
  </si>
  <si>
    <t>Locking active</t>
  </si>
  <si>
    <t>Running</t>
  </si>
  <si>
    <t>Logik</t>
  </si>
  <si>
    <t>Logic</t>
  </si>
  <si>
    <t>Prozessmodul</t>
  </si>
  <si>
    <t>Stapeleinheit</t>
  </si>
  <si>
    <t>Inkubator</t>
  </si>
  <si>
    <t>Incubator</t>
  </si>
  <si>
    <t>Untermodul</t>
  </si>
  <si>
    <t>Stecker nicht unter Spannung trennen!</t>
  </si>
  <si>
    <t>Gasüberlagerung Zwischenbehälter</t>
  </si>
  <si>
    <t>Max. Teilchendichte</t>
  </si>
  <si>
    <t>Max. Teilchengröße</t>
  </si>
  <si>
    <t>Max. Drucktaupunkt</t>
  </si>
  <si>
    <t>Produkt übergeben</t>
  </si>
  <si>
    <t>Transporteinheit, vertikal</t>
  </si>
  <si>
    <t>Transporteinheit, horizontal</t>
  </si>
  <si>
    <t>Schwenksauger ausfahren</t>
  </si>
  <si>
    <t>Vakuum Schwenksauger</t>
  </si>
  <si>
    <t>Transporteinheit</t>
  </si>
  <si>
    <t>Folienbahnregelung</t>
  </si>
  <si>
    <t>Nullpunkt verloren</t>
  </si>
  <si>
    <t>Linienerweiterung</t>
  </si>
  <si>
    <t>Anpressen</t>
  </si>
  <si>
    <t>Beutelspreizer öffnen</t>
  </si>
  <si>
    <t>Anschlussplatte</t>
  </si>
  <si>
    <t>Compressor cooling</t>
  </si>
  <si>
    <t>Increase medium pressure</t>
  </si>
  <si>
    <t>Vacuum conveyor</t>
  </si>
  <si>
    <t>hold</t>
  </si>
  <si>
    <t>Pad infeed</t>
  </si>
  <si>
    <t>Final packaging</t>
  </si>
  <si>
    <t>Scavenge station</t>
  </si>
  <si>
    <t>Tubular bag</t>
  </si>
  <si>
    <t>Hor.Linearschieber-Homingbereich</t>
  </si>
  <si>
    <t>Hor.linear pusher homing area</t>
  </si>
  <si>
    <t>horizontal</t>
  </si>
  <si>
    <t>waagerecht</t>
  </si>
  <si>
    <t>Nockendiagramm</t>
  </si>
  <si>
    <t>Projektnummer</t>
  </si>
  <si>
    <t>Project number</t>
  </si>
  <si>
    <t>Numéro de projet</t>
  </si>
  <si>
    <t>proportional</t>
  </si>
  <si>
    <t>Proportional</t>
  </si>
  <si>
    <t>proportionnel</t>
  </si>
  <si>
    <t>Einschraubbolzen</t>
  </si>
  <si>
    <t>Screw-on bolt</t>
  </si>
  <si>
    <t>Anschraubplatte</t>
  </si>
  <si>
    <t>Removal gripper</t>
  </si>
  <si>
    <t>Syringe discharge</t>
  </si>
  <si>
    <t>Distributor</t>
  </si>
  <si>
    <t>Connection of cable shields to terminal boxes</t>
  </si>
  <si>
    <t>Cable shielding, exposed</t>
  </si>
  <si>
    <t>Air-cushioned press plates</t>
  </si>
  <si>
    <t>Stack relief</t>
  </si>
  <si>
    <t>Ready for marking</t>
  </si>
  <si>
    <t>Exterior view</t>
  </si>
  <si>
    <t>Shield not placed on plug</t>
  </si>
  <si>
    <t>Purge air</t>
  </si>
  <si>
    <t>Main drain valve</t>
  </si>
  <si>
    <t>Circulation valve</t>
  </si>
  <si>
    <t>Vacuum upper suction rail</t>
  </si>
  <si>
    <t>Vacuum lower suction rail</t>
  </si>
  <si>
    <t>Maintenance flap</t>
  </si>
  <si>
    <t>Cassette transport</t>
  </si>
  <si>
    <t>Cassette cleaning</t>
  </si>
  <si>
    <t>Filter inlet valve</t>
  </si>
  <si>
    <t>Pre-filter inlet valve</t>
  </si>
  <si>
    <t>Filter drying</t>
  </si>
  <si>
    <t>Poppet valve</t>
  </si>
  <si>
    <t>Oil pressure</t>
  </si>
  <si>
    <t>Medium pressure</t>
  </si>
  <si>
    <t>Shelf cooling</t>
  </si>
  <si>
    <t>Verbrauch</t>
  </si>
  <si>
    <t>Consumption</t>
  </si>
  <si>
    <t>Consommation</t>
  </si>
  <si>
    <t>Kontakt</t>
  </si>
  <si>
    <t>Contact</t>
  </si>
  <si>
    <t>Kontaktblock</t>
  </si>
  <si>
    <t>Contact block</t>
  </si>
  <si>
    <t>Blocage actif</t>
  </si>
  <si>
    <t>Blocage inactif</t>
  </si>
  <si>
    <t>Stopfenübergabe</t>
  </si>
  <si>
    <t>Stopper transfer</t>
  </si>
  <si>
    <t>Infeed height</t>
  </si>
  <si>
    <t>Sensing Head</t>
  </si>
  <si>
    <t>Palpeur</t>
  </si>
  <si>
    <t>Guide latéral mobile</t>
  </si>
  <si>
    <t>Schaltschrankrahmen Rückansicht</t>
  </si>
  <si>
    <t>Control cabinet frame rear view</t>
  </si>
  <si>
    <t>Cooling water inlet valve</t>
  </si>
  <si>
    <t>Removing unit</t>
  </si>
  <si>
    <t>Dumping message</t>
  </si>
  <si>
    <t>Discharge belt system</t>
  </si>
  <si>
    <t>Beim Einsatz der Schwenkkassette folgende Stecker verbinden:</t>
  </si>
  <si>
    <t>Trenngefäß</t>
  </si>
  <si>
    <t>Separation cell</t>
  </si>
  <si>
    <t>Separation cell / Trenngefäß</t>
  </si>
  <si>
    <t>Trennlinie</t>
  </si>
  <si>
    <t>Stopfenschloß</t>
  </si>
  <si>
    <t>Stopper tool</t>
  </si>
  <si>
    <t>Outil de transfert bouchons</t>
  </si>
  <si>
    <t>Arretierung aktivieren</t>
  </si>
  <si>
    <t>Activate locking</t>
  </si>
  <si>
    <t>Exploded drawing</t>
  </si>
  <si>
    <t>Vue éclatée</t>
  </si>
  <si>
    <t>explosionsgeschützt</t>
  </si>
  <si>
    <t>Explosion-proof</t>
  </si>
  <si>
    <t>antidéflagrant</t>
  </si>
  <si>
    <t>explosionsgefährlich</t>
  </si>
  <si>
    <t>Explosive</t>
  </si>
  <si>
    <t>explosif</t>
  </si>
  <si>
    <t>Exponent</t>
  </si>
  <si>
    <t>Ausfahren</t>
  </si>
  <si>
    <t>Extend</t>
  </si>
  <si>
    <t>Trennmesser ausfahren</t>
  </si>
  <si>
    <t>Extend cut knife</t>
  </si>
  <si>
    <t>Not-Halt-Taster</t>
  </si>
  <si>
    <t>Connection of the shielding when entering into the control cabinet depending on site and design</t>
  </si>
  <si>
    <t>Contacting of the EMC- fitting across a wide area</t>
  </si>
  <si>
    <t>Bonding plate lowering</t>
  </si>
  <si>
    <t>Druckerhöhungspumpe</t>
  </si>
  <si>
    <t>Booster pump</t>
  </si>
  <si>
    <t>Use the following type for all unlabeled single wires:</t>
  </si>
  <si>
    <t>verwendet</t>
  </si>
  <si>
    <t>used</t>
  </si>
  <si>
    <t>utilisé</t>
  </si>
  <si>
    <t>Benutzer</t>
  </si>
  <si>
    <t>User</t>
  </si>
  <si>
    <t>Utilisateur</t>
  </si>
  <si>
    <t>Medienanschlüsse</t>
  </si>
  <si>
    <t>Automatic reset</t>
  </si>
  <si>
    <t>Datensatz</t>
  </si>
  <si>
    <t>Fiber optics</t>
  </si>
  <si>
    <t>Fügeplattenabsenkung</t>
  </si>
  <si>
    <t>HF-generator</t>
  </si>
  <si>
    <t>Générateur HF</t>
  </si>
  <si>
    <t>HF-Siegelstation</t>
  </si>
  <si>
    <t>Container feeder</t>
  </si>
  <si>
    <t>Hauptkomprimierung</t>
  </si>
  <si>
    <t>Installation parts</t>
  </si>
  <si>
    <t>Einbaulage</t>
  </si>
  <si>
    <t>Round plate, Rosette</t>
  </si>
  <si>
    <t>Gummirundschnur</t>
  </si>
  <si>
    <t>Good lane</t>
  </si>
  <si>
    <t>Voie des bons</t>
  </si>
  <si>
    <t>Leistungsregler</t>
  </si>
  <si>
    <t>Overload clutch disengaged</t>
  </si>
  <si>
    <t>Embrayage de surcharge débrayé</t>
  </si>
  <si>
    <t>O-Ring</t>
  </si>
  <si>
    <t>Enabling voltage</t>
  </si>
  <si>
    <t>Restluftminimierung</t>
  </si>
  <si>
    <t>Residual air minimization</t>
  </si>
  <si>
    <t>Restprodukt</t>
  </si>
  <si>
    <t>incombustible</t>
  </si>
  <si>
    <t>Engrenage planétaire</t>
  </si>
  <si>
    <t>Plant</t>
  </si>
  <si>
    <t>Ligne</t>
  </si>
  <si>
    <t>Plant / e.g. buildings</t>
  </si>
  <si>
    <t>Werk</t>
  </si>
  <si>
    <t>Usine</t>
  </si>
  <si>
    <t>Einschweißstutzen</t>
  </si>
  <si>
    <t>Ringschraube</t>
  </si>
  <si>
    <t>Ring bolt</t>
  </si>
  <si>
    <t>Unlocking device</t>
  </si>
  <si>
    <t>Cable gland</t>
  </si>
  <si>
    <t>Passe-fil</t>
  </si>
  <si>
    <t>Wechselkontakt</t>
  </si>
  <si>
    <t>Zusatzteil</t>
  </si>
  <si>
    <t>Additional part</t>
  </si>
  <si>
    <t>Pièce supplémentaire</t>
  </si>
  <si>
    <t>Zusatznetzteil</t>
  </si>
  <si>
    <t>Imprimante</t>
  </si>
  <si>
    <t>Druckereinheit</t>
  </si>
  <si>
    <t>Attention</t>
  </si>
  <si>
    <t>Printing unit</t>
  </si>
  <si>
    <t>Anlage EIN</t>
  </si>
  <si>
    <t>Line ON</t>
  </si>
  <si>
    <t>Ligne ARRET</t>
  </si>
  <si>
    <t>Short circuit current</t>
  </si>
  <si>
    <t>Courant de court-circuit</t>
  </si>
  <si>
    <t>kurzschlussfest</t>
  </si>
  <si>
    <t>Short circuit proof</t>
  </si>
  <si>
    <t>anti-court-circuit</t>
  </si>
  <si>
    <t>Palpeur récipients</t>
  </si>
  <si>
    <t>Dosenwendemaschine</t>
  </si>
  <si>
    <t>Can turn-over device</t>
  </si>
  <si>
    <t>Renverseur de récipients</t>
  </si>
  <si>
    <t>CAN-Bus</t>
  </si>
  <si>
    <t>Bus CAN</t>
  </si>
  <si>
    <t>Kappe</t>
  </si>
  <si>
    <t>Cap</t>
  </si>
  <si>
    <t>Capsule</t>
  </si>
  <si>
    <t>Protection class</t>
  </si>
  <si>
    <t>Indice de protection</t>
  </si>
  <si>
    <t>Stillstand</t>
  </si>
  <si>
    <t>Standstill</t>
  </si>
  <si>
    <t>Beharrungszustand</t>
  </si>
  <si>
    <t>Stand-still</t>
  </si>
  <si>
    <t>Produktdrehung</t>
  </si>
  <si>
    <t>Renversement du produit</t>
  </si>
  <si>
    <t>Produktaufrichtung</t>
  </si>
  <si>
    <t>Redresseuse</t>
  </si>
  <si>
    <t>Produktion</t>
  </si>
  <si>
    <t>Produktionsanlage</t>
  </si>
  <si>
    <t>Fertigungslosnummer</t>
  </si>
  <si>
    <t>Produktionsleistung</t>
  </si>
  <si>
    <t>Profibus</t>
  </si>
  <si>
    <t>Profibusschnittstelle</t>
  </si>
  <si>
    <t>Profibus interface</t>
  </si>
  <si>
    <t>Interface Profibus</t>
  </si>
  <si>
    <t>Trägerprofil</t>
  </si>
  <si>
    <t>Profile</t>
  </si>
  <si>
    <t>Drehen</t>
  </si>
  <si>
    <t>Turn, drehen</t>
  </si>
  <si>
    <t>Rolle gedreht</t>
  </si>
  <si>
    <t>Turned roll</t>
  </si>
  <si>
    <t>Drehung</t>
  </si>
  <si>
    <t>Turning</t>
  </si>
  <si>
    <t>Drehstation</t>
  </si>
  <si>
    <t>Turning station</t>
  </si>
  <si>
    <t>infalsifiable</t>
  </si>
  <si>
    <t>Hellbraun</t>
  </si>
  <si>
    <t>Tan</t>
  </si>
  <si>
    <t>Tank</t>
  </si>
  <si>
    <t>Take note of used firmware revision.</t>
  </si>
  <si>
    <t>Vacuum monitoring device</t>
  </si>
  <si>
    <t>Vakuumdüse</t>
  </si>
  <si>
    <t>Robinet à boisseau sphérique</t>
  </si>
  <si>
    <t>Steg</t>
  </si>
  <si>
    <t>Bar</t>
  </si>
  <si>
    <t>Barre</t>
  </si>
  <si>
    <t>Bar / unit of air pressure</t>
  </si>
  <si>
    <t>Steglager</t>
  </si>
  <si>
    <t>Bar bearing</t>
  </si>
  <si>
    <t>Palier de barre</t>
  </si>
  <si>
    <t>Stegband</t>
  </si>
  <si>
    <t>Bar conveyor</t>
  </si>
  <si>
    <t>Convoyeur à barres</t>
  </si>
  <si>
    <t>Stegband (schwenkbar, lang)</t>
  </si>
  <si>
    <t>Typenschilder</t>
  </si>
  <si>
    <t>Nameplates</t>
  </si>
  <si>
    <t>Kautschuk</t>
  </si>
  <si>
    <t>Natural rubber</t>
  </si>
  <si>
    <t>Caoutchouc</t>
  </si>
  <si>
    <t>Natur</t>
  </si>
  <si>
    <t>Nature</t>
  </si>
  <si>
    <t>Öffnerkontakt</t>
  </si>
  <si>
    <t>NC-Contact</t>
  </si>
  <si>
    <t>Power supply</t>
  </si>
  <si>
    <t>Alimentation électrique</t>
  </si>
  <si>
    <t>STROM-Netz-Trenneinrichtung</t>
  </si>
  <si>
    <t>POWER supply disconnecting device</t>
  </si>
  <si>
    <t>Sectionneur du réseau de COURANT</t>
  </si>
  <si>
    <t>Netzteil</t>
  </si>
  <si>
    <t>Power supply unit</t>
  </si>
  <si>
    <t>Leistungsschalter</t>
  </si>
  <si>
    <t>Power switch</t>
  </si>
  <si>
    <t>Disjoncteur de puissance</t>
  </si>
  <si>
    <t>Netztransformator</t>
  </si>
  <si>
    <t>Power transformer</t>
  </si>
  <si>
    <t>Arbeitsventil</t>
  </si>
  <si>
    <t>Power valve</t>
  </si>
  <si>
    <t>vormontiert</t>
  </si>
  <si>
    <t>Pre-assembled</t>
  </si>
  <si>
    <t>Nachgabe</t>
  </si>
  <si>
    <t>Top-up</t>
  </si>
  <si>
    <t>Nachdosierer</t>
  </si>
  <si>
    <t>Top-up doser</t>
  </si>
  <si>
    <t>Nachgabezeit</t>
  </si>
  <si>
    <t>Dispenser tongue</t>
  </si>
  <si>
    <t>Querkraft</t>
  </si>
  <si>
    <t>Entré par pivotement</t>
  </si>
  <si>
    <t>Contrôle croisé sortie des défectueux</t>
  </si>
  <si>
    <t>Levée bouchon</t>
  </si>
  <si>
    <t>Utiliser des écrous à river</t>
  </si>
  <si>
    <t>Marquage des brins au point de raccordement</t>
  </si>
  <si>
    <t>Ecrou à river</t>
  </si>
  <si>
    <t>Ouvrir/fermer doigts pile</t>
  </si>
  <si>
    <t>Mouvement mécanique</t>
  </si>
  <si>
    <t>Caractéristique</t>
  </si>
  <si>
    <t>Entraînement de sertissage</t>
  </si>
  <si>
    <t>Projet</t>
  </si>
  <si>
    <t>Marquage en anglais/allemand</t>
  </si>
  <si>
    <t>Valeur à attendre</t>
  </si>
  <si>
    <t>Eau pure</t>
  </si>
  <si>
    <t>débloquer barres</t>
  </si>
  <si>
    <t>Transition - Übergang</t>
  </si>
  <si>
    <t>Barre de soudure</t>
  </si>
  <si>
    <t>Levée de la barre de soudure</t>
  </si>
  <si>
    <t>Boulon de positionnement</t>
  </si>
  <si>
    <t>Trailing edge</t>
  </si>
  <si>
    <t>Flanc descendant</t>
  </si>
  <si>
    <t>Messwertumformer</t>
  </si>
  <si>
    <t>Transducer</t>
  </si>
  <si>
    <t>Transducteur</t>
  </si>
  <si>
    <t>Ilot de distribution</t>
  </si>
  <si>
    <t>Schleuderscheibe</t>
  </si>
  <si>
    <t>Spinner plate</t>
  </si>
  <si>
    <t>Niederhalteblech</t>
  </si>
  <si>
    <t>Hold-down plate</t>
  </si>
  <si>
    <t>Türverriegelung</t>
  </si>
  <si>
    <t>Door interlock</t>
  </si>
  <si>
    <t>Verrouillage porte</t>
  </si>
  <si>
    <t>Türschloss</t>
  </si>
  <si>
    <t>Door lock</t>
  </si>
  <si>
    <t>Serrure</t>
  </si>
  <si>
    <t>Ready for emptying</t>
  </si>
  <si>
    <t>Betriebsbereit</t>
  </si>
  <si>
    <t>Ready for operation</t>
  </si>
  <si>
    <t>prêt à fonctionner</t>
  </si>
  <si>
    <t>druckbereit</t>
  </si>
  <si>
    <t>Phasenkorrektur</t>
  </si>
  <si>
    <t>Phasing</t>
  </si>
  <si>
    <t>Correction phase</t>
  </si>
  <si>
    <t>stacker phasing</t>
  </si>
  <si>
    <t>Stapelstation</t>
  </si>
  <si>
    <t>Flacon à réducteur</t>
  </si>
  <si>
    <t>Support</t>
  </si>
  <si>
    <t>Anbaugehäuse</t>
  </si>
  <si>
    <t>Mounting case</t>
  </si>
  <si>
    <t>Boîtier rapporté</t>
  </si>
  <si>
    <t>Befestigungsschelle</t>
  </si>
  <si>
    <t>Cam disk</t>
  </si>
  <si>
    <t>Achsanwahl</t>
  </si>
  <si>
    <t>Axis selection</t>
  </si>
  <si>
    <t>Azidfrei</t>
  </si>
  <si>
    <t>Azide-free</t>
  </si>
  <si>
    <t>sans azoture</t>
  </si>
  <si>
    <t>Rückwandplatine</t>
  </si>
  <si>
    <t>Backplane</t>
  </si>
  <si>
    <t>auto-monitoire</t>
  </si>
  <si>
    <t>Gewindeschneidschraube</t>
  </si>
  <si>
    <t>Transmission poids réel</t>
  </si>
  <si>
    <t>betätigen</t>
  </si>
  <si>
    <t>Actuate</t>
  </si>
  <si>
    <t>actionner</t>
  </si>
  <si>
    <t>Stellantrieb</t>
  </si>
  <si>
    <t>Actuating drive</t>
  </si>
  <si>
    <t>Servomoteur</t>
  </si>
  <si>
    <t>Befehlsstellen</t>
  </si>
  <si>
    <t>Sicherungsring</t>
  </si>
  <si>
    <t>Circlip</t>
  </si>
  <si>
    <t>Seegerring</t>
  </si>
  <si>
    <t>Circlip ring</t>
  </si>
  <si>
    <t>Schaltkreis</t>
  </si>
  <si>
    <t>Circuit</t>
  </si>
  <si>
    <t>Schaltplan</t>
  </si>
  <si>
    <t>Circuit diagram</t>
  </si>
  <si>
    <t>Temporisation</t>
  </si>
  <si>
    <t>Determine</t>
  </si>
  <si>
    <t>déterminer</t>
  </si>
  <si>
    <t>Abdrückblech</t>
  </si>
  <si>
    <t>Extracting plate</t>
  </si>
  <si>
    <t>Plaque de dégagement</t>
  </si>
  <si>
    <t>Absauggebläse</t>
  </si>
  <si>
    <t>Extractor blower</t>
  </si>
  <si>
    <t>Andrückzylinder</t>
  </si>
  <si>
    <t>Wechselstrommotor</t>
  </si>
  <si>
    <t>A.C. motor</t>
  </si>
  <si>
    <t>GEFAHR</t>
  </si>
  <si>
    <t>DANGER</t>
  </si>
  <si>
    <t>Gefahrenbereich</t>
  </si>
  <si>
    <t>Danger zone</t>
  </si>
  <si>
    <t>Zone dangereuse</t>
  </si>
  <si>
    <t>Druckbegrenzungsventil</t>
  </si>
  <si>
    <t>Pressure relief valve</t>
  </si>
  <si>
    <t>Travaux de remise en état</t>
  </si>
  <si>
    <t>wartungsfrei</t>
  </si>
  <si>
    <t>Abstreifring</t>
  </si>
  <si>
    <t>Scraper ring</t>
  </si>
  <si>
    <t>Segment racleur</t>
  </si>
  <si>
    <t>Bildschirm</t>
  </si>
  <si>
    <t>Screen</t>
  </si>
  <si>
    <t>Écran</t>
  </si>
  <si>
    <t>Bild ab</t>
  </si>
  <si>
    <t>Screen down</t>
  </si>
  <si>
    <t>Écran haut</t>
  </si>
  <si>
    <t>Bildschirmoberfläche</t>
  </si>
  <si>
    <t>Screen surface</t>
  </si>
  <si>
    <t>Bild auf</t>
  </si>
  <si>
    <t>Screen up</t>
  </si>
  <si>
    <t>Écran bas</t>
  </si>
  <si>
    <t>Bild-ab Taste</t>
  </si>
  <si>
    <t>Screen-down key</t>
  </si>
  <si>
    <t>Touche écran bas</t>
  </si>
  <si>
    <t>Programmierschnittstelle</t>
  </si>
  <si>
    <t>Programming interface</t>
  </si>
  <si>
    <t>Boîte magasin</t>
  </si>
  <si>
    <t>Ear protection</t>
  </si>
  <si>
    <t>Protection acoustique</t>
  </si>
  <si>
    <t>Exzenter</t>
  </si>
  <si>
    <t>Eccentric</t>
  </si>
  <si>
    <t>Excentrique</t>
  </si>
  <si>
    <t>Exzenterbolzen</t>
  </si>
  <si>
    <t>Eccentric bolt</t>
  </si>
  <si>
    <t>Exzenterscheibe</t>
  </si>
  <si>
    <t>Eccentric disk</t>
  </si>
  <si>
    <t>Disque excentrique</t>
  </si>
  <si>
    <t>Exzenterhebel</t>
  </si>
  <si>
    <t>Eccentric lever</t>
  </si>
  <si>
    <t>Levier excentrique</t>
  </si>
  <si>
    <t>Vorschub</t>
  </si>
  <si>
    <t>Feed</t>
  </si>
  <si>
    <t>Vorschubzylinder</t>
  </si>
  <si>
    <t>Feed cylinder</t>
  </si>
  <si>
    <t>Cylindre poussoir</t>
  </si>
  <si>
    <t>Rückmeldung</t>
  </si>
  <si>
    <t>Feedback</t>
  </si>
  <si>
    <t>Signal de retour</t>
  </si>
  <si>
    <t>Delay time</t>
  </si>
  <si>
    <t>Temps de retard</t>
  </si>
  <si>
    <t>verzögert</t>
  </si>
  <si>
    <t>Côté de contact</t>
  </si>
  <si>
    <t>Contactor</t>
  </si>
  <si>
    <t>Contacteur</t>
  </si>
  <si>
    <t>Schützspule</t>
  </si>
  <si>
    <t>Contactor coil</t>
  </si>
  <si>
    <t>Bobine de contacteur</t>
  </si>
  <si>
    <t>Schützkontakt</t>
  </si>
  <si>
    <t>Contactor contact</t>
  </si>
  <si>
    <t>Contact contacteur</t>
  </si>
  <si>
    <t>Vis à six pans creux</t>
  </si>
  <si>
    <t>nahezu</t>
  </si>
  <si>
    <t>Aderkennzeichnung am Anschlusspunkt</t>
  </si>
  <si>
    <t>Wire identification on connecting point</t>
  </si>
  <si>
    <t>Leitungsbrücke</t>
  </si>
  <si>
    <t>Pad storage</t>
  </si>
  <si>
    <t>Temperature setting</t>
  </si>
  <si>
    <t>Switching temperature</t>
  </si>
  <si>
    <t>Min. range restriction</t>
  </si>
  <si>
    <t>Syringe removal</t>
  </si>
  <si>
    <t>Vertical movement gripper</t>
  </si>
  <si>
    <t>Horizontal movement gripper</t>
  </si>
  <si>
    <t>Repitch belt</t>
  </si>
  <si>
    <t>Row stopper</t>
  </si>
  <si>
    <t>Are the additional measures for electrostatic discharge installed, like</t>
  </si>
  <si>
    <t>Project</t>
  </si>
  <si>
    <t>not relevant</t>
  </si>
  <si>
    <t>Please check function of unloader.</t>
  </si>
  <si>
    <t>Labeling in English/German</t>
  </si>
  <si>
    <t>Value to be expected</t>
  </si>
  <si>
    <t>Measured value</t>
  </si>
  <si>
    <t>EMC check list</t>
  </si>
  <si>
    <t>Protective bonding circuit test points</t>
  </si>
  <si>
    <t>Schirmklemme auf Montageplatte montiert</t>
  </si>
  <si>
    <t>Blechwand</t>
  </si>
  <si>
    <t>Geberleitungsbereich</t>
  </si>
  <si>
    <t>Leistungsleitungsbereich</t>
  </si>
  <si>
    <t>24V-Steuerleitungsbereich</t>
  </si>
  <si>
    <t>Leitungsabschirmgeflecht</t>
  </si>
  <si>
    <t>Abstandsanpassungsband</t>
  </si>
  <si>
    <t>Longueur de câble</t>
  </si>
  <si>
    <t>Kabellänge [m]</t>
  </si>
  <si>
    <t>Pélican</t>
  </si>
  <si>
    <t>Schraubverschluss</t>
  </si>
  <si>
    <t>Screw closure</t>
  </si>
  <si>
    <t>Bouchon à vis</t>
  </si>
  <si>
    <t>Vakuumsaugleiste</t>
  </si>
  <si>
    <t>Free / e.g. Inputs and Outputs</t>
  </si>
  <si>
    <t>rißfrei</t>
  </si>
  <si>
    <t>Pas de repérage du conducteur</t>
  </si>
  <si>
    <t>Sicherungsscheibe</t>
  </si>
  <si>
    <t>Lock washer</t>
  </si>
  <si>
    <t>verriegelt</t>
  </si>
  <si>
    <t>Locked</t>
  </si>
  <si>
    <t>verrouillé</t>
  </si>
  <si>
    <t>Arretierung</t>
  </si>
  <si>
    <t>Locking</t>
  </si>
  <si>
    <t>Release rail</t>
  </si>
  <si>
    <t>Package separator and brake</t>
  </si>
  <si>
    <t>Active discharge</t>
  </si>
  <si>
    <t>Rake separating cylinder</t>
  </si>
  <si>
    <t>Container separating cylinder</t>
  </si>
  <si>
    <t>Rake transfer cylinder</t>
  </si>
  <si>
    <t>Vacuum doser</t>
  </si>
  <si>
    <t>Drum doser</t>
  </si>
  <si>
    <t>Définition de colonne SAP</t>
  </si>
  <si>
    <t>Support récipients</t>
  </si>
  <si>
    <t>Joint récipient</t>
  </si>
  <si>
    <t>Doigt pile restante</t>
  </si>
  <si>
    <t>Dispositif de pose film</t>
  </si>
  <si>
    <t>Verschlüsse</t>
  </si>
  <si>
    <t>Closures</t>
  </si>
  <si>
    <t>Kupplung</t>
  </si>
  <si>
    <t>Clutch</t>
  </si>
  <si>
    <t>Embrayage</t>
  </si>
  <si>
    <t>Produktfallzeit</t>
  </si>
  <si>
    <t>Plastron</t>
  </si>
  <si>
    <t>Vorderseite</t>
  </si>
  <si>
    <t>Front side</t>
  </si>
  <si>
    <t>Suction air control</t>
  </si>
  <si>
    <t>Réglage air aspiré</t>
  </si>
  <si>
    <t>Container infeed</t>
  </si>
  <si>
    <t>Entrée récipients</t>
  </si>
  <si>
    <t>Behälterstau</t>
  </si>
  <si>
    <t>Container jam</t>
  </si>
  <si>
    <t>Cold start</t>
  </si>
  <si>
    <t>Chargierung</t>
  </si>
  <si>
    <t>Linear unit</t>
  </si>
  <si>
    <t>Nozzle</t>
  </si>
  <si>
    <t>Buse</t>
  </si>
  <si>
    <t>Vollkegeldüse</t>
  </si>
  <si>
    <t>Distanz für die Flex I/O-Schiene</t>
  </si>
  <si>
    <t>Plaque de séparation en U pour caniveau</t>
  </si>
  <si>
    <t>Alimentation tiges de piston</t>
  </si>
  <si>
    <t>Basculer peigne</t>
  </si>
  <si>
    <t>Reihenstopper</t>
  </si>
  <si>
    <t>Materialmangel</t>
  </si>
  <si>
    <t>Kurve</t>
  </si>
  <si>
    <t>Begrenzung Sichere Geschwindigkeit</t>
  </si>
  <si>
    <t>Kontakt muß für Betrieb geschlossen sein!</t>
  </si>
  <si>
    <t>Mitnehmerkette</t>
  </si>
  <si>
    <t>Etikettenbandende</t>
  </si>
  <si>
    <t>Reinwasser</t>
  </si>
  <si>
    <t>Feuchteregler</t>
  </si>
  <si>
    <t>Scheibenheizung</t>
  </si>
  <si>
    <t>Tray am Überschieber</t>
  </si>
  <si>
    <t>Flasche in Sauger verklemmt</t>
  </si>
  <si>
    <t>Verdampferrohr</t>
  </si>
  <si>
    <t>Warnschild ist angebracht</t>
  </si>
  <si>
    <t>Warnschild anbringen</t>
  </si>
  <si>
    <t>Setpoint</t>
  </si>
  <si>
    <t>Guide block</t>
  </si>
  <si>
    <t>Bloc de guidage</t>
  </si>
  <si>
    <t>Angaben zur Netzspannungseinspeisung siehe Anlage =G Blatt</t>
  </si>
  <si>
    <t>Specification of mains voltage supply see apendix = G page</t>
  </si>
  <si>
    <t>Recirculation</t>
  </si>
  <si>
    <t>recirculer</t>
  </si>
  <si>
    <t>Umpumpaggregat</t>
  </si>
  <si>
    <t>Recirculation unit</t>
  </si>
  <si>
    <t>Unité de recirculation</t>
  </si>
  <si>
    <t>Umpumpwasser</t>
  </si>
  <si>
    <t>Recirculation water</t>
  </si>
  <si>
    <t>Rückkühltemperatur</t>
  </si>
  <si>
    <t>Recooling temperature</t>
  </si>
  <si>
    <t>Bois équarri</t>
  </si>
  <si>
    <t>Mouvement de la pompe</t>
  </si>
  <si>
    <t>Pumpenkolben</t>
  </si>
  <si>
    <t>Écrou à collet</t>
  </si>
  <si>
    <t>Bundschraube</t>
  </si>
  <si>
    <t>Ausschubkette</t>
  </si>
  <si>
    <t>Pushing out chain</t>
  </si>
  <si>
    <t>Chaîne de décharge</t>
  </si>
  <si>
    <t>Gegentakt</t>
  </si>
  <si>
    <t>Hexagonal stopper</t>
  </si>
  <si>
    <t>HF-Generator</t>
  </si>
  <si>
    <t>Pompe individuelle</t>
  </si>
  <si>
    <t>Einzelpumpenabschaltung</t>
  </si>
  <si>
    <t>Single pump cut-off</t>
  </si>
  <si>
    <t>Two-hand control device</t>
  </si>
  <si>
    <t>Commande à deux mains</t>
  </si>
  <si>
    <t>Zweihandbedienung</t>
  </si>
  <si>
    <t>Two-hand operation</t>
  </si>
  <si>
    <t>Dosing auger</t>
  </si>
  <si>
    <t>Beutelpositionskontrolle</t>
  </si>
  <si>
    <t>Bag position check</t>
  </si>
  <si>
    <t>Contrôle de position sachet</t>
  </si>
  <si>
    <t>Beutelnaht</t>
  </si>
  <si>
    <t>Bag seam</t>
  </si>
  <si>
    <t>Changeover contact</t>
  </si>
  <si>
    <t>Dispositif de contact à permutation</t>
  </si>
  <si>
    <t>Wechselposition</t>
  </si>
  <si>
    <t>Changeover position</t>
  </si>
  <si>
    <t>Umschaltrelais</t>
  </si>
  <si>
    <t>Vis à collet</t>
  </si>
  <si>
    <t>Dekorring-Station</t>
  </si>
  <si>
    <t>Pump stroke</t>
  </si>
  <si>
    <t>Course de la pompe</t>
  </si>
  <si>
    <t>Puls</t>
  </si>
  <si>
    <t>Pulse</t>
  </si>
  <si>
    <t>Impulsverlängerung</t>
  </si>
  <si>
    <t>Pulse lengthening</t>
  </si>
  <si>
    <t>Distribution d´énergie</t>
  </si>
  <si>
    <t>Leistungselektrik</t>
  </si>
  <si>
    <t>Power electric</t>
  </si>
  <si>
    <t>Appareillage de puissance</t>
  </si>
  <si>
    <t>Leistungsfaktor</t>
  </si>
  <si>
    <t>Power factor</t>
  </si>
  <si>
    <t>Facteur de puissance</t>
  </si>
  <si>
    <t>COS?</t>
  </si>
  <si>
    <t>Stromausfall</t>
  </si>
  <si>
    <t>Power failure</t>
  </si>
  <si>
    <t>Leistungsbegrenzung</t>
  </si>
  <si>
    <t>Power limiter</t>
  </si>
  <si>
    <t>Werkzeug</t>
  </si>
  <si>
    <t>Tool</t>
  </si>
  <si>
    <t>Outil</t>
  </si>
  <si>
    <t>Werkzeugtasche</t>
  </si>
  <si>
    <t>Haubenschalter</t>
  </si>
  <si>
    <t>Greiferfinger halten</t>
  </si>
  <si>
    <t>Hold gripper fingers</t>
  </si>
  <si>
    <t>Niederhalterband</t>
  </si>
  <si>
    <t>Hold-down conveyor</t>
  </si>
  <si>
    <t>Niederhalter</t>
  </si>
  <si>
    <t>Hold-down device</t>
  </si>
  <si>
    <t>Roller switch</t>
  </si>
  <si>
    <t>Interrupteur à galet</t>
  </si>
  <si>
    <t>Walzen</t>
  </si>
  <si>
    <t>Rollers</t>
  </si>
  <si>
    <t>Rootspumpe</t>
  </si>
  <si>
    <t>Roots pump</t>
  </si>
  <si>
    <t>Pompe Roots</t>
  </si>
  <si>
    <t>Wälzkolbenvakuumpumpe</t>
  </si>
  <si>
    <t>Weiterschaltung</t>
  </si>
  <si>
    <t>Step jump</t>
  </si>
  <si>
    <t>Passage séquence suivante</t>
  </si>
  <si>
    <t>Weiterschaltbedingung</t>
  </si>
  <si>
    <t>Volume de livraison</t>
  </si>
  <si>
    <t>Abstreifer</t>
  </si>
  <si>
    <t>Scraper</t>
  </si>
  <si>
    <t>Racleur</t>
  </si>
  <si>
    <t>Ball valve</t>
  </si>
  <si>
    <t>Contrast</t>
  </si>
  <si>
    <t>Contraste</t>
  </si>
  <si>
    <t>Regelung</t>
  </si>
  <si>
    <t>Control</t>
  </si>
  <si>
    <t>Closed-circuit current principle</t>
  </si>
  <si>
    <t>Verschließmaschine</t>
  </si>
  <si>
    <t>Faltschachtelmagazin</t>
  </si>
  <si>
    <t>Carton magazine</t>
  </si>
  <si>
    <t>Magasin à cartons</t>
  </si>
  <si>
    <t>Faltschachtelmagazin offen</t>
  </si>
  <si>
    <t>Stahl mit Lexan</t>
  </si>
  <si>
    <t>Filling head</t>
  </si>
  <si>
    <t>Druckrichtungsänderung</t>
  </si>
  <si>
    <t>Abmelden</t>
  </si>
  <si>
    <t>Log off</t>
  </si>
  <si>
    <t>Déconnexion</t>
  </si>
  <si>
    <t>Anmelden</t>
  </si>
  <si>
    <t>Log on</t>
  </si>
  <si>
    <t>Connecter</t>
  </si>
  <si>
    <t>Log on / at the computer</t>
  </si>
  <si>
    <t>Angaben zur Netzspannungseinspeisung</t>
  </si>
  <si>
    <t>Specification of mains voltage supply</t>
  </si>
  <si>
    <t>Spannrolleneinheit</t>
  </si>
  <si>
    <t>Relais</t>
  </si>
  <si>
    <t>Schütz</t>
  </si>
  <si>
    <t>Schutztüren</t>
  </si>
  <si>
    <t>Sicherheitsrelais</t>
  </si>
  <si>
    <t>Sicherungen</t>
  </si>
  <si>
    <t>Not-Aus</t>
  </si>
  <si>
    <t>Software</t>
  </si>
  <si>
    <t>Ventlation piston</t>
  </si>
  <si>
    <t>Joint pneumatique</t>
  </si>
  <si>
    <t>Verrouiller</t>
  </si>
  <si>
    <t>Commande a main</t>
  </si>
  <si>
    <t>Handfunktion</t>
  </si>
  <si>
    <t>Manual function</t>
  </si>
  <si>
    <t>Fonction manuelle</t>
  </si>
  <si>
    <t>Stecker</t>
  </si>
  <si>
    <t>Plug</t>
  </si>
  <si>
    <t>Free from fissures</t>
  </si>
  <si>
    <t>sans fissure</t>
  </si>
  <si>
    <t>Lebensmittelindustrie</t>
  </si>
  <si>
    <t>Food industry</t>
  </si>
  <si>
    <t>Belüfteter Schacht</t>
  </si>
  <si>
    <t>Hilfsgeber</t>
  </si>
  <si>
    <t>Abwicklung</t>
  </si>
  <si>
    <t>Dérouleur</t>
  </si>
  <si>
    <t>Ambosswalze</t>
  </si>
  <si>
    <t>Kabelfarbe</t>
  </si>
  <si>
    <t>Cable color</t>
  </si>
  <si>
    <t>Couleur de câble</t>
  </si>
  <si>
    <t>to adjust to a set point</t>
  </si>
  <si>
    <t>Zugfederstrang</t>
  </si>
  <si>
    <t>Tension spring assembly</t>
  </si>
  <si>
    <t>Faisceau de ressorts de traction</t>
  </si>
  <si>
    <t>Spannluft</t>
  </si>
  <si>
    <t>Tensioning air</t>
  </si>
  <si>
    <t>Air de serrage</t>
  </si>
  <si>
    <t>Spannriemen</t>
  </si>
  <si>
    <t>Tensioning belt</t>
  </si>
  <si>
    <t>Courroie de serrage</t>
  </si>
  <si>
    <t>Single-phase motor</t>
  </si>
  <si>
    <t>Moteur monophasé</t>
  </si>
  <si>
    <t>einpolig</t>
  </si>
  <si>
    <t>Channel number</t>
  </si>
  <si>
    <t>Numéro de canal</t>
  </si>
  <si>
    <t>Drucktype</t>
  </si>
  <si>
    <t>Character</t>
  </si>
  <si>
    <t>Lettre</t>
  </si>
  <si>
    <t>Kontrolle</t>
  </si>
  <si>
    <t>Check</t>
  </si>
  <si>
    <t>Contrôle</t>
  </si>
  <si>
    <t>Kontrolle Etikettenbandende</t>
  </si>
  <si>
    <t>Check end of label tape</t>
  </si>
  <si>
    <t>Entraînement dispositif de vibration</t>
  </si>
  <si>
    <t>Rüttelrahmen</t>
  </si>
  <si>
    <t>EKK</t>
  </si>
  <si>
    <t>Valeur de compensation</t>
  </si>
  <si>
    <t>Konkurrenzprodukte</t>
  </si>
  <si>
    <t>Betriebsklasse</t>
  </si>
  <si>
    <t>Operating class</t>
  </si>
  <si>
    <t>Schnellwechselvorrichtung</t>
  </si>
  <si>
    <t>Quick change unit</t>
  </si>
  <si>
    <t>Raccord rapide</t>
  </si>
  <si>
    <t>Schnellspanner</t>
  </si>
  <si>
    <t>Quick-acting clamp</t>
  </si>
  <si>
    <t>Attache rapide</t>
  </si>
  <si>
    <t>Anreihschnellverbinder</t>
  </si>
  <si>
    <t>Quick-fit baying clamp</t>
  </si>
  <si>
    <t>Attache rapide de juxtaposition</t>
  </si>
  <si>
    <t>Schnellkupplung</t>
  </si>
  <si>
    <t>Gaz</t>
  </si>
  <si>
    <t>Gasballastventil</t>
  </si>
  <si>
    <t>Gas ballast valve</t>
  </si>
  <si>
    <t>Gasschrank</t>
  </si>
  <si>
    <t>Spritzenzuführung</t>
  </si>
  <si>
    <t>Syringe infeed</t>
  </si>
  <si>
    <t>Spritze in Safety Device eingeführt</t>
  </si>
  <si>
    <t>Rüttelantrieb</t>
  </si>
  <si>
    <t>Vibration drive</t>
  </si>
  <si>
    <t>Tighten film for example</t>
  </si>
  <si>
    <t>Dichtheit</t>
  </si>
  <si>
    <t>Tightness</t>
  </si>
  <si>
    <t>Étanchéité</t>
  </si>
  <si>
    <t>Cassette pivotante</t>
  </si>
  <si>
    <t>Schwenkkassette (mit Komprimierung 90°)</t>
  </si>
  <si>
    <t>Tilt cassette (with compression 90°)</t>
  </si>
  <si>
    <t>geneigt</t>
  </si>
  <si>
    <t>Tilted</t>
  </si>
  <si>
    <t>incliné</t>
  </si>
  <si>
    <t>Suction device</t>
  </si>
  <si>
    <t>Deflector</t>
  </si>
  <si>
    <t>Dechargierung</t>
  </si>
  <si>
    <t>Deformatting</t>
  </si>
  <si>
    <t>Déchargement</t>
  </si>
  <si>
    <t>Abtauventil</t>
  </si>
  <si>
    <t>Dryer</t>
  </si>
  <si>
    <t>Trockner</t>
  </si>
  <si>
    <t>Delayed</t>
  </si>
  <si>
    <t>temporisé</t>
  </si>
  <si>
    <t>löschen</t>
  </si>
  <si>
    <t>Delete</t>
  </si>
  <si>
    <t>effacer</t>
  </si>
  <si>
    <t>gelöscht</t>
  </si>
  <si>
    <t>Deleted</t>
  </si>
  <si>
    <t>effacé</t>
  </si>
  <si>
    <t>Auslieferung</t>
  </si>
  <si>
    <t>Delivery</t>
  </si>
  <si>
    <t>Livraison</t>
  </si>
  <si>
    <t>Lieferschein</t>
  </si>
  <si>
    <t>Delivery note</t>
  </si>
  <si>
    <t>Bon de livraison</t>
  </si>
  <si>
    <t>Auslieferungszustand</t>
  </si>
  <si>
    <t>Delivery status</t>
  </si>
  <si>
    <t>Thrust ring</t>
  </si>
  <si>
    <t>Druckscheibe</t>
  </si>
  <si>
    <t>mise à la terre</t>
  </si>
  <si>
    <t>Erdung</t>
  </si>
  <si>
    <t>Grounding</t>
  </si>
  <si>
    <t>Mise à la terre</t>
  </si>
  <si>
    <t>Erdungsschiene</t>
  </si>
  <si>
    <t>Grounding bar</t>
  </si>
  <si>
    <t>Erdungsbolzen für Montageplatte</t>
  </si>
  <si>
    <t>Grounding bolt for mounting plate</t>
  </si>
  <si>
    <t>Boulon de mise à la terre pour plaque de montage</t>
  </si>
  <si>
    <t>Schutzleiter</t>
  </si>
  <si>
    <t>Grounding conductor</t>
  </si>
  <si>
    <t>Einlaufzone</t>
  </si>
  <si>
    <t>Inlet zone</t>
  </si>
  <si>
    <t>Eingang</t>
  </si>
  <si>
    <t>Inlet</t>
  </si>
  <si>
    <t>Geschwenkt</t>
  </si>
  <si>
    <t>Pivoted</t>
  </si>
  <si>
    <t>Eingeschwenkt</t>
  </si>
  <si>
    <t>Pivoted in</t>
  </si>
  <si>
    <t>Ausgeschwenkt</t>
  </si>
  <si>
    <t>Pivoted out</t>
  </si>
  <si>
    <t>Einlaufwippe</t>
  </si>
  <si>
    <t>Pivoting infeed rail</t>
  </si>
  <si>
    <t>Stopper rail</t>
  </si>
  <si>
    <t>Rail de butée</t>
  </si>
  <si>
    <t>Anschlagring</t>
  </si>
  <si>
    <t>Stopper ring</t>
  </si>
  <si>
    <t>Sterngriff</t>
  </si>
  <si>
    <t>Star grip</t>
  </si>
  <si>
    <t>Poignée-étoile</t>
  </si>
  <si>
    <t>Sternschraube</t>
  </si>
  <si>
    <t>Star screw</t>
  </si>
  <si>
    <t>Vis étoile</t>
  </si>
  <si>
    <t>Start</t>
  </si>
  <si>
    <t>Marche</t>
  </si>
  <si>
    <t>Startregler</t>
  </si>
  <si>
    <t>Start controller</t>
  </si>
  <si>
    <t>Press button (Bauteil, ohne Kontaktelement)</t>
  </si>
  <si>
    <t>Stopfen eindrücken Magnet nach hinten</t>
  </si>
  <si>
    <t>Press in stopper magnet back</t>
  </si>
  <si>
    <t>Mains connection</t>
  </si>
  <si>
    <t>raccordement au réseau</t>
  </si>
  <si>
    <t>Netzfilter</t>
  </si>
  <si>
    <t>Foil unwinding</t>
  </si>
  <si>
    <t>Only consumer: foil unwinding for pods</t>
  </si>
  <si>
    <t>Hauptventil</t>
  </si>
  <si>
    <t>Main valve</t>
  </si>
  <si>
    <t>Only for Klee</t>
  </si>
  <si>
    <t>Format change</t>
  </si>
  <si>
    <t>Télémaintenance</t>
  </si>
  <si>
    <t>Temperatursensor</t>
  </si>
  <si>
    <t>Type number</t>
  </si>
  <si>
    <t>Machine de base</t>
  </si>
  <si>
    <t>Basismodul</t>
  </si>
  <si>
    <t>Basic module</t>
  </si>
  <si>
    <t>Module de base</t>
  </si>
  <si>
    <t>Grundteil</t>
  </si>
  <si>
    <t>Tagname /
Shortname
(32 char)</t>
  </si>
  <si>
    <t>Gear ratio</t>
  </si>
  <si>
    <t>Amplifier
Type</t>
  </si>
  <si>
    <t>Motor
Type</t>
  </si>
  <si>
    <t>Motor
SAP ID</t>
  </si>
  <si>
    <t>Encoder
Type</t>
  </si>
  <si>
    <t>Homing
Type</t>
  </si>
  <si>
    <t>Platte</t>
  </si>
  <si>
    <t>Plate</t>
  </si>
  <si>
    <t>Schaltschrank nicht im Ex-Bereich!!</t>
  </si>
  <si>
    <t>Control cabinet not in Ex-zone!!</t>
  </si>
  <si>
    <t>Steuerstrom</t>
  </si>
  <si>
    <t>Dispositif de levage</t>
  </si>
  <si>
    <t>Tragösen</t>
  </si>
  <si>
    <t>Lifting eyes</t>
  </si>
  <si>
    <t>Hubrahmen</t>
  </si>
  <si>
    <t>Lifting frame</t>
  </si>
  <si>
    <t>Cadre de levage</t>
  </si>
  <si>
    <t>Hebevorrichtung</t>
  </si>
  <si>
    <t>Lifting gear</t>
  </si>
  <si>
    <t>Mécanisme de levage</t>
  </si>
  <si>
    <t>Hubrohr</t>
  </si>
  <si>
    <t>Spenderzunge</t>
  </si>
  <si>
    <t>Verschluss anheben</t>
  </si>
  <si>
    <t>Lift closure</t>
  </si>
  <si>
    <t>Lift closure / Verschluss anheben</t>
  </si>
  <si>
    <t>ausgehoben</t>
  </si>
  <si>
    <t>lifted</t>
  </si>
  <si>
    <t>levé</t>
  </si>
  <si>
    <t>angehoben</t>
  </si>
  <si>
    <t>Indicateur de position</t>
  </si>
  <si>
    <t>Connection to neutral wire</t>
  </si>
  <si>
    <t>Connexion au conducteur neutre</t>
  </si>
  <si>
    <t>Verbindungen</t>
  </si>
  <si>
    <t>Connections</t>
  </si>
  <si>
    <t>Connexions</t>
  </si>
  <si>
    <t>Steckverbinder</t>
  </si>
  <si>
    <t>Connector</t>
  </si>
  <si>
    <t>Toothed belt ratio</t>
  </si>
  <si>
    <t>Triangle patte rentrante (bas/haut)</t>
  </si>
  <si>
    <t>Guidage carton</t>
  </si>
  <si>
    <t>Continuous pressure</t>
  </si>
  <si>
    <t>Attache de fixation</t>
  </si>
  <si>
    <t>Montagebaustein</t>
  </si>
  <si>
    <t>Mounting module</t>
  </si>
  <si>
    <t>Montagebausteine</t>
  </si>
  <si>
    <t>Tapis capsules</t>
  </si>
  <si>
    <t>Kappenzufuhr</t>
  </si>
  <si>
    <t>Cap feeder</t>
  </si>
  <si>
    <t>Alimentateur capsules</t>
  </si>
  <si>
    <t>Kappensperre</t>
  </si>
  <si>
    <t>Blow onto side gusset</t>
  </si>
  <si>
    <t>Souffler sur pliage latéral</t>
  </si>
  <si>
    <t>Bursting pressure</t>
  </si>
  <si>
    <t>Pression d´éclatement</t>
  </si>
  <si>
    <t>Bus</t>
  </si>
  <si>
    <t>Busadresse</t>
  </si>
  <si>
    <t>Bus address</t>
  </si>
  <si>
    <t>Adresse de bus</t>
  </si>
  <si>
    <t>Sammelschiene</t>
  </si>
  <si>
    <t>Bus bar</t>
  </si>
  <si>
    <t>Barre omnibus</t>
  </si>
  <si>
    <t>monocouche</t>
  </si>
  <si>
    <t>Ausschleusmenge</t>
  </si>
  <si>
    <t>Single-out quantity</t>
  </si>
  <si>
    <t>Dimensions du paquet</t>
  </si>
  <si>
    <t>Packmittel</t>
  </si>
  <si>
    <t>Packaging</t>
  </si>
  <si>
    <t>Drehstrommotor</t>
  </si>
  <si>
    <t>Three-phase motor</t>
  </si>
  <si>
    <t>Sterile</t>
  </si>
  <si>
    <t>stérile</t>
  </si>
  <si>
    <t>Sterilraum</t>
  </si>
  <si>
    <t>Sterile room</t>
  </si>
  <si>
    <t>Salle stérile</t>
  </si>
  <si>
    <t>Sterilverschraubung</t>
  </si>
  <si>
    <t>Sterile screw joint</t>
  </si>
  <si>
    <t>Raccord vissé stérile</t>
  </si>
  <si>
    <t>Sterilität</t>
  </si>
  <si>
    <t>Sterility</t>
  </si>
  <si>
    <t>Stérilité</t>
  </si>
  <si>
    <t>Sterilisation</t>
  </si>
  <si>
    <t>Sterilization</t>
  </si>
  <si>
    <t>Stérilisation</t>
  </si>
  <si>
    <t>Sterilisiertunnel</t>
  </si>
  <si>
    <t>Sterilizing tunnel</t>
  </si>
  <si>
    <t>Graduated disk</t>
  </si>
  <si>
    <t>Lochblech</t>
  </si>
  <si>
    <t>Spacer rail</t>
  </si>
  <si>
    <t>Anlaufstrom</t>
  </si>
  <si>
    <t>Anschweißbügel</t>
  </si>
  <si>
    <t>Lessive de rinçage</t>
  </si>
  <si>
    <t>Eau claire de rinçage</t>
  </si>
  <si>
    <t>Dosage à soufflet</t>
  </si>
  <si>
    <t>Plan pneumatique</t>
  </si>
  <si>
    <t>Plan du vide</t>
  </si>
  <si>
    <t>Ecarteur</t>
  </si>
  <si>
    <t>redresser</t>
  </si>
  <si>
    <t>Contrôle de qualité</t>
  </si>
  <si>
    <t>Navette de guidage paquet</t>
  </si>
  <si>
    <t>Station de soudure commande séparée</t>
  </si>
  <si>
    <t>Plieur de côté commande séparée</t>
  </si>
  <si>
    <t>Vis sans fin de transport</t>
  </si>
  <si>
    <t>Vis sans fin de transfert</t>
  </si>
  <si>
    <t>Chariot présent</t>
  </si>
  <si>
    <t>Produit dans chariot</t>
  </si>
  <si>
    <t>Pivotage en arrière</t>
  </si>
  <si>
    <t>Peigne de fixation</t>
  </si>
  <si>
    <t>Frein de flacon</t>
  </si>
  <si>
    <t>Unité à vide</t>
  </si>
  <si>
    <t>Réduction de la vitesse</t>
  </si>
  <si>
    <t>Court-circuiter commutateur chaîne</t>
  </si>
  <si>
    <t>Provisoire</t>
  </si>
  <si>
    <t>Plaque collectrice</t>
  </si>
  <si>
    <t>Stockage provisoire</t>
  </si>
  <si>
    <t>Gonfler sachet</t>
  </si>
  <si>
    <t>Vue intérieure</t>
  </si>
  <si>
    <t>réglable</t>
  </si>
  <si>
    <t>Décharge de pile</t>
  </si>
  <si>
    <t>Prête à marquage</t>
  </si>
  <si>
    <t>Vue extérieure</t>
  </si>
  <si>
    <t>Ecran pas posé sur connecteur</t>
  </si>
  <si>
    <t>Air de rinçage</t>
  </si>
  <si>
    <t>Purgeur</t>
  </si>
  <si>
    <t>Relais bascule</t>
  </si>
  <si>
    <t>Sortiereinsatz</t>
  </si>
  <si>
    <t>Sorter insert</t>
  </si>
  <si>
    <t>Insert trieuse</t>
  </si>
  <si>
    <t>Sortierung</t>
  </si>
  <si>
    <t>Sorting</t>
  </si>
  <si>
    <t>Triage</t>
  </si>
  <si>
    <t>Sortiertopf</t>
  </si>
  <si>
    <t>Sorting bowl</t>
  </si>
  <si>
    <t>Bol vibrant</t>
  </si>
  <si>
    <t>Bague de butée</t>
  </si>
  <si>
    <t>Anschlagstange</t>
  </si>
  <si>
    <t>Stopper rod</t>
  </si>
  <si>
    <t>Barre de butée</t>
  </si>
  <si>
    <t>Anschlagschraube</t>
  </si>
  <si>
    <t>Stopper screw</t>
  </si>
  <si>
    <t>Vis de butée</t>
  </si>
  <si>
    <t>Stauer (siehe Kondensatableiter)</t>
  </si>
  <si>
    <t>XX101966XX</t>
  </si>
  <si>
    <t>Abstreifbürste</t>
  </si>
  <si>
    <t>Scraper brush</t>
  </si>
  <si>
    <t>Brosse racleuse</t>
  </si>
  <si>
    <t>Precision weigher</t>
  </si>
  <si>
    <t>Air rinsing machine</t>
  </si>
  <si>
    <t>Machine de soufflage</t>
  </si>
  <si>
    <t>Ausblasnadel</t>
  </si>
  <si>
    <t>Air rinsing needle</t>
  </si>
  <si>
    <t>Aiguille de soufflage</t>
  </si>
  <si>
    <t>Ausblasdüse</t>
  </si>
  <si>
    <t>Air rinsing nozzle</t>
  </si>
  <si>
    <t>Buse de soufflage</t>
  </si>
  <si>
    <t>Ausblasstation</t>
  </si>
  <si>
    <t>Air rinsing station</t>
  </si>
  <si>
    <t>Station de soufflage</t>
  </si>
  <si>
    <t>Ausblasventil</t>
  </si>
  <si>
    <t>Gross</t>
  </si>
  <si>
    <t>brut</t>
  </si>
  <si>
    <t>Verlustleistung Brutto</t>
  </si>
  <si>
    <t>Gross dissipation loss</t>
  </si>
  <si>
    <t>Puissance dissipée brute</t>
  </si>
  <si>
    <t>Bruttowaage</t>
  </si>
  <si>
    <t>Gross weigher</t>
  </si>
  <si>
    <t>Refroidissement de la paroi de cuve</t>
  </si>
  <si>
    <t>Stau am Auslauf</t>
  </si>
  <si>
    <t>Jam at discharge</t>
  </si>
  <si>
    <t>Stauüberwachungen</t>
  </si>
  <si>
    <t>Jam monitor</t>
  </si>
  <si>
    <t>Monitorages des accumulations</t>
  </si>
  <si>
    <t>Backe</t>
  </si>
  <si>
    <t>Jaw</t>
  </si>
  <si>
    <t>Mâchoire</t>
  </si>
  <si>
    <t>Tippen</t>
  </si>
  <si>
    <t>Jog</t>
  </si>
  <si>
    <t>avancer pas à pas</t>
  </si>
  <si>
    <t>Tipptaster</t>
  </si>
  <si>
    <t>Jog button</t>
  </si>
  <si>
    <t>Bouton pas à pas</t>
  </si>
  <si>
    <t>Tippkabel</t>
  </si>
  <si>
    <t>Jog cable</t>
  </si>
  <si>
    <t>Câble jog</t>
  </si>
  <si>
    <t>Triange patte rentrante</t>
  </si>
  <si>
    <t>Insérer patte de fond</t>
  </si>
  <si>
    <t>Chaîne dans chaîne</t>
  </si>
  <si>
    <t>Couple doit être limité à 5 Nm</t>
  </si>
  <si>
    <t>Couvercle de caniveau couleur bleu</t>
  </si>
  <si>
    <t>Contrôle tuyau de soufflage percute</t>
  </si>
  <si>
    <t>dans un carter en verre résistant à la pression</t>
  </si>
  <si>
    <t>Cellule de séparation</t>
  </si>
  <si>
    <t>Fixer sur cadre</t>
  </si>
  <si>
    <t>Zuschnitt halten</t>
  </si>
  <si>
    <t>Fix pre-cut part</t>
  </si>
  <si>
    <t>Fix pre-cut part / Zuschnitt halten</t>
  </si>
  <si>
    <t>Nest offset</t>
  </si>
  <si>
    <t>Kupplungswelle</t>
  </si>
  <si>
    <t>Clutch shaft</t>
  </si>
  <si>
    <t>Hopper bypass</t>
  </si>
  <si>
    <t>Interfering signal</t>
  </si>
  <si>
    <t>Bereichsschalter</t>
  </si>
  <si>
    <t>Area switch</t>
  </si>
  <si>
    <t>Interrupteur à sphère</t>
  </si>
  <si>
    <t>Arm</t>
  </si>
  <si>
    <t>Bras</t>
  </si>
  <si>
    <t>Anordnung</t>
  </si>
  <si>
    <t>Arrangement</t>
  </si>
  <si>
    <t>Disposition</t>
  </si>
  <si>
    <t>externe</t>
  </si>
  <si>
    <t>Speicherprogrammierbare Steuerung</t>
  </si>
  <si>
    <t>Programmable logic controller</t>
  </si>
  <si>
    <t>Holding brake</t>
  </si>
  <si>
    <t>Schlauchnippel</t>
  </si>
  <si>
    <t>Hose nipple</t>
  </si>
  <si>
    <t>Tube de jonction</t>
  </si>
  <si>
    <t>Schlauchpumpe</t>
  </si>
  <si>
    <t>Hinweise</t>
  </si>
  <si>
    <t>Notes</t>
  </si>
  <si>
    <t>Consignes</t>
  </si>
  <si>
    <t>Nachricht</t>
  </si>
  <si>
    <t>Notice</t>
  </si>
  <si>
    <t>Düse</t>
  </si>
  <si>
    <t>Convoyeur interface</t>
  </si>
  <si>
    <t>Schnittstellenkabel</t>
  </si>
  <si>
    <t>Interface cable</t>
  </si>
  <si>
    <t>Mounting of filters (mains filters) on the mounting plate across a wide area</t>
  </si>
  <si>
    <t>Mounting of the servo controllers on the mounting plate across a wide area</t>
  </si>
  <si>
    <t>Pedestal bearing</t>
  </si>
  <si>
    <t>Chaise palier</t>
  </si>
  <si>
    <t>Scharnier</t>
  </si>
  <si>
    <t>Hinge</t>
  </si>
  <si>
    <t>Charnière</t>
  </si>
  <si>
    <t>Schwenklager</t>
  </si>
  <si>
    <t>Coussinet lisse à embase</t>
  </si>
  <si>
    <t>Plan-Nr.</t>
  </si>
  <si>
    <t>Placement</t>
  </si>
  <si>
    <t>Contacting of the EMC-fitting across a wide area</t>
  </si>
  <si>
    <t>Fermeture à baïonnette</t>
  </si>
  <si>
    <t>Lager</t>
  </si>
  <si>
    <t>Bearing</t>
  </si>
  <si>
    <t>Y-Verteiler</t>
  </si>
  <si>
    <t>Y-connector</t>
  </si>
  <si>
    <t>Distributeur en Y</t>
  </si>
  <si>
    <t>Baujahr</t>
  </si>
  <si>
    <t>Magasin grande hauteur</t>
  </si>
  <si>
    <t>Automation</t>
  </si>
  <si>
    <t>Position de départ</t>
  </si>
  <si>
    <t>Einschaltdruck</t>
  </si>
  <si>
    <t>Start-up pressure</t>
  </si>
  <si>
    <t>Distributeur de flacons</t>
  </si>
  <si>
    <t>Boden</t>
  </si>
  <si>
    <t>Étoile de sortie</t>
  </si>
  <si>
    <t>Auslaufstopper</t>
  </si>
  <si>
    <t>Discharge stopper</t>
  </si>
  <si>
    <t>Pflichtenheft</t>
  </si>
  <si>
    <t>Requirement specification</t>
  </si>
  <si>
    <t>Cahier de charges</t>
  </si>
  <si>
    <t>Nachschrauben</t>
  </si>
  <si>
    <t>Rescrew</t>
  </si>
  <si>
    <t>Revissage</t>
  </si>
  <si>
    <t>Nachschraubstation</t>
  </si>
  <si>
    <t>Rescrew station</t>
  </si>
  <si>
    <t>Nachrüstsatz</t>
  </si>
  <si>
    <t>Add-on kit</t>
  </si>
  <si>
    <t>Document type</t>
  </si>
  <si>
    <t>Éclairage machine</t>
  </si>
  <si>
    <t>Cut cylinder</t>
  </si>
  <si>
    <t>Tub in Schubposition</t>
  </si>
  <si>
    <t>Tub in push position</t>
  </si>
  <si>
    <t>Tubsperre</t>
  </si>
  <si>
    <t>Glasgewebefolie</t>
  </si>
  <si>
    <t>Dancer</t>
  </si>
  <si>
    <t>Conveyor (belt)</t>
  </si>
  <si>
    <t>Transportsteg</t>
  </si>
  <si>
    <t>Conveyor bar</t>
  </si>
  <si>
    <t>Traverse de transport</t>
  </si>
  <si>
    <t>Transportkette</t>
  </si>
  <si>
    <t>Conveyor chain</t>
  </si>
  <si>
    <t>Transporteur à chaîne</t>
  </si>
  <si>
    <t>Bandauslauf</t>
  </si>
  <si>
    <t>Stilleinlagenmaschine</t>
  </si>
  <si>
    <t>Nursing pads machine</t>
  </si>
  <si>
    <t>Herstellererklärung</t>
  </si>
  <si>
    <t>einrasten</t>
  </si>
  <si>
    <t>Engage</t>
  </si>
  <si>
    <t>encliqueter</t>
  </si>
  <si>
    <t>Englisch</t>
  </si>
  <si>
    <t>Anglais</t>
  </si>
  <si>
    <t>graviert</t>
  </si>
  <si>
    <t>Engraved</t>
  </si>
  <si>
    <t>gravé</t>
  </si>
  <si>
    <t>Gravur</t>
  </si>
  <si>
    <t>Engraving</t>
  </si>
  <si>
    <t>sicherstellen</t>
  </si>
  <si>
    <t>Ensure</t>
  </si>
  <si>
    <t>Überlast Setzrohr</t>
  </si>
  <si>
    <t>Présassemblage</t>
  </si>
  <si>
    <t>Séparation</t>
  </si>
  <si>
    <t>Mbaud</t>
  </si>
  <si>
    <t>Mittelwert</t>
  </si>
  <si>
    <t>Mean value</t>
  </si>
  <si>
    <t>Anzugsmoment</t>
  </si>
  <si>
    <t>Starting moment</t>
  </si>
  <si>
    <t>Couple</t>
  </si>
  <si>
    <t>Ausgangsposition</t>
  </si>
  <si>
    <t>Starting position</t>
  </si>
  <si>
    <t>Station de revissage</t>
  </si>
  <si>
    <t>Engrenage rapporté</t>
  </si>
  <si>
    <t>Anbaumotor</t>
  </si>
  <si>
    <t>Add-on motor</t>
  </si>
  <si>
    <t>After-run time</t>
  </si>
  <si>
    <t>Temps de marche par inertie</t>
  </si>
  <si>
    <t>gegen</t>
  </si>
  <si>
    <t>Against</t>
  </si>
  <si>
    <t>contre</t>
  </si>
  <si>
    <t>Öffnungsgeschwindigkeit</t>
  </si>
  <si>
    <t>Opening speed</t>
  </si>
  <si>
    <t>Kassettenrad</t>
  </si>
  <si>
    <t>Cassette wheel</t>
  </si>
  <si>
    <t>Distributeur à cassettes</t>
  </si>
  <si>
    <t>Gussrohling</t>
  </si>
  <si>
    <t>Cast material</t>
  </si>
  <si>
    <t>Ionisierung</t>
  </si>
  <si>
    <t>Ionization</t>
  </si>
  <si>
    <t>Taper roller bearing</t>
  </si>
  <si>
    <t>Roulement à galets coniques</t>
  </si>
  <si>
    <t>Tara</t>
  </si>
  <si>
    <t>Tare</t>
  </si>
  <si>
    <t>Taraermittlung</t>
  </si>
  <si>
    <t>Tare determination</t>
  </si>
  <si>
    <t>Détermination de la tare</t>
  </si>
  <si>
    <t>Taramittelwert</t>
  </si>
  <si>
    <t>Guide rails up</t>
  </si>
  <si>
    <t>Führungsschienen oben, Einlauf</t>
  </si>
  <si>
    <t>Guide rails up, infeed</t>
  </si>
  <si>
    <t>Fixing and contacting of the shield terminal with the frame profile across a wide area</t>
  </si>
  <si>
    <t>Professional connection of the shield on the shield terminal</t>
  </si>
  <si>
    <t>Container centering</t>
  </si>
  <si>
    <t>Linear rail</t>
  </si>
  <si>
    <t>Professional connection of the cable shield with flanged connectors</t>
  </si>
  <si>
    <t>Tyvek Abziehstation</t>
  </si>
  <si>
    <t>Tyvek unwrapping station</t>
  </si>
  <si>
    <t>UL Approbiert</t>
  </si>
  <si>
    <t>UL approved</t>
  </si>
  <si>
    <t>autorisé UL</t>
  </si>
  <si>
    <t>Goupille de pression</t>
  </si>
  <si>
    <t>Druckring</t>
  </si>
  <si>
    <t>Clamping block</t>
  </si>
  <si>
    <t>Bloc de serrage</t>
  </si>
  <si>
    <t>Klemmbolzen</t>
  </si>
  <si>
    <t>Clamping bolt</t>
  </si>
  <si>
    <t>Boulon de serrage</t>
  </si>
  <si>
    <t>Spannpratze</t>
  </si>
  <si>
    <t>Clamping bracket</t>
  </si>
  <si>
    <t>Griffe de serrage</t>
  </si>
  <si>
    <t>Rail de vibration</t>
  </si>
  <si>
    <t>Rüttelring</t>
  </si>
  <si>
    <t>Vibration ring</t>
  </si>
  <si>
    <t>Label sleeve with label plate</t>
  </si>
  <si>
    <t>Label plate</t>
  </si>
  <si>
    <t>Abruf</t>
  </si>
  <si>
    <t>Bahnkantensteuerung</t>
  </si>
  <si>
    <t>Web edge control system</t>
  </si>
  <si>
    <t>Contrôle bord de bande</t>
  </si>
  <si>
    <t>Bahnspannung</t>
  </si>
  <si>
    <t>Butée de sortie</t>
  </si>
  <si>
    <t>Ausschubtisch</t>
  </si>
  <si>
    <t>Discharge table</t>
  </si>
  <si>
    <t>Table de décharge</t>
  </si>
  <si>
    <t>Auslauftunnel</t>
  </si>
  <si>
    <t>Discharge tunnel</t>
  </si>
  <si>
    <t>Auslaufdrehteller</t>
  </si>
  <si>
    <t>Discharge turntable</t>
  </si>
  <si>
    <t>Table tournante de sortie</t>
  </si>
  <si>
    <t>Ausschubeinheit</t>
  </si>
  <si>
    <t>Appareil de commande</t>
  </si>
  <si>
    <t>Kontrollanzeige</t>
  </si>
  <si>
    <t>Unlocking magnet</t>
  </si>
  <si>
    <t>Aimant de déverrouillage</t>
  </si>
  <si>
    <t>unbenutzt</t>
  </si>
  <si>
    <t>Unused</t>
  </si>
  <si>
    <t>Flipper</t>
  </si>
  <si>
    <t>Flipperaustragsband</t>
  </si>
  <si>
    <t>Gate drives</t>
  </si>
  <si>
    <t>Ausblendzeit</t>
  </si>
  <si>
    <t>Gating time</t>
  </si>
  <si>
    <t>Temps transitoire</t>
  </si>
  <si>
    <t>Meßstrecke</t>
  </si>
  <si>
    <t>Re-press</t>
  </si>
  <si>
    <t>T&amp;I</t>
  </si>
  <si>
    <t>Packungsbremse</t>
  </si>
  <si>
    <t>Package brake</t>
  </si>
  <si>
    <t>Frei de paquets</t>
  </si>
  <si>
    <t>Packungskalibrierung</t>
  </si>
  <si>
    <t>Package calibration</t>
  </si>
  <si>
    <t>Calibrage des paquets</t>
  </si>
  <si>
    <t>Packungskontrolle</t>
  </si>
  <si>
    <t>Package check</t>
  </si>
  <si>
    <t>Contrôle paquets</t>
  </si>
  <si>
    <t>Ground disconnect terminal</t>
  </si>
  <si>
    <t>Borne de sectionnement de terre</t>
  </si>
  <si>
    <t>Erdungsband</t>
  </si>
  <si>
    <t>Ground strap</t>
  </si>
  <si>
    <t>Welding temperature</t>
  </si>
  <si>
    <t>Pneumatische Netzeinspeisung</t>
  </si>
  <si>
    <t>Pneumatic network supply</t>
  </si>
  <si>
    <t>Extracting mechanism</t>
  </si>
  <si>
    <t>Support pour plaque de glissement</t>
  </si>
  <si>
    <t>Kegelring</t>
  </si>
  <si>
    <t>Taper ring</t>
  </si>
  <si>
    <t>Bague conique</t>
  </si>
  <si>
    <t>Kegelrollenlager</t>
  </si>
  <si>
    <t>Cames</t>
  </si>
  <si>
    <t>Dose</t>
  </si>
  <si>
    <t>Can</t>
  </si>
  <si>
    <t>Boîte</t>
  </si>
  <si>
    <t>Dosenbodenzuführung</t>
  </si>
  <si>
    <t>Can bottom feeder</t>
  </si>
  <si>
    <t>Alimenteur de fonds de récipient</t>
  </si>
  <si>
    <t>Dosenverschließautomat</t>
  </si>
  <si>
    <t>Can closing unit</t>
  </si>
  <si>
    <t>Notstromversorgung</t>
  </si>
  <si>
    <t>Emergency power supply</t>
  </si>
  <si>
    <t>Alimentation de secours</t>
  </si>
  <si>
    <t>Anschlussbezeichnung</t>
  </si>
  <si>
    <t>Connection identification</t>
  </si>
  <si>
    <t>Repérage de bornes</t>
  </si>
  <si>
    <t>Stutzen</t>
  </si>
  <si>
    <t>Connection piece</t>
  </si>
  <si>
    <t>Tubulure</t>
  </si>
  <si>
    <t>Steckerleiste</t>
  </si>
  <si>
    <t>Connection plug board</t>
  </si>
  <si>
    <t>Antriebsschaltschrank</t>
  </si>
  <si>
    <t>Motion cabinet</t>
  </si>
  <si>
    <t>Armoire entraînement</t>
  </si>
  <si>
    <t>Motor</t>
  </si>
  <si>
    <t>Moteur</t>
  </si>
  <si>
    <t>Motorwinkel</t>
  </si>
  <si>
    <t>rapidement</t>
  </si>
  <si>
    <t>Schnellstop</t>
  </si>
  <si>
    <t>Sammelverpacker</t>
  </si>
  <si>
    <t>Batch packaging machine</t>
  </si>
  <si>
    <t>Machine à grouper et à envelopper</t>
  </si>
  <si>
    <t>Connection from top</t>
  </si>
  <si>
    <t>Elektrische Ausführung nach EN</t>
  </si>
  <si>
    <t>Electrical design according to EN</t>
  </si>
  <si>
    <t>Installation électrique selon EN</t>
  </si>
  <si>
    <t>Elektrische Hardware</t>
  </si>
  <si>
    <t>Electrical hardware</t>
  </si>
  <si>
    <t>Matériel électrique</t>
  </si>
  <si>
    <t>Rechen kippen unten</t>
  </si>
  <si>
    <t>Rake tilting bottom</t>
  </si>
  <si>
    <t>Rechen kippen oben</t>
  </si>
  <si>
    <t>Rake tilting top</t>
  </si>
  <si>
    <t>RAL-Farbe</t>
  </si>
  <si>
    <t>Remark</t>
  </si>
  <si>
    <t>Abhilfe</t>
  </si>
  <si>
    <t>Remedy</t>
  </si>
  <si>
    <t>Remède</t>
  </si>
  <si>
    <t>Loading table</t>
  </si>
  <si>
    <t>Tankrahmen</t>
  </si>
  <si>
    <t>Tank frame</t>
  </si>
  <si>
    <t>Cadre du réservoir</t>
  </si>
  <si>
    <t>Filling positions</t>
  </si>
  <si>
    <t>Füllstellen</t>
  </si>
  <si>
    <t>Postes de remplissage</t>
  </si>
  <si>
    <t>Shield clamp</t>
  </si>
  <si>
    <t>Étrier de blindage</t>
  </si>
  <si>
    <t>Schirmanschlussplatte</t>
  </si>
  <si>
    <t>Shield connecting plate</t>
  </si>
  <si>
    <t>Plaque de connexion de blindages</t>
  </si>
  <si>
    <t>Schirmauflageelement</t>
  </si>
  <si>
    <t>Shield mounting element</t>
  </si>
  <si>
    <t>Sammelschienenträger</t>
  </si>
  <si>
    <t>Bus bar holder</t>
  </si>
  <si>
    <t>Support pour barre omnibus</t>
  </si>
  <si>
    <t>Buskabel</t>
  </si>
  <si>
    <t>Bus cable</t>
  </si>
  <si>
    <t>Câble de bus</t>
  </si>
  <si>
    <t>Busanschluss</t>
  </si>
  <si>
    <t>Bus connection</t>
  </si>
  <si>
    <t>Connexion de bus</t>
  </si>
  <si>
    <t>Busanschlussstecker</t>
  </si>
  <si>
    <t>Bus connector</t>
  </si>
  <si>
    <t>Connecteur de bus</t>
  </si>
  <si>
    <t>Busendklemme</t>
  </si>
  <si>
    <t>Funktionsbeschreibung</t>
  </si>
  <si>
    <t>Brosse</t>
  </si>
  <si>
    <t>Pinsel</t>
  </si>
  <si>
    <t>Brush / e.g. used for cosmetic</t>
  </si>
  <si>
    <t>Pinselkontrolle</t>
  </si>
  <si>
    <t>Brush check</t>
  </si>
  <si>
    <t>Functional description</t>
  </si>
  <si>
    <t>Ausscheidung (siehe Produktausscheidung)</t>
  </si>
  <si>
    <t>XX102560XX</t>
  </si>
  <si>
    <t>Kennwort (siehe Projektname)</t>
  </si>
  <si>
    <t>XX102605XX</t>
  </si>
  <si>
    <t>Guide latérale en arrière</t>
  </si>
  <si>
    <t>Butée produit centr.en bas</t>
  </si>
  <si>
    <t>Butée produti centr.en haut</t>
  </si>
  <si>
    <t>Butée produit à la sortie en bas</t>
  </si>
  <si>
    <t>Butée produit à la sortie en haut</t>
  </si>
  <si>
    <t>Détection produit avant compression</t>
  </si>
  <si>
    <t>Frein relâché</t>
  </si>
  <si>
    <t>Butée produit avancée</t>
  </si>
  <si>
    <t>Butée produit retirée</t>
  </si>
  <si>
    <t>Unité de contrôle de la température</t>
  </si>
  <si>
    <t>Clavette</t>
  </si>
  <si>
    <t>Feeder change</t>
  </si>
  <si>
    <t>Zuteilband</t>
  </si>
  <si>
    <t>Feeding belt</t>
  </si>
  <si>
    <t>Attributeur à bandes</t>
  </si>
  <si>
    <t>Zuteilrolle</t>
  </si>
  <si>
    <t>Insert piece (down/up) / Eindrücker (unten/oben)</t>
  </si>
  <si>
    <t>Einlegeplatte</t>
  </si>
  <si>
    <t>Insert plate</t>
  </si>
  <si>
    <t>Communication module</t>
  </si>
  <si>
    <t>Module de communication</t>
  </si>
  <si>
    <t>Kommunikationsprozessor</t>
  </si>
  <si>
    <t>Communication processor</t>
  </si>
  <si>
    <t>Processeur de communication</t>
  </si>
  <si>
    <t>Compact Flash Card</t>
  </si>
  <si>
    <t>Carte compact flash</t>
  </si>
  <si>
    <t>Firma</t>
  </si>
  <si>
    <t>Company</t>
  </si>
  <si>
    <t>Vergleichsfüllung</t>
  </si>
  <si>
    <t>Comparative filling</t>
  </si>
  <si>
    <t>Remplissage comparatif</t>
  </si>
  <si>
    <t>Stopper plate down</t>
  </si>
  <si>
    <t>Anschlagplatte oben</t>
  </si>
  <si>
    <t>Bloc de contact</t>
  </si>
  <si>
    <t>Leading spaces</t>
  </si>
  <si>
    <t>Espace</t>
  </si>
  <si>
    <t>Système à barres conductrices tri-phasé</t>
  </si>
  <si>
    <t>Connecting tube</t>
  </si>
  <si>
    <t>Safe standstill</t>
  </si>
  <si>
    <t>Sicherheit</t>
  </si>
  <si>
    <t>Safety</t>
  </si>
  <si>
    <t>Sécurité</t>
  </si>
  <si>
    <t>Valeur de raccordement air comprimé</t>
  </si>
  <si>
    <t>Barre de soudure supérieure</t>
  </si>
  <si>
    <t>Barre de soudure inférieure</t>
  </si>
  <si>
    <t>Position de base</t>
  </si>
  <si>
    <t>Pivoter doigts de prise</t>
  </si>
  <si>
    <t>Tenir doigts de prise</t>
  </si>
  <si>
    <t>Objet allongé</t>
  </si>
  <si>
    <t>Danseur dans position inférieure</t>
  </si>
  <si>
    <t>Numéro de version</t>
  </si>
  <si>
    <t>senkrecht</t>
  </si>
  <si>
    <t>Vertical</t>
  </si>
  <si>
    <t>vertical</t>
  </si>
  <si>
    <t>vertikal</t>
  </si>
  <si>
    <t>vertical (vertikal)</t>
  </si>
  <si>
    <t>Vertikalluftströmung</t>
  </si>
  <si>
    <t>Vertical air flow</t>
  </si>
  <si>
    <t>Goulotte</t>
  </si>
  <si>
    <t>Piston connection piece</t>
  </si>
  <si>
    <t>Pièce de raccordement piston</t>
  </si>
  <si>
    <t>Kolbenbefestigung</t>
  </si>
  <si>
    <t>Piston mounting</t>
  </si>
  <si>
    <t>Fixation de piston</t>
  </si>
  <si>
    <t>Schneckengetriebe</t>
  </si>
  <si>
    <t>Helical-worm gearbox</t>
  </si>
  <si>
    <t>Spanner</t>
  </si>
  <si>
    <t>Tensioner</t>
  </si>
  <si>
    <t>Tendeur</t>
  </si>
  <si>
    <t>Phasenanschnittsteuerung</t>
  </si>
  <si>
    <t>Phase controlled modulator</t>
  </si>
  <si>
    <t>Commande par angle de phase</t>
  </si>
  <si>
    <t>Heizbatterie</t>
  </si>
  <si>
    <t>Heating battery</t>
  </si>
  <si>
    <t>Batterie de chauffage</t>
  </si>
  <si>
    <t>Heizgebläse</t>
  </si>
  <si>
    <t>Heating blower</t>
  </si>
  <si>
    <t>Impulse timer</t>
  </si>
  <si>
    <t>Haltearm</t>
  </si>
  <si>
    <t>Holding arm</t>
  </si>
  <si>
    <t>Bras de support</t>
  </si>
  <si>
    <t>Haltestrebe</t>
  </si>
  <si>
    <t>Holding bar</t>
  </si>
  <si>
    <t>Traverse de support</t>
  </si>
  <si>
    <t>Haltebolzen</t>
  </si>
  <si>
    <t>Holding bolt</t>
  </si>
  <si>
    <t>Elektrohubzylinder</t>
  </si>
  <si>
    <t>Reference temperature</t>
  </si>
  <si>
    <t>Température de référence</t>
  </si>
  <si>
    <t>Lower onto weigher</t>
  </si>
  <si>
    <t>Übernahmemaß</t>
  </si>
  <si>
    <t>Gegenhalter</t>
  </si>
  <si>
    <t>Counter support</t>
  </si>
  <si>
    <t>Gegengewicht</t>
  </si>
  <si>
    <t>Counter weight</t>
  </si>
  <si>
    <t>Contrepoids</t>
  </si>
  <si>
    <t>Controller</t>
  </si>
  <si>
    <t>Régulateur</t>
  </si>
  <si>
    <t>Reglerfreigabe</t>
  </si>
  <si>
    <t>Controller enabling</t>
  </si>
  <si>
    <t>Einstelldruck</t>
  </si>
  <si>
    <t>Prévoir de trous de réserve avec écrous à river pour rack à 8 fentes.</t>
  </si>
  <si>
    <t>Boulon de guidage</t>
  </si>
  <si>
    <t>Führungslasche</t>
  </si>
  <si>
    <t>Guide bracket</t>
  </si>
  <si>
    <t>Collier de guidage</t>
  </si>
  <si>
    <t>Führungsbuchse</t>
  </si>
  <si>
    <t>Guide bushing</t>
  </si>
  <si>
    <t>Douille de guidage</t>
  </si>
  <si>
    <t>Führungsschacht</t>
  </si>
  <si>
    <t>Guide channel</t>
  </si>
  <si>
    <t>Puits de guidage</t>
  </si>
  <si>
    <t>Kontaktierungsclip</t>
  </si>
  <si>
    <t>Contact clip</t>
  </si>
  <si>
    <t>Clip de contact</t>
  </si>
  <si>
    <t>Fully automatic</t>
  </si>
  <si>
    <t>entièrement automatique</t>
  </si>
  <si>
    <t>Vollautomatische Etikettier- und Kolbenstangeneindrehmaschine</t>
  </si>
  <si>
    <t>Frontstecker</t>
  </si>
  <si>
    <t>Front connector</t>
  </si>
  <si>
    <t>Connecteur de face avant</t>
  </si>
  <si>
    <t>Frontplatte</t>
  </si>
  <si>
    <t>Front plate</t>
  </si>
  <si>
    <t>Centrifugal sorter</t>
  </si>
  <si>
    <t>Federbandkupplung</t>
  </si>
  <si>
    <t>Spring band coupling</t>
  </si>
  <si>
    <t>Embrayage à ressort à lame</t>
  </si>
  <si>
    <t>Federbolzen</t>
  </si>
  <si>
    <t>Entraînement pivotement bras haut dosage</t>
  </si>
  <si>
    <t>Entraînement pivotement bras bas dosage</t>
  </si>
  <si>
    <t>Symboles auxiliaires</t>
  </si>
  <si>
    <t>Interrupteur de sécurité porte</t>
  </si>
  <si>
    <t>Prêt pour vidange</t>
  </si>
  <si>
    <t>Prospekt-Falzapparat</t>
  </si>
  <si>
    <t>Prospekt</t>
  </si>
  <si>
    <t>Gegensauger</t>
  </si>
  <si>
    <t>Max. Bereichseinengung</t>
  </si>
  <si>
    <t>Anlauffreigabe</t>
  </si>
  <si>
    <t>Zugangsfreigabe</t>
  </si>
  <si>
    <t>Rainure en T</t>
  </si>
  <si>
    <t>Tub</t>
  </si>
  <si>
    <t>Tub richtig eingelegt</t>
  </si>
  <si>
    <t>Spacer bolt</t>
  </si>
  <si>
    <t>Pedestal plate</t>
  </si>
  <si>
    <t>Semelle</t>
  </si>
  <si>
    <t>Peressigsäure</t>
  </si>
  <si>
    <t>Peracetic acid</t>
  </si>
  <si>
    <t>Acide peracétique</t>
  </si>
  <si>
    <t>Peracetic acid  / Peressigsäure</t>
  </si>
  <si>
    <t>Machine layout</t>
  </si>
  <si>
    <t>Maschinenbeleuchtung</t>
  </si>
  <si>
    <t>Machine lighting</t>
  </si>
  <si>
    <t>Customer-specific</t>
  </si>
  <si>
    <t>Vorschraubstation</t>
  </si>
  <si>
    <t>Pre-capping station</t>
  </si>
  <si>
    <t>Schwenkbare Saugleiste</t>
  </si>
  <si>
    <t>Spitze</t>
  </si>
  <si>
    <t>Hahngehäuse</t>
  </si>
  <si>
    <t>Ausblasen</t>
  </si>
  <si>
    <t>Kühlmantel</t>
  </si>
  <si>
    <t>Reinigungsanschluss</t>
  </si>
  <si>
    <t>Dosierleitung</t>
  </si>
  <si>
    <t>Entlüftungsleitung</t>
  </si>
  <si>
    <t>Transferleitung</t>
  </si>
  <si>
    <t>Gantry</t>
  </si>
  <si>
    <t>Handhabung</t>
  </si>
  <si>
    <t>Überleitung</t>
  </si>
  <si>
    <t>Bei Versorgung mit 24 VDC von extern, muss die Drahtbrücke entfernt werden.</t>
  </si>
  <si>
    <t>Rund</t>
  </si>
  <si>
    <t>Eckig</t>
  </si>
  <si>
    <t>Hochdruckventilator</t>
  </si>
  <si>
    <t>Capteur thermique</t>
  </si>
  <si>
    <t>Thermostat</t>
  </si>
  <si>
    <t>Diese Zeichnung darf nur mit unserer Genehmigung Dritten zugänglich gemacht werden.</t>
  </si>
  <si>
    <t>Signal horn</t>
  </si>
  <si>
    <t>Kontrollampe</t>
  </si>
  <si>
    <t>Signal light</t>
  </si>
  <si>
    <t>Lampe de contrôle</t>
  </si>
  <si>
    <t>Signalleitung</t>
  </si>
  <si>
    <t>Signal line</t>
  </si>
  <si>
    <t>geeicht</t>
  </si>
  <si>
    <t>Calibrated</t>
  </si>
  <si>
    <t>étalonné</t>
  </si>
  <si>
    <t>Kalibrierung</t>
  </si>
  <si>
    <t>Calibration</t>
  </si>
  <si>
    <t>Calibrage</t>
  </si>
  <si>
    <t>Kalibrierbänder</t>
  </si>
  <si>
    <t>Calibration belts</t>
  </si>
  <si>
    <t>Bandes de calibrage</t>
  </si>
  <si>
    <t>Eichschild</t>
  </si>
  <si>
    <t>Calibration plate</t>
  </si>
  <si>
    <t>Aufruf</t>
  </si>
  <si>
    <t>Call</t>
  </si>
  <si>
    <t>Appel</t>
  </si>
  <si>
    <t>aufrufen</t>
  </si>
  <si>
    <t>Call up</t>
  </si>
  <si>
    <t>appeler</t>
  </si>
  <si>
    <t>Einlaufseite</t>
  </si>
  <si>
    <t>Infeed side</t>
  </si>
  <si>
    <t>Serveur</t>
  </si>
  <si>
    <t>Stoßpresse</t>
  </si>
  <si>
    <t>Stütze</t>
  </si>
  <si>
    <t>Supporting stand</t>
  </si>
  <si>
    <t>Blind plug</t>
  </si>
  <si>
    <t>Bouchon borgne</t>
  </si>
  <si>
    <t>Blindnietmutter</t>
  </si>
  <si>
    <t>Blind rivet nut</t>
  </si>
  <si>
    <t>Board of weights and measures password</t>
  </si>
  <si>
    <t>Use EMC-flat grounding strap</t>
  </si>
  <si>
    <t>Utiliser des rubans de mise à la terre CEM</t>
  </si>
  <si>
    <t>Information sign "Grounding"</t>
  </si>
  <si>
    <t>Draining valve</t>
  </si>
  <si>
    <t>Downstream</t>
  </si>
  <si>
    <t>Shutoff</t>
  </si>
  <si>
    <t>Package</t>
  </si>
  <si>
    <t>Side</t>
  </si>
  <si>
    <t>Manual welding</t>
  </si>
  <si>
    <t>Rotationskolbenpumpe</t>
  </si>
  <si>
    <t>Rotary piston pump</t>
  </si>
  <si>
    <t>Pompe à piston rotatif</t>
  </si>
  <si>
    <t>Radialwellendichtung</t>
  </si>
  <si>
    <t>Rotary shaft seal</t>
  </si>
  <si>
    <t>Bague à lèvres avec ressort</t>
  </si>
  <si>
    <t>Quick change system</t>
  </si>
  <si>
    <t>Système de changement rapide</t>
  </si>
  <si>
    <t>Câble de signal de retour</t>
  </si>
  <si>
    <t>Rückführkreis</t>
  </si>
  <si>
    <t>Feedback control loop</t>
  </si>
  <si>
    <t>Zuteilerwechsel</t>
  </si>
  <si>
    <t>Inliner / Inliner</t>
  </si>
  <si>
    <t>Inliner in der Faltschachtel</t>
  </si>
  <si>
    <t>Bar conveyor (swiveling, long)</t>
  </si>
  <si>
    <t>Convoyeur à barres (pivotant, long)</t>
  </si>
  <si>
    <t>Nachschieber</t>
  </si>
  <si>
    <t>Bar conveyor kicker</t>
  </si>
  <si>
    <t>Stegbandhochhebung</t>
  </si>
  <si>
    <t>Bar conveyor lifting</t>
  </si>
  <si>
    <t>Soulèvement convoyeur à barres</t>
  </si>
  <si>
    <t>Führungsschienen oben, Auslauf</t>
  </si>
  <si>
    <t>Fast</t>
  </si>
  <si>
    <t>Débordement</t>
  </si>
  <si>
    <t>Überstromventil</t>
  </si>
  <si>
    <t>Overflow valve</t>
  </si>
  <si>
    <t>Vanne déversoir</t>
  </si>
  <si>
    <t>Oberläufer</t>
  </si>
  <si>
    <t>Overhead conveyor</t>
  </si>
  <si>
    <t>Conveyor side frame</t>
  </si>
  <si>
    <t>Paroi de convoyeur</t>
  </si>
  <si>
    <t>Bandstütze</t>
  </si>
  <si>
    <t>Conveyor support</t>
  </si>
  <si>
    <t>Absperrklappe</t>
  </si>
  <si>
    <t>Shut-off flap</t>
  </si>
  <si>
    <t>Absperrschieber</t>
  </si>
  <si>
    <t>Nur PELV-Stromkreise zulässig.</t>
  </si>
  <si>
    <t>Only PELV-circuits admissible.</t>
  </si>
  <si>
    <t>Einschaltdauer</t>
  </si>
  <si>
    <t>On-time</t>
  </si>
  <si>
    <t>nach DIN IEC 757</t>
  </si>
  <si>
    <t>Appui en caoutchouc</t>
  </si>
  <si>
    <t>Abstützrohr</t>
  </si>
  <si>
    <t>Support tube</t>
  </si>
  <si>
    <t>Tuyau de support</t>
  </si>
  <si>
    <t>Stützlager</t>
  </si>
  <si>
    <t>Spreader plates (movable)</t>
  </si>
  <si>
    <t>Feder</t>
  </si>
  <si>
    <t>Spring</t>
  </si>
  <si>
    <t>Ressort</t>
  </si>
  <si>
    <t>Federpaket</t>
  </si>
  <si>
    <t>Doppelringschlüssel</t>
  </si>
  <si>
    <t>Double ring wrench</t>
  </si>
  <si>
    <t>Support sachets</t>
  </si>
  <si>
    <t>Beutelklappe</t>
  </si>
  <si>
    <t>Bag table flap</t>
  </si>
  <si>
    <t>System failure</t>
  </si>
  <si>
    <t>Erreur système</t>
  </si>
  <si>
    <t>Systemfunktion</t>
  </si>
  <si>
    <t>System function</t>
  </si>
  <si>
    <t>Fremdspannung vor STROM-Netz-Trenneinrichtung</t>
  </si>
  <si>
    <t>Checkliste</t>
  </si>
  <si>
    <t>Sind die erforderlichen Symbole für Masse und Schutzleiter vorhanden?</t>
  </si>
  <si>
    <t>Allgemeine EMV-Prüfanleitung</t>
  </si>
  <si>
    <t>Ausführung und Prüfung der Maßnahmen</t>
  </si>
  <si>
    <t>Etikettenband vor Ende</t>
  </si>
  <si>
    <t>Label tape end ahead</t>
  </si>
  <si>
    <t>Data flow sheet</t>
  </si>
  <si>
    <t>Diagramme de flux de données</t>
  </si>
  <si>
    <t>Réglage</t>
  </si>
  <si>
    <t>Steuerungs- &amp; Antriebsschaltschrank</t>
  </si>
  <si>
    <t>Control &amp; motion cabinet</t>
  </si>
  <si>
    <t>Armoire commande &amp; entraînement</t>
  </si>
  <si>
    <t>Steuerluft</t>
  </si>
  <si>
    <t>Control air</t>
  </si>
  <si>
    <t>Air de réglage</t>
  </si>
  <si>
    <t>Regelplatine</t>
  </si>
  <si>
    <t>Control board</t>
  </si>
  <si>
    <t>Transport des seringues</t>
  </si>
  <si>
    <t>Spritzen</t>
  </si>
  <si>
    <t>Syringes</t>
  </si>
  <si>
    <t>Magasin à sachets</t>
  </si>
  <si>
    <t>Beutelabfrage</t>
  </si>
  <si>
    <t>GMP (Good manufacturing practice)</t>
  </si>
  <si>
    <t>Gold</t>
  </si>
  <si>
    <t>Or</t>
  </si>
  <si>
    <t>Gutbehälter</t>
  </si>
  <si>
    <t>Good container</t>
  </si>
  <si>
    <t>Gutspur</t>
  </si>
  <si>
    <t>Compression force adjustment</t>
  </si>
  <si>
    <t>Buse de nettoyage</t>
  </si>
  <si>
    <t>Transparent</t>
  </si>
  <si>
    <t>Mouvement du tube de pose</t>
  </si>
  <si>
    <t>Setzrohrhub</t>
  </si>
  <si>
    <t>Catalogue des pièces de rechange</t>
  </si>
  <si>
    <t>Platzreserve</t>
  </si>
  <si>
    <t>Spare space</t>
  </si>
  <si>
    <t>Reserveadern</t>
  </si>
  <si>
    <t>Spare wires</t>
  </si>
  <si>
    <t>Block insert</t>
  </si>
  <si>
    <t>Insert bloc</t>
  </si>
  <si>
    <t>Blocktype</t>
  </si>
  <si>
    <t>Filterausgangsventil</t>
  </si>
  <si>
    <t>Filter outlet valve</t>
  </si>
  <si>
    <t>Filtertest</t>
  </si>
  <si>
    <t>Filter test</t>
  </si>
  <si>
    <t>Endkontrolle</t>
  </si>
  <si>
    <t>Final inspection</t>
  </si>
  <si>
    <t>Schaltdruck</t>
  </si>
  <si>
    <t>Switching pressure</t>
  </si>
  <si>
    <t>Schaltschwelle</t>
  </si>
  <si>
    <t>Switching threshold</t>
  </si>
  <si>
    <t>Abschaltung</t>
  </si>
  <si>
    <t>Switch-off</t>
  </si>
  <si>
    <t>Pression de coupure</t>
  </si>
  <si>
    <t>Abschaltzeit</t>
  </si>
  <si>
    <t>Switch-off time</t>
  </si>
  <si>
    <t>Dispositif de pliage du film</t>
  </si>
  <si>
    <t>Folien-Handling</t>
  </si>
  <si>
    <t>Film handling</t>
  </si>
  <si>
    <t>Manutention du film</t>
  </si>
  <si>
    <t>Folie in Kappe</t>
  </si>
  <si>
    <t>Film in cap</t>
  </si>
  <si>
    <t>Film in cap (Aluminium film)</t>
  </si>
  <si>
    <t>Folienrolle</t>
  </si>
  <si>
    <t>Film roll</t>
  </si>
  <si>
    <t>Rouleau de film</t>
  </si>
  <si>
    <t>Speicherband</t>
  </si>
  <si>
    <t>Mounting clip</t>
  </si>
  <si>
    <t>Kennzeichnungstülle</t>
  </si>
  <si>
    <t>Drucklufteinspeisung</t>
  </si>
  <si>
    <t>Druckluft-Netzanschluss</t>
  </si>
  <si>
    <t>Stromnetzanschluss</t>
  </si>
  <si>
    <t>PELV-Stromkreise</t>
  </si>
  <si>
    <t>Dosentransporteur</t>
  </si>
  <si>
    <t>Potentionalausgleich</t>
  </si>
  <si>
    <t>Geschaltete Druckluft</t>
  </si>
  <si>
    <t>Schutz gegen Restspannungen</t>
  </si>
  <si>
    <t>Prüfdauer</t>
  </si>
  <si>
    <t>Prüfdruck</t>
  </si>
  <si>
    <t>Leitungsführung (EMV)</t>
  </si>
  <si>
    <t>Keine Aderbezeichnung in Türschaltern</t>
  </si>
  <si>
    <t>Abdeckungen für Klemmen ausgenommener Stromkreise</t>
  </si>
  <si>
    <t>Kabelabgang an Klemmenleisten unten</t>
  </si>
  <si>
    <t>Bei Reihenklemmen immer alle Beschriftungsfelder beschriften</t>
  </si>
  <si>
    <t>Elektrischer Energiespeicher</t>
  </si>
  <si>
    <t>Aussteller</t>
  </si>
  <si>
    <t>Exhibiter</t>
  </si>
  <si>
    <t>Exposant</t>
  </si>
  <si>
    <t>Dehnung</t>
  </si>
  <si>
    <t>Expansion</t>
  </si>
  <si>
    <t>Extension</t>
  </si>
  <si>
    <t>Spare parts catalog</t>
  </si>
  <si>
    <t>Filter cartridge</t>
  </si>
  <si>
    <t>Filterheizer</t>
  </si>
  <si>
    <t>Filter heater</t>
  </si>
  <si>
    <t>Filtergehäuse</t>
  </si>
  <si>
    <t>Filter housing</t>
  </si>
  <si>
    <t>Corps de filtre</t>
  </si>
  <si>
    <t>Filtermatte</t>
  </si>
  <si>
    <t>Filter mat</t>
  </si>
  <si>
    <t>Élément filtrant</t>
  </si>
  <si>
    <t>Filterausgang</t>
  </si>
  <si>
    <t>Filter outlet</t>
  </si>
  <si>
    <t>Wägezellen</t>
  </si>
  <si>
    <t>Spindle locking</t>
  </si>
  <si>
    <t>Serrage de la broche</t>
  </si>
  <si>
    <t>Trenntransformator</t>
  </si>
  <si>
    <t>Maschinenraum</t>
  </si>
  <si>
    <t>Technical area</t>
  </si>
  <si>
    <t>technische Daten</t>
  </si>
  <si>
    <t>Technical data</t>
  </si>
  <si>
    <t>Caractéristiques techniques</t>
  </si>
  <si>
    <t>Teflon</t>
  </si>
  <si>
    <t>Plastic slide bearing</t>
  </si>
  <si>
    <t>Palier lisse en plastique</t>
  </si>
  <si>
    <t>Kunststoffgewindestift</t>
  </si>
  <si>
    <t>Holding Bottom flap (rear/front) / Dreikant Steckverschluss (hinten/vorne)</t>
  </si>
  <si>
    <t>Holding bottom flap</t>
  </si>
  <si>
    <t>Valve plate</t>
  </si>
  <si>
    <t>Plaque de soupape</t>
  </si>
  <si>
    <t>stufenlos</t>
  </si>
  <si>
    <t>Variable</t>
  </si>
  <si>
    <t>en continu</t>
  </si>
  <si>
    <t>Verstellgetriebe</t>
  </si>
  <si>
    <t>Variable speed gearbox</t>
  </si>
  <si>
    <t>Variateur</t>
  </si>
  <si>
    <t>Wire numbering</t>
  </si>
  <si>
    <t>Numérotage des conducteurs</t>
  </si>
  <si>
    <t>Leitungsverlegung</t>
  </si>
  <si>
    <t>Wire running</t>
  </si>
  <si>
    <t>Pose de ligne</t>
  </si>
  <si>
    <t>Extension device</t>
  </si>
  <si>
    <t>Erweiterungsmodul</t>
  </si>
  <si>
    <t>Close bag support</t>
  </si>
  <si>
    <t>Bag pick-up vacuum</t>
  </si>
  <si>
    <t>Side welding</t>
  </si>
  <si>
    <t>Product metering</t>
  </si>
  <si>
    <t>Tilt conveyor</t>
  </si>
  <si>
    <t>Film splice, manual</t>
  </si>
  <si>
    <t>Turnstile infeed conveyor</t>
  </si>
  <si>
    <t>Raccord pneumatique</t>
  </si>
  <si>
    <t>Pneumatikzylinder</t>
  </si>
  <si>
    <t>Rondelle</t>
  </si>
  <si>
    <t>Bearing shell</t>
  </si>
  <si>
    <t>Coquille de coussinet</t>
  </si>
  <si>
    <t>Lagerschild</t>
  </si>
  <si>
    <t>ausfallen</t>
  </si>
  <si>
    <t>Fail</t>
  </si>
  <si>
    <t>Gerätetyp</t>
  </si>
  <si>
    <t>Device type</t>
  </si>
  <si>
    <t>DeviceNet</t>
  </si>
  <si>
    <t>Diagnose</t>
  </si>
  <si>
    <t>Diagnostics</t>
  </si>
  <si>
    <t>Diagnostic</t>
  </si>
  <si>
    <t>Übergewicht</t>
  </si>
  <si>
    <t>Overweight</t>
  </si>
  <si>
    <t>Surpoids</t>
  </si>
  <si>
    <t>Restekontrolle</t>
  </si>
  <si>
    <t>Flipper reject belt</t>
  </si>
  <si>
    <t>Bevel gear</t>
  </si>
  <si>
    <t>Meldekontakt</t>
  </si>
  <si>
    <t>Tilted spur gear</t>
  </si>
  <si>
    <t>État permanent</t>
  </si>
  <si>
    <t>Stern</t>
  </si>
  <si>
    <t>Star</t>
  </si>
  <si>
    <t>Étoile</t>
  </si>
  <si>
    <t>Radzuteiler</t>
  </si>
  <si>
    <t>Star feeder</t>
  </si>
  <si>
    <t>Alimenteur à étoile</t>
  </si>
  <si>
    <t>Section du conducteur</t>
  </si>
  <si>
    <t>Aderendhülse</t>
  </si>
  <si>
    <t>Wire end ferrule</t>
  </si>
  <si>
    <t>Safety instruction</t>
  </si>
  <si>
    <t>Consignes de sécurité</t>
  </si>
  <si>
    <t>Sicherheitslichtschranke</t>
  </si>
  <si>
    <t>Handabsperrventil</t>
  </si>
  <si>
    <t>manual valve</t>
  </si>
  <si>
    <t>Vanne de fermeture manuelle</t>
  </si>
  <si>
    <t>No faults</t>
  </si>
  <si>
    <t>Keine Überlast</t>
  </si>
  <si>
    <t>No overload</t>
  </si>
  <si>
    <t>kein Produkt</t>
  </si>
  <si>
    <t>Pas de produit</t>
  </si>
  <si>
    <t>dunkel</t>
  </si>
  <si>
    <t>Dark</t>
  </si>
  <si>
    <t>foncé, foncée</t>
  </si>
  <si>
    <t>Dunkelblau</t>
  </si>
  <si>
    <t>Dark blue</t>
  </si>
  <si>
    <t>bleu foncé</t>
  </si>
  <si>
    <t>Daten</t>
  </si>
  <si>
    <t>Data</t>
  </si>
  <si>
    <t>Données</t>
  </si>
  <si>
    <t>Branch line</t>
  </si>
  <si>
    <t>Wasserringpumpe</t>
  </si>
  <si>
    <t>Water ring pump</t>
  </si>
  <si>
    <t>Datenverlust</t>
  </si>
  <si>
    <t>Cooling</t>
  </si>
  <si>
    <t>Refroidissement</t>
  </si>
  <si>
    <t>Kühlmedium</t>
  </si>
  <si>
    <t>Cooling agent</t>
  </si>
  <si>
    <t>Agent de refroidissement</t>
  </si>
  <si>
    <t>Kühlgebläse</t>
  </si>
  <si>
    <t>Cooling blower</t>
  </si>
  <si>
    <t>Steuerspannung</t>
  </si>
  <si>
    <t>Control voltage</t>
  </si>
  <si>
    <t>Tension de commande</t>
  </si>
  <si>
    <t>Regler</t>
  </si>
  <si>
    <t>Contre-plaque</t>
  </si>
  <si>
    <t>Gegendruckrolle</t>
  </si>
  <si>
    <t>Counter pressure roller</t>
  </si>
  <si>
    <t>Rouleau de contre-pression</t>
  </si>
  <si>
    <t>Zählerstand</t>
  </si>
  <si>
    <t>Füllnadelhalter</t>
  </si>
  <si>
    <t>Filling needle holder</t>
  </si>
  <si>
    <t>Beutelspreizer schließen</t>
  </si>
  <si>
    <t>Beutelauflage schließen</t>
  </si>
  <si>
    <t>Vakuum Beutelabnahme</t>
  </si>
  <si>
    <t>Seitenschweißung</t>
  </si>
  <si>
    <t>Produktmessung</t>
  </si>
  <si>
    <t>Aufstellband</t>
  </si>
  <si>
    <t>Hydraulik</t>
  </si>
  <si>
    <t>Hydraulics</t>
  </si>
  <si>
    <t>Hydraulique</t>
  </si>
  <si>
    <t>E/S</t>
  </si>
  <si>
    <t>Repérage des organes</t>
  </si>
  <si>
    <t>ID / Identification</t>
  </si>
  <si>
    <t>BMK Klassifizierung nach EN</t>
  </si>
  <si>
    <t>Slide plate</t>
  </si>
  <si>
    <t>Fil de soudage</t>
  </si>
  <si>
    <t>Wet wipes handling</t>
  </si>
  <si>
    <t>Verlustleistung W</t>
  </si>
  <si>
    <t>Dissipation loss W</t>
  </si>
  <si>
    <t>Puissance dissipée W</t>
  </si>
  <si>
    <t>Steuergerät</t>
  </si>
  <si>
    <t>Control device</t>
  </si>
  <si>
    <t>Bestätigung sterile Luft vorhanden</t>
  </si>
  <si>
    <t>Confirm sterile air present</t>
  </si>
  <si>
    <t>Confirmation air stérile présent</t>
  </si>
  <si>
    <t>Bestätigung</t>
  </si>
  <si>
    <t>Confirmation</t>
  </si>
  <si>
    <t>konisch</t>
  </si>
  <si>
    <t>Conical</t>
  </si>
  <si>
    <t>conique</t>
  </si>
  <si>
    <t>gesteckt</t>
  </si>
  <si>
    <t>Connected</t>
  </si>
  <si>
    <t>Spindelmutter</t>
  </si>
  <si>
    <t>Spindle nut</t>
  </si>
  <si>
    <t>Disposition platine de montage</t>
  </si>
  <si>
    <t>Correction du point zéro</t>
  </si>
  <si>
    <t>Entmagazinierer</t>
  </si>
  <si>
    <t>Tray unloader</t>
  </si>
  <si>
    <t>Déchargeur</t>
  </si>
  <si>
    <t>Druckluft-Anschlusswert</t>
  </si>
  <si>
    <t>Compressed air supply value</t>
  </si>
  <si>
    <t>Druckluftspeicher</t>
  </si>
  <si>
    <t>Compressed-air accumulator</t>
  </si>
  <si>
    <t>Accumulateur pneumatique</t>
  </si>
  <si>
    <t>Komprimierung</t>
  </si>
  <si>
    <t>Compression</t>
  </si>
  <si>
    <t>Presszylinder</t>
  </si>
  <si>
    <t>Compression cylinder</t>
  </si>
  <si>
    <t>Presskraftverstellung</t>
  </si>
  <si>
    <t>for SICK photoelectric reflex switches; if light interrupted, output switches</t>
  </si>
  <si>
    <t>hellschaltend</t>
  </si>
  <si>
    <t>Spoon inserting device</t>
  </si>
  <si>
    <t>Dispositif de pose-cuillères</t>
  </si>
  <si>
    <t>sprühen</t>
  </si>
  <si>
    <t>Spray</t>
  </si>
  <si>
    <t>vaporiser</t>
  </si>
  <si>
    <t>Sprühkopf</t>
  </si>
  <si>
    <t>XX101022XX</t>
  </si>
  <si>
    <t>Zuführband (siehe Einlaufband)</t>
  </si>
  <si>
    <t>XX101087XX</t>
  </si>
  <si>
    <t>Dauertestbetrieb</t>
  </si>
  <si>
    <t>Permanent run test</t>
  </si>
  <si>
    <t>Essai continu</t>
  </si>
  <si>
    <t>Sachbearbeiter</t>
  </si>
  <si>
    <t>Person in charge</t>
  </si>
  <si>
    <t>Scanning range</t>
  </si>
  <si>
    <t>SCF</t>
  </si>
  <si>
    <t>SCF (Sterile Clean Filling)</t>
  </si>
  <si>
    <t>Lieferumfang</t>
  </si>
  <si>
    <t>Scope of delivery</t>
  </si>
  <si>
    <t>Weigth of sales packages</t>
  </si>
  <si>
    <t>Poids commercial</t>
  </si>
  <si>
    <t>Schweißer</t>
  </si>
  <si>
    <t>Dispositif de blocage</t>
  </si>
  <si>
    <t>Verriegeln</t>
  </si>
  <si>
    <t>Locking / Verriegeln</t>
  </si>
  <si>
    <t>Arretierung aktiv</t>
  </si>
  <si>
    <t>Nullpunktabfrage</t>
  </si>
  <si>
    <t>Zero point sensing</t>
  </si>
  <si>
    <t>État à la livraison</t>
  </si>
  <si>
    <t>Denester</t>
  </si>
  <si>
    <t>Dichte</t>
  </si>
  <si>
    <t>Density</t>
  </si>
  <si>
    <t>Beutelzuführung (Konische Spulen)</t>
  </si>
  <si>
    <t>Bag infeed (conical spools)</t>
  </si>
  <si>
    <t>Beutelhaltestift</t>
  </si>
  <si>
    <t>Bag holding pin</t>
  </si>
  <si>
    <t>Réservoir sous pression</t>
  </si>
  <si>
    <t>Druckaufnehmer</t>
  </si>
  <si>
    <t>Pressure transducer</t>
  </si>
  <si>
    <t>Druckumwandler</t>
  </si>
  <si>
    <t>Support réflecteur</t>
  </si>
  <si>
    <t>Kältemittel</t>
  </si>
  <si>
    <t>Refrigerant</t>
  </si>
  <si>
    <t>Agent frigorifique</t>
  </si>
  <si>
    <t>Kältemaschine</t>
  </si>
  <si>
    <t>refrigerator</t>
  </si>
  <si>
    <t>Réfrigérateur</t>
  </si>
  <si>
    <t>Drosselklappe</t>
  </si>
  <si>
    <t>Regulating flap</t>
  </si>
  <si>
    <t>Regelventil</t>
  </si>
  <si>
    <t>Regulating valve</t>
  </si>
  <si>
    <t>Vanne de régulation</t>
  </si>
  <si>
    <t>Versteifungswinkel</t>
  </si>
  <si>
    <t>Reinforcing angle</t>
  </si>
  <si>
    <t>Équerre de renforcement</t>
  </si>
  <si>
    <t>Verstärkungsprofil</t>
  </si>
  <si>
    <t>Reinforcing strip</t>
  </si>
  <si>
    <t>XX104670XX</t>
  </si>
  <si>
    <t>Condensation tubes</t>
  </si>
  <si>
    <t>Tapis de préhension</t>
  </si>
  <si>
    <t>Lichtschranke</t>
  </si>
  <si>
    <t>Light barrier</t>
  </si>
  <si>
    <t>Supply hopper</t>
  </si>
  <si>
    <t>Vorratsbunker</t>
  </si>
  <si>
    <t>Supply hopper (vorher Bevorratung / Bunker)</t>
  </si>
  <si>
    <t>Spannbuchse</t>
  </si>
  <si>
    <t>Klemmnocken</t>
  </si>
  <si>
    <t>Klemmverbinder</t>
  </si>
  <si>
    <t>Clamping connector</t>
  </si>
  <si>
    <t>Raccord de serrage</t>
  </si>
  <si>
    <t>Spannvorrichtung</t>
  </si>
  <si>
    <t>Clamping device</t>
  </si>
  <si>
    <t>Dispositif de serrage</t>
  </si>
  <si>
    <t>Spannstück</t>
  </si>
  <si>
    <t>Clamping element</t>
  </si>
  <si>
    <t>Pièce de serrage</t>
  </si>
  <si>
    <t>Klemmfinger</t>
  </si>
  <si>
    <t>Clamping finger</t>
  </si>
  <si>
    <t>Doigt de serrage</t>
  </si>
  <si>
    <t>Klemmhalter</t>
  </si>
  <si>
    <t>Clamping holder</t>
  </si>
  <si>
    <t>Nozzle 360°</t>
  </si>
  <si>
    <t>Buse 360°</t>
  </si>
  <si>
    <t>n-polig</t>
  </si>
  <si>
    <t>n-pole</t>
  </si>
  <si>
    <t>Nummer</t>
  </si>
  <si>
    <t>Number</t>
  </si>
  <si>
    <t>Numéro</t>
  </si>
  <si>
    <t>Neutralleiter</t>
  </si>
  <si>
    <t>XX102934XX</t>
  </si>
  <si>
    <t>Doseur</t>
  </si>
  <si>
    <t>Fühler (siehe Sensor)</t>
  </si>
  <si>
    <t>XX103062XX</t>
  </si>
  <si>
    <t>Programmiersoftware</t>
  </si>
  <si>
    <t>Programming software</t>
  </si>
  <si>
    <t>Logiciel de programmation</t>
  </si>
  <si>
    <t>Verbotsschild</t>
  </si>
  <si>
    <t>Bottom draining valve</t>
  </si>
  <si>
    <t>Shut-off valve</t>
  </si>
  <si>
    <t>Kein Stopp</t>
  </si>
  <si>
    <t>Mounting</t>
  </si>
  <si>
    <t>Structure</t>
  </si>
  <si>
    <t>Mounting / e.g. of an assembly</t>
  </si>
  <si>
    <t>Montage laut Bohrschablone</t>
  </si>
  <si>
    <t>24V-Steuerkabelbereich</t>
  </si>
  <si>
    <t>Motorschutzschalter</t>
  </si>
  <si>
    <t>Motor circuit breaker</t>
  </si>
  <si>
    <t>Disjoncteur-moteur</t>
  </si>
  <si>
    <t>Motorschütz</t>
  </si>
  <si>
    <t>Motor contactor</t>
  </si>
  <si>
    <t>Befestigungsbügel</t>
  </si>
  <si>
    <t>Mounting bracket</t>
  </si>
  <si>
    <t>Étrier de fixation</t>
  </si>
  <si>
    <t>Füllkopf</t>
  </si>
  <si>
    <t>Eau de refroidissement</t>
  </si>
  <si>
    <t>Siehe auch</t>
  </si>
  <si>
    <t>See also</t>
  </si>
  <si>
    <t>Voir également</t>
  </si>
  <si>
    <t>Tension spring</t>
  </si>
  <si>
    <t>Ressort de traction</t>
  </si>
  <si>
    <t xml:space="preserve">Modul </t>
  </si>
  <si>
    <t>Sealing flange</t>
  </si>
  <si>
    <t>Siegelkopf</t>
  </si>
  <si>
    <t>Sealing head</t>
  </si>
  <si>
    <t>Tête de soudage</t>
  </si>
  <si>
    <t>Siegelbacken</t>
  </si>
  <si>
    <t>Vapeur saturée</t>
  </si>
  <si>
    <t>Speichern</t>
  </si>
  <si>
    <t>Save</t>
  </si>
  <si>
    <t>Sauvegarder</t>
  </si>
  <si>
    <t>Sägezahn</t>
  </si>
  <si>
    <t>Saw tooth</t>
  </si>
  <si>
    <t>Dent de scie</t>
  </si>
  <si>
    <t>Maßstab</t>
  </si>
  <si>
    <t>Scale</t>
  </si>
  <si>
    <t>Échelle</t>
  </si>
  <si>
    <t>Scale / of a drawing</t>
  </si>
  <si>
    <t>Skala</t>
  </si>
  <si>
    <t>Graduation</t>
  </si>
  <si>
    <t>Standard deviation</t>
  </si>
  <si>
    <t>Écart type</t>
  </si>
  <si>
    <t>Regellast</t>
  </si>
  <si>
    <t>Standard load</t>
  </si>
  <si>
    <t>Conduite d#aspiration</t>
  </si>
  <si>
    <t>Date of Manufacturing</t>
  </si>
  <si>
    <t>Inspection glass</t>
  </si>
  <si>
    <t>Voyant</t>
  </si>
  <si>
    <t>Sichtfenster</t>
  </si>
  <si>
    <t>Inspection window</t>
  </si>
  <si>
    <t>Fenêtre</t>
  </si>
  <si>
    <t>Einbau</t>
  </si>
  <si>
    <t>Débranchement</t>
  </si>
  <si>
    <t>Ausschaltdruck</t>
  </si>
  <si>
    <t>Switch-off pressure</t>
  </si>
  <si>
    <t>Synchronisation</t>
  </si>
  <si>
    <t>Synchronsignal</t>
  </si>
  <si>
    <t>Nettoyage</t>
  </si>
  <si>
    <t>Reinigungsbetrieb</t>
  </si>
  <si>
    <t>Fremdspannung Verriegelungsstromkreise</t>
  </si>
  <si>
    <t>Lenkrolle</t>
  </si>
  <si>
    <t>Guide pulley</t>
  </si>
  <si>
    <t>Roulette pivotante</t>
  </si>
  <si>
    <t>Führungsschiene</t>
  </si>
  <si>
    <t>Guide rail</t>
  </si>
  <si>
    <t>Zugschalter</t>
  </si>
  <si>
    <t>Pull switch</t>
  </si>
  <si>
    <t>Interrupteur à tirette</t>
  </si>
  <si>
    <t>Borne à 2 conducteurs</t>
  </si>
  <si>
    <t>Borne à 4 conducteurs</t>
  </si>
  <si>
    <t>Pulsweiten-Ausgangskarte</t>
  </si>
  <si>
    <t>Pulse width output card</t>
  </si>
  <si>
    <t>Taktung</t>
  </si>
  <si>
    <t>Pulsing</t>
  </si>
  <si>
    <t>Control cabinet base plinth side</t>
  </si>
  <si>
    <t>Socle armoire, pièce latérale</t>
  </si>
  <si>
    <t>Schaltelement</t>
  </si>
  <si>
    <t>Switching element</t>
  </si>
  <si>
    <t>Élément de commutation</t>
  </si>
  <si>
    <t>Schaltfrequenz</t>
  </si>
  <si>
    <t>Product trim</t>
  </si>
  <si>
    <t>Product turning</t>
  </si>
  <si>
    <t>Product twist</t>
  </si>
  <si>
    <t>Production</t>
  </si>
  <si>
    <t>Disque de sertissage</t>
  </si>
  <si>
    <t>Crimpzange</t>
  </si>
  <si>
    <t>Crimping gripper</t>
  </si>
  <si>
    <t>Pince de sertissage</t>
  </si>
  <si>
    <t>Bördelkopf</t>
  </si>
  <si>
    <t>Crimping head</t>
  </si>
  <si>
    <t>Tête de sertissage</t>
  </si>
  <si>
    <t>Bördelmaschine</t>
  </si>
  <si>
    <t>Crimping machine</t>
  </si>
  <si>
    <t>Machine de sertissage</t>
  </si>
  <si>
    <t>Bördelroller</t>
  </si>
  <si>
    <t>Crimping roller</t>
  </si>
  <si>
    <t>Führungsschwert</t>
  </si>
  <si>
    <t>Guide blade</t>
  </si>
  <si>
    <t>Führungsklotz</t>
  </si>
  <si>
    <t>Passworteingabe</t>
  </si>
  <si>
    <t>Password input</t>
  </si>
  <si>
    <t>Entrée du mot de passe</t>
  </si>
  <si>
    <t>Schlüsseltaste</t>
  </si>
  <si>
    <t>Password key</t>
  </si>
  <si>
    <t>Touche code-clé</t>
  </si>
  <si>
    <t>Passwortebene</t>
  </si>
  <si>
    <t>Vue de dessus porte gauche</t>
  </si>
  <si>
    <t>Zugängliches Maschinendach</t>
  </si>
  <si>
    <t>Isolateur</t>
  </si>
  <si>
    <t>Stückzähler</t>
  </si>
  <si>
    <t>Item counter</t>
  </si>
  <si>
    <t>Compteur de pièces</t>
  </si>
  <si>
    <t>Mode pas à pas via bouton jog</t>
  </si>
  <si>
    <t>Heat</t>
  </si>
  <si>
    <t>Wärmetauscher</t>
  </si>
  <si>
    <t>Welding station single control</t>
  </si>
  <si>
    <t>Emplacement sur le schéma électrique</t>
  </si>
  <si>
    <t>Gleitlager mit Bund</t>
  </si>
  <si>
    <t>Plain bearing with flange</t>
  </si>
  <si>
    <t>Folieneinschlagmaschine</t>
  </si>
  <si>
    <t>Film wrapping machine</t>
  </si>
  <si>
    <t>Cellophaneuse</t>
  </si>
  <si>
    <t>Filter</t>
  </si>
  <si>
    <t>Filtre</t>
  </si>
  <si>
    <t>Filtereinsatz</t>
  </si>
  <si>
    <t>Klemmennummer</t>
  </si>
  <si>
    <t>Zero position</t>
  </si>
  <si>
    <t>Position à zéro</t>
  </si>
  <si>
    <t>Nullpunktschalter</t>
  </si>
  <si>
    <t>Zero voltage switch</t>
  </si>
  <si>
    <t>spannungsfrei</t>
  </si>
  <si>
    <t>zero-potential</t>
  </si>
  <si>
    <t>sans tension</t>
  </si>
  <si>
    <t>Armoire autonome</t>
  </si>
  <si>
    <t>Standard</t>
  </si>
  <si>
    <t>Standardabweichung</t>
  </si>
  <si>
    <t>Re-press / Nachdrücken</t>
  </si>
  <si>
    <t>Nachdrückstation</t>
  </si>
  <si>
    <t>Repress station</t>
  </si>
  <si>
    <t>Station de renfoncement</t>
  </si>
  <si>
    <t>Anforderung</t>
  </si>
  <si>
    <t>Request</t>
  </si>
  <si>
    <t>Demande</t>
  </si>
  <si>
    <t>Request / of a Signal</t>
  </si>
  <si>
    <t>Draufsicht Türe links</t>
  </si>
  <si>
    <t>Top view left door</t>
  </si>
  <si>
    <t>Hauptstromkreis</t>
  </si>
  <si>
    <t>Main circuit</t>
  </si>
  <si>
    <t>Circuit principal</t>
  </si>
  <si>
    <t>Control current</t>
  </si>
  <si>
    <t>Courant de commande</t>
  </si>
  <si>
    <t>Contrôle débris de verre</t>
  </si>
  <si>
    <t>Becher</t>
  </si>
  <si>
    <t>Cup</t>
  </si>
  <si>
    <t>Godet</t>
  </si>
  <si>
    <t>Tellerdosierer</t>
  </si>
  <si>
    <t>Cup doser</t>
  </si>
  <si>
    <t>Doseur à godet</t>
  </si>
  <si>
    <t>Becherausscheidung</t>
  </si>
  <si>
    <t>Unité linéaire</t>
  </si>
  <si>
    <t>Glied</t>
  </si>
  <si>
    <t>Link</t>
  </si>
  <si>
    <t>Verkettung</t>
  </si>
  <si>
    <t>Linkage</t>
  </si>
  <si>
    <t>Enchaînement</t>
  </si>
  <si>
    <t>Zwischenstück</t>
  </si>
  <si>
    <t>Linking piece</t>
  </si>
  <si>
    <t>Élément intermédiaire</t>
  </si>
  <si>
    <t>Flüssigdosierer</t>
  </si>
  <si>
    <t>Catégorie</t>
  </si>
  <si>
    <t>Ursache</t>
  </si>
  <si>
    <t>Cause</t>
  </si>
  <si>
    <t>Vorsicht</t>
  </si>
  <si>
    <t>Caution</t>
  </si>
  <si>
    <t>down</t>
  </si>
  <si>
    <t>Mode automatique</t>
  </si>
  <si>
    <t>Automatischer Start</t>
  </si>
  <si>
    <t>Paddle chain discharge</t>
  </si>
  <si>
    <t>Sortie chaîne à palettes</t>
  </si>
  <si>
    <t>Paddelkettenverlängerung</t>
  </si>
  <si>
    <t>Paddle chain extension</t>
  </si>
  <si>
    <t>Destination</t>
  </si>
  <si>
    <t>Aufsteckgetriebe</t>
  </si>
  <si>
    <t>Detachable gearbox</t>
  </si>
  <si>
    <t>Réducteur à arbre creux</t>
  </si>
  <si>
    <t>Steckblech</t>
  </si>
  <si>
    <t>Detachable panel</t>
  </si>
  <si>
    <t>Panneau amovible</t>
  </si>
  <si>
    <t>Aufsteckflügel</t>
  </si>
  <si>
    <t>Detachable wing</t>
  </si>
  <si>
    <t>Aile à emboîtement</t>
  </si>
  <si>
    <t>erkennen</t>
  </si>
  <si>
    <t>Detect</t>
  </si>
  <si>
    <t>identifier</t>
  </si>
  <si>
    <t>Erkennung</t>
  </si>
  <si>
    <t>Detection</t>
  </si>
  <si>
    <t>Identification</t>
  </si>
  <si>
    <t>Reinigungsmittel</t>
  </si>
  <si>
    <t>Diagramm</t>
  </si>
  <si>
    <t>Diagram</t>
  </si>
  <si>
    <t>Cam position</t>
  </si>
  <si>
    <t>Nockeneinstellliste</t>
  </si>
  <si>
    <t>Mechanik</t>
  </si>
  <si>
    <t>Vacuum nozzle</t>
  </si>
  <si>
    <t>Buse à vide</t>
  </si>
  <si>
    <t>Vakuumplan</t>
  </si>
  <si>
    <t>Vacuum plan</t>
  </si>
  <si>
    <t>Vakuumpumpe</t>
  </si>
  <si>
    <t>Vacuum pump</t>
  </si>
  <si>
    <t>Extension de mémoire</t>
  </si>
  <si>
    <t>Richtige Aufteilung der Leitungen im Kabelkanal mit 2 bzw. 3 Kammern durchgeführt</t>
  </si>
  <si>
    <t>Reinlufthaube</t>
  </si>
  <si>
    <t>Bördelantrieb</t>
  </si>
  <si>
    <t>Ist die Montage der Abschirmung fachgerecht durchgeführt? (Montageanleitung beachten!)</t>
  </si>
  <si>
    <t>Drehkreuz</t>
  </si>
  <si>
    <t>Packgruppierung</t>
  </si>
  <si>
    <t>Drehbare Anhebung</t>
  </si>
  <si>
    <t>Rollenanhebung</t>
  </si>
  <si>
    <t>Multipacker</t>
  </si>
  <si>
    <t>Auszuführende Tätigkeit</t>
  </si>
  <si>
    <t>Geprüft</t>
  </si>
  <si>
    <t>Montageplatte unlackiert/unbeschichtet aus verzinktem Stahlblech</t>
  </si>
  <si>
    <t>Großflächige Montage der Filter (Netzfilter) auf der Montageplatte</t>
  </si>
  <si>
    <t>Großflächige Montage der Servoregler auf der Montageplatte</t>
  </si>
  <si>
    <t>Großflächige Montage sonstiger EMV-relevanter Ausrüstung auf der Monategeplatte</t>
  </si>
  <si>
    <t>Sind die vorgegebenen Verdrillungen von Leitern vorhanden?</t>
  </si>
  <si>
    <t>Reserviert für Ulla</t>
  </si>
  <si>
    <t>Combination wrench</t>
  </si>
  <si>
    <t>Clé mixte</t>
  </si>
  <si>
    <t>Arbre à pignon conique</t>
  </si>
  <si>
    <t>Achsverlängerung</t>
  </si>
  <si>
    <t>Kabeldurchführung</t>
  </si>
  <si>
    <t>Cable lead-through</t>
  </si>
  <si>
    <t>Passe-câble</t>
  </si>
  <si>
    <t>Kabellänge</t>
  </si>
  <si>
    <t>Cable length</t>
  </si>
  <si>
    <t>Tankleitung</t>
  </si>
  <si>
    <t>Tank line</t>
  </si>
  <si>
    <t>Sélection</t>
  </si>
  <si>
    <t>Wahlschalter</t>
  </si>
  <si>
    <t>Selector switch</t>
  </si>
  <si>
    <t>Sélecteur</t>
  </si>
  <si>
    <t>Wahlventil</t>
  </si>
  <si>
    <t>Selector valve</t>
  </si>
  <si>
    <t>Éclisse</t>
  </si>
  <si>
    <t>Collection point</t>
  </si>
  <si>
    <t>Schleifring</t>
  </si>
  <si>
    <t>Collector ring</t>
  </si>
  <si>
    <t>Coupling / mechanical Coupling</t>
  </si>
  <si>
    <t>Heizstrahler</t>
  </si>
  <si>
    <t>Radiant heater</t>
  </si>
  <si>
    <t>Radiateur</t>
  </si>
  <si>
    <t>Strahlungsabschirmung</t>
  </si>
  <si>
    <t>Radiation shield</t>
  </si>
  <si>
    <t>Blindage de radiation</t>
  </si>
  <si>
    <t>Funkentstörfilter</t>
  </si>
  <si>
    <t>Radio interference filter</t>
  </si>
  <si>
    <t>Filtre antiparasite</t>
  </si>
  <si>
    <t>Radiusbetätiger</t>
  </si>
  <si>
    <t>Radius actuator</t>
  </si>
  <si>
    <t>Organe de commande</t>
  </si>
  <si>
    <t>Leiste</t>
  </si>
  <si>
    <t>Rail</t>
  </si>
  <si>
    <t>Geländerführung</t>
  </si>
  <si>
    <t>Rail-guide</t>
  </si>
  <si>
    <t>Garde-corps</t>
  </si>
  <si>
    <t>Flachkopfschraube</t>
  </si>
  <si>
    <t>Flat headed screw</t>
  </si>
  <si>
    <t>Flachnaht</t>
  </si>
  <si>
    <t>Flat seam</t>
  </si>
  <si>
    <t>Référence de vitesse</t>
  </si>
  <si>
    <t>Extended</t>
  </si>
  <si>
    <t>en position sortie</t>
  </si>
  <si>
    <t>Ausfahrposition</t>
  </si>
  <si>
    <t>Extended position</t>
  </si>
  <si>
    <t>Anémomètre</t>
  </si>
  <si>
    <t>Flanschlager</t>
  </si>
  <si>
    <t>Flanged bearing</t>
  </si>
  <si>
    <t>Palier à bride</t>
  </si>
  <si>
    <t>Bordscheibe</t>
  </si>
  <si>
    <t>Flanged wheel</t>
  </si>
  <si>
    <t>Poulie à rebord</t>
  </si>
  <si>
    <t>Flanschdose</t>
  </si>
  <si>
    <t>Flange-mounting outlet</t>
  </si>
  <si>
    <t>Prise de courant femelle à bride</t>
  </si>
  <si>
    <t>Klappe</t>
  </si>
  <si>
    <t>Flap</t>
  </si>
  <si>
    <t>Patscherkette</t>
  </si>
  <si>
    <t>Embrayage de surcharge embrayé</t>
  </si>
  <si>
    <t>Flat cable</t>
  </si>
  <si>
    <t>Câble plat</t>
  </si>
  <si>
    <t>Flachdichtung</t>
  </si>
  <si>
    <t>Flat gasket</t>
  </si>
  <si>
    <t>Joint plat</t>
  </si>
  <si>
    <t>Contact porte</t>
  </si>
  <si>
    <t>Türansicht innen</t>
  </si>
  <si>
    <t>Door inside view</t>
  </si>
  <si>
    <t>Courroie plate</t>
  </si>
  <si>
    <t>Flachbandleitung</t>
  </si>
  <si>
    <t>Reject</t>
  </si>
  <si>
    <t>Amortisseur de vibrations</t>
  </si>
  <si>
    <t>Schwingungsdämpfung</t>
  </si>
  <si>
    <t>Ordre de modification</t>
  </si>
  <si>
    <t>Umbauteile</t>
  </si>
  <si>
    <t>Rebuild parts</t>
  </si>
  <si>
    <t>Stiftkontakt</t>
  </si>
  <si>
    <t>Pin contact</t>
  </si>
  <si>
    <t>Stiftkontaktgehäuse</t>
  </si>
  <si>
    <t>Pin contact housing</t>
  </si>
  <si>
    <t>Boîtier contact mâle</t>
  </si>
  <si>
    <t>Wiring test</t>
  </si>
  <si>
    <t>Test de câblage</t>
  </si>
  <si>
    <t>mit</t>
  </si>
  <si>
    <t>with</t>
  </si>
  <si>
    <t>avec</t>
  </si>
  <si>
    <t>siehe</t>
  </si>
  <si>
    <t>See</t>
  </si>
  <si>
    <t>voir</t>
  </si>
  <si>
    <t>Statusanzeige</t>
  </si>
  <si>
    <t>Status display</t>
  </si>
  <si>
    <t>Stehbolzen</t>
  </si>
  <si>
    <t>Manifold / used to branch liquid</t>
  </si>
  <si>
    <t>Verteilerblock</t>
  </si>
  <si>
    <t>Manifold block</t>
  </si>
  <si>
    <t>Bloc de distribution</t>
  </si>
  <si>
    <t>Behälterdeckel</t>
  </si>
  <si>
    <t>Tôle de transfert</t>
  </si>
  <si>
    <t>Übergabestelle</t>
  </si>
  <si>
    <t>Transfer position</t>
  </si>
  <si>
    <t>Poste de transfert</t>
  </si>
  <si>
    <t>Overcurrent</t>
  </si>
  <si>
    <t>Surintensité</t>
  </si>
  <si>
    <t>Absicherung gegen Überstrom</t>
  </si>
  <si>
    <t>Klemmenplan</t>
  </si>
  <si>
    <t>Terminal plan</t>
  </si>
  <si>
    <t>Plan des bornes</t>
  </si>
  <si>
    <t>Klemmen</t>
  </si>
  <si>
    <t>Terminals</t>
  </si>
  <si>
    <t>Bornes</t>
  </si>
  <si>
    <t>Abschlusswiderstand</t>
  </si>
  <si>
    <t>Terminating resistor</t>
  </si>
  <si>
    <t>Résistance de terminaison</t>
  </si>
  <si>
    <t>Test</t>
  </si>
  <si>
    <t>Steuerleitung</t>
  </si>
  <si>
    <t>Kipprelais</t>
  </si>
  <si>
    <t>Two-stage relay</t>
  </si>
  <si>
    <t>câblé</t>
  </si>
  <si>
    <t>Kabelbaumlänge</t>
  </si>
  <si>
    <t>Harness length</t>
  </si>
  <si>
    <t>Longueur du faisceau de câbles</t>
  </si>
  <si>
    <t>Gefährdung</t>
  </si>
  <si>
    <t>Hazard</t>
  </si>
  <si>
    <t>Danger</t>
  </si>
  <si>
    <t>gefährlich</t>
  </si>
  <si>
    <t>Hazardous</t>
  </si>
  <si>
    <t>Douille de raccord</t>
  </si>
  <si>
    <t>Anschlussrohr</t>
  </si>
  <si>
    <t>Dispositif de fermeture de la tête de remplissage</t>
  </si>
  <si>
    <t>Füllkopföffner</t>
  </si>
  <si>
    <t>Filling head opening device</t>
  </si>
  <si>
    <t>Spannungsanpassung</t>
  </si>
  <si>
    <t>Spindelfuß</t>
  </si>
  <si>
    <t>Infeed position</t>
  </si>
  <si>
    <t>Bruttogewicht</t>
  </si>
  <si>
    <t>Gross weight</t>
  </si>
  <si>
    <t>Poids brut</t>
  </si>
  <si>
    <t>Erdtrennklemme</t>
  </si>
  <si>
    <t>Équerre de raccord</t>
  </si>
  <si>
    <t>Caractère bloc</t>
  </si>
  <si>
    <t>verstopft</t>
  </si>
  <si>
    <t>blocked</t>
  </si>
  <si>
    <t>Schlauchquetsche</t>
  </si>
  <si>
    <t>Pinch valve</t>
  </si>
  <si>
    <t>Étrangleur de tuyau</t>
  </si>
  <si>
    <t>vider</t>
  </si>
  <si>
    <t>Kammerwandentleerung</t>
  </si>
  <si>
    <t>Emptying of jacket</t>
  </si>
  <si>
    <t>Emissionsschalldruck</t>
  </si>
  <si>
    <t>Fine phase</t>
  </si>
  <si>
    <t>Plan courant triphasé</t>
  </si>
  <si>
    <t>dangereux, dangereuse</t>
  </si>
  <si>
    <t>Gefährdungsereignis</t>
  </si>
  <si>
    <t>Hazardous event</t>
  </si>
  <si>
    <t>Événement dangereux</t>
  </si>
  <si>
    <t>Gefährdungssituation</t>
  </si>
  <si>
    <t>Hazardous situation</t>
  </si>
  <si>
    <t>Situation dangereuse</t>
  </si>
  <si>
    <t>Gefahrstoff</t>
  </si>
  <si>
    <t>Hazardous substance</t>
  </si>
  <si>
    <t>Substance dangereuse</t>
  </si>
  <si>
    <t>Kopf</t>
  </si>
  <si>
    <t>Head</t>
  </si>
  <si>
    <t>Tête</t>
  </si>
  <si>
    <t>Kopfform</t>
  </si>
  <si>
    <t>Head shape</t>
  </si>
  <si>
    <t>Kopfzeile</t>
  </si>
  <si>
    <t>Header</t>
  </si>
  <si>
    <t>En-tête</t>
  </si>
  <si>
    <t>Hitze</t>
  </si>
  <si>
    <t>Nominal current</t>
  </si>
  <si>
    <t>Courant nominal</t>
  </si>
  <si>
    <t>Nennleistung</t>
  </si>
  <si>
    <t>Nominal output</t>
  </si>
  <si>
    <t>Signalattribut</t>
  </si>
  <si>
    <t>Signal attribute</t>
  </si>
  <si>
    <t>Attribut de signal</t>
  </si>
  <si>
    <t>Moteur à courant alternatif (1 phase)</t>
  </si>
  <si>
    <t>Rouleau de déroulement</t>
  </si>
  <si>
    <t>Schwenken</t>
  </si>
  <si>
    <t>Schwenktisch</t>
  </si>
  <si>
    <t>Pivot table</t>
  </si>
  <si>
    <t>Piston</t>
  </si>
  <si>
    <t>Kolbenanschluss</t>
  </si>
  <si>
    <t>Piston connection</t>
  </si>
  <si>
    <t>Raccord piston</t>
  </si>
  <si>
    <t>Kolbenanschlussstück</t>
  </si>
  <si>
    <t>High</t>
  </si>
  <si>
    <t>haut, haute</t>
  </si>
  <si>
    <t>Hohe Lichtleistung</t>
  </si>
  <si>
    <t>Drive part</t>
  </si>
  <si>
    <t>Bearing bolt</t>
  </si>
  <si>
    <t>Axe de palier</t>
  </si>
  <si>
    <t>Lagerlasche</t>
  </si>
  <si>
    <t>Bearing bracket</t>
  </si>
  <si>
    <t>Puissance nominale</t>
  </si>
  <si>
    <t>Nenndruck</t>
  </si>
  <si>
    <t>Nominal pressure</t>
  </si>
  <si>
    <t>Pression nominale</t>
  </si>
  <si>
    <t>Nennbereich</t>
  </si>
  <si>
    <t>Nominal range</t>
  </si>
  <si>
    <t>Domaine nominal</t>
  </si>
  <si>
    <t>Kurvenrohling</t>
  </si>
  <si>
    <t>Cam disk blank</t>
  </si>
  <si>
    <t>Beutelspreizfinger</t>
  </si>
  <si>
    <t>Bag spreading finger</t>
  </si>
  <si>
    <t>Beutelstraffung</t>
  </si>
  <si>
    <t>Bag stretching</t>
  </si>
  <si>
    <t>Beutelauflage</t>
  </si>
  <si>
    <t>Bag support</t>
  </si>
  <si>
    <t>Page de garde</t>
  </si>
  <si>
    <t>Produktführung</t>
  </si>
  <si>
    <t>Guide produit</t>
  </si>
  <si>
    <t>Produktbunker</t>
  </si>
  <si>
    <t>Trémie produit</t>
  </si>
  <si>
    <t>Produkt in Schlitten</t>
  </si>
  <si>
    <t>Produkt im Inliner</t>
  </si>
  <si>
    <t>Produkteinlauf</t>
  </si>
  <si>
    <t>Entrée produit</t>
  </si>
  <si>
    <t>Produit semi-fini</t>
  </si>
  <si>
    <t>Tastfinger</t>
  </si>
  <si>
    <t>Sensing finger</t>
  </si>
  <si>
    <t>Countersunk head screw</t>
  </si>
  <si>
    <t>Vis à tête conique</t>
  </si>
  <si>
    <t>Zählimpuls</t>
  </si>
  <si>
    <t>Counting impulse</t>
  </si>
  <si>
    <t>Wartungsschalter</t>
  </si>
  <si>
    <t>Abtrennung</t>
  </si>
  <si>
    <t>No stop/Kein Stopp</t>
  </si>
  <si>
    <t>Bague de vibrage</t>
  </si>
  <si>
    <t>Rüttelwelle</t>
  </si>
  <si>
    <t>Vibration shaft</t>
  </si>
  <si>
    <t>Arbre vibrant</t>
  </si>
  <si>
    <t>Ansteuerung</t>
  </si>
  <si>
    <t>Activation</t>
  </si>
  <si>
    <t>Kettenschloss</t>
  </si>
  <si>
    <t>Chain joint</t>
  </si>
  <si>
    <t>Faux maillon</t>
  </si>
  <si>
    <t>Battery-powered</t>
  </si>
  <si>
    <t>alimenté par batterie</t>
  </si>
  <si>
    <t>Baudrate</t>
  </si>
  <si>
    <t>Baud rate</t>
  </si>
  <si>
    <t>Baud</t>
  </si>
  <si>
    <t>Bajonettverschluss</t>
  </si>
  <si>
    <t>Bayonet catch</t>
  </si>
  <si>
    <t>Separation</t>
  </si>
  <si>
    <t>Vereinzelungsband</t>
  </si>
  <si>
    <t>Separation belt</t>
  </si>
  <si>
    <t>Buffer storage</t>
  </si>
  <si>
    <t>Thermopapier</t>
  </si>
  <si>
    <t>Thermal paper</t>
  </si>
  <si>
    <t>Papier thermique</t>
  </si>
  <si>
    <t>Thermorelais</t>
  </si>
  <si>
    <t>Discharge unit</t>
  </si>
  <si>
    <t>Schaltschrankdeckel Außenseite</t>
  </si>
  <si>
    <t>Bremswiderstand</t>
  </si>
  <si>
    <t>Brake resistor</t>
  </si>
  <si>
    <t>Résistance de freinage</t>
  </si>
  <si>
    <t>Bremsbacke</t>
  </si>
  <si>
    <t>Ausrichtband</t>
  </si>
  <si>
    <t>Alignment belt</t>
  </si>
  <si>
    <t>Ausrichtstation</t>
  </si>
  <si>
    <t>Alignment station</t>
  </si>
  <si>
    <t>Signal parasite</t>
  </si>
  <si>
    <t>Rake</t>
  </si>
  <si>
    <t>Peigne</t>
  </si>
  <si>
    <t>Rechen kippen</t>
  </si>
  <si>
    <t>Rake tilting</t>
  </si>
  <si>
    <t>Alimentateur linéaire</t>
  </si>
  <si>
    <t>Linearführung</t>
  </si>
  <si>
    <t>Konsole</t>
  </si>
  <si>
    <t>Console</t>
  </si>
  <si>
    <t>Bauvorschriften</t>
  </si>
  <si>
    <t>Construction regulations</t>
  </si>
  <si>
    <t>Règlements de construction</t>
  </si>
  <si>
    <t>Module rack</t>
  </si>
  <si>
    <t>Rack</t>
  </si>
  <si>
    <t>Modulwagen</t>
  </si>
  <si>
    <t>Module trolley</t>
  </si>
  <si>
    <t>überwachen</t>
  </si>
  <si>
    <t>Monitor</t>
  </si>
  <si>
    <t>Surveiller</t>
  </si>
  <si>
    <t>way valve / e.g.  3 - way valve</t>
  </si>
  <si>
    <t>Verschleiß</t>
  </si>
  <si>
    <t>Wear</t>
  </si>
  <si>
    <t>Usure</t>
  </si>
  <si>
    <t>Machine type</t>
  </si>
  <si>
    <t>Type de machine</t>
  </si>
  <si>
    <t>Maschinen</t>
  </si>
  <si>
    <t>Machines</t>
  </si>
  <si>
    <t>Umgebungstemperatur</t>
  </si>
  <si>
    <t>Ambient temperature</t>
  </si>
  <si>
    <t>Pièce brute de fonte</t>
  </si>
  <si>
    <t>Sperrhebel</t>
  </si>
  <si>
    <t>Classification class</t>
  </si>
  <si>
    <t>Classe de triage</t>
  </si>
  <si>
    <t>Klassierlampe</t>
  </si>
  <si>
    <t>Classifying lamp</t>
  </si>
  <si>
    <t>Lampe témoin de triage</t>
  </si>
  <si>
    <t>Klassierwaage</t>
  </si>
  <si>
    <t>Classifying weigher</t>
  </si>
  <si>
    <t>Klaue</t>
  </si>
  <si>
    <t>Claw</t>
  </si>
  <si>
    <t>Contacteur moteur</t>
  </si>
  <si>
    <t>Motorsteuerung</t>
  </si>
  <si>
    <t>Motor control unit</t>
  </si>
  <si>
    <t>Kabeldurchmesser</t>
  </si>
  <si>
    <t>Unité de refroidissement</t>
  </si>
  <si>
    <t>Kühlwasser</t>
  </si>
  <si>
    <t>Cooling water</t>
  </si>
  <si>
    <t>Fiche technique</t>
  </si>
  <si>
    <t>Fréquence de sortie du filtre sinusoïdal max. 100Hz</t>
  </si>
  <si>
    <t>Overcurrent protection devices</t>
  </si>
  <si>
    <t>See circuit diagram, type "Grounding"</t>
  </si>
  <si>
    <t>See circuit diagram, sheet "Equipotential bonding"</t>
  </si>
  <si>
    <t>pressure application / Druckbeaufschlagung / mise en pression</t>
  </si>
  <si>
    <t>Container transport / Gebindetransport / Transport bouteille</t>
  </si>
  <si>
    <t>Maintenance position</t>
  </si>
  <si>
    <t>Jeu de serrage</t>
  </si>
  <si>
    <t>Installation</t>
  </si>
  <si>
    <t>Montage</t>
  </si>
  <si>
    <t>Einbauausschnitt</t>
  </si>
  <si>
    <t>Installation cutout</t>
  </si>
  <si>
    <t>Découpe de montage</t>
  </si>
  <si>
    <t>Installationszeichnung</t>
  </si>
  <si>
    <t>Installation drawing</t>
  </si>
  <si>
    <t>Installationsteile</t>
  </si>
  <si>
    <t>Low-backlash</t>
  </si>
  <si>
    <t>à faible jeu</t>
  </si>
  <si>
    <t>LDPE</t>
  </si>
  <si>
    <t>Low-density polyethylene</t>
  </si>
  <si>
    <t>PEBD</t>
  </si>
  <si>
    <t>absenken</t>
  </si>
  <si>
    <t>Lower</t>
  </si>
  <si>
    <t>Compressed air quality</t>
  </si>
  <si>
    <t>Qualité air comprimé</t>
  </si>
  <si>
    <t>Behältereinschub</t>
  </si>
  <si>
    <t>Réservoir de liquide</t>
  </si>
  <si>
    <t>Flüssigkeitsabscheider</t>
  </si>
  <si>
    <t>Liquid separator</t>
  </si>
  <si>
    <t>Presse-étoupe</t>
  </si>
  <si>
    <t>Anschraubwinkel</t>
  </si>
  <si>
    <t>Screw-on angle</t>
  </si>
  <si>
    <t>Alle Spritzen entnommen</t>
  </si>
  <si>
    <t>Pivoté</t>
  </si>
  <si>
    <t>Surcharge aiguille de remplissage</t>
  </si>
  <si>
    <t>Languette de distribution</t>
  </si>
  <si>
    <t>Befestigungsmutter</t>
  </si>
  <si>
    <t>Mounting nut</t>
  </si>
  <si>
    <t>Écrou de fixation</t>
  </si>
  <si>
    <t>Befestigungsteil</t>
  </si>
  <si>
    <t>Mounting part</t>
  </si>
  <si>
    <t>Verbindungssteg</t>
  </si>
  <si>
    <t>Interface de programmation</t>
  </si>
  <si>
    <t>Spread / Spreizen</t>
  </si>
  <si>
    <t>Spreizer</t>
  </si>
  <si>
    <t>Spreader</t>
  </si>
  <si>
    <t>Spreader / Spreizer</t>
  </si>
  <si>
    <t>Beutelspreizer</t>
  </si>
  <si>
    <t>Spreader plate</t>
  </si>
  <si>
    <t>Die Kontaktierungsstelle ist mit Isolierschlauch zu ummanteln</t>
  </si>
  <si>
    <t>Aufwickelwelle</t>
  </si>
  <si>
    <t>Net product</t>
  </si>
  <si>
    <t>Puissance absorbée</t>
  </si>
  <si>
    <t>Leistungsschütz</t>
  </si>
  <si>
    <t>Test unit</t>
  </si>
  <si>
    <t>Test unit / Testeinheit</t>
  </si>
  <si>
    <t>Testwasser</t>
  </si>
  <si>
    <t>Test water</t>
  </si>
  <si>
    <t>Textverarbeitungsprogramm</t>
  </si>
  <si>
    <t>Text processing program</t>
  </si>
  <si>
    <t>Pad grabber</t>
  </si>
  <si>
    <t>Rouleaux de freinage</t>
  </si>
  <si>
    <t>Pad streamer</t>
  </si>
  <si>
    <t>Pad steamer</t>
  </si>
  <si>
    <t>Écoulement des solvants</t>
  </si>
  <si>
    <t>Einschleuseweiche</t>
  </si>
  <si>
    <t>Infeed switch rail</t>
  </si>
  <si>
    <t>Einlaufdrehteller</t>
  </si>
  <si>
    <t>Infeed turntable</t>
  </si>
  <si>
    <t>Courant de déclenchement</t>
  </si>
  <si>
    <t>Angaben zur Pneumatik-Netzeinspeisung</t>
  </si>
  <si>
    <t>Only allowed with supply module 750-625 / Nur mit Einspeiseklemme 750-625 zulässig</t>
  </si>
  <si>
    <t>Schläuche/Rohre</t>
  </si>
  <si>
    <t>Pipes</t>
  </si>
  <si>
    <t>Tuyaux</t>
  </si>
  <si>
    <t>Cycle de la machine</t>
  </si>
  <si>
    <t>Maschinenfuß</t>
  </si>
  <si>
    <t>Machine foot</t>
  </si>
  <si>
    <t>Pied de machine</t>
  </si>
  <si>
    <t>Maschinenrahmen</t>
  </si>
  <si>
    <t>Cable diameter</t>
  </si>
  <si>
    <t>Dosing station</t>
  </si>
  <si>
    <t>Station de dosage</t>
  </si>
  <si>
    <t>Dosiersystem</t>
  </si>
  <si>
    <t>Dosing system</t>
  </si>
  <si>
    <t>Federaufnahme</t>
  </si>
  <si>
    <t>Spring seat</t>
  </si>
  <si>
    <t>Federstahl</t>
  </si>
  <si>
    <t>Spring steel</t>
  </si>
  <si>
    <t>Acier à ressorts</t>
  </si>
  <si>
    <t>Federblech</t>
  </si>
  <si>
    <t>Spring steel plate</t>
  </si>
  <si>
    <t>Tôle élastique</t>
  </si>
  <si>
    <t>Federscheibe</t>
  </si>
  <si>
    <t>Spring washer</t>
  </si>
  <si>
    <t>Rondelle élastique</t>
  </si>
  <si>
    <t>Kettenrad</t>
  </si>
  <si>
    <t>Sprocket</t>
  </si>
  <si>
    <t>Roue à chaîne</t>
  </si>
  <si>
    <t>Kettenradumlenkbolzen</t>
  </si>
  <si>
    <t>Pressure regulator</t>
  </si>
  <si>
    <t>Pressure European Directive</t>
  </si>
  <si>
    <t>Voltage distribution</t>
  </si>
  <si>
    <t>Distribution de tension</t>
  </si>
  <si>
    <t>Spannungsüberwachung</t>
  </si>
  <si>
    <t>Übergabe</t>
  </si>
  <si>
    <t>Transfer</t>
  </si>
  <si>
    <t>Transfert</t>
  </si>
  <si>
    <t>Übergabefinger</t>
  </si>
  <si>
    <t>Transfer finger</t>
  </si>
  <si>
    <t>Doigt de transfert</t>
  </si>
  <si>
    <t>Überschubblech</t>
  </si>
  <si>
    <t>Transfer plate</t>
  </si>
  <si>
    <t>Desserrer frein</t>
  </si>
  <si>
    <t>Niederhalter lösen</t>
  </si>
  <si>
    <t>Release hold-down device</t>
  </si>
  <si>
    <t>gelöst</t>
  </si>
  <si>
    <t>Released</t>
  </si>
  <si>
    <t>desserré</t>
  </si>
  <si>
    <t>Freigegeben</t>
  </si>
  <si>
    <t>Zuverlässigkeit</t>
  </si>
  <si>
    <t>Reliability</t>
  </si>
  <si>
    <t>Einzelproduktausscheidung</t>
  </si>
  <si>
    <t>Einzelpumpen</t>
  </si>
  <si>
    <t>Single pump</t>
  </si>
  <si>
    <t>Angle width</t>
  </si>
  <si>
    <t>Winkelkupplungsdose</t>
  </si>
  <si>
    <t>Détecteur de contour</t>
  </si>
  <si>
    <t>Kontrast</t>
  </si>
  <si>
    <t>Data loss</t>
  </si>
  <si>
    <t>Perte de données</t>
  </si>
  <si>
    <t>Datenträger</t>
  </si>
  <si>
    <t>Kontaktbolzen</t>
  </si>
  <si>
    <t>Contact bolt</t>
  </si>
  <si>
    <t>Boulon de contact</t>
  </si>
  <si>
    <t>Heizstab</t>
  </si>
  <si>
    <t>Heating rod</t>
  </si>
  <si>
    <t>Pression de contact</t>
  </si>
  <si>
    <t>Berührungsschutz</t>
  </si>
  <si>
    <t>Contact protection</t>
  </si>
  <si>
    <t>Protection contre les contacts</t>
  </si>
  <si>
    <t>Collier</t>
  </si>
  <si>
    <t>Guiding carriage</t>
  </si>
  <si>
    <t>Chariot de guidage</t>
  </si>
  <si>
    <t>Führung Karton</t>
  </si>
  <si>
    <t>Guiding carton</t>
  </si>
  <si>
    <t>Guiding carton (rear/front) / Führung Karton (hinten/vorne)</t>
  </si>
  <si>
    <t>Heizsystem</t>
  </si>
  <si>
    <t>Heating system</t>
  </si>
  <si>
    <t>Système de chauffage</t>
  </si>
  <si>
    <t>Heizzone</t>
  </si>
  <si>
    <t>Heating zone</t>
  </si>
  <si>
    <t>Zone chaude</t>
  </si>
  <si>
    <t>Filtre secteur</t>
  </si>
  <si>
    <t>Netzfrequenz</t>
  </si>
  <si>
    <t>Mains frequency</t>
  </si>
  <si>
    <t>Fréquence du réseau</t>
  </si>
  <si>
    <t>Netzstecker</t>
  </si>
  <si>
    <t>einfetten</t>
  </si>
  <si>
    <t>Grease</t>
  </si>
  <si>
    <t>Overload counter guide</t>
  </si>
  <si>
    <t>Surcharge contre-guide</t>
  </si>
  <si>
    <t>Füllnadelrohr</t>
  </si>
  <si>
    <t>Filling needle tube</t>
  </si>
  <si>
    <t>Niveau bas</t>
  </si>
  <si>
    <t>Tiefpunktentleerung</t>
  </si>
  <si>
    <t>Low point emptying</t>
  </si>
  <si>
    <t>Surface utile</t>
  </si>
  <si>
    <t>Shelf area / used for vials</t>
  </si>
  <si>
    <t>Plattenumrandung</t>
  </si>
  <si>
    <t>Spannklotz</t>
  </si>
  <si>
    <t>Tensioning block</t>
  </si>
  <si>
    <t>Spannzylinder</t>
  </si>
  <si>
    <t>Tensioning cylinder</t>
  </si>
  <si>
    <t>Bereit an Nachfolgemaschine</t>
  </si>
  <si>
    <t>Endkappe</t>
  </si>
  <si>
    <t>End cap</t>
  </si>
  <si>
    <t>Bohrung</t>
  </si>
  <si>
    <t>Drill hole</t>
  </si>
  <si>
    <t>Trou</t>
  </si>
  <si>
    <t>Machine installation</t>
  </si>
  <si>
    <t>Hochheben Spritzen an Aushebestation</t>
  </si>
  <si>
    <t>Trennschaltverstärker</t>
  </si>
  <si>
    <t>Switch amplifier</t>
  </si>
  <si>
    <t>Schalterabdeckung</t>
  </si>
  <si>
    <t>Pas prêt</t>
  </si>
  <si>
    <t>Nicht verwendet</t>
  </si>
  <si>
    <t>Not used</t>
  </si>
  <si>
    <t>Pas utilisé</t>
  </si>
  <si>
    <t>Raste</t>
  </si>
  <si>
    <t>Unité de serrage</t>
  </si>
  <si>
    <t>Klären</t>
  </si>
  <si>
    <t>Clarify</t>
  </si>
  <si>
    <t>Klasse</t>
  </si>
  <si>
    <t>Class</t>
  </si>
  <si>
    <t>Classe</t>
  </si>
  <si>
    <t>Gegenführung</t>
  </si>
  <si>
    <t>Counter guide</t>
  </si>
  <si>
    <t>Dancer in lower position</t>
  </si>
  <si>
    <t>Tänzer in oberer Endlage</t>
  </si>
  <si>
    <t>Dancer in upper end position</t>
  </si>
  <si>
    <t>Tänzer in oberer Position</t>
  </si>
  <si>
    <t>Dancer in upper position</t>
  </si>
  <si>
    <t>Schlepphebel</t>
  </si>
  <si>
    <t>Dancer lever</t>
  </si>
  <si>
    <t>Levier de compensation</t>
  </si>
  <si>
    <t>Tänzerposition</t>
  </si>
  <si>
    <t>Dancer position</t>
  </si>
  <si>
    <t>Position danseur</t>
  </si>
  <si>
    <t>Système de gestion technique de bâtiments</t>
  </si>
  <si>
    <t>werkseitig</t>
  </si>
  <si>
    <t>Saugarme ausblasen</t>
  </si>
  <si>
    <t>Kanal</t>
  </si>
  <si>
    <t>Channel</t>
  </si>
  <si>
    <t>Kanalnummer</t>
  </si>
  <si>
    <t>Verflüssiger</t>
  </si>
  <si>
    <t>Condenser</t>
  </si>
  <si>
    <t>Rail profilé</t>
  </si>
  <si>
    <t>Puck</t>
  </si>
  <si>
    <t>Cuir</t>
  </si>
  <si>
    <t>Leder-Stanzeisen</t>
  </si>
  <si>
    <t>Leather punch</t>
  </si>
  <si>
    <t>Presse à découper le cuir</t>
  </si>
  <si>
    <t>LED</t>
  </si>
  <si>
    <t>links</t>
  </si>
  <si>
    <t>left</t>
  </si>
  <si>
    <t>Prise de sachet</t>
  </si>
  <si>
    <t>Fußplatte</t>
  </si>
  <si>
    <t>Leerfahrstange</t>
  </si>
  <si>
    <t>Run-empty bar</t>
  </si>
  <si>
    <t>Barre pour vider</t>
  </si>
  <si>
    <t>Leerfahrfunktion</t>
  </si>
  <si>
    <t>Rechen</t>
  </si>
  <si>
    <t>Spacer</t>
  </si>
  <si>
    <t>Rated peak withstand current (Ipk)</t>
  </si>
  <si>
    <t>Courant assigné de tenue aux chocs (lpk)</t>
  </si>
  <si>
    <t>Ablesefehler</t>
  </si>
  <si>
    <t>Rahmenteil</t>
  </si>
  <si>
    <t>Frame component</t>
  </si>
  <si>
    <t>CF profile</t>
  </si>
  <si>
    <t>Hubschlitten</t>
  </si>
  <si>
    <t>Lift carriage</t>
  </si>
  <si>
    <t>Lift carriage / Hubschlitten</t>
  </si>
  <si>
    <t>Entschrauber</t>
  </si>
  <si>
    <t>Decapper</t>
  </si>
  <si>
    <t>Dévisseuse</t>
  </si>
  <si>
    <t>Entschraubstation</t>
  </si>
  <si>
    <t>Decapping station</t>
  </si>
  <si>
    <t>Station de dévissage</t>
  </si>
  <si>
    <t>Verzögerungsband</t>
  </si>
  <si>
    <t>Frame storage</t>
  </si>
  <si>
    <t>Magasin</t>
  </si>
  <si>
    <t>frei</t>
  </si>
  <si>
    <t>Auf/Zu</t>
  </si>
  <si>
    <t>Open/closed</t>
  </si>
  <si>
    <t>Arbeitsstromprinzip</t>
  </si>
  <si>
    <t>Open-circuit current principle</t>
  </si>
  <si>
    <t>geöffnet</t>
  </si>
  <si>
    <t>Ruban de mise à la terre</t>
  </si>
  <si>
    <t>geerdet</t>
  </si>
  <si>
    <t>Grounded</t>
  </si>
  <si>
    <t>Pneumatic circuit</t>
  </si>
  <si>
    <t>Bride de palier</t>
  </si>
  <si>
    <t>Lagerhalter</t>
  </si>
  <si>
    <t>Bearing holder</t>
  </si>
  <si>
    <t>Support palier</t>
  </si>
  <si>
    <t>Pont triphasé</t>
  </si>
  <si>
    <t>Drehstrom</t>
  </si>
  <si>
    <t>Three-phase current</t>
  </si>
  <si>
    <t>Courant triphasé</t>
  </si>
  <si>
    <t>Dreiphasentrenntrafo</t>
  </si>
  <si>
    <t>Three-phase isolating transformer</t>
  </si>
  <si>
    <t>Station de levée</t>
  </si>
  <si>
    <t>Hubstation</t>
  </si>
  <si>
    <t>Ejector</t>
  </si>
  <si>
    <t>Éjecteur</t>
  </si>
  <si>
    <t>Rapport courroie dentée</t>
  </si>
  <si>
    <t>Variation de pression</t>
  </si>
  <si>
    <t>Manometer</t>
  </si>
  <si>
    <t>Coupure individuelle des pompes</t>
  </si>
  <si>
    <t>Einzelschritt</t>
  </si>
  <si>
    <t>Single step</t>
  </si>
  <si>
    <t>Temperaturüberwachung</t>
  </si>
  <si>
    <t>Speed tracking</t>
  </si>
  <si>
    <t>déverrouiller</t>
  </si>
  <si>
    <t>entriegelt</t>
  </si>
  <si>
    <t>Unlocked</t>
  </si>
  <si>
    <t>déverrouillé</t>
  </si>
  <si>
    <t>Entriegelung</t>
  </si>
  <si>
    <t>Net weight</t>
  </si>
  <si>
    <t>Unité de fermeture de boîtes</t>
  </si>
  <si>
    <t>Dosenanhebevorrichtung</t>
  </si>
  <si>
    <t>PE-Schiene</t>
  </si>
  <si>
    <t>PE-busbar</t>
  </si>
  <si>
    <t>Barre PE</t>
  </si>
  <si>
    <t>PE-busbar / for protective earth</t>
  </si>
  <si>
    <t>Chargement</t>
  </si>
  <si>
    <t>formen</t>
  </si>
  <si>
    <t>Forming</t>
  </si>
  <si>
    <t>former</t>
  </si>
  <si>
    <t>Formschulter</t>
  </si>
  <si>
    <t>Forming plate</t>
  </si>
  <si>
    <t>Unité de pliage</t>
  </si>
  <si>
    <t>Allgemeine elektrische Ausführung</t>
  </si>
  <si>
    <t>Leimauftragsgerät</t>
  </si>
  <si>
    <t>Gluing device</t>
  </si>
  <si>
    <t>Syringe locking device</t>
  </si>
  <si>
    <t>Technique de mesure</t>
  </si>
  <si>
    <t>Messverstärker</t>
  </si>
  <si>
    <t>Measuring amplifier</t>
  </si>
  <si>
    <t>Amplificateur de mesure</t>
  </si>
  <si>
    <t>Beutelfüllung (beweglich)</t>
  </si>
  <si>
    <t>Bag filling (movable)</t>
  </si>
  <si>
    <t>Remplissage sachets (mobile)</t>
  </si>
  <si>
    <t>Beutelfüllkontrolle</t>
  </si>
  <si>
    <t>Bag filling check</t>
  </si>
  <si>
    <t>Spleißerkennung</t>
  </si>
  <si>
    <t>Trennstelle</t>
  </si>
  <si>
    <t>Vertikalkartonierer</t>
  </si>
  <si>
    <t>Vertical cartoner</t>
  </si>
  <si>
    <t>Contrôle visuel</t>
  </si>
  <si>
    <t>Spannung</t>
  </si>
  <si>
    <t>Voltage</t>
  </si>
  <si>
    <t>Sicherheitsanweisung</t>
  </si>
  <si>
    <t>Governor</t>
  </si>
  <si>
    <t>Insertion tube check</t>
  </si>
  <si>
    <t>Monitorage du tube de pose</t>
  </si>
  <si>
    <t>Setzrohrhalter</t>
  </si>
  <si>
    <t>Precrimping</t>
  </si>
  <si>
    <t>Présertissage</t>
  </si>
  <si>
    <t>Zuschnitt</t>
  </si>
  <si>
    <t>Pre-cut part</t>
  </si>
  <si>
    <t>Pièce découpée</t>
  </si>
  <si>
    <t>Vordosierer</t>
  </si>
  <si>
    <t>Pre-doser</t>
  </si>
  <si>
    <t>Prédoseuse</t>
  </si>
  <si>
    <t>Vorfüllzeit</t>
  </si>
  <si>
    <t>Dessiccation primaire</t>
  </si>
  <si>
    <t>Membran-Anwesenheitskontrolle</t>
  </si>
  <si>
    <t>Hauptluft</t>
  </si>
  <si>
    <t>Pneumatische Tunnelbandspannung</t>
  </si>
  <si>
    <t>Sicherheitsmonitor</t>
  </si>
  <si>
    <t>Hubtischklappe aufwärts</t>
  </si>
  <si>
    <t>Schweißbacken öffnen</t>
  </si>
  <si>
    <t>Seitenfalter andrücken</t>
  </si>
  <si>
    <t>Vakuum Saugleiste</t>
  </si>
  <si>
    <t>Saugarme heben</t>
  </si>
  <si>
    <t>Nettoprodukt</t>
  </si>
  <si>
    <t>Führungsbolzen</t>
  </si>
  <si>
    <t>Guide bolt</t>
  </si>
  <si>
    <t>Shrinkable tubing</t>
  </si>
  <si>
    <t>Gaine thermo-retractable</t>
  </si>
  <si>
    <t>Dispositif de sécurité</t>
  </si>
  <si>
    <t>Sicherheitsklappe</t>
  </si>
  <si>
    <t>Safety flap</t>
  </si>
  <si>
    <t>Volet de sécurité</t>
  </si>
  <si>
    <t>Sicherheitsfunktion</t>
  </si>
  <si>
    <t>Safety function</t>
  </si>
  <si>
    <t>Fonction de sécurité</t>
  </si>
  <si>
    <t>Bearing flange</t>
  </si>
  <si>
    <t>Pneumatisch</t>
  </si>
  <si>
    <t>Pneumatic</t>
  </si>
  <si>
    <t>Getriebeplatte</t>
  </si>
  <si>
    <t>Tastatur</t>
  </si>
  <si>
    <t>Keyboard</t>
  </si>
  <si>
    <t>Clavier</t>
  </si>
  <si>
    <t>Tastenfeld</t>
  </si>
  <si>
    <t>Keypad</t>
  </si>
  <si>
    <t>Keilnut</t>
  </si>
  <si>
    <t>Ausziehmechanismus</t>
  </si>
  <si>
    <t>Keyway</t>
  </si>
  <si>
    <t>Rainure à clavette</t>
  </si>
  <si>
    <t>Bausatz</t>
  </si>
  <si>
    <t>Kit</t>
  </si>
  <si>
    <t>Messer</t>
  </si>
  <si>
    <t>Knife</t>
  </si>
  <si>
    <t>Messerplatte</t>
  </si>
  <si>
    <t>Knife plate</t>
  </si>
  <si>
    <t>Stopper plate up</t>
  </si>
  <si>
    <t>Anschlagschiene</t>
  </si>
  <si>
    <t>Druckluft</t>
  </si>
  <si>
    <t>Compressed air</t>
  </si>
  <si>
    <t>Air comprimé</t>
  </si>
  <si>
    <t>Druckluftverbrauch</t>
  </si>
  <si>
    <t>Compressed air consumption</t>
  </si>
  <si>
    <t>Single-layer</t>
  </si>
  <si>
    <t>Ordinateur industriel</t>
  </si>
  <si>
    <t>Industriemodem</t>
  </si>
  <si>
    <t>Industrial modem</t>
  </si>
  <si>
    <t>Control panel</t>
  </si>
  <si>
    <t>Panneau de commande</t>
  </si>
  <si>
    <t>Steuertransformator</t>
  </si>
  <si>
    <t>Control transformer</t>
  </si>
  <si>
    <t>Lowering hopper</t>
  </si>
  <si>
    <t>Trémie de descente</t>
  </si>
  <si>
    <t>niedriges Niveau</t>
  </si>
  <si>
    <t>Recycled</t>
  </si>
  <si>
    <t>reconditionné</t>
  </si>
  <si>
    <t>Rot</t>
  </si>
  <si>
    <t>Red</t>
  </si>
  <si>
    <t>rouge</t>
  </si>
  <si>
    <t>Rot-Blau</t>
  </si>
  <si>
    <t>Insert piece</t>
  </si>
  <si>
    <t>Pompe à graisse</t>
  </si>
  <si>
    <t>gefettet</t>
  </si>
  <si>
    <t>Greased</t>
  </si>
  <si>
    <t>graissé, graissée</t>
  </si>
  <si>
    <t>Grün</t>
  </si>
  <si>
    <t>Green</t>
  </si>
  <si>
    <t>vert</t>
  </si>
  <si>
    <t>Grün-Gelb</t>
  </si>
  <si>
    <t>Entraînement rotation seringue</t>
  </si>
  <si>
    <t>Spritzenmagazin</t>
  </si>
  <si>
    <t>Syringe stack</t>
  </si>
  <si>
    <t>Magasin de seringues</t>
  </si>
  <si>
    <t>Spritze zu hoch</t>
  </si>
  <si>
    <t>Syringe too high</t>
  </si>
  <si>
    <t>Spritzentransport</t>
  </si>
  <si>
    <t>Current transformer</t>
  </si>
  <si>
    <t>Mouvement transversal</t>
  </si>
  <si>
    <t>Querschieber</t>
  </si>
  <si>
    <t>Cross pusher</t>
  </si>
  <si>
    <t>Shaft end</t>
  </si>
  <si>
    <t>Wellenaufnahme</t>
  </si>
  <si>
    <t>Shaft support</t>
  </si>
  <si>
    <t>Open belts in case of jam</t>
  </si>
  <si>
    <t>Offen</t>
  </si>
  <si>
    <t>Open</t>
  </si>
  <si>
    <t>Behälter liegt</t>
  </si>
  <si>
    <t>Container lying</t>
  </si>
  <si>
    <t>Air rail</t>
  </si>
  <si>
    <t>Listeau de soufflage</t>
  </si>
  <si>
    <t>Ausblasbrücke</t>
  </si>
  <si>
    <t>Danseur dans position finale supérieure</t>
  </si>
  <si>
    <t>Danseur dans position finale inférieure</t>
  </si>
  <si>
    <t>Minimum de rouleau</t>
  </si>
  <si>
    <t>Système à barres conductrices</t>
  </si>
  <si>
    <t>Interrogation pli</t>
  </si>
  <si>
    <t>Zentrifugal</t>
  </si>
  <si>
    <t>Centrifugal</t>
  </si>
  <si>
    <t>centrifuge</t>
  </si>
  <si>
    <t>Behälterüberwachung</t>
  </si>
  <si>
    <t>Mechanic transfer list</t>
  </si>
  <si>
    <t>Programme de traitement de texte</t>
  </si>
  <si>
    <t>Remplissage sous niveau</t>
  </si>
  <si>
    <t>saugen</t>
  </si>
  <si>
    <t>Suck</t>
  </si>
  <si>
    <t>aspirer</t>
  </si>
  <si>
    <t>ansaugen</t>
  </si>
  <si>
    <t>Suck-in</t>
  </si>
  <si>
    <t>Letzten Beutel ansaugen</t>
  </si>
  <si>
    <t>Nombre de conducteurs</t>
  </si>
  <si>
    <t>Number of wires</t>
  </si>
  <si>
    <t>Zahlentastatur</t>
  </si>
  <si>
    <t>Numeric keypad</t>
  </si>
  <si>
    <t>Clavier numérique</t>
  </si>
  <si>
    <t>Ziffernblock</t>
  </si>
  <si>
    <t>No wire identification / Keine Aderkennzeichnung</t>
  </si>
  <si>
    <t>Transfert bouchons</t>
  </si>
  <si>
    <t>Stopfenbalken</t>
  </si>
  <si>
    <t>Stopper transfer bar</t>
  </si>
  <si>
    <t>Barre des bouchons</t>
  </si>
  <si>
    <t>Stopfen drehen</t>
  </si>
  <si>
    <t>Stopper turning</t>
  </si>
  <si>
    <t>Stopfen-Schwenkstation</t>
  </si>
  <si>
    <t>Stopper turning station</t>
  </si>
  <si>
    <t>Overvoltage suppressor</t>
  </si>
  <si>
    <t>Parafoudre</t>
  </si>
  <si>
    <t>Toothed belt ratio / Zahnriemenübersetzung / Rapport courroie dentée</t>
  </si>
  <si>
    <t>Zahnriemenrad</t>
  </si>
  <si>
    <t>Toothed belt wheel</t>
  </si>
  <si>
    <t>Roue de courroie dentée</t>
  </si>
  <si>
    <t>Trigger output</t>
  </si>
  <si>
    <t>Sortie trigger</t>
  </si>
  <si>
    <t>Règlement concernant le gaz comprimé</t>
  </si>
  <si>
    <t>Druckanzeige</t>
  </si>
  <si>
    <t>Toutes les seringues prises</t>
  </si>
  <si>
    <t>Tourner bouchon</t>
  </si>
  <si>
    <t>Découper</t>
  </si>
  <si>
    <t>extérieur</t>
  </si>
  <si>
    <t>Dans sortie</t>
  </si>
  <si>
    <t>Armoir hors de la zone antidéflagrante</t>
  </si>
  <si>
    <t>Réduction de la puissance</t>
  </si>
  <si>
    <t>Air rinsing bridge</t>
  </si>
  <si>
    <t>Pont de soufflage</t>
  </si>
  <si>
    <t>Ausblasmaschine</t>
  </si>
  <si>
    <t>Abtriebswelle</t>
  </si>
  <si>
    <t>Output shaft</t>
  </si>
  <si>
    <t>Arbre de sortie</t>
  </si>
  <si>
    <t>Schottantrieb</t>
  </si>
  <si>
    <t>Zahnkranz</t>
  </si>
  <si>
    <t>Soupape de circulation</t>
  </si>
  <si>
    <t>Feinfluidisierung</t>
  </si>
  <si>
    <t>Grobfluidisierung</t>
  </si>
  <si>
    <t>Gebindetransport</t>
  </si>
  <si>
    <t>Luftstromüberwachung</t>
  </si>
  <si>
    <t>Bodenablassventil</t>
  </si>
  <si>
    <t>Abfüllung</t>
  </si>
  <si>
    <t>Kühlwasserzulaufventil</t>
  </si>
  <si>
    <t>Abzugseinheit</t>
  </si>
  <si>
    <t>Abschüttmeldung</t>
  </si>
  <si>
    <t>Auslaufbandsystem</t>
  </si>
  <si>
    <t>Table tournante tampon</t>
  </si>
  <si>
    <t>Thermoelemente</t>
  </si>
  <si>
    <t>Thermocouplers</t>
  </si>
  <si>
    <t>Thermosensor</t>
  </si>
  <si>
    <t>Réducteur de pression</t>
  </si>
  <si>
    <t>Druckregelventil</t>
  </si>
  <si>
    <t>Pressure regulating valve</t>
  </si>
  <si>
    <t>Blindflansch</t>
  </si>
  <si>
    <t>Blind flange</t>
  </si>
  <si>
    <t>Bride aveugle</t>
  </si>
  <si>
    <t>Blindmodul</t>
  </si>
  <si>
    <t>Blind module</t>
  </si>
  <si>
    <t>Module aveugle</t>
  </si>
  <si>
    <t>Blindplatte</t>
  </si>
  <si>
    <t>Blind plate</t>
  </si>
  <si>
    <t>Blindverschraubung</t>
  </si>
  <si>
    <t>Energiesparfunktion</t>
  </si>
  <si>
    <t>Energy-saving mode</t>
  </si>
  <si>
    <t>4-conductor terminal</t>
  </si>
  <si>
    <t>Vorverriegelung</t>
  </si>
  <si>
    <t>Holding disk</t>
  </si>
  <si>
    <t>Suspension rail</t>
  </si>
  <si>
    <t>Rail de suspension</t>
  </si>
  <si>
    <t>Kulissenblech</t>
  </si>
  <si>
    <t>Suspension sheet</t>
  </si>
  <si>
    <t>Tôle coulisse</t>
  </si>
  <si>
    <t>Aufhängelasche</t>
  </si>
  <si>
    <t>Suspension tab</t>
  </si>
  <si>
    <t>Corde de suspension</t>
  </si>
  <si>
    <t>Errected</t>
  </si>
  <si>
    <t>Errected / Aufgerichtet</t>
  </si>
  <si>
    <t>Fehlerbit</t>
  </si>
  <si>
    <t>Error bit</t>
  </si>
  <si>
    <t>Fehlerzähler</t>
  </si>
  <si>
    <t>Error counter</t>
  </si>
  <si>
    <t>Presence</t>
  </si>
  <si>
    <t>Présence</t>
  </si>
  <si>
    <t>vorhanden</t>
  </si>
  <si>
    <t>present</t>
  </si>
  <si>
    <t>présent</t>
  </si>
  <si>
    <t>Toit de le machine accessible</t>
  </si>
  <si>
    <t>Zubehörteile</t>
  </si>
  <si>
    <t>Accessories</t>
  </si>
  <si>
    <t>Accessoires</t>
  </si>
  <si>
    <t>Unfallverhütungsvorschriften</t>
  </si>
  <si>
    <t>Vanne vapeur</t>
  </si>
  <si>
    <t>Automatic mode</t>
  </si>
  <si>
    <t>Istgewichtsübertragung</t>
  </si>
  <si>
    <t>Pièce intercalaire pour plaque de montage</t>
  </si>
  <si>
    <t>Ne pas séparer si mis sous tension</t>
  </si>
  <si>
    <t>Dokumententyp</t>
  </si>
  <si>
    <t>Seulement les circuit PELV sont admissibles.</t>
  </si>
  <si>
    <t>Arrêt sûr</t>
  </si>
  <si>
    <t>Tapis de séparation, haut</t>
  </si>
  <si>
    <t>Tapis de séparation, bas</t>
  </si>
  <si>
    <t>Example pour</t>
  </si>
  <si>
    <t>Graissage de chaîne centralisé</t>
  </si>
  <si>
    <t>Pas de surcharge</t>
  </si>
  <si>
    <t>Sachet dans chaîne</t>
  </si>
  <si>
    <t>Approvisionner sachets</t>
  </si>
  <si>
    <t>Sachet sur table de levage</t>
  </si>
  <si>
    <t>Doigts pile restante avancés</t>
  </si>
  <si>
    <t>Commande de la ligne</t>
  </si>
  <si>
    <t>Dancer in lower end position</t>
  </si>
  <si>
    <t>Tänzer in unterer Position</t>
  </si>
  <si>
    <t>ausgerüstet</t>
  </si>
  <si>
    <t>Equipped</t>
  </si>
  <si>
    <t>équipé de</t>
  </si>
  <si>
    <t>aufrichten</t>
  </si>
  <si>
    <t>errect</t>
  </si>
  <si>
    <t>errect / aufrichten</t>
  </si>
  <si>
    <t>Aufgerichtet</t>
  </si>
  <si>
    <t>XX102215XX</t>
  </si>
  <si>
    <t>Folgemaschine (siehe Nachfolgemaschine)</t>
  </si>
  <si>
    <t>XX102325XX</t>
  </si>
  <si>
    <t>Netzgerät (siehe Netzteil)</t>
  </si>
  <si>
    <t>XX102374XX</t>
  </si>
  <si>
    <t>Work bench</t>
  </si>
  <si>
    <t>Informations sur la protection contre les surintensités de la machine</t>
  </si>
  <si>
    <t>Courant prospectif de court-circuit (lcp)</t>
  </si>
  <si>
    <t>Borne à 3 conducteurs</t>
  </si>
  <si>
    <t>Société</t>
  </si>
  <si>
    <t>Classe de périphérique</t>
  </si>
  <si>
    <t>Classe de temperature</t>
  </si>
  <si>
    <t>Fusible principale</t>
  </si>
  <si>
    <t>Acronyme</t>
  </si>
  <si>
    <t>Belt drive</t>
  </si>
  <si>
    <t>Système de tension de chaîne</t>
  </si>
  <si>
    <t>Kettenspannrad</t>
  </si>
  <si>
    <t>Overload insertion tube</t>
  </si>
  <si>
    <t>Überlastschutz</t>
  </si>
  <si>
    <t>Overload protection</t>
  </si>
  <si>
    <t>Protection de surcharge</t>
  </si>
  <si>
    <t>Überdruck</t>
  </si>
  <si>
    <t>Overpressure</t>
  </si>
  <si>
    <t>Surpression</t>
  </si>
  <si>
    <t>Nachlaufgrenze</t>
  </si>
  <si>
    <t>Overtravel limit</t>
  </si>
  <si>
    <t>Übersicht</t>
  </si>
  <si>
    <t>Overview</t>
  </si>
  <si>
    <t>Überspannung</t>
  </si>
  <si>
    <t>Overvoltage</t>
  </si>
  <si>
    <t>Surtension</t>
  </si>
  <si>
    <t>Klemmleiste (siehe Klemmenleiste)</t>
  </si>
  <si>
    <t>XX100052XX</t>
  </si>
  <si>
    <t>Abruf (siehe Anforderung)</t>
  </si>
  <si>
    <t>XX100336XX</t>
  </si>
  <si>
    <t>Glasspülung (siehe Begasung)</t>
  </si>
  <si>
    <t>XX100625XX</t>
  </si>
  <si>
    <t>Gate drive</t>
  </si>
  <si>
    <t>Tänzer in unterer Endlage</t>
  </si>
  <si>
    <t>zu Linofill</t>
  </si>
  <si>
    <t>to Linofill</t>
  </si>
  <si>
    <t>to Linofill / zu Linofill z. B. Signal to Linofill / Signal zu Linofill /</t>
  </si>
  <si>
    <t>Bag holding fingers together</t>
  </si>
  <si>
    <t>Move bag holding fingers together</t>
  </si>
  <si>
    <t>Move apart bag holding fingers</t>
  </si>
  <si>
    <t>Move bag holding fingers apart/together</t>
  </si>
  <si>
    <t>Beutelhaltefinger auseinander gefahren</t>
  </si>
  <si>
    <t>Beutelhaltefinger zusammengefahren</t>
  </si>
  <si>
    <t>Verlegung im Kabelschutzrohr</t>
  </si>
  <si>
    <t>Immediate stop</t>
  </si>
  <si>
    <t>Arrêt instantané</t>
  </si>
  <si>
    <t>eintauchen</t>
  </si>
  <si>
    <t>Immerse</t>
  </si>
  <si>
    <t>Immerger</t>
  </si>
  <si>
    <t>Aufnahmebolzen</t>
  </si>
  <si>
    <t>Support bolt</t>
  </si>
  <si>
    <t>Tension de validation</t>
  </si>
  <si>
    <t>Ganse</t>
  </si>
  <si>
    <t>Speed reduction</t>
  </si>
  <si>
    <t>Notstromaggregat</t>
  </si>
  <si>
    <t>Power stand-by unit</t>
  </si>
  <si>
    <t>Groupe électrogène de secours</t>
  </si>
  <si>
    <t>Stromversorgung</t>
  </si>
  <si>
    <t>Pumpenbewegung</t>
  </si>
  <si>
    <t>Pump movement</t>
  </si>
  <si>
    <t>Schieber in Grundposition</t>
  </si>
  <si>
    <t>Pusher in basic position</t>
  </si>
  <si>
    <t>Schieberplatte</t>
  </si>
  <si>
    <t>Défaut produit</t>
  </si>
  <si>
    <t>Produkterkennung</t>
  </si>
  <si>
    <t>Détection produit</t>
  </si>
  <si>
    <t>PC (siehe Industrie-PC)</t>
  </si>
  <si>
    <t>XX101775XX</t>
  </si>
  <si>
    <t>Ordinateur</t>
  </si>
  <si>
    <t>Klemmenleistenübersichtsliste</t>
  </si>
  <si>
    <t>Seuil de tolérance</t>
  </si>
  <si>
    <t>zu langsam</t>
  </si>
  <si>
    <t>Factory setting, by the manufacturer</t>
  </si>
  <si>
    <t>en usine</t>
  </si>
  <si>
    <t>Emergency stop</t>
  </si>
  <si>
    <t>All syringes removed</t>
  </si>
  <si>
    <t>Innensechskantschlüssel</t>
  </si>
  <si>
    <t>Allen key</t>
  </si>
  <si>
    <t>Clé Allen</t>
  </si>
  <si>
    <t>Kistenvorzug, oben</t>
  </si>
  <si>
    <t>Niveau mini réservoir</t>
  </si>
  <si>
    <t>Niveau maxi réservoir</t>
  </si>
  <si>
    <t>Avec épissure automatique</t>
  </si>
  <si>
    <t>Sans épissure automatique</t>
  </si>
  <si>
    <t>Screw-on plate</t>
  </si>
  <si>
    <t>Plaque à visser</t>
  </si>
  <si>
    <t>Anschraubleiste</t>
  </si>
  <si>
    <t>Screw-on rail</t>
  </si>
  <si>
    <t>Barre à visser</t>
  </si>
  <si>
    <t>Dichtung</t>
  </si>
  <si>
    <t>Seal</t>
  </si>
  <si>
    <t>Schließbegasung</t>
  </si>
  <si>
    <t>Scale / of a measuring instrument</t>
  </si>
  <si>
    <t>Skalenwert</t>
  </si>
  <si>
    <t>Scale value</t>
  </si>
  <si>
    <t>Terminal block</t>
  </si>
  <si>
    <t>Bornier</t>
  </si>
  <si>
    <t>Klemmenleistenübersicht</t>
  </si>
  <si>
    <t>Terminal block overview</t>
  </si>
  <si>
    <t>Came de serrage</t>
  </si>
  <si>
    <t>Étiqueteuse prête?</t>
  </si>
  <si>
    <t>Laminar Flow</t>
  </si>
  <si>
    <t>Laminar flow</t>
  </si>
  <si>
    <t>Flux laminaire</t>
  </si>
  <si>
    <t>Residual risk labeling will be fixed at OPTIMA.</t>
  </si>
  <si>
    <t>Cover sheet system</t>
  </si>
  <si>
    <t>Modifications (even wire colors) only upon agreement.</t>
  </si>
  <si>
    <t>Document modifications on this sheet.</t>
  </si>
  <si>
    <t>Control display</t>
  </si>
  <si>
    <t>Voyant de contrôle</t>
  </si>
  <si>
    <t>Schaltfläche</t>
  </si>
  <si>
    <t>Control field</t>
  </si>
  <si>
    <t>Bouton</t>
  </si>
  <si>
    <t>Nettoyeur haute pression</t>
  </si>
  <si>
    <t>Hochspannung</t>
  </si>
  <si>
    <t>High voltage</t>
  </si>
  <si>
    <t>Liste de câbles-conducteurs</t>
  </si>
  <si>
    <t>Last</t>
  </si>
  <si>
    <t>Load</t>
  </si>
  <si>
    <t>Messzelle</t>
  </si>
  <si>
    <t>Load cell</t>
  </si>
  <si>
    <t>Cellule de mesure</t>
  </si>
  <si>
    <t>Cache-pompe</t>
  </si>
  <si>
    <t>Bundmutter</t>
  </si>
  <si>
    <t>Sensing pin</t>
  </si>
  <si>
    <t>Sonde tactile</t>
  </si>
  <si>
    <t>Abtastring</t>
  </si>
  <si>
    <t>Sensing ring</t>
  </si>
  <si>
    <t>neu</t>
  </si>
  <si>
    <t>New</t>
  </si>
  <si>
    <t>Next page</t>
  </si>
  <si>
    <t>Page suivante</t>
  </si>
  <si>
    <t>nächster Normwert</t>
  </si>
  <si>
    <t>Betriebsmittelliste</t>
  </si>
  <si>
    <t>Item list</t>
  </si>
  <si>
    <t>Liste du matériel</t>
  </si>
  <si>
    <t>Kammerwand</t>
  </si>
  <si>
    <t>Jacket</t>
  </si>
  <si>
    <t>Kammerwandkühlung</t>
  </si>
  <si>
    <t>Jacket cooling</t>
  </si>
  <si>
    <t>Kontrolle Safety Device ausgelöst</t>
  </si>
  <si>
    <t>Check Safety Device released</t>
  </si>
  <si>
    <t>Kontrollstation</t>
  </si>
  <si>
    <t>Check station</t>
  </si>
  <si>
    <t>Station de contrôle</t>
  </si>
  <si>
    <t>Kontrolle Stopfen eingesetzt</t>
  </si>
  <si>
    <t>Check stopper inserted</t>
  </si>
  <si>
    <t>No stop</t>
  </si>
  <si>
    <t>Foil</t>
  </si>
  <si>
    <t>Foil: only for pod makers</t>
  </si>
  <si>
    <t>Faltenabfrage</t>
  </si>
  <si>
    <t>Fold sensing</t>
  </si>
  <si>
    <t>Faltschachtel</t>
  </si>
  <si>
    <t>Folded box</t>
  </si>
  <si>
    <t>Boîte pliante</t>
  </si>
  <si>
    <t>Folded box / Faltschachtel</t>
  </si>
  <si>
    <t>Faltschachtel-Vorschub</t>
  </si>
  <si>
    <t>Folded box-feeder</t>
  </si>
  <si>
    <t>Folded box-feeder / Faltschachtel-Vorschub</t>
  </si>
  <si>
    <t>Ordner</t>
  </si>
  <si>
    <t>Folder</t>
  </si>
  <si>
    <t>Dossier</t>
  </si>
  <si>
    <t>Ordnergröße</t>
  </si>
  <si>
    <t>Folder size</t>
  </si>
  <si>
    <t>Tissu de verre</t>
  </si>
  <si>
    <t>Siegelwerkzeug</t>
  </si>
  <si>
    <t>Product</t>
  </si>
  <si>
    <t>Beladeeinheit</t>
  </si>
  <si>
    <t>Loading unit</t>
  </si>
  <si>
    <t>Beladeeinheit bereit</t>
  </si>
  <si>
    <t>Loading unit ready</t>
  </si>
  <si>
    <t>Lobster</t>
  </si>
  <si>
    <t>Chaîne à poches</t>
  </si>
  <si>
    <t>Annietmuttern verwenden</t>
  </si>
  <si>
    <t>Use rivet nuts</t>
  </si>
  <si>
    <t>Modulstückliste</t>
  </si>
  <si>
    <t>Module parts list</t>
  </si>
  <si>
    <t>Nomenclature du module</t>
  </si>
  <si>
    <t>Modulplatte</t>
  </si>
  <si>
    <t>Module plate solid</t>
  </si>
  <si>
    <t>Plaque de module</t>
  </si>
  <si>
    <t>Baugruppenträger</t>
  </si>
  <si>
    <t>Module de commande moteur</t>
  </si>
  <si>
    <t>Motorhalter</t>
  </si>
  <si>
    <t>Motor holder</t>
  </si>
  <si>
    <t>Support moteur</t>
  </si>
  <si>
    <t>Motorbefestigung</t>
  </si>
  <si>
    <t>Motor mounting</t>
  </si>
  <si>
    <t>Inbetriebnahme</t>
  </si>
  <si>
    <t>Commissioning</t>
  </si>
  <si>
    <t>Mise en service</t>
  </si>
  <si>
    <t>No fault</t>
  </si>
  <si>
    <t>Pas de défaut</t>
  </si>
  <si>
    <t>Keine Störungen</t>
  </si>
  <si>
    <t>Schaden</t>
  </si>
  <si>
    <t>Damage</t>
  </si>
  <si>
    <t>Dommage</t>
  </si>
  <si>
    <t>Dämpfungselement</t>
  </si>
  <si>
    <t>Damper</t>
  </si>
  <si>
    <t>Élément amortisseur</t>
  </si>
  <si>
    <t>Feuchtraumlampe</t>
  </si>
  <si>
    <t>Damp-proof lamp</t>
  </si>
  <si>
    <t>Lampe étanche</t>
  </si>
  <si>
    <t>Tänzer</t>
  </si>
  <si>
    <t>Einsetzen</t>
  </si>
  <si>
    <t>Insert (verb)</t>
  </si>
  <si>
    <t>Einschieben</t>
  </si>
  <si>
    <t>Insert / Einschieben</t>
  </si>
  <si>
    <t>Bodenlasche eindrücken</t>
  </si>
  <si>
    <t>Reel</t>
  </si>
  <si>
    <t>Solltemperatur</t>
  </si>
  <si>
    <t>Température nominale</t>
  </si>
  <si>
    <t>Isttemperatur</t>
  </si>
  <si>
    <t>Datenflussdiagramm</t>
  </si>
  <si>
    <t>Bördelkappe vorhanden am Auslauf</t>
  </si>
  <si>
    <t>Motor power</t>
  </si>
  <si>
    <t>Puissance du moteur</t>
  </si>
  <si>
    <t>Pneumatic cylinder</t>
  </si>
  <si>
    <t>Vérin pneumatique</t>
  </si>
  <si>
    <t>Pneumatikschaltplan</t>
  </si>
  <si>
    <t>Film cleaning</t>
  </si>
  <si>
    <t>Folienreinigungsgebläse</t>
  </si>
  <si>
    <t>Einzeladerbezeichnung</t>
  </si>
  <si>
    <t>Single wire labeling</t>
  </si>
  <si>
    <t>Repérage des conducteurs uniques</t>
  </si>
  <si>
    <t>Drähte</t>
  </si>
  <si>
    <t>Boîtier socle</t>
  </si>
  <si>
    <t>Grundlast</t>
  </si>
  <si>
    <t>Base load</t>
  </si>
  <si>
    <t>Charge de base</t>
  </si>
  <si>
    <t>Grundaufbau</t>
  </si>
  <si>
    <t>Mémoire tampon</t>
  </si>
  <si>
    <t>Pufferdrehteller</t>
  </si>
  <si>
    <t>Buffer turntable</t>
  </si>
  <si>
    <t>Vertical transport unit</t>
  </si>
  <si>
    <t>Horizonal transport unit</t>
  </si>
  <si>
    <t>Humidity</t>
  </si>
  <si>
    <t>Submodule</t>
  </si>
  <si>
    <t>Process module</t>
  </si>
  <si>
    <t>Base station</t>
  </si>
  <si>
    <t>Move out pivot suction device</t>
  </si>
  <si>
    <t>Suction device vacuum</t>
  </si>
  <si>
    <t>Transport unit</t>
  </si>
  <si>
    <t>Film web control</t>
  </si>
  <si>
    <t>Zero point lost</t>
  </si>
  <si>
    <t>Pressure sensor</t>
  </si>
  <si>
    <t>Vis sans tête en  plastique</t>
  </si>
  <si>
    <t>Plastik, graviert, schwarz auf weiß</t>
  </si>
  <si>
    <t>Adjusting lever</t>
  </si>
  <si>
    <t>Levier de réglage</t>
  </si>
  <si>
    <t>Einstellmutter</t>
  </si>
  <si>
    <t>Adjusting nut</t>
  </si>
  <si>
    <t>Prohibition sign</t>
  </si>
  <si>
    <t>nomenclature</t>
  </si>
  <si>
    <t>binär</t>
  </si>
  <si>
    <t>Block type</t>
  </si>
  <si>
    <t>Démarrage à froid</t>
  </si>
  <si>
    <t>blank gezogen</t>
  </si>
  <si>
    <t>Cold-drawn</t>
  </si>
  <si>
    <t>étiré à blanc</t>
  </si>
  <si>
    <t>Dekorring</t>
  </si>
  <si>
    <t>Collar</t>
  </si>
  <si>
    <t>Vacuum cell</t>
  </si>
  <si>
    <t>Cellule à vide</t>
  </si>
  <si>
    <t>Vakuumkontrolle</t>
  </si>
  <si>
    <t>Vacuum check</t>
  </si>
  <si>
    <t>Sliding door</t>
  </si>
  <si>
    <t>Porte coulissante</t>
  </si>
  <si>
    <t>Rutschnabe</t>
  </si>
  <si>
    <t>Absenken auf Waage</t>
  </si>
  <si>
    <t>Poussière</t>
  </si>
  <si>
    <t>Staubsack</t>
  </si>
  <si>
    <t>Dust bag</t>
  </si>
  <si>
    <t>Terre de protection</t>
  </si>
  <si>
    <t>Solid short-circuit current (lcp)</t>
  </si>
  <si>
    <t>Nestversatz</t>
  </si>
  <si>
    <t>Aspiration de chutes</t>
  </si>
  <si>
    <t>Resteaufrollung</t>
  </si>
  <si>
    <t>Trim rewind</t>
  </si>
  <si>
    <t>Stativ</t>
  </si>
  <si>
    <t>Tripot</t>
  </si>
  <si>
    <t>Statif</t>
  </si>
  <si>
    <t>Auslösestrom</t>
  </si>
  <si>
    <t>Tripping current</t>
  </si>
  <si>
    <t>Kapillarfühler</t>
  </si>
  <si>
    <t>Capillary sensor</t>
  </si>
  <si>
    <t>transversal</t>
  </si>
  <si>
    <t>Einklemmschutz</t>
  </si>
  <si>
    <t>Crush protection</t>
  </si>
  <si>
    <t>Acquitter défaut</t>
  </si>
  <si>
    <t>Confirmer</t>
  </si>
  <si>
    <t>Type de panneau</t>
  </si>
  <si>
    <t>Régulateur de débit</t>
  </si>
  <si>
    <t>Sac à poussière</t>
  </si>
  <si>
    <t>Staublaschen</t>
  </si>
  <si>
    <t>Dust flaps</t>
  </si>
  <si>
    <t>Spring bolt</t>
  </si>
  <si>
    <t>HF-sealing station</t>
  </si>
  <si>
    <t>Station de soudage HF</t>
  </si>
  <si>
    <t>hoch</t>
  </si>
  <si>
    <t>Anschweißflansch</t>
  </si>
  <si>
    <t>Welding flange</t>
  </si>
  <si>
    <t>Bride à souder</t>
  </si>
  <si>
    <t>Drawing plane</t>
  </si>
  <si>
    <t>Schnurzugbeutel</t>
  </si>
  <si>
    <t>Profil CF</t>
  </si>
  <si>
    <t>FCKW</t>
  </si>
  <si>
    <t>CFC</t>
  </si>
  <si>
    <t>Désacheteuse</t>
  </si>
  <si>
    <t>Auftragsnummer</t>
  </si>
  <si>
    <t>Order number</t>
  </si>
  <si>
    <t>Numéro de commande</t>
  </si>
  <si>
    <t>Guide extérieur</t>
  </si>
  <si>
    <t>Außenring</t>
  </si>
  <si>
    <t>Outer ring</t>
  </si>
  <si>
    <t>Anneau extérieur</t>
  </si>
  <si>
    <t>Gutauslauf</t>
  </si>
  <si>
    <t>Outfeed</t>
  </si>
  <si>
    <t>Circuit number</t>
  </si>
  <si>
    <t>Numéro du circuit</t>
  </si>
  <si>
    <t>Piston rotatif</t>
  </si>
  <si>
    <t>Compression unit</t>
  </si>
  <si>
    <t>Poste de compression</t>
  </si>
  <si>
    <t>Kompressor</t>
  </si>
  <si>
    <t>Compressor</t>
  </si>
  <si>
    <t>Compresseur</t>
  </si>
  <si>
    <t>Konzentration</t>
  </si>
  <si>
    <t>Concentration</t>
  </si>
  <si>
    <t>Kondensat</t>
  </si>
  <si>
    <t>Condensate</t>
  </si>
  <si>
    <t>Condensât</t>
  </si>
  <si>
    <t>Kondensatbehälter</t>
  </si>
  <si>
    <t>Condensate vessel</t>
  </si>
  <si>
    <t>Kondensationsrohre</t>
  </si>
  <si>
    <t>Kühlmittelanlage</t>
  </si>
  <si>
    <t>Câble d´interface</t>
  </si>
  <si>
    <t>Schnittstellenwandler</t>
  </si>
  <si>
    <t>Auslegung</t>
  </si>
  <si>
    <t>Bague collectrice</t>
  </si>
  <si>
    <t>Kollisionsüberwachung</t>
  </si>
  <si>
    <t>Collision monitoring</t>
  </si>
  <si>
    <t>Farbe</t>
  </si>
  <si>
    <t>Schichtdickemesskopf</t>
  </si>
  <si>
    <t>Gummileiste</t>
  </si>
  <si>
    <t>Rubber rail</t>
  </si>
  <si>
    <t>Listeau en caoutchouc</t>
  </si>
  <si>
    <t>Antrieb Schwenkbewegung Unterarm Dosierung</t>
  </si>
  <si>
    <t>Drive pivoting movement lower arm dosing unit</t>
  </si>
  <si>
    <t>Antrieb Schwenkbewegung Oberarm Dosierung</t>
  </si>
  <si>
    <t>Kabelträger</t>
  </si>
  <si>
    <t>Cable support</t>
  </si>
  <si>
    <t>Porte-câble</t>
  </si>
  <si>
    <t>Kabelbinder</t>
  </si>
  <si>
    <t>Cable tie</t>
  </si>
  <si>
    <t>Differenzdruckmesser</t>
  </si>
  <si>
    <t>Réaspiration</t>
  </si>
  <si>
    <t>Einzelzentrierung</t>
  </si>
  <si>
    <t>Acoustic</t>
  </si>
  <si>
    <t>Lasche</t>
  </si>
  <si>
    <t>Mounting link</t>
  </si>
  <si>
    <t>Befestigungslasche</t>
  </si>
  <si>
    <t>Mounting lug</t>
  </si>
  <si>
    <t>Fonction unique</t>
  </si>
  <si>
    <t>Ausschleusen</t>
  </si>
  <si>
    <t>Single out</t>
  </si>
  <si>
    <t>Écluser</t>
  </si>
  <si>
    <t>Einzelteil</t>
  </si>
  <si>
    <t>Guidage latéral</t>
  </si>
  <si>
    <t>Pouvoir de coupure en court-circuit</t>
  </si>
  <si>
    <t>Vakuumpumpen</t>
  </si>
  <si>
    <t>Vacuum pumps</t>
  </si>
  <si>
    <t>Vakuum Stanze</t>
  </si>
  <si>
    <t>Vacuum punch</t>
  </si>
  <si>
    <t>vacuum punch</t>
  </si>
  <si>
    <t>Schrittkette</t>
  </si>
  <si>
    <t>Step sequence</t>
  </si>
  <si>
    <t>Chaîne de séquences</t>
  </si>
  <si>
    <t>Schrittzeit</t>
  </si>
  <si>
    <t>Auger pitch</t>
  </si>
  <si>
    <t>Pas de vis</t>
  </si>
  <si>
    <t>Schneckenwelle</t>
  </si>
  <si>
    <t>nouveau</t>
  </si>
  <si>
    <t>Folgeblatt</t>
  </si>
  <si>
    <t>Discharge light barrier</t>
  </si>
  <si>
    <t>Green-Yellow</t>
  </si>
  <si>
    <t>jaune-vert</t>
  </si>
  <si>
    <t>Raster</t>
  </si>
  <si>
    <t>Grid</t>
  </si>
  <si>
    <t>trame</t>
  </si>
  <si>
    <t>Greifen</t>
  </si>
  <si>
    <t>Grip</t>
  </si>
  <si>
    <t>Greifer</t>
  </si>
  <si>
    <t>Gripper</t>
  </si>
  <si>
    <t>Pince</t>
  </si>
  <si>
    <t>Zangenschraubkopf</t>
  </si>
  <si>
    <t>Gripper head</t>
  </si>
  <si>
    <t>Tête de vissage à pinces</t>
  </si>
  <si>
    <t>Aim is protection for the vacuum pump against immersive fluids.</t>
  </si>
  <si>
    <t>Farbkennzeichnung nach DIN IEC 757</t>
  </si>
  <si>
    <t>Color identification according to DIN IEC 757</t>
  </si>
  <si>
    <t>Farbsensor</t>
  </si>
  <si>
    <t>Color sensor</t>
  </si>
  <si>
    <t>Capteur de couleur</t>
  </si>
  <si>
    <t>Farbmarkenleser</t>
  </si>
  <si>
    <t>Labeling in Spanish/English</t>
  </si>
  <si>
    <t>Repérage en espagnol/anglais</t>
  </si>
  <si>
    <t>Auflageriemen</t>
  </si>
  <si>
    <t>Support belt</t>
  </si>
  <si>
    <t>Gegenkontrolle Schlechtausschub</t>
  </si>
  <si>
    <t>Cross check reject</t>
  </si>
  <si>
    <t>Querverbindung</t>
  </si>
  <si>
    <t>Cross connection</t>
  </si>
  <si>
    <t>Connexion transversale</t>
  </si>
  <si>
    <t>Separating belt</t>
  </si>
  <si>
    <t>Bande de séparation</t>
  </si>
  <si>
    <t>Verziehband, unten</t>
  </si>
  <si>
    <t>Lösemittelbetrieb</t>
  </si>
  <si>
    <t>Solvent mode</t>
  </si>
  <si>
    <t>Mode solvant</t>
  </si>
  <si>
    <t>Sortierer</t>
  </si>
  <si>
    <t>Sorter</t>
  </si>
  <si>
    <t>Trieuse</t>
  </si>
  <si>
    <t>Design</t>
  </si>
  <si>
    <t>Conception</t>
  </si>
  <si>
    <t>Blindstopfen</t>
  </si>
  <si>
    <t>Blanking plug</t>
  </si>
  <si>
    <t>Blasluft</t>
  </si>
  <si>
    <t>Blast air</t>
  </si>
  <si>
    <t>Air soufflé</t>
  </si>
  <si>
    <t>Blasventil</t>
  </si>
  <si>
    <t>Blast air valve</t>
  </si>
  <si>
    <t>Distributeur pour soufflette</t>
  </si>
  <si>
    <t>Blasrohr</t>
  </si>
  <si>
    <t>Pompe booster</t>
  </si>
  <si>
    <t>Flasche</t>
  </si>
  <si>
    <t>Bottle</t>
  </si>
  <si>
    <t>Flacon</t>
  </si>
  <si>
    <t>Flaschenbremse</t>
  </si>
  <si>
    <t>Bottle brake</t>
  </si>
  <si>
    <t>Flaschenzentrierung</t>
  </si>
  <si>
    <t>Bottle centering</t>
  </si>
  <si>
    <t>Dispositif de centrage</t>
  </si>
  <si>
    <t>Flaschenklemmung</t>
  </si>
  <si>
    <t>Seitenfalte anblasen</t>
  </si>
  <si>
    <t>Racle</t>
  </si>
  <si>
    <t>Entrefer</t>
  </si>
  <si>
    <t>Lubrificateur</t>
  </si>
  <si>
    <t>Leitungsschutzschalter</t>
  </si>
  <si>
    <t>Circuit-breaker</t>
  </si>
  <si>
    <t>Disjoncteur de protection</t>
  </si>
  <si>
    <t>Ringfeder</t>
  </si>
  <si>
    <t>Circular spring</t>
  </si>
  <si>
    <t>Anneau-ressort</t>
  </si>
  <si>
    <t>Sole</t>
  </si>
  <si>
    <t>Circulation fluid</t>
  </si>
  <si>
    <t>Fluide de circulation</t>
  </si>
  <si>
    <t>Wärmeträgerrücklauf</t>
  </si>
  <si>
    <t>Auslaufschnecke</t>
  </si>
  <si>
    <t>Discharge screw</t>
  </si>
  <si>
    <t>direct</t>
  </si>
  <si>
    <t>Richtung</t>
  </si>
  <si>
    <t>Direction</t>
  </si>
  <si>
    <t>Bewegungsrichtung</t>
  </si>
  <si>
    <t>Direction of motion</t>
  </si>
  <si>
    <t>Sens du mouvement</t>
  </si>
  <si>
    <t>Drehrichtung</t>
  </si>
  <si>
    <t>Direction of rotation</t>
  </si>
  <si>
    <t>Absolutwert</t>
  </si>
  <si>
    <t>Absolute value</t>
  </si>
  <si>
    <t>Intermediate position</t>
  </si>
  <si>
    <t>Zwischentank</t>
  </si>
  <si>
    <t>Downstream machine</t>
  </si>
  <si>
    <t>Machine en aval</t>
  </si>
  <si>
    <t>abwärts</t>
  </si>
  <si>
    <t>downward</t>
  </si>
  <si>
    <t>Abfluss</t>
  </si>
  <si>
    <t>Ablaufrinne</t>
  </si>
  <si>
    <t>Drain channel</t>
  </si>
  <si>
    <t>Ablassverbindungsventil</t>
  </si>
  <si>
    <t>Drain connection valve</t>
  </si>
  <si>
    <t>Spur gear wheel</t>
  </si>
  <si>
    <t>Polycarbonate</t>
  </si>
  <si>
    <t>Polyurethan-Schlauch</t>
  </si>
  <si>
    <t>Polyurethane hose</t>
  </si>
  <si>
    <t>When using the tilt cassette, connect the following connectors:</t>
  </si>
  <si>
    <t>Si on utilise la cassette pivotante, raccorder les connecteurs suivants:</t>
  </si>
  <si>
    <t>Weiß</t>
  </si>
  <si>
    <t>Saugnapf</t>
  </si>
  <si>
    <t>Suction cup</t>
  </si>
  <si>
    <t>Guide lever</t>
  </si>
  <si>
    <t>Press-on plunger</t>
  </si>
  <si>
    <t>Poinçon de pression</t>
  </si>
  <si>
    <t>Einstellschraube</t>
  </si>
  <si>
    <t>Adjusting screw</t>
  </si>
  <si>
    <t>Vis de réglage</t>
  </si>
  <si>
    <t>Einstellspindel</t>
  </si>
  <si>
    <t>Adjusting spindle</t>
  </si>
  <si>
    <t>Tige de réglage</t>
  </si>
  <si>
    <t>Verstelleinheit</t>
  </si>
  <si>
    <t>Folientransport</t>
  </si>
  <si>
    <t>Film transport</t>
  </si>
  <si>
    <t>Beutelspreizer (beweglich)</t>
  </si>
  <si>
    <t>Benne de pesage</t>
  </si>
  <si>
    <t>Wägeplatte</t>
  </si>
  <si>
    <t>Weighing plate</t>
  </si>
  <si>
    <t>Rührer</t>
  </si>
  <si>
    <t>Agitator</t>
  </si>
  <si>
    <t>Tippschnur (siehe Tippkabel)</t>
  </si>
  <si>
    <t>XX104213XX</t>
  </si>
  <si>
    <t>Klemmleisten (siehe Klemmenleisten)</t>
  </si>
  <si>
    <t>XX104214XX</t>
  </si>
  <si>
    <t>Borniers</t>
  </si>
  <si>
    <t>Überlastgeländer (siehe Überlast Gegenführung)</t>
  </si>
  <si>
    <t>XX104215XX</t>
  </si>
  <si>
    <t>Déclencheur à maximum de courant</t>
  </si>
  <si>
    <t>Überfüllung</t>
  </si>
  <si>
    <t>Overfilling</t>
  </si>
  <si>
    <t>Überlauf</t>
  </si>
  <si>
    <t>Overflow</t>
  </si>
  <si>
    <t>Schrägstirnrad</t>
  </si>
  <si>
    <t>Temperatur Füllsystem</t>
  </si>
  <si>
    <t>Vibration station</t>
  </si>
  <si>
    <t>Station de vibration</t>
  </si>
  <si>
    <t>Rütteltisch</t>
  </si>
  <si>
    <t>Vibration table</t>
  </si>
  <si>
    <t>Table vibrante</t>
  </si>
  <si>
    <t>Schwingförderrinne</t>
  </si>
  <si>
    <t>Vibratory conveying trough</t>
  </si>
  <si>
    <t>Schwingförderantrieb</t>
  </si>
  <si>
    <t>Vibratory feeder drive</t>
  </si>
  <si>
    <t>Entraînement convoyeur vibrant</t>
  </si>
  <si>
    <t>Ansicht von unten</t>
  </si>
  <si>
    <t>View from below</t>
  </si>
  <si>
    <t>Violett</t>
  </si>
  <si>
    <t>Andrückbewegung</t>
  </si>
  <si>
    <t>Pressure transmitter</t>
  </si>
  <si>
    <t>Transmetteur de pression</t>
  </si>
  <si>
    <t>Druckgekapselt</t>
  </si>
  <si>
    <t>Differential pressure display</t>
  </si>
  <si>
    <t>Visualisation de la pression différentielle</t>
  </si>
  <si>
    <t>Schraderventil</t>
  </si>
  <si>
    <t>Access valve</t>
  </si>
  <si>
    <t>Vanne Schrader</t>
  </si>
  <si>
    <t>Access valve / see Refco catalog</t>
  </si>
  <si>
    <t>commutateur de pression différentielle</t>
  </si>
  <si>
    <t>Eing.Karte Dig.</t>
  </si>
  <si>
    <t>Dig.inp.card</t>
  </si>
  <si>
    <t>Dig.inp.card (Digital input card)</t>
  </si>
  <si>
    <t>Pivot pre capping station</t>
  </si>
  <si>
    <t>Widerstandsthermometer</t>
  </si>
  <si>
    <t>Resistance thermometer</t>
  </si>
  <si>
    <t>Externe Signale</t>
  </si>
  <si>
    <t>External signals</t>
  </si>
  <si>
    <t>Fremdspannung</t>
  </si>
  <si>
    <t>External voltage</t>
  </si>
  <si>
    <t>Tension externe</t>
  </si>
  <si>
    <t>Fittings</t>
  </si>
  <si>
    <t>Robinetterie</t>
  </si>
  <si>
    <t>Fixieren</t>
  </si>
  <si>
    <t>Fix</t>
  </si>
  <si>
    <t>Residual-current-operated protective device</t>
  </si>
  <si>
    <t>Pressure resistant glass housing / In druckfestem Glasgehäuse</t>
  </si>
  <si>
    <t>Drucksensor</t>
  </si>
  <si>
    <t>Temperature filling system</t>
  </si>
  <si>
    <t>Temperaturanzeige</t>
  </si>
  <si>
    <t>Temperature indicator</t>
  </si>
  <si>
    <t>Temperaturbereich</t>
  </si>
  <si>
    <t>Commande de positionnement</t>
  </si>
  <si>
    <t>Positionierzylinder</t>
  </si>
  <si>
    <t>Anpressstempel</t>
  </si>
  <si>
    <t>Stopfen</t>
  </si>
  <si>
    <t>Nachlaufzeit</t>
  </si>
  <si>
    <t>According to IEC/EN</t>
  </si>
  <si>
    <t>Selon CEI/EN</t>
  </si>
  <si>
    <t>Stau</t>
  </si>
  <si>
    <t>Accumulation</t>
  </si>
  <si>
    <t>Stauentlastung</t>
  </si>
  <si>
    <t>Accumulation stop</t>
  </si>
  <si>
    <t>Roue droite</t>
  </si>
  <si>
    <t>Vierkant</t>
  </si>
  <si>
    <t>Square</t>
  </si>
  <si>
    <t>Carré</t>
  </si>
  <si>
    <t>Vierkantstopfen</t>
  </si>
  <si>
    <t>Square head plug</t>
  </si>
  <si>
    <t>Bouchon carré</t>
  </si>
  <si>
    <t>Reflexionslichtschranke</t>
  </si>
  <si>
    <t>Schweißimpuls</t>
  </si>
  <si>
    <t>Welding impulse</t>
  </si>
  <si>
    <t>Élément de commande</t>
  </si>
  <si>
    <t>Betriebsstundenzähler</t>
  </si>
  <si>
    <t>Operating hours counter</t>
  </si>
  <si>
    <t>Compteur horaire</t>
  </si>
  <si>
    <t>Betriebsstundenanzeiger</t>
  </si>
  <si>
    <t>Operating hours indicator</t>
  </si>
  <si>
    <t>Betätigungshebel</t>
  </si>
  <si>
    <t>Sliding hub</t>
  </si>
  <si>
    <t>Gleitfläche</t>
  </si>
  <si>
    <t>Sliding surface</t>
  </si>
  <si>
    <t>Surface de glissement</t>
  </si>
  <si>
    <t>Steckplatz</t>
  </si>
  <si>
    <t>Slot</t>
  </si>
  <si>
    <t>Slot / e.g. for a card</t>
  </si>
  <si>
    <t>langsam</t>
  </si>
  <si>
    <t>Slow</t>
  </si>
  <si>
    <t>lent</t>
  </si>
  <si>
    <t>klein</t>
  </si>
  <si>
    <t>Small</t>
  </si>
  <si>
    <t>petit</t>
  </si>
  <si>
    <t>Schnappverschluss (Deckel)</t>
  </si>
  <si>
    <t>Snap-off closure</t>
  </si>
  <si>
    <t>Fermoir à cliquet</t>
  </si>
  <si>
    <t>Vitesse de cycle</t>
  </si>
  <si>
    <t>Taktzeit</t>
  </si>
  <si>
    <t>Cycle time</t>
  </si>
  <si>
    <t>Durée du cycle</t>
  </si>
  <si>
    <t>Zylinder</t>
  </si>
  <si>
    <t>Cylinder</t>
  </si>
  <si>
    <t>Vérin</t>
  </si>
  <si>
    <t>Zylinderkurve</t>
  </si>
  <si>
    <t>Cylinder cam</t>
  </si>
  <si>
    <t>Prégazage</t>
  </si>
  <si>
    <t>Vorsperre</t>
  </si>
  <si>
    <t>Pregate</t>
  </si>
  <si>
    <t>Pregate (vor der Einlaufsperre)</t>
  </si>
  <si>
    <t>Vorwärmlampe</t>
  </si>
  <si>
    <t>Slide in unit / Einschub</t>
  </si>
  <si>
    <t>Gleitblech</t>
  </si>
  <si>
    <t>Verkehrspackung</t>
  </si>
  <si>
    <t>Sales pack</t>
  </si>
  <si>
    <t>Querfahrwerk</t>
  </si>
  <si>
    <t>Transverse carriage</t>
  </si>
  <si>
    <t>Châssis transversal</t>
  </si>
  <si>
    <t>Connecting point</t>
  </si>
  <si>
    <t>Point de raccordement</t>
  </si>
  <si>
    <t>Verbindungsleiste</t>
  </si>
  <si>
    <t>Connecting rail</t>
  </si>
  <si>
    <t>Programmnummer</t>
  </si>
  <si>
    <t>Program number</t>
  </si>
  <si>
    <t>Numéro de programme</t>
  </si>
  <si>
    <t>Programmauswahl</t>
  </si>
  <si>
    <t>étanche sous vide</t>
  </si>
  <si>
    <t>Leder</t>
  </si>
  <si>
    <t>Leather</t>
  </si>
  <si>
    <t>Filet de gauche</t>
  </si>
  <si>
    <t>Schenkelfeder</t>
  </si>
  <si>
    <t>Leg spring</t>
  </si>
  <si>
    <t>Ressort à branches</t>
  </si>
  <si>
    <t>Zeichenerklärung</t>
  </si>
  <si>
    <t>Legend</t>
  </si>
  <si>
    <t>Légende</t>
  </si>
  <si>
    <t>Länge</t>
  </si>
  <si>
    <t>Length</t>
  </si>
  <si>
    <t>Longueur</t>
  </si>
  <si>
    <t>Längenausgleich</t>
  </si>
  <si>
    <t>Câbles blindés confectionnés</t>
  </si>
  <si>
    <t>Elargissement ligne</t>
  </si>
  <si>
    <t>Projektleiter</t>
  </si>
  <si>
    <t>Project manager</t>
  </si>
  <si>
    <t>Chef de projet</t>
  </si>
  <si>
    <t>Projektname</t>
  </si>
  <si>
    <t>Steel with Lexan</t>
  </si>
  <si>
    <t>Acier avec Lexan</t>
  </si>
  <si>
    <t>Stahlwolle</t>
  </si>
  <si>
    <t>Steel wool</t>
  </si>
  <si>
    <t>Ablaufschlauch</t>
  </si>
  <si>
    <t>Drain hose</t>
  </si>
  <si>
    <t>Label dispenser</t>
  </si>
  <si>
    <t>Etikettenführung</t>
  </si>
  <si>
    <t>Label guide</t>
  </si>
  <si>
    <t>Guide étiquettes</t>
  </si>
  <si>
    <t>fehlendes Etikett</t>
  </si>
  <si>
    <t>Dispenser ready for labeling</t>
  </si>
  <si>
    <t>Guide rails up, discharge</t>
  </si>
  <si>
    <t>Betriebssystem</t>
  </si>
  <si>
    <t>Operating system</t>
  </si>
  <si>
    <t>Betriebstemperatur</t>
  </si>
  <si>
    <t>Operating temperature</t>
  </si>
  <si>
    <t>Température de fonctionnement</t>
  </si>
  <si>
    <t>Betriebsspannung</t>
  </si>
  <si>
    <t>Operating voltage</t>
  </si>
  <si>
    <t>Tension de service</t>
  </si>
  <si>
    <t>Bedienung</t>
  </si>
  <si>
    <t>Operation</t>
  </si>
  <si>
    <t>Operating procedure</t>
  </si>
  <si>
    <t>Instructions de travail</t>
  </si>
  <si>
    <t>Betriebszustand</t>
  </si>
  <si>
    <t>Operating status</t>
  </si>
  <si>
    <t>État de fonctionnement</t>
  </si>
  <si>
    <t>Kurvenrolle</t>
  </si>
  <si>
    <t>Cam follower</t>
  </si>
  <si>
    <t>Flanschmutter</t>
  </si>
  <si>
    <t>Flange nut</t>
  </si>
  <si>
    <t>Écrou de bride</t>
  </si>
  <si>
    <t>Flanschrohr</t>
  </si>
  <si>
    <t>Upper / Lower carriage / Ober / Unterschlitten</t>
  </si>
  <si>
    <t>Gel siliconé</t>
  </si>
  <si>
    <t>Silikon</t>
  </si>
  <si>
    <t>Silicone</t>
  </si>
  <si>
    <t>English</t>
  </si>
  <si>
    <t>Francais</t>
  </si>
  <si>
    <t>Schwenkbewegung Unterarm</t>
  </si>
  <si>
    <t>Pied support</t>
  </si>
  <si>
    <t>Standrohr</t>
  </si>
  <si>
    <t>Stand pipe</t>
  </si>
  <si>
    <t>Tube support</t>
  </si>
  <si>
    <t>freistehend</t>
  </si>
  <si>
    <t>Stand-alone</t>
  </si>
  <si>
    <t>Contrôle final</t>
  </si>
  <si>
    <t>Endwert</t>
  </si>
  <si>
    <t>Final value</t>
  </si>
  <si>
    <t>Valeur finale</t>
  </si>
  <si>
    <t>Perforationseinheit</t>
  </si>
  <si>
    <t>Perforation unit</t>
  </si>
  <si>
    <t>Unité de perforation</t>
  </si>
  <si>
    <t>Peripheriestecker</t>
  </si>
  <si>
    <t>Periphery plug</t>
  </si>
  <si>
    <t>Connecteur périphérie</t>
  </si>
  <si>
    <t>Peristaltikpumpe</t>
  </si>
  <si>
    <t>Peristaltic pump</t>
  </si>
  <si>
    <t>Beutelhochhebung</t>
  </si>
  <si>
    <t>Bag lifting</t>
  </si>
  <si>
    <t>Beutelhubtisch</t>
  </si>
  <si>
    <t>Bag lifting table</t>
  </si>
  <si>
    <t>Kit de modification</t>
  </si>
  <si>
    <t>Top-up time</t>
  </si>
  <si>
    <t>Nachgabetimer</t>
  </si>
  <si>
    <t>Top-up timer</t>
  </si>
  <si>
    <t>Druckluft-Rückkehrüberwachung</t>
  </si>
  <si>
    <t>Compressed air return monitoring</t>
  </si>
  <si>
    <t>Druckluftversorgung</t>
  </si>
  <si>
    <t>Compressed air supply</t>
  </si>
  <si>
    <t>Alimentation en air comprimé</t>
  </si>
  <si>
    <t>DRUCKLUFT-Netz-Trenneinrichtung</t>
  </si>
  <si>
    <t>Courant continu</t>
  </si>
  <si>
    <t>Gleichstrommagnet</t>
  </si>
  <si>
    <t>DC magnet</t>
  </si>
  <si>
    <t>Électro-aimant à courant continu</t>
  </si>
  <si>
    <t>DC/DC-Wandler</t>
  </si>
  <si>
    <t>Auslauf</t>
  </si>
  <si>
    <t>Discharge</t>
  </si>
  <si>
    <t>Sortie</t>
  </si>
  <si>
    <t>Auslaufstau</t>
  </si>
  <si>
    <t>Discharge accumulation</t>
  </si>
  <si>
    <t>Accumulation à la sortie</t>
  </si>
  <si>
    <t>Transport film</t>
  </si>
  <si>
    <t>Folienabrollung</t>
  </si>
  <si>
    <t>Film unwind</t>
  </si>
  <si>
    <t>Keine Aderkennzeichnung</t>
  </si>
  <si>
    <t>No wire identification</t>
  </si>
  <si>
    <t>Sollwertanzeige</t>
  </si>
  <si>
    <t>Setpoint display</t>
  </si>
  <si>
    <t>Bag check before filling station</t>
  </si>
  <si>
    <t>Moosgummi</t>
  </si>
  <si>
    <t>Sponge rubber</t>
  </si>
  <si>
    <t>Caoutchouc mousse</t>
  </si>
  <si>
    <t>Setpoint setting</t>
  </si>
  <si>
    <t>Mechanical movement</t>
  </si>
  <si>
    <t>Schlauchhahn</t>
  </si>
  <si>
    <t>Hose tap</t>
  </si>
  <si>
    <t>Robinet de tuyau</t>
  </si>
  <si>
    <t>Hydraulic cylinder rod</t>
  </si>
  <si>
    <t>Vérin hydraulique</t>
  </si>
  <si>
    <t>Hydraulikkolben</t>
  </si>
  <si>
    <t>Hydraulic ram</t>
  </si>
  <si>
    <t>Rame hydraulique</t>
  </si>
  <si>
    <t>Hydraulikaggregat</t>
  </si>
  <si>
    <t>Hydraulic unit</t>
  </si>
  <si>
    <t>Centrale hydraulique</t>
  </si>
  <si>
    <t>Leitwertfühler</t>
  </si>
  <si>
    <t>Deckelaufdrückstation</t>
  </si>
  <si>
    <t>Cap press-on station</t>
  </si>
  <si>
    <t>Donnée constante</t>
  </si>
  <si>
    <t>Fixierbolzen</t>
  </si>
  <si>
    <t>Gutauslaufband</t>
  </si>
  <si>
    <t>Outfeed belt</t>
  </si>
  <si>
    <t>Outlet filter</t>
  </si>
  <si>
    <t>Gebläse</t>
  </si>
  <si>
    <t>Blower</t>
  </si>
  <si>
    <t>Disconnecting switch</t>
  </si>
  <si>
    <t>Sectionneur</t>
  </si>
  <si>
    <t>Kompressor wegschalten</t>
  </si>
  <si>
    <t>Disengage the compressor</t>
  </si>
  <si>
    <t>Couper le compresseur</t>
  </si>
  <si>
    <t>Diskette</t>
  </si>
  <si>
    <t>Disk</t>
  </si>
  <si>
    <t>Disquette</t>
  </si>
  <si>
    <t>Control cabinet sidewall left</t>
  </si>
  <si>
    <t>Schaltschrankseitenwand rechts</t>
  </si>
  <si>
    <t>Control cabinet sidewall right</t>
  </si>
  <si>
    <t>Verriegelungseinrichtung</t>
  </si>
  <si>
    <t>Interlocking device</t>
  </si>
  <si>
    <t>Dispositif de verrouillage</t>
  </si>
  <si>
    <t>Weighing without load on the weighing cell/Wägung ohne dass etwas auf der Wägezelle steht</t>
  </si>
  <si>
    <t>Gewicht</t>
  </si>
  <si>
    <t>Weight</t>
  </si>
  <si>
    <t>Poids</t>
  </si>
  <si>
    <t>Gewichtsanzeige</t>
  </si>
  <si>
    <t>Weight display</t>
  </si>
  <si>
    <t>Affichage du poids</t>
  </si>
  <si>
    <t>Plan de branchement</t>
  </si>
  <si>
    <t>Plastic coil</t>
  </si>
  <si>
    <t>Bobine en plastique</t>
  </si>
  <si>
    <t>Kunststoffgehäuse</t>
  </si>
  <si>
    <t>Plastic enclosure</t>
  </si>
  <si>
    <t>Carter plastique</t>
  </si>
  <si>
    <t>Kunststoffschlauch</t>
  </si>
  <si>
    <t>Plastic hose</t>
  </si>
  <si>
    <t>Tuyau en plastique</t>
  </si>
  <si>
    <t>Haltesäule</t>
  </si>
  <si>
    <t>Holding column</t>
  </si>
  <si>
    <t>Barrage</t>
  </si>
  <si>
    <t>Fußleiste</t>
  </si>
  <si>
    <t>Batteriemodul</t>
  </si>
  <si>
    <t>Battery module</t>
  </si>
  <si>
    <t>Einstellwelle</t>
  </si>
  <si>
    <t>Start routine</t>
  </si>
  <si>
    <t>Routine de démarrage</t>
  </si>
  <si>
    <t>Anlaufsperre</t>
  </si>
  <si>
    <t>Start up lock</t>
  </si>
  <si>
    <t>Blocage de démarrage</t>
  </si>
  <si>
    <t>Liste de transfert mécanique</t>
  </si>
  <si>
    <t>mechanisch</t>
  </si>
  <si>
    <t>Mechanical</t>
  </si>
  <si>
    <t>mécanique</t>
  </si>
  <si>
    <t>Mechanische Bewegung</t>
  </si>
  <si>
    <t>Hopper plate</t>
  </si>
  <si>
    <t>Plaque trémie</t>
  </si>
  <si>
    <t>Trichteraufnahme</t>
  </si>
  <si>
    <t>Hopper support</t>
  </si>
  <si>
    <t>Remplissage sachets (fixe)</t>
  </si>
  <si>
    <t>Eckblech</t>
  </si>
  <si>
    <t>Corner plate</t>
  </si>
  <si>
    <t>Cornière</t>
  </si>
  <si>
    <t>Processing function</t>
  </si>
  <si>
    <t>Fonction traitement</t>
  </si>
  <si>
    <t>Feinrinne</t>
  </si>
  <si>
    <t>Fine trough</t>
  </si>
  <si>
    <t>Numéro de type</t>
  </si>
  <si>
    <t>Single-out switch rail</t>
  </si>
  <si>
    <t>Wechselstrommotor (1 Phase)</t>
  </si>
  <si>
    <t>Single-phase a.c. motor</t>
  </si>
  <si>
    <t>Tyvek removal box</t>
  </si>
  <si>
    <t>Gebindezentrierung</t>
  </si>
  <si>
    <t>Linearschiene</t>
  </si>
  <si>
    <t>Fachgerechter Anschluss des Leitungsschirmes bei Flanschsteckern</t>
  </si>
  <si>
    <t>Repérage en suédois</t>
  </si>
  <si>
    <t>Etikettiertisch</t>
  </si>
  <si>
    <t>Bride de guidage</t>
  </si>
  <si>
    <t>Führungshebel</t>
  </si>
  <si>
    <t>Formateinstellblatt</t>
  </si>
  <si>
    <t>Format setting sheet</t>
  </si>
  <si>
    <t>Fiche réglage format</t>
  </si>
  <si>
    <t>Faltfinger</t>
  </si>
  <si>
    <t>Folding finger</t>
  </si>
  <si>
    <t>Doigt de pliage</t>
  </si>
  <si>
    <t>Das Vorhandensein der Entladeeinheit überprüfen</t>
  </si>
  <si>
    <t>Zusätzliches Warnschild (Optima) überprüfen</t>
  </si>
  <si>
    <t>Lampe</t>
  </si>
  <si>
    <t>Project name</t>
  </si>
  <si>
    <t>Nom de projet</t>
  </si>
  <si>
    <t>Antriebsnabe</t>
  </si>
  <si>
    <t>Drive hub</t>
  </si>
  <si>
    <t>Antriebshebel</t>
  </si>
  <si>
    <t>Drive lever</t>
  </si>
  <si>
    <t>Station de transfert produit</t>
  </si>
  <si>
    <t>Produktrest</t>
  </si>
  <si>
    <t>Collar screw</t>
  </si>
  <si>
    <t>Begasungsdüse</t>
  </si>
  <si>
    <t>Gassing nozzle</t>
  </si>
  <si>
    <t>Begasungsrohr</t>
  </si>
  <si>
    <t>Gassing pipe</t>
  </si>
  <si>
    <t>Remove</t>
  </si>
  <si>
    <t>prélever</t>
  </si>
  <si>
    <t>Logement de trémie</t>
  </si>
  <si>
    <t>Beutelfüllstation</t>
  </si>
  <si>
    <t>Bag filling station</t>
  </si>
  <si>
    <t>Station de remplissage sachets</t>
  </si>
  <si>
    <t>Beutelfixierung</t>
  </si>
  <si>
    <t>Bag fixing</t>
  </si>
  <si>
    <t>Beutelführung</t>
  </si>
  <si>
    <t>See instructions of manufacturer</t>
  </si>
  <si>
    <t>Professional connection of the shield on the shield terminal of the plug housing</t>
  </si>
  <si>
    <t>Material shortage</t>
  </si>
  <si>
    <t>Safety-Limited Speed (SLS)</t>
  </si>
  <si>
    <t>Contact must be closed while operation!</t>
  </si>
  <si>
    <t>Cleated chain</t>
  </si>
  <si>
    <t>End of label tape</t>
  </si>
  <si>
    <t>Pure water</t>
  </si>
  <si>
    <t>Orientation check</t>
  </si>
  <si>
    <t>Humidity controller</t>
  </si>
  <si>
    <t>Window heating</t>
  </si>
  <si>
    <t>Tray at transfer pusher</t>
  </si>
  <si>
    <t>Bottle jammed in suction device</t>
  </si>
  <si>
    <t>Evaporator pipe</t>
  </si>
  <si>
    <t>Abfall</t>
  </si>
  <si>
    <t>Waste</t>
  </si>
  <si>
    <t>Déchets</t>
  </si>
  <si>
    <t>Abfallbehälter</t>
  </si>
  <si>
    <t>Boulon à tête carrée</t>
  </si>
  <si>
    <t>Vierkantleiste</t>
  </si>
  <si>
    <t>Square rail</t>
  </si>
  <si>
    <t>Pièce à souder</t>
  </si>
  <si>
    <t>Schweißstempel</t>
  </si>
  <si>
    <t>Welding plunger</t>
  </si>
  <si>
    <t>Poinçon de soudure</t>
  </si>
  <si>
    <t>Affichage de la valeur réelle</t>
  </si>
  <si>
    <t>Istwertpegel</t>
  </si>
  <si>
    <t>Actual value level</t>
  </si>
  <si>
    <t>Comportement de température</t>
  </si>
  <si>
    <t>Thermoschalter</t>
  </si>
  <si>
    <t>Thermal circuit breaker</t>
  </si>
  <si>
    <t>Interrupteur thermique</t>
  </si>
  <si>
    <t>Wärmeleitblech</t>
  </si>
  <si>
    <t>Liquid doser</t>
  </si>
  <si>
    <t>Flüssigkeitssammler</t>
  </si>
  <si>
    <t>Liquid receiver</t>
  </si>
  <si>
    <t>Roulement à aiguilles</t>
  </si>
  <si>
    <t>Nadelhalter</t>
  </si>
  <si>
    <t>Needle holder</t>
  </si>
  <si>
    <t>Nadelüberwachung</t>
  </si>
  <si>
    <t>Needle monitoring</t>
  </si>
  <si>
    <t>Fast stop</t>
  </si>
  <si>
    <t>Arrêt immédiat</t>
  </si>
  <si>
    <t>schnell/langsam</t>
  </si>
  <si>
    <t>Fast/Slow</t>
  </si>
  <si>
    <t>rapidement/lentement</t>
  </si>
  <si>
    <t>Schnellschlussventil</t>
  </si>
  <si>
    <t>Fast-closing valve</t>
  </si>
  <si>
    <t>Vanne à fermeture rapide</t>
  </si>
  <si>
    <t>Befestigungssatz für Schalter</t>
  </si>
  <si>
    <t>Fastening kit for switches</t>
  </si>
  <si>
    <t>Remove bridge for operation without checkweigher</t>
  </si>
  <si>
    <t>Blank type</t>
  </si>
  <si>
    <t>Caractère blanc</t>
  </si>
  <si>
    <t>Blindtypensatz</t>
  </si>
  <si>
    <t>Blank type characters</t>
  </si>
  <si>
    <t>Jeu de caractères blancs</t>
  </si>
  <si>
    <t>Liste des conducteurs</t>
  </si>
  <si>
    <t>Listenauswahl</t>
  </si>
  <si>
    <t>Lists of cables</t>
  </si>
  <si>
    <t>Listes de câbles</t>
  </si>
  <si>
    <t>Kabel-Aderlisten</t>
  </si>
  <si>
    <t>Lists of cables-wires</t>
  </si>
  <si>
    <t>Écrou à sertir en aveugle</t>
  </si>
  <si>
    <t>Bloc</t>
  </si>
  <si>
    <t>Blockschaltplan</t>
  </si>
  <si>
    <t>Block diagram</t>
  </si>
  <si>
    <t>Schéma bloc</t>
  </si>
  <si>
    <t>Blockeinsatz</t>
  </si>
  <si>
    <t>Auslauftrichter</t>
  </si>
  <si>
    <t>Differential pressure switch</t>
  </si>
  <si>
    <t>Équerre en tôle</t>
  </si>
  <si>
    <t>Schrägsitzmuffenventil</t>
  </si>
  <si>
    <t>Angle seat muff valve</t>
  </si>
  <si>
    <t>Vanne á équerre</t>
  </si>
  <si>
    <t>Données émission</t>
  </si>
  <si>
    <t>Sender</t>
  </si>
  <si>
    <t>Haltelasche</t>
  </si>
  <si>
    <t>Support bracket</t>
  </si>
  <si>
    <t>Languette de support</t>
  </si>
  <si>
    <t>Cable cover</t>
  </si>
  <si>
    <t>Couvre-câble</t>
  </si>
  <si>
    <t>Module batterie</t>
  </si>
  <si>
    <t>Batteriepack</t>
  </si>
  <si>
    <t>Battery pack</t>
  </si>
  <si>
    <t>Bloc batterie</t>
  </si>
  <si>
    <t>Thermal behaviour</t>
  </si>
  <si>
    <t>Pression</t>
  </si>
  <si>
    <t>Druckeinstellschraube</t>
  </si>
  <si>
    <t>Pressure adjustment screw</t>
  </si>
  <si>
    <t>Kennzeichnung der pneumatischen Bauteile nach EN 61346</t>
  </si>
  <si>
    <t>Seitenführung (feststehend)</t>
  </si>
  <si>
    <t>Side guide (fixed)</t>
  </si>
  <si>
    <t>Fermer support sachets</t>
  </si>
  <si>
    <t>Vide prise de sachet</t>
  </si>
  <si>
    <t>Soudure latéral</t>
  </si>
  <si>
    <t>Mesurage produit</t>
  </si>
  <si>
    <t>Logique</t>
  </si>
  <si>
    <t>Sertissage</t>
  </si>
  <si>
    <t>Pivotant</t>
  </si>
  <si>
    <t>ventilateur haute pression</t>
  </si>
  <si>
    <t>unité mise en pression</t>
  </si>
  <si>
    <t>gaz combustible liquéfié</t>
  </si>
  <si>
    <t>réservoir</t>
  </si>
  <si>
    <t>mise en pression</t>
  </si>
  <si>
    <t>Tête de pesage</t>
  </si>
  <si>
    <t>Fluidification fine</t>
  </si>
  <si>
    <t>Fluidification grosse</t>
  </si>
  <si>
    <t>Transport bouteille</t>
  </si>
  <si>
    <t>Contrôle de ventilation</t>
  </si>
  <si>
    <t>Mise en bouteilles</t>
  </si>
  <si>
    <t>Signalisation risque résiduel</t>
  </si>
  <si>
    <t>Soupape à vider</t>
  </si>
  <si>
    <t>Paquet</t>
  </si>
  <si>
    <t>Défaut à la terre</t>
  </si>
  <si>
    <t>Pas de défaut à la terre</t>
  </si>
  <si>
    <t>Circuits PELV</t>
  </si>
  <si>
    <t>Convoyeur boîte</t>
  </si>
  <si>
    <t>Air comprimé à connecter</t>
  </si>
  <si>
    <t>Protection contre tensions résiduelles</t>
  </si>
  <si>
    <t>Durée de test</t>
  </si>
  <si>
    <t>Pression de test</t>
  </si>
  <si>
    <t>Tare mean value</t>
  </si>
  <si>
    <t>Valeur moyenne tare</t>
  </si>
  <si>
    <t>Tarawaage</t>
  </si>
  <si>
    <t>Tare weigher</t>
  </si>
  <si>
    <t>Side guide (movable-servo)</t>
  </si>
  <si>
    <t>Functional partitioning</t>
  </si>
  <si>
    <t>Division fonctionnelle</t>
  </si>
  <si>
    <t>Combination</t>
  </si>
  <si>
    <t>Combinaison</t>
  </si>
  <si>
    <t>Kombinationswaage</t>
  </si>
  <si>
    <t>Combination weigher</t>
  </si>
  <si>
    <t>Eingabefeld</t>
  </si>
  <si>
    <t>Input field</t>
  </si>
  <si>
    <t>Rallonge chaîne à palettes</t>
  </si>
  <si>
    <t>aufwärts</t>
  </si>
  <si>
    <t>up</t>
  </si>
  <si>
    <t>en haut</t>
  </si>
  <si>
    <t>Auf/Ab</t>
  </si>
  <si>
    <t>Up/Down</t>
  </si>
  <si>
    <t>U-Trennblech für Kabelkanal</t>
  </si>
  <si>
    <t>U-plate for cable duct separation</t>
  </si>
  <si>
    <t>Filtre (de rechange)</t>
  </si>
  <si>
    <t>Bras de prise boîte</t>
  </si>
  <si>
    <t>Literaturverzeichnis</t>
  </si>
  <si>
    <t>Bibliography</t>
  </si>
  <si>
    <t>Externes Signal</t>
  </si>
  <si>
    <t>Distanzhülse</t>
  </si>
  <si>
    <t>Distance sleeve</t>
  </si>
  <si>
    <t>destilliert</t>
  </si>
  <si>
    <t>Distilled</t>
  </si>
  <si>
    <t>distillé,</t>
  </si>
  <si>
    <t>Verteilerrohr</t>
  </si>
  <si>
    <t>Distributing pipe</t>
  </si>
  <si>
    <t>Clarinette</t>
  </si>
  <si>
    <t>Verteilung</t>
  </si>
  <si>
    <t>Distribution</t>
  </si>
  <si>
    <t>Verteilerkasten</t>
  </si>
  <si>
    <t>Distribution box</t>
  </si>
  <si>
    <t>Boîte de répartition</t>
  </si>
  <si>
    <t>Zuteiler</t>
  </si>
  <si>
    <t>Diverter</t>
  </si>
  <si>
    <t>Vérin rotatif</t>
  </si>
  <si>
    <t>Drehantrieb</t>
  </si>
  <si>
    <t>Rotary drive</t>
  </si>
  <si>
    <t>Tasthebel</t>
  </si>
  <si>
    <t>Sensing lever</t>
  </si>
  <si>
    <t>Levier du palpeur</t>
  </si>
  <si>
    <t>Blast pipe</t>
  </si>
  <si>
    <t>Insertion rod</t>
  </si>
  <si>
    <t>Poussoir de pose</t>
  </si>
  <si>
    <t>Stößelhalter</t>
  </si>
  <si>
    <t>Insertion rod holder</t>
  </si>
  <si>
    <t>Support poussoir</t>
  </si>
  <si>
    <t>Self-monitoring</t>
  </si>
  <si>
    <t>Tabelle</t>
  </si>
  <si>
    <t>Reovib / Name of a company</t>
  </si>
  <si>
    <t>Beutel nachlegen</t>
  </si>
  <si>
    <t>Replenish bags</t>
  </si>
  <si>
    <t>Meldebestand</t>
  </si>
  <si>
    <t>Prägestation</t>
  </si>
  <si>
    <t>Embossing station</t>
  </si>
  <si>
    <t>EMV</t>
  </si>
  <si>
    <t>EMC</t>
  </si>
  <si>
    <t>CEM</t>
  </si>
  <si>
    <t>Zulassungen</t>
  </si>
  <si>
    <t>Authorizations</t>
  </si>
  <si>
    <t>Autorisations</t>
  </si>
  <si>
    <t>befugt</t>
  </si>
  <si>
    <t>Authorized</t>
  </si>
  <si>
    <t>Température de soudage</t>
  </si>
  <si>
    <t>Schweißtemperaturregler</t>
  </si>
  <si>
    <t>Meßfühlertasche</t>
  </si>
  <si>
    <t>Immersion tube</t>
  </si>
  <si>
    <t>Impuls</t>
  </si>
  <si>
    <t>Impulse</t>
  </si>
  <si>
    <t>Impulsion</t>
  </si>
  <si>
    <t>Came de levée poussoir</t>
  </si>
  <si>
    <t>Setzrohr</t>
  </si>
  <si>
    <t>Insertion tube</t>
  </si>
  <si>
    <t>Tube de pose</t>
  </si>
  <si>
    <t>Setzrohrüberwachung</t>
  </si>
  <si>
    <t>Defrosting valve</t>
  </si>
  <si>
    <t>Vanne de dégivrage</t>
  </si>
  <si>
    <t>defrosting valve</t>
  </si>
  <si>
    <t>Grad</t>
  </si>
  <si>
    <t>Degree</t>
  </si>
  <si>
    <t>Logement de la vis sans fin</t>
  </si>
  <si>
    <t>Embrayage rapporté</t>
  </si>
  <si>
    <t>Anbaugetriebe</t>
  </si>
  <si>
    <t>Sheet metal angle (&lt; 5mm)</t>
  </si>
  <si>
    <t>Blechstreifen (&lt; 5mm)</t>
  </si>
  <si>
    <t>Sheet metal strip (&lt; 5mm)</t>
  </si>
  <si>
    <t>Bande de tôle</t>
  </si>
  <si>
    <t>Tray loader</t>
  </si>
  <si>
    <t>Magazinaufnahme</t>
  </si>
  <si>
    <t>Tray support</t>
  </si>
  <si>
    <t>Support magasin</t>
  </si>
  <si>
    <t>Magazinhalteplatte</t>
  </si>
  <si>
    <t>Tray support plate</t>
  </si>
  <si>
    <t>Plaque de support magasin</t>
  </si>
  <si>
    <t>Séparateur de liquide</t>
  </si>
  <si>
    <t>Aderliste</t>
  </si>
  <si>
    <t>List of wires</t>
  </si>
  <si>
    <t>Cleaning mode</t>
  </si>
  <si>
    <t>Mode de nettoyage</t>
  </si>
  <si>
    <t>Rebuild kit</t>
  </si>
  <si>
    <t>Umbauauftrag</t>
  </si>
  <si>
    <t>Rebuild order</t>
  </si>
  <si>
    <t>Foil jam</t>
  </si>
  <si>
    <t>Kontrollwaage</t>
  </si>
  <si>
    <t>Checkweigher</t>
  </si>
  <si>
    <t>Gesamtsicherheitskreis</t>
  </si>
  <si>
    <t>Entire safety circuit</t>
  </si>
  <si>
    <t>Spray pressure</t>
  </si>
  <si>
    <t>Spreizen</t>
  </si>
  <si>
    <t>Spread</t>
  </si>
  <si>
    <t>Piston venting / Kolbenentlüftung</t>
  </si>
  <si>
    <t>Steigung</t>
  </si>
  <si>
    <t>Pitch</t>
  </si>
  <si>
    <t>Montée</t>
  </si>
  <si>
    <t>Doigt palpeur</t>
  </si>
  <si>
    <t>Tastkopf</t>
  </si>
  <si>
    <t>Tippbetrieb</t>
  </si>
  <si>
    <t>Groupe de produits</t>
  </si>
  <si>
    <t>Produktgruppentransport</t>
  </si>
  <si>
    <t>Bottom</t>
  </si>
  <si>
    <t>Fond</t>
  </si>
  <si>
    <t>unten</t>
  </si>
  <si>
    <t>bottom</t>
  </si>
  <si>
    <t>Bottom as direction / unten Richtungsangabe</t>
  </si>
  <si>
    <t>Puffer</t>
  </si>
  <si>
    <t>Buffer</t>
  </si>
  <si>
    <t>Tampon</t>
  </si>
  <si>
    <t>Pufferband</t>
  </si>
  <si>
    <t>Buffer belt</t>
  </si>
  <si>
    <t>Moteur à courant alternatif</t>
  </si>
  <si>
    <t>AS</t>
  </si>
  <si>
    <t>DS</t>
  </si>
  <si>
    <t>CM</t>
  </si>
  <si>
    <t>Abbreviation of drive side</t>
  </si>
  <si>
    <t>Not-Halt</t>
  </si>
  <si>
    <t>E-STOP</t>
  </si>
  <si>
    <t>Silk-matt</t>
  </si>
  <si>
    <t>satiné mat</t>
  </si>
  <si>
    <t>Silber</t>
  </si>
  <si>
    <t>Silver</t>
  </si>
  <si>
    <t>Argent</t>
  </si>
  <si>
    <t>gleichartig</t>
  </si>
  <si>
    <t>Similar</t>
  </si>
  <si>
    <t>similaire</t>
  </si>
  <si>
    <t>Einfaches elektrisches Betriebsmittel</t>
  </si>
  <si>
    <t>Simple electrical apparatus</t>
  </si>
  <si>
    <t>Sinamics</t>
  </si>
  <si>
    <t>Sinamics / Name of a company</t>
  </si>
  <si>
    <t>Recipe / (drying) program</t>
  </si>
  <si>
    <t>Rezeptwechsel</t>
  </si>
  <si>
    <t>Recipe change</t>
  </si>
  <si>
    <t>Changement de recette</t>
  </si>
  <si>
    <t>Rezeptverwaltung</t>
  </si>
  <si>
    <t>Recipes</t>
  </si>
  <si>
    <t>Gestion des recettes</t>
  </si>
  <si>
    <t>Hubkolbenkompressor</t>
  </si>
  <si>
    <t>Teleservice</t>
  </si>
  <si>
    <t>Pfad</t>
  </si>
  <si>
    <t>Path</t>
  </si>
  <si>
    <t>Chemin</t>
  </si>
  <si>
    <t>Pfadnummer</t>
  </si>
  <si>
    <t>Path number</t>
  </si>
  <si>
    <t>Schraubenkompressor</t>
  </si>
  <si>
    <t>Screw compressor</t>
  </si>
  <si>
    <t>Compresseur à vis</t>
  </si>
  <si>
    <t>beweglich</t>
  </si>
  <si>
    <t>Movable</t>
  </si>
  <si>
    <t>mobile</t>
  </si>
  <si>
    <t>Loslager</t>
  </si>
  <si>
    <t>Dosiereinheit</t>
  </si>
  <si>
    <t>Alimentation flacons</t>
  </si>
  <si>
    <t>Flaschenaufsteller</t>
  </si>
  <si>
    <t>Bottle unscrambler</t>
  </si>
  <si>
    <t>Système de dosage</t>
  </si>
  <si>
    <t>Dosiertoleranz</t>
  </si>
  <si>
    <t>Dosing tolerance</t>
  </si>
  <si>
    <t>Tolérance de dosage</t>
  </si>
  <si>
    <t>Détection du niveau de remplissage</t>
  </si>
  <si>
    <t>Füllprodukt</t>
  </si>
  <si>
    <t>Per second</t>
  </si>
  <si>
    <t>Do not unplug while under voltage!</t>
  </si>
  <si>
    <t>Gas overlay intermediate vessel</t>
  </si>
  <si>
    <t>Max. particle density</t>
  </si>
  <si>
    <t>Max. particle size</t>
  </si>
  <si>
    <t>Max. pressure dew point</t>
  </si>
  <si>
    <t>Product handed over</t>
  </si>
  <si>
    <t>Tuyauterie</t>
  </si>
  <si>
    <t>Chain support</t>
  </si>
  <si>
    <t>Support de chaîne</t>
  </si>
  <si>
    <t>Kettenspanner</t>
  </si>
  <si>
    <t>Kolben</t>
  </si>
  <si>
    <t>Lifting table flap up</t>
  </si>
  <si>
    <t>Open welding jaws</t>
  </si>
  <si>
    <t>Press on side folder</t>
  </si>
  <si>
    <t>Vacuum suction rail</t>
  </si>
  <si>
    <t>Lift suction arms</t>
  </si>
  <si>
    <t>Customer interface</t>
  </si>
  <si>
    <t>Bubble detection</t>
  </si>
  <si>
    <t>Impulsion de comptage</t>
  </si>
  <si>
    <t>Zählnummer</t>
  </si>
  <si>
    <t>Counting number</t>
  </si>
  <si>
    <t>Numéro de comptage</t>
  </si>
  <si>
    <t>Collier de fixation</t>
  </si>
  <si>
    <t>Befestigungssäule</t>
  </si>
  <si>
    <t>Mounting column</t>
  </si>
  <si>
    <t>Colonne de fixation</t>
  </si>
  <si>
    <t>Befestigungselement</t>
  </si>
  <si>
    <t>Haltepunkt</t>
  </si>
  <si>
    <t>Sortiereinrichtung</t>
  </si>
  <si>
    <t>Sorting system</t>
  </si>
  <si>
    <t>Dispositif de triage</t>
  </si>
  <si>
    <t>Schalldämmhaube</t>
  </si>
  <si>
    <t>Sound-proof cover</t>
  </si>
  <si>
    <t>Guide à billes</t>
  </si>
  <si>
    <t>Piston ring</t>
  </si>
  <si>
    <t>Produit résiduel</t>
  </si>
  <si>
    <t>Restrisiko</t>
  </si>
  <si>
    <t>Ball pivot</t>
  </si>
  <si>
    <t>Pivot sphérique</t>
  </si>
  <si>
    <t>Kugelschienenführung</t>
  </si>
  <si>
    <t>Ball rail guide</t>
  </si>
  <si>
    <t>Consommation air comprimé</t>
  </si>
  <si>
    <t>Druckluftleitung</t>
  </si>
  <si>
    <t>Temperaturverhalten</t>
  </si>
  <si>
    <t>Produktvorratsbehälter</t>
  </si>
  <si>
    <t>Terminal number</t>
  </si>
  <si>
    <t>Sens de rotation</t>
  </si>
  <si>
    <t>Versionsnummer</t>
  </si>
  <si>
    <t>Version number</t>
  </si>
  <si>
    <t>Stößelhub</t>
  </si>
  <si>
    <t>Insertion rod stroke</t>
  </si>
  <si>
    <t>Levée poussoir</t>
  </si>
  <si>
    <t>Bedienerseite</t>
  </si>
  <si>
    <t>Operator side</t>
  </si>
  <si>
    <t>Côté opérateur</t>
  </si>
  <si>
    <t>Option</t>
  </si>
  <si>
    <t>Optionen</t>
  </si>
  <si>
    <t>Options</t>
  </si>
  <si>
    <t>Optokoppler</t>
  </si>
  <si>
    <t>Optocoupler</t>
  </si>
  <si>
    <t>Optocoupleur</t>
  </si>
  <si>
    <t>oder</t>
  </si>
  <si>
    <t>or</t>
  </si>
  <si>
    <t>General electric design</t>
  </si>
  <si>
    <t>Stufe</t>
  </si>
  <si>
    <t>Step</t>
  </si>
  <si>
    <t>étage</t>
  </si>
  <si>
    <t>Getriebestufe</t>
  </si>
  <si>
    <t>glasperlengestrahlt</t>
  </si>
  <si>
    <t>Glass beaded</t>
  </si>
  <si>
    <t>microbillé</t>
  </si>
  <si>
    <t>Glaszylinder</t>
  </si>
  <si>
    <t>Glass cylinder</t>
  </si>
  <si>
    <t>Cylindre en verre</t>
  </si>
  <si>
    <t>Handschuheingriff</t>
  </si>
  <si>
    <t>Glove port</t>
  </si>
  <si>
    <t>Port de gant</t>
  </si>
  <si>
    <t>Pompe à anneau liquide</t>
  </si>
  <si>
    <t>Wasserabscheider</t>
  </si>
  <si>
    <t>Water separator</t>
  </si>
  <si>
    <t>Wasseranschluss</t>
  </si>
  <si>
    <t>Water supply</t>
  </si>
  <si>
    <t>Wasserdampf</t>
  </si>
  <si>
    <t>Water vapour</t>
  </si>
  <si>
    <t>Repérage des composants</t>
  </si>
  <si>
    <t>Bauteile</t>
  </si>
  <si>
    <t>Components</t>
  </si>
  <si>
    <t>Composants</t>
  </si>
  <si>
    <t>Bauteile nach UL/CSA</t>
  </si>
  <si>
    <t>Adjusting rail</t>
  </si>
  <si>
    <t>Barre de réglage</t>
  </si>
  <si>
    <t>Stellring</t>
  </si>
  <si>
    <t>Dosierer (siehe Schneckendosierer)</t>
  </si>
  <si>
    <t>Drucklager</t>
  </si>
  <si>
    <t>Thrust bearing</t>
  </si>
  <si>
    <t>Palier de butée</t>
  </si>
  <si>
    <t>Druckstift</t>
  </si>
  <si>
    <t>Thrust pin</t>
  </si>
  <si>
    <t>Déroulement</t>
  </si>
  <si>
    <t>Abrollungsrolle</t>
  </si>
  <si>
    <t>Unwinding roller</t>
  </si>
  <si>
    <t>Réservoir produit</t>
  </si>
  <si>
    <t>Produktzufuhr</t>
  </si>
  <si>
    <t>Alimentation en produit</t>
  </si>
  <si>
    <t>Produkttank</t>
  </si>
  <si>
    <t>Versuchsmaschine</t>
  </si>
  <si>
    <t>Test machine</t>
  </si>
  <si>
    <t>Test machine / Versuchsmaschine</t>
  </si>
  <si>
    <t>Probelauf</t>
  </si>
  <si>
    <t>Test run</t>
  </si>
  <si>
    <t>Essai</t>
  </si>
  <si>
    <t>Control line</t>
  </si>
  <si>
    <t>Soupape rotative</t>
  </si>
  <si>
    <t>Turning valve    Reiber     Hahnreiber</t>
  </si>
  <si>
    <t>Positioning plate</t>
  </si>
  <si>
    <t>Tôle de positionnement</t>
  </si>
  <si>
    <t>positiv</t>
  </si>
  <si>
    <t>Positive</t>
  </si>
  <si>
    <t>positif</t>
  </si>
  <si>
    <t>Zwangsöffnung eines Kontaktelements</t>
  </si>
  <si>
    <t>zwangsgeführte</t>
  </si>
  <si>
    <t>Boucle temporelle</t>
  </si>
  <si>
    <t>Zeitüberwachung</t>
  </si>
  <si>
    <t>Gleichrichter</t>
  </si>
  <si>
    <t>Rectifier</t>
  </si>
  <si>
    <t>Redresseur</t>
  </si>
  <si>
    <t>Dust flaps / Staublaschen</t>
  </si>
  <si>
    <t>Staubabsaugung</t>
  </si>
  <si>
    <t>Dust removal</t>
  </si>
  <si>
    <t>Découpure pour entrée des câbles</t>
  </si>
  <si>
    <t>EKK (Fully automatic plunger rod insertion and labelling machine)</t>
  </si>
  <si>
    <t>Rohrbogen</t>
  </si>
  <si>
    <t>Elbow</t>
  </si>
  <si>
    <t>Coude de tuyau</t>
  </si>
  <si>
    <t>Winkelstück</t>
  </si>
  <si>
    <t>Elbow fitting</t>
  </si>
  <si>
    <t>Coude à plat</t>
  </si>
  <si>
    <t>Plus weight</t>
  </si>
  <si>
    <t>Poids plus</t>
  </si>
  <si>
    <t>PMS</t>
  </si>
  <si>
    <t>Vibration absorbers</t>
  </si>
  <si>
    <t>Untermenü</t>
  </si>
  <si>
    <t>Submenu</t>
  </si>
  <si>
    <t>Sous-menu</t>
  </si>
  <si>
    <t>Unterprogramm</t>
  </si>
  <si>
    <t>Subroutine</t>
  </si>
  <si>
    <t>Sous-programme</t>
  </si>
  <si>
    <t>Unterkonstruktion</t>
  </si>
  <si>
    <t>Substructure</t>
  </si>
  <si>
    <t>Unterlieferant</t>
  </si>
  <si>
    <t>Sub-supplier</t>
  </si>
  <si>
    <t>Sous-traitant</t>
  </si>
  <si>
    <t>Unterspiegelfüllung</t>
  </si>
  <si>
    <t>Sub-surface filling</t>
  </si>
  <si>
    <t>Spécification</t>
  </si>
  <si>
    <t>Angaben</t>
  </si>
  <si>
    <t>Face arrière</t>
  </si>
  <si>
    <t>Rückansicht</t>
  </si>
  <si>
    <t>Rear view</t>
  </si>
  <si>
    <t>Vue arrière</t>
  </si>
  <si>
    <t>Änderungsgrund</t>
  </si>
  <si>
    <t>Imprimante à jet d´encre</t>
  </si>
  <si>
    <t>Einlaufschwert</t>
  </si>
  <si>
    <t>Inlet blade</t>
  </si>
  <si>
    <t>Vorlauf</t>
  </si>
  <si>
    <t>Inlet line</t>
  </si>
  <si>
    <t>Vorlauftemperatur</t>
  </si>
  <si>
    <t>Inlet line temperature</t>
  </si>
  <si>
    <t>Température de départ</t>
  </si>
  <si>
    <t>Zuleitung</t>
  </si>
  <si>
    <t>Inlet pipe</t>
  </si>
  <si>
    <t>Einlaufstopper</t>
  </si>
  <si>
    <t>Inlet stopper</t>
  </si>
  <si>
    <t>Einlaßventil</t>
  </si>
  <si>
    <t>Inlet valve</t>
  </si>
  <si>
    <t>Einlauflichtschranke</t>
  </si>
  <si>
    <t>Infeed light barrier</t>
  </si>
  <si>
    <t>Force d#extension</t>
  </si>
  <si>
    <t>Federhalter</t>
  </si>
  <si>
    <t>Spring holder</t>
  </si>
  <si>
    <t>Display field</t>
  </si>
  <si>
    <t>Einwegspritze</t>
  </si>
  <si>
    <t>Disposable syringe</t>
  </si>
  <si>
    <t>Seringue jetable</t>
  </si>
  <si>
    <t>Entsorgung</t>
  </si>
  <si>
    <t>Disposal</t>
  </si>
  <si>
    <t>Évacuation</t>
  </si>
  <si>
    <t>Verlustleistung</t>
  </si>
  <si>
    <t>Dissipation loss</t>
  </si>
  <si>
    <t>Puissance dissipée</t>
  </si>
  <si>
    <t>Verlustleistung [VA] bei 100%</t>
  </si>
  <si>
    <t>Dissipation loss [VA] at 100%</t>
  </si>
  <si>
    <t>Deckelzuführung</t>
  </si>
  <si>
    <t>Lid feeder</t>
  </si>
  <si>
    <t>Coffre pompes</t>
  </si>
  <si>
    <t>Pumpenzylinder</t>
  </si>
  <si>
    <t>Pump cylinder</t>
  </si>
  <si>
    <t>Cylindre de la pompe</t>
  </si>
  <si>
    <t>Ligne de commande</t>
  </si>
  <si>
    <t>Luer-Lock Kappe</t>
  </si>
  <si>
    <t>Run-time</t>
  </si>
  <si>
    <t>Contrôle produit</t>
  </si>
  <si>
    <t>Produktkomprimierung</t>
  </si>
  <si>
    <t>Compression produit</t>
  </si>
  <si>
    <t>Produktaufbereitung</t>
  </si>
  <si>
    <t>Discharge brake (servo)</t>
  </si>
  <si>
    <t>Frein de sortie (servo)</t>
  </si>
  <si>
    <t>Do not mount temperature control unit and harting housing in EEx-area</t>
  </si>
  <si>
    <t>Nicht unter Spannung trennen</t>
  </si>
  <si>
    <t>Borne blindée</t>
  </si>
  <si>
    <t>abgeschirmt</t>
  </si>
  <si>
    <t>Guide shaft</t>
  </si>
  <si>
    <t>Arbre de guidage</t>
  </si>
  <si>
    <t>Führungshülse</t>
  </si>
  <si>
    <t>Guide sleeve</t>
  </si>
  <si>
    <t>Tapis de déchargement flipper</t>
  </si>
  <si>
    <t>Diamètre extérieur</t>
  </si>
  <si>
    <t>Außenwäsche</t>
  </si>
  <si>
    <t>Outside washing</t>
  </si>
  <si>
    <t>Ovaltransport</t>
  </si>
  <si>
    <t>Schottantriebe</t>
  </si>
  <si>
    <t>Danseur</t>
  </si>
  <si>
    <t>Servoreglerleistung</t>
  </si>
  <si>
    <t>Servo controller power</t>
  </si>
  <si>
    <t>Potentialbehaftetes Signal</t>
  </si>
  <si>
    <t>Potential signal</t>
  </si>
  <si>
    <t>potentialfrei</t>
  </si>
  <si>
    <t>Potential-free</t>
  </si>
  <si>
    <t>Cuillère</t>
  </si>
  <si>
    <t>Nummernkabel</t>
  </si>
  <si>
    <t>Coded cable</t>
  </si>
  <si>
    <t>Câble repéré</t>
  </si>
  <si>
    <t>Kodierung</t>
  </si>
  <si>
    <t>Schaltschrankaustritt</t>
  </si>
  <si>
    <t>Control cabinet exit</t>
  </si>
  <si>
    <t>Auger shaft</t>
  </si>
  <si>
    <t>Arbre de la vis sans fin</t>
  </si>
  <si>
    <t>Dosierbuchse (SD)</t>
  </si>
  <si>
    <t>Auger sleeve</t>
  </si>
  <si>
    <t>Lagerarm</t>
  </si>
  <si>
    <t>Bearing arm</t>
  </si>
  <si>
    <t>Bras de palier</t>
  </si>
  <si>
    <t>Heißprägung</t>
  </si>
  <si>
    <t>Hot embossing</t>
  </si>
  <si>
    <t>Cartographie des étagères</t>
  </si>
  <si>
    <t>Plattenverstellung</t>
  </si>
  <si>
    <t>Shelves adjustment</t>
  </si>
  <si>
    <t>Helical-worm gear motor</t>
  </si>
  <si>
    <t>Motoréducteur à vis sans fin</t>
  </si>
  <si>
    <t>Valeur de contrôle</t>
  </si>
  <si>
    <t>Rückschlagventil</t>
  </si>
  <si>
    <t>Check valve</t>
  </si>
  <si>
    <t>Clapet anti-retour</t>
  </si>
  <si>
    <t>Etikettenbandrißkontrolle</t>
  </si>
  <si>
    <t>Initiateur</t>
  </si>
  <si>
    <t>Düsennadel</t>
  </si>
  <si>
    <t>Injection needle</t>
  </si>
  <si>
    <t>Air-cushioned shuttle</t>
  </si>
  <si>
    <t>Recette</t>
  </si>
  <si>
    <t>Lackierung</t>
  </si>
  <si>
    <t>Paint</t>
  </si>
  <si>
    <t>Peinture</t>
  </si>
  <si>
    <t>Crimping cap present at infeed</t>
  </si>
  <si>
    <t>Bördelscheibe</t>
  </si>
  <si>
    <t>Crimping disk</t>
  </si>
  <si>
    <t>Time delay</t>
  </si>
  <si>
    <t>Retard</t>
  </si>
  <si>
    <t>Zeitfenster</t>
  </si>
  <si>
    <t>Time frame</t>
  </si>
  <si>
    <t>Créneau</t>
  </si>
  <si>
    <t>Zeitschleife</t>
  </si>
  <si>
    <t>Hakenschlüssel</t>
  </si>
  <si>
    <t>Sickle spanner</t>
  </si>
  <si>
    <t>Clé à ergot</t>
  </si>
  <si>
    <t>Wange</t>
  </si>
  <si>
    <t>Side face plate</t>
  </si>
  <si>
    <t>Jumelle</t>
  </si>
  <si>
    <t>Seitenlasche</t>
  </si>
  <si>
    <t>Side flap</t>
  </si>
  <si>
    <t>Pumpenhubverstellung</t>
  </si>
  <si>
    <t>Pump stroke adjustment</t>
  </si>
  <si>
    <t>Schaltschränke in Nicht-EMV-Ausführung</t>
  </si>
  <si>
    <t>Geberanschluss</t>
  </si>
  <si>
    <t>Encoder connection</t>
  </si>
  <si>
    <t>Raccordement codeur</t>
  </si>
  <si>
    <t>Ende</t>
  </si>
  <si>
    <t>End</t>
  </si>
  <si>
    <t>Fin</t>
  </si>
  <si>
    <t>Endwinkel</t>
  </si>
  <si>
    <t>End angle</t>
  </si>
  <si>
    <t>Bottle supply</t>
  </si>
  <si>
    <t>brutto</t>
  </si>
  <si>
    <t>Einlaufblech</t>
  </si>
  <si>
    <t>Infeed plate</t>
  </si>
  <si>
    <t>Sicherungsblech</t>
  </si>
  <si>
    <t>Do not separate when energized</t>
  </si>
  <si>
    <t>Left-hand thread</t>
  </si>
  <si>
    <t>Acceptance documents</t>
  </si>
  <si>
    <t>Längs</t>
  </si>
  <si>
    <t>Lengthwise</t>
  </si>
  <si>
    <t>longitudinale</t>
  </si>
  <si>
    <t>Linsenschraube</t>
  </si>
  <si>
    <t>Pompe de dosage</t>
  </si>
  <si>
    <t>Dosierbuchse (TD)</t>
  </si>
  <si>
    <t>Dosing sleeve</t>
  </si>
  <si>
    <t>Douille de dosage</t>
  </si>
  <si>
    <t>Dosing sleeve / part of Cup doser</t>
  </si>
  <si>
    <t>Dosierstation</t>
  </si>
  <si>
    <t>Testeinheit</t>
  </si>
  <si>
    <t>Contre-vérification</t>
  </si>
  <si>
    <t>Moteur triphasé</t>
  </si>
  <si>
    <t>dreipolig</t>
  </si>
  <si>
    <t>three-pole</t>
  </si>
  <si>
    <t>tripolaire</t>
  </si>
  <si>
    <t>Drossel</t>
  </si>
  <si>
    <t>Throttle</t>
  </si>
  <si>
    <t>Durchgangsklemme</t>
  </si>
  <si>
    <t>Through terminal</t>
  </si>
  <si>
    <t>Aufstellplan</t>
  </si>
  <si>
    <t>Came</t>
  </si>
  <si>
    <t>vers Linofill</t>
  </si>
  <si>
    <t>Rapport engrenage</t>
  </si>
  <si>
    <t>Enlevé</t>
  </si>
  <si>
    <t>Photoelectric</t>
  </si>
  <si>
    <t>photoélectrique</t>
  </si>
  <si>
    <t>Anleger</t>
  </si>
  <si>
    <t>Pick-up</t>
  </si>
  <si>
    <t>Table élévatrice</t>
  </si>
  <si>
    <t>Hubtischklappe</t>
  </si>
  <si>
    <t>Lifting table flap</t>
  </si>
  <si>
    <t>Clapet de la table</t>
  </si>
  <si>
    <t>Hubtischlagerung</t>
  </si>
  <si>
    <t>Lifting table support</t>
  </si>
  <si>
    <t>Borne de passage</t>
  </si>
  <si>
    <t>Durchgangsbohrung</t>
  </si>
  <si>
    <t>Through-hole</t>
  </si>
  <si>
    <t>Trou de passage</t>
  </si>
  <si>
    <t>Stacking unit</t>
  </si>
  <si>
    <t>Slide valve suction rail up</t>
  </si>
  <si>
    <t>Slide valve suction rail down</t>
  </si>
  <si>
    <t>Pivot suction device up</t>
  </si>
  <si>
    <t>Move in side folder air nozzle</t>
  </si>
  <si>
    <t>Amplificateur répartiteur</t>
  </si>
  <si>
    <t>Préfiltre</t>
  </si>
  <si>
    <t>Pression système de remplissage</t>
  </si>
  <si>
    <t>Température système de remplissage</t>
  </si>
  <si>
    <t>Rotation pompe</t>
  </si>
  <si>
    <t>In front</t>
  </si>
  <si>
    <t>devant</t>
  </si>
  <si>
    <t>Vor HF-Siegelstation</t>
  </si>
  <si>
    <t>In front of HF-sealing station</t>
  </si>
  <si>
    <t>Cheminement de câblage (CEM)</t>
  </si>
  <si>
    <t>Cable routing / according EMC</t>
  </si>
  <si>
    <t>Rouleau de renvoi</t>
  </si>
  <si>
    <t>Umlenkrad</t>
  </si>
  <si>
    <t>Deflection wheel</t>
  </si>
  <si>
    <t>Profilrahmen</t>
  </si>
  <si>
    <t>Profile frame</t>
  </si>
  <si>
    <t>Châssis en profilés</t>
  </si>
  <si>
    <t>Profilschiene</t>
  </si>
  <si>
    <t>Werkzeugkoffer</t>
  </si>
  <si>
    <t>Zukaufteil</t>
  </si>
  <si>
    <t>Purchased part</t>
  </si>
  <si>
    <t>Pièce sous-traitée</t>
  </si>
  <si>
    <t>Spülluftventil</t>
  </si>
  <si>
    <t>Purge air valve</t>
  </si>
  <si>
    <t>gereinigtes Wasser</t>
  </si>
  <si>
    <t>Purified water</t>
  </si>
  <si>
    <t>Plaque de couteau</t>
  </si>
  <si>
    <t>Messereinheit</t>
  </si>
  <si>
    <t>Knife unit</t>
  </si>
  <si>
    <t>Tuyaux de condensation</t>
  </si>
  <si>
    <t>horizontal / waagerecht</t>
  </si>
  <si>
    <t>Hupe</t>
  </si>
  <si>
    <t>Horn</t>
  </si>
  <si>
    <t>Ablaufleitung</t>
  </si>
  <si>
    <t>Drain pipe</t>
  </si>
  <si>
    <t>Tuyau de purge</t>
  </si>
  <si>
    <t>Ablassschraube</t>
  </si>
  <si>
    <t>Drain screw</t>
  </si>
  <si>
    <t>Vis de purge</t>
  </si>
  <si>
    <t>Schiebetür</t>
  </si>
  <si>
    <t>Einschub</t>
  </si>
  <si>
    <t>Slide in unit</t>
  </si>
  <si>
    <t>Button</t>
  </si>
  <si>
    <t>This drawing may only be disclosed to third parties with our approval.</t>
  </si>
  <si>
    <t>Vorbegasung</t>
  </si>
  <si>
    <t>Pre-gassing</t>
  </si>
  <si>
    <t>Status</t>
  </si>
  <si>
    <t>Haute tension</t>
  </si>
  <si>
    <t>Auslaufkalibrierung</t>
  </si>
  <si>
    <t>Unité de sortie</t>
  </si>
  <si>
    <t>Auslaufrad</t>
  </si>
  <si>
    <t>Discharge wheel</t>
  </si>
  <si>
    <t>Beschleunigungsband</t>
  </si>
  <si>
    <t>Acceleration belt</t>
  </si>
  <si>
    <t>Beschleunigungszeit</t>
  </si>
  <si>
    <t>Puissance dissipée  [VA] à 100%</t>
  </si>
  <si>
    <t>Segment de piston</t>
  </si>
  <si>
    <t>Kolbenstange</t>
  </si>
  <si>
    <t>Piston rod</t>
  </si>
  <si>
    <t>Maquette</t>
  </si>
  <si>
    <t>Betriebsartenschalter</t>
  </si>
  <si>
    <t>Mode selector</t>
  </si>
  <si>
    <t>Sélecteur de mode</t>
  </si>
  <si>
    <t>Heat exchanger</t>
  </si>
  <si>
    <t>Échangeur thermique</t>
  </si>
  <si>
    <t>Wärmepumpe</t>
  </si>
  <si>
    <t>Heat pump</t>
  </si>
  <si>
    <t>Pompe à chaleur</t>
  </si>
  <si>
    <t>Heizung</t>
  </si>
  <si>
    <t>Heating</t>
  </si>
  <si>
    <t>Libération régulateur</t>
  </si>
  <si>
    <t>ControlNet-Kommunikation</t>
  </si>
  <si>
    <t>Beutelklemmung</t>
  </si>
  <si>
    <t>Bag clamp</t>
  </si>
  <si>
    <t>Maintien de sachets</t>
  </si>
  <si>
    <t>Tool bag</t>
  </si>
  <si>
    <t>Caisse à outils</t>
  </si>
  <si>
    <t>Werkzeugträger</t>
  </si>
  <si>
    <t>Tool carrier</t>
  </si>
  <si>
    <t>Verzieheinrichtung</t>
  </si>
  <si>
    <t>Extending device</t>
  </si>
  <si>
    <t>Dispositif de séparation</t>
  </si>
  <si>
    <t>Erweiterung</t>
  </si>
  <si>
    <t>Ausleger</t>
  </si>
  <si>
    <t>Kunststoffspule</t>
  </si>
  <si>
    <t>Arbre creux</t>
  </si>
  <si>
    <t>Referenzpunkt</t>
  </si>
  <si>
    <t>Home position</t>
  </si>
  <si>
    <t>Eingangswert</t>
  </si>
  <si>
    <t>Hose connecting piece</t>
  </si>
  <si>
    <t>Schlauchanschluss</t>
  </si>
  <si>
    <t>Hose connecting point</t>
  </si>
  <si>
    <t>Impulstimer</t>
  </si>
  <si>
    <t>Kegelkerbstift</t>
  </si>
  <si>
    <t>Grooved taper pin</t>
  </si>
  <si>
    <t>Roue de renvoi</t>
  </si>
  <si>
    <t>Abweiser</t>
  </si>
  <si>
    <t>Colormark scanner</t>
  </si>
  <si>
    <t>Lecteur de marque de couleur</t>
  </si>
  <si>
    <t>Säule</t>
  </si>
  <si>
    <t>Column</t>
  </si>
  <si>
    <t>Colonne</t>
  </si>
  <si>
    <t>Kombination</t>
  </si>
  <si>
    <t>Anschweißmutter</t>
  </si>
  <si>
    <t>Welding nut</t>
  </si>
  <si>
    <t>Écrou à souder</t>
  </si>
  <si>
    <t>Kette</t>
  </si>
  <si>
    <t>Chain</t>
  </si>
  <si>
    <t>Chaîne</t>
  </si>
  <si>
    <t>Kettenförderer</t>
  </si>
  <si>
    <t>Single centering</t>
  </si>
  <si>
    <t>Centrage individuel</t>
  </si>
  <si>
    <t>Einzeltakt</t>
  </si>
  <si>
    <t>Single cycle</t>
  </si>
  <si>
    <t>Cycle unique</t>
  </si>
  <si>
    <t>Deceleration belt</t>
  </si>
  <si>
    <t>Dezentral</t>
  </si>
  <si>
    <t>Decentralized</t>
  </si>
  <si>
    <t>décentralisé</t>
  </si>
  <si>
    <t>Entscheidung</t>
  </si>
  <si>
    <t>Decision</t>
  </si>
  <si>
    <t>Spray head</t>
  </si>
  <si>
    <t>Diffuseur</t>
  </si>
  <si>
    <t>Spritzdüse</t>
  </si>
  <si>
    <t>Spray nozzle</t>
  </si>
  <si>
    <t>Buse de pulvérisation</t>
  </si>
  <si>
    <t>Spritzdruck</t>
  </si>
  <si>
    <t>Risk</t>
  </si>
  <si>
    <t>Risque</t>
  </si>
  <si>
    <t>Risikobewertung</t>
  </si>
  <si>
    <t>Linientype</t>
  </si>
  <si>
    <t>Type of line</t>
  </si>
  <si>
    <t>Type de ligne</t>
  </si>
  <si>
    <t>Schriftgröße</t>
  </si>
  <si>
    <t>Type size</t>
  </si>
  <si>
    <t>Taille des caractères</t>
  </si>
  <si>
    <t>Tyvek Entnahmeeinheit</t>
  </si>
  <si>
    <t>Boulon à souder</t>
  </si>
  <si>
    <t>Anschweißlasche</t>
  </si>
  <si>
    <t>Welding bracket</t>
  </si>
  <si>
    <t>Collier à souder</t>
  </si>
  <si>
    <t>Welding seam protocol</t>
  </si>
  <si>
    <t>Plan no.</t>
  </si>
  <si>
    <t>N° plan</t>
  </si>
  <si>
    <t>Plan no./Plan-Nr.</t>
  </si>
  <si>
    <t>Planetengetriebe</t>
  </si>
  <si>
    <t>Grobfilter</t>
  </si>
  <si>
    <t>Toothed wheel cover</t>
  </si>
  <si>
    <t>Couvercle de la roue dentée</t>
  </si>
  <si>
    <t>oben</t>
  </si>
  <si>
    <t>top</t>
  </si>
  <si>
    <t>top as direction / oben Richtungsangabe</t>
  </si>
  <si>
    <t>Deckvlies</t>
  </si>
  <si>
    <t>Top fleece</t>
  </si>
  <si>
    <t>Tissu de recouvrement</t>
  </si>
  <si>
    <t>Deckschiene</t>
  </si>
  <si>
    <t>Top guide</t>
  </si>
  <si>
    <t>Hutschiene</t>
  </si>
  <si>
    <t>Top hat rail</t>
  </si>
  <si>
    <t>Rail oméga</t>
  </si>
  <si>
    <t>Aufsatzmodul</t>
  </si>
  <si>
    <t>Top mounting module</t>
  </si>
  <si>
    <t>Module rapporté</t>
  </si>
  <si>
    <t>Draufsicht</t>
  </si>
  <si>
    <t>Top view</t>
  </si>
  <si>
    <t>Vue de dessus</t>
  </si>
  <si>
    <t>Draufsicht Türen</t>
  </si>
  <si>
    <t>Top view doors</t>
  </si>
  <si>
    <t>Vue de dessus portes</t>
  </si>
  <si>
    <t>Sicherheitskreis</t>
  </si>
  <si>
    <t>Safety circuit</t>
  </si>
  <si>
    <t>Circuit de sécurité</t>
  </si>
  <si>
    <t>Sicherheitsklemmung</t>
  </si>
  <si>
    <t>Safety clamp</t>
  </si>
  <si>
    <t>Verrouillage</t>
  </si>
  <si>
    <t>Eau purifiée</t>
  </si>
  <si>
    <t>Semi-automatic</t>
  </si>
  <si>
    <t>semi-automatique</t>
  </si>
  <si>
    <t>Halbleitersicherung</t>
  </si>
  <si>
    <t>Semiconductor fuse</t>
  </si>
  <si>
    <t>Fusible pour semi-conducteurs</t>
  </si>
  <si>
    <t>Halbzeug</t>
  </si>
  <si>
    <t>Prepare spare holes with rivet nuts for small shaft modules</t>
  </si>
  <si>
    <t>Vorbereitet</t>
  </si>
  <si>
    <t>Prepared</t>
  </si>
  <si>
    <t>Vorschrauben</t>
  </si>
  <si>
    <t>Prescrew</t>
  </si>
  <si>
    <t>Prévissage</t>
  </si>
  <si>
    <t>Transport de produits en groupe</t>
  </si>
  <si>
    <t>Holding Bottom flap (down/up) / Dreikant Steckverschluss (unten/oben)</t>
  </si>
  <si>
    <t>Dreikant Steckverschluss</t>
  </si>
  <si>
    <t>Holding Bottom flap</t>
  </si>
  <si>
    <t>Pre-dosing time</t>
  </si>
  <si>
    <t>Ansaugschlauch</t>
  </si>
  <si>
    <t>Einlaufrinne</t>
  </si>
  <si>
    <t>Infeed chute</t>
  </si>
  <si>
    <t>Kunststoffmutter</t>
  </si>
  <si>
    <t>Plastic nut</t>
  </si>
  <si>
    <t>Écrou en matière plastique</t>
  </si>
  <si>
    <t>Kunststoffrohr</t>
  </si>
  <si>
    <t>Plastic pipe</t>
  </si>
  <si>
    <t>Kunststoffgleitlager</t>
  </si>
  <si>
    <t>Robot operation</t>
  </si>
  <si>
    <t>Opération robot</t>
  </si>
  <si>
    <t>Robot pusher</t>
  </si>
  <si>
    <t>Roboterstation</t>
  </si>
  <si>
    <t>Robot station</t>
  </si>
  <si>
    <t>station robot</t>
  </si>
  <si>
    <t>Stange</t>
  </si>
  <si>
    <t>Rod</t>
  </si>
  <si>
    <t>Ösenschraube</t>
  </si>
  <si>
    <t>Eye screw</t>
  </si>
  <si>
    <t>Vis à #illet</t>
  </si>
  <si>
    <t>Transportöse</t>
  </si>
  <si>
    <t>Eyebolt</t>
  </si>
  <si>
    <t>Boucle</t>
  </si>
  <si>
    <t>Gewebeschlauch</t>
  </si>
  <si>
    <t>Fabric hose</t>
  </si>
  <si>
    <t>Control unit</t>
  </si>
  <si>
    <t>demontieren</t>
  </si>
  <si>
    <t>Dispense unit</t>
  </si>
  <si>
    <t>Unité de distribution</t>
  </si>
  <si>
    <t>Deckelanhebung</t>
  </si>
  <si>
    <t>Slant position control</t>
  </si>
  <si>
    <t>Contrôle capsule de travers</t>
  </si>
  <si>
    <t>Hülse</t>
  </si>
  <si>
    <t>Sleeve</t>
  </si>
  <si>
    <t>Rutsche</t>
  </si>
  <si>
    <t>Slide</t>
  </si>
  <si>
    <t>Glissière</t>
  </si>
  <si>
    <t>Gleitlager</t>
  </si>
  <si>
    <t>Slide bearing</t>
  </si>
  <si>
    <t>Palier lisse</t>
  </si>
  <si>
    <t>Gleitbelag</t>
  </si>
  <si>
    <t>Slide coating</t>
  </si>
  <si>
    <t>Druckkreislauf</t>
  </si>
  <si>
    <t>graisser</t>
  </si>
  <si>
    <t>Fettpresse</t>
  </si>
  <si>
    <t>Grease gun</t>
  </si>
  <si>
    <t>Carton magazine open / Faltschachtelmagazin offen</t>
  </si>
  <si>
    <t>Kartonauslauf nicht bereit</t>
  </si>
  <si>
    <t>Carton outfeed not ready</t>
  </si>
  <si>
    <t>Sortie cartons pas prête</t>
  </si>
  <si>
    <t>Fault</t>
  </si>
  <si>
    <t>Défaut</t>
  </si>
  <si>
    <t>Fehleranzeige</t>
  </si>
  <si>
    <t>Fault display</t>
  </si>
  <si>
    <t>Affichage de défaut</t>
  </si>
  <si>
    <t>Störungsmeldung</t>
  </si>
  <si>
    <t>Pression de réglage du régulateur de pression</t>
  </si>
  <si>
    <t>Tension</t>
  </si>
  <si>
    <t>Voltage / electrical Voltage</t>
  </si>
  <si>
    <t>Courant absorbé pendant fonctionnement normal</t>
  </si>
  <si>
    <t>Stromüberwachung</t>
  </si>
  <si>
    <t>Current monitoring</t>
  </si>
  <si>
    <t>Strompfad</t>
  </si>
  <si>
    <t>Current path</t>
  </si>
  <si>
    <t>Stromwandler</t>
  </si>
  <si>
    <t>Contact libre de potentiel</t>
  </si>
  <si>
    <t>Rectangular rubber cord</t>
  </si>
  <si>
    <t>Rechtslauf</t>
  </si>
  <si>
    <t>cw rotation</t>
  </si>
  <si>
    <t>Marche à droite</t>
  </si>
  <si>
    <t>Takt</t>
  </si>
  <si>
    <t>Cycle</t>
  </si>
  <si>
    <t>Taktbetrieb</t>
  </si>
  <si>
    <t>Cycle mode</t>
  </si>
  <si>
    <t>Mode cadencée</t>
  </si>
  <si>
    <t>Machine setting</t>
  </si>
  <si>
    <t>Réglage de la machine</t>
  </si>
  <si>
    <t>Maschinenunterbau</t>
  </si>
  <si>
    <t>Machine subframe</t>
  </si>
  <si>
    <t>Maschinentisch</t>
  </si>
  <si>
    <t>Machine table</t>
  </si>
  <si>
    <t>Banc de la machine</t>
  </si>
  <si>
    <t>Row formation (chain in chain bar conveyor)</t>
  </si>
  <si>
    <t>Platine</t>
  </si>
  <si>
    <t>Printed circuit board</t>
  </si>
  <si>
    <t>Drucker</t>
  </si>
  <si>
    <t>Connexion de système</t>
  </si>
  <si>
    <t>Systemmodul</t>
  </si>
  <si>
    <t>System module</t>
  </si>
  <si>
    <t>Module de système</t>
  </si>
  <si>
    <t>Systembus</t>
  </si>
  <si>
    <t>System network</t>
  </si>
  <si>
    <t>Bus système</t>
  </si>
  <si>
    <t>Bänder öffnen bei Stau</t>
  </si>
  <si>
    <t>Radkasten</t>
  </si>
  <si>
    <t>Wheel house</t>
  </si>
  <si>
    <t>Passage de roue</t>
  </si>
  <si>
    <t>Rad-/Bandaufrichter</t>
  </si>
  <si>
    <t>Magazine change selection</t>
  </si>
  <si>
    <t>Magazintisch</t>
  </si>
  <si>
    <t>Magazine table</t>
  </si>
  <si>
    <t>Table magasin</t>
  </si>
  <si>
    <t>Magnet</t>
  </si>
  <si>
    <t>Aimant</t>
  </si>
  <si>
    <t>Magnethalter</t>
  </si>
  <si>
    <t>Chain tensioning bolt</t>
  </si>
  <si>
    <t>Boulon tendeur de chaîne</t>
  </si>
  <si>
    <t>Bottle clamp</t>
  </si>
  <si>
    <t>Serrage flacons</t>
  </si>
  <si>
    <t>Inclination angle</t>
  </si>
  <si>
    <t>Kategorie</t>
  </si>
  <si>
    <t>Category</t>
  </si>
  <si>
    <t>Aderkennzeichnung</t>
  </si>
  <si>
    <t>Wire identification</t>
  </si>
  <si>
    <t>Repérage du conducteur</t>
  </si>
  <si>
    <t>Draw-string bag</t>
  </si>
  <si>
    <t>Sachet à fermeture par cordon de tirage</t>
  </si>
  <si>
    <t>Parity</t>
  </si>
  <si>
    <t>Parité</t>
  </si>
  <si>
    <t>Emergency Stop</t>
  </si>
  <si>
    <t>NOT-AUS-Taster</t>
  </si>
  <si>
    <t>EMERGENCY STOP button</t>
  </si>
  <si>
    <t>Guide convoyeur</t>
  </si>
  <si>
    <t>Bandhalter</t>
  </si>
  <si>
    <t>Zentralsäule</t>
  </si>
  <si>
    <t>Central column</t>
  </si>
  <si>
    <t>Colonne centrale</t>
  </si>
  <si>
    <t>zentraler Erdungspunkt</t>
  </si>
  <si>
    <t>Central earthing point</t>
  </si>
  <si>
    <t>Point central de mise à la terre</t>
  </si>
  <si>
    <t>Zentralschmierung</t>
  </si>
  <si>
    <t>Central lubrication</t>
  </si>
  <si>
    <t>Graissage centralisé</t>
  </si>
  <si>
    <t>Ausschieber eingefahren</t>
  </si>
  <si>
    <t>Frame</t>
  </si>
  <si>
    <t>pressure application</t>
  </si>
  <si>
    <t>Weighing head</t>
  </si>
  <si>
    <t>Fine fluidization</t>
  </si>
  <si>
    <t>Coarse fluidization</t>
  </si>
  <si>
    <t>Air flow control</t>
  </si>
  <si>
    <t>Verarbeitungsfunktion</t>
  </si>
  <si>
    <t>Tuyau de raccordement</t>
  </si>
  <si>
    <t>Tube à air</t>
  </si>
  <si>
    <t>Steckerbelegung</t>
  </si>
  <si>
    <t>Plug arrangement</t>
  </si>
  <si>
    <t>Verlustleistung netto</t>
  </si>
  <si>
    <t>Net dissipation loss</t>
  </si>
  <si>
    <t>Plunger rod infeed</t>
  </si>
  <si>
    <t>Kolbenstangeneinsetzstation</t>
  </si>
  <si>
    <t>Plunger rod insertion station</t>
  </si>
  <si>
    <t>Schlauchstutzen</t>
  </si>
  <si>
    <t>Sprocket deflection bolt</t>
  </si>
  <si>
    <t>Axe de renvoie de la roue à chaîne</t>
  </si>
  <si>
    <t>Kettenradnabe</t>
  </si>
  <si>
    <t>Sprocket hub</t>
  </si>
  <si>
    <t>Anschweißstutzen</t>
  </si>
  <si>
    <t>Welding stud</t>
  </si>
  <si>
    <t>Manchon à souder</t>
  </si>
  <si>
    <t>Schweißtemperatur</t>
  </si>
  <si>
    <t>Eichamtschlüssel</t>
  </si>
  <si>
    <t>Chevalet à rouleaux</t>
  </si>
  <si>
    <t>Check syringe on weigher</t>
  </si>
  <si>
    <t>Kontrolle Spritze zu hoch</t>
  </si>
  <si>
    <t>Check syringe too high</t>
  </si>
  <si>
    <t>Contrôle seringue trop haute</t>
  </si>
  <si>
    <t>Kontrollwert</t>
  </si>
  <si>
    <t>Check value</t>
  </si>
  <si>
    <t>Innensechskantschraube</t>
  </si>
  <si>
    <t>Allen screw</t>
  </si>
  <si>
    <t>Filling degree</t>
  </si>
  <si>
    <t>Rails de guidage en haut, sorite</t>
  </si>
  <si>
    <t>non utilisé</t>
  </si>
  <si>
    <t>Abrollen</t>
  </si>
  <si>
    <t>Unwind</t>
  </si>
  <si>
    <t>GMP</t>
  </si>
  <si>
    <t>Quotient</t>
  </si>
  <si>
    <t>Zahnstangengetriebe</t>
  </si>
  <si>
    <t>Rack and pinion gearbox</t>
  </si>
  <si>
    <t>Feeding roller</t>
  </si>
  <si>
    <t>Tête de remplissage</t>
  </si>
  <si>
    <t>Füllkopfschließer</t>
  </si>
  <si>
    <t>Filling head closing device</t>
  </si>
  <si>
    <t>Anschluss</t>
  </si>
  <si>
    <t>Padlock latch</t>
  </si>
  <si>
    <t>Dispositif de cadenassage</t>
  </si>
  <si>
    <t>Seite</t>
  </si>
  <si>
    <t>Page</t>
  </si>
  <si>
    <t>Stopfen falsch im Greifer</t>
  </si>
  <si>
    <t>Stopper wrong in gripper</t>
  </si>
  <si>
    <t>Formation de lignes (chaîne en chaîne)</t>
  </si>
  <si>
    <t>gerutscht</t>
  </si>
  <si>
    <t>Rubbed</t>
  </si>
  <si>
    <t>frotté</t>
  </si>
  <si>
    <t>Incoming electric supply circuit</t>
  </si>
  <si>
    <t>Ground fault</t>
  </si>
  <si>
    <t>No ground fault</t>
  </si>
  <si>
    <t>Discharge valve</t>
  </si>
  <si>
    <t>See circuit diagram "Tapping of shield cables in the control cabinet"</t>
  </si>
  <si>
    <t>Has the connection of the frame profiles among each other been made with flat grounding straps?</t>
  </si>
  <si>
    <t>Control cabinets in EMC design</t>
  </si>
  <si>
    <t>Control cabinets without EMC design</t>
  </si>
  <si>
    <t>Equipotential bonding conductor between control cabinet and machine existing</t>
  </si>
  <si>
    <t>Connectors for shielded cable</t>
  </si>
  <si>
    <t>Have EMC-connectors been used?</t>
  </si>
  <si>
    <t>Are the required/planned potential bonding cables existing on the machine?</t>
  </si>
  <si>
    <t>Ionizing devices</t>
  </si>
  <si>
    <t>Professional connection of the shield in the EMC- fitting</t>
  </si>
  <si>
    <t>Use of antistatic materials in ESD sensitive areas (friction of plastic)</t>
  </si>
  <si>
    <t>Carbon fiber brushes</t>
  </si>
  <si>
    <t>In Betrieb</t>
  </si>
  <si>
    <t>Chain tensioning wheel</t>
  </si>
  <si>
    <t>Pignon tendeur de chaîne</t>
  </si>
  <si>
    <t>Kammer</t>
  </si>
  <si>
    <t>Chamber</t>
  </si>
  <si>
    <t>Kammertüre</t>
  </si>
  <si>
    <t>Chamber door</t>
  </si>
  <si>
    <t>Porte de cuve</t>
  </si>
  <si>
    <t>Kammerablauf</t>
  </si>
  <si>
    <t>Eau de rinçage chaude</t>
  </si>
  <si>
    <t>Prochaine valeur standard</t>
  </si>
  <si>
    <t>mm² exact</t>
  </si>
  <si>
    <t>selon DIN IEC 757</t>
  </si>
  <si>
    <t>Symboles</t>
  </si>
  <si>
    <t>Chaleur</t>
  </si>
  <si>
    <t>Composants chauds</t>
  </si>
  <si>
    <t>Rayonnement laser</t>
  </si>
  <si>
    <t>Chamber drain</t>
  </si>
  <si>
    <t>Drain</t>
  </si>
  <si>
    <t>Änderungskontrolle</t>
  </si>
  <si>
    <t>Contrôle brosse</t>
  </si>
  <si>
    <t>Bürstenantrieb</t>
  </si>
  <si>
    <t>Brush drive</t>
  </si>
  <si>
    <t>Entraînement brosse</t>
  </si>
  <si>
    <t>gebürstet</t>
  </si>
  <si>
    <t>brushed</t>
  </si>
  <si>
    <t>brossé</t>
  </si>
  <si>
    <t>Bloc rejeteur</t>
  </si>
  <si>
    <t>Relay</t>
  </si>
  <si>
    <t>Relaiskarte</t>
  </si>
  <si>
    <t>Relay board</t>
  </si>
  <si>
    <t>Carte relais</t>
  </si>
  <si>
    <t>Relaisfassung</t>
  </si>
  <si>
    <t>Line</t>
  </si>
  <si>
    <t>Line / several machines in a line</t>
  </si>
  <si>
    <t>Liniensteuerung</t>
  </si>
  <si>
    <t>Line control system</t>
  </si>
  <si>
    <t>Beutelhaltefinger zusammenfahren</t>
  </si>
  <si>
    <t>Beutelhaltefinger auseinander fahren</t>
  </si>
  <si>
    <t>Supply connector</t>
  </si>
  <si>
    <t>Connecteur d´alimentation</t>
  </si>
  <si>
    <t>Vorratsbehälter</t>
  </si>
  <si>
    <t>Bag holding fingers in</t>
  </si>
  <si>
    <t>Date de fabrication</t>
  </si>
  <si>
    <t>Fertigungsdatum</t>
  </si>
  <si>
    <t>Gleichstrom</t>
  </si>
  <si>
    <t>DC (direct current)</t>
  </si>
  <si>
    <t>RAL-color</t>
  </si>
  <si>
    <t>Couleur RAL</t>
  </si>
  <si>
    <t>Messkopf</t>
  </si>
  <si>
    <t>Measuring head</t>
  </si>
  <si>
    <t>Messgerät</t>
  </si>
  <si>
    <t>Measuring instrument</t>
  </si>
  <si>
    <t>Appareil de mesure</t>
  </si>
  <si>
    <t>Rollierung</t>
  </si>
  <si>
    <t>Filling position</t>
  </si>
  <si>
    <t>Maschinentyp</t>
  </si>
  <si>
    <t>Base board</t>
  </si>
  <si>
    <t>Plinthe</t>
  </si>
  <si>
    <t>Grundrahmen</t>
  </si>
  <si>
    <t>Base frame</t>
  </si>
  <si>
    <t>Cadre de base</t>
  </si>
  <si>
    <t>Sockelgehäuse</t>
  </si>
  <si>
    <t>Slack chain override</t>
  </si>
  <si>
    <t>Preliminary</t>
  </si>
  <si>
    <t>Collection plate</t>
  </si>
  <si>
    <t>Intermediate storage</t>
  </si>
  <si>
    <t>Inflate bag</t>
  </si>
  <si>
    <t>Interior view</t>
  </si>
  <si>
    <t>adjustable</t>
  </si>
  <si>
    <t>Warning sign</t>
  </si>
  <si>
    <t>Warnsignal</t>
  </si>
  <si>
    <t>Warning signal</t>
  </si>
  <si>
    <t>Interconnexion</t>
  </si>
  <si>
    <t>Interconnection of several machines/Steuerungsverbund mehrerer Maschinen</t>
  </si>
  <si>
    <t>Schnittstelle</t>
  </si>
  <si>
    <t>Interface</t>
  </si>
  <si>
    <t>Schweißtrafo</t>
  </si>
  <si>
    <t>Welding transformer</t>
  </si>
  <si>
    <t>Transformateur de soudure</t>
  </si>
  <si>
    <t>Schweißdraht</t>
  </si>
  <si>
    <t>Welding wire</t>
  </si>
  <si>
    <t>Anbaurahmen</t>
  </si>
  <si>
    <t>Entraînement servo</t>
  </si>
  <si>
    <t>Servomodul</t>
  </si>
  <si>
    <t>Gelenkkopf</t>
  </si>
  <si>
    <t>Rod end</t>
  </si>
  <si>
    <t>Chape à rotule</t>
  </si>
  <si>
    <t>Gelenkkopflager</t>
  </si>
  <si>
    <t>Rod end bearing</t>
  </si>
  <si>
    <t>Paddelkettenwinkel</t>
  </si>
  <si>
    <t>Paddle chain angle</t>
  </si>
  <si>
    <t>Équerre de chaîne à palettes</t>
  </si>
  <si>
    <t>Paddelkettenauslauf</t>
  </si>
  <si>
    <t>Welding jaw</t>
  </si>
  <si>
    <t>Schweißbackenhub</t>
  </si>
  <si>
    <t>Welding jaw stroke</t>
  </si>
  <si>
    <t>Shortname</t>
  </si>
  <si>
    <t>Einlaufband bereit</t>
  </si>
  <si>
    <t>Infeed conveyor ready</t>
  </si>
  <si>
    <t>Einlaufzähler</t>
  </si>
  <si>
    <t>Mounting arm</t>
  </si>
  <si>
    <t>Bras de fixation</t>
  </si>
  <si>
    <t>Montageschiene</t>
  </si>
  <si>
    <t>Mounting bar</t>
  </si>
  <si>
    <t>Cadre de transport</t>
  </si>
  <si>
    <t>Transportzange</t>
  </si>
  <si>
    <t>Transport gripper</t>
  </si>
  <si>
    <t>Pince de transport</t>
  </si>
  <si>
    <t>Schiebeebene</t>
  </si>
  <si>
    <t>Transport level</t>
  </si>
  <si>
    <t>Niveau de transfert</t>
  </si>
  <si>
    <t>Transportplatte</t>
  </si>
  <si>
    <t>Guide latéral (mobile-servo)</t>
  </si>
  <si>
    <t>Seitenführung hinten</t>
  </si>
  <si>
    <t>Außenstützring</t>
  </si>
  <si>
    <t>Outer brace ring</t>
  </si>
  <si>
    <t>Amplificateur servo (devient servo-régulateur)</t>
  </si>
  <si>
    <t>Grille de lumière</t>
  </si>
  <si>
    <t>API</t>
  </si>
  <si>
    <t>Abonné</t>
  </si>
  <si>
    <t>Tulipe</t>
  </si>
  <si>
    <t>Infrarotstrahler</t>
  </si>
  <si>
    <t>Residual risk labeling</t>
  </si>
  <si>
    <t>Text see folder "nameplate".</t>
  </si>
  <si>
    <t>Functional bonding</t>
  </si>
  <si>
    <t>No wire labeling in plugs</t>
  </si>
  <si>
    <t>Laser engraved self-adhesive plastic labels, in black and white</t>
  </si>
  <si>
    <t>Information sign "functional bonding"</t>
  </si>
  <si>
    <t>Accessible machine roof</t>
  </si>
  <si>
    <t>Cup reject</t>
  </si>
  <si>
    <t>Tellerfeder</t>
  </si>
  <si>
    <t>Double-piston cylinder</t>
  </si>
  <si>
    <t>Vérin duo</t>
  </si>
  <si>
    <t>Doppelgewinde</t>
  </si>
  <si>
    <t>Double-thread</t>
  </si>
  <si>
    <t>Filet double</t>
  </si>
  <si>
    <t>Doppelwandig</t>
  </si>
  <si>
    <t>Double-walled</t>
  </si>
  <si>
    <t>à double paroi</t>
  </si>
  <si>
    <t>Passstift</t>
  </si>
  <si>
    <t>Dowel pin</t>
  </si>
  <si>
    <t>Goupille de serrage</t>
  </si>
  <si>
    <t>Passschraube</t>
  </si>
  <si>
    <t>Dowel screw</t>
  </si>
  <si>
    <t>ab</t>
  </si>
  <si>
    <t>Down</t>
  </si>
  <si>
    <t>Descente</t>
  </si>
  <si>
    <t>Anzahlung</t>
  </si>
  <si>
    <t>Down payment</t>
  </si>
  <si>
    <t>Acompte</t>
  </si>
  <si>
    <t>ab/auf</t>
  </si>
  <si>
    <t>Down/Up</t>
  </si>
  <si>
    <t>montée/descente</t>
  </si>
  <si>
    <t>Download</t>
  </si>
  <si>
    <t>Dispositif de montée récipients</t>
  </si>
  <si>
    <t>funktionale Unterteilung</t>
  </si>
  <si>
    <t>Aufstecktrichter</t>
  </si>
  <si>
    <t>Removable hopper</t>
  </si>
  <si>
    <t>Trémie à rapporter</t>
  </si>
  <si>
    <t>Ausbau</t>
  </si>
  <si>
    <t>Removal</t>
  </si>
  <si>
    <t>Vidange de la cuve</t>
  </si>
  <si>
    <t>Enable</t>
  </si>
  <si>
    <t>Grille lumineuse de sécurité</t>
  </si>
  <si>
    <t>Sicherheitsbestand</t>
  </si>
  <si>
    <t>Safety stock</t>
  </si>
  <si>
    <t>Stock de sécurité</t>
  </si>
  <si>
    <t>Impulsion de soudage</t>
  </si>
  <si>
    <t>Schweißbacken</t>
  </si>
  <si>
    <t>Entnehmen</t>
  </si>
  <si>
    <t>Aufnahmebuchse</t>
  </si>
  <si>
    <t>Support bushing</t>
  </si>
  <si>
    <t>Aufnahmeflansch</t>
  </si>
  <si>
    <t>Support flange</t>
  </si>
  <si>
    <t>Reset fault</t>
  </si>
  <si>
    <t>Resetrelais</t>
  </si>
  <si>
    <t>Distanz (mm)</t>
  </si>
  <si>
    <t>Distance (mm)</t>
  </si>
  <si>
    <t>Distanzrohr</t>
  </si>
  <si>
    <t>Schaltschrankrahmen</t>
  </si>
  <si>
    <t>Palier de guidage</t>
  </si>
  <si>
    <t>Frame No.</t>
  </si>
  <si>
    <t>Klemmhebel</t>
  </si>
  <si>
    <t>Clamping lever</t>
  </si>
  <si>
    <t>Mounting of EMC equipment  on mounting plate across a wide area</t>
  </si>
  <si>
    <t>Are the specified twisted wires of conductors existing?</t>
  </si>
  <si>
    <t>Simulation sur prototype</t>
  </si>
  <si>
    <t>Näherungsschalter</t>
  </si>
  <si>
    <t>Proximity switch</t>
  </si>
  <si>
    <t>Détecteur de proximité</t>
  </si>
  <si>
    <t>Kaltleiter</t>
  </si>
  <si>
    <t>PTC thermistor</t>
  </si>
  <si>
    <t>Thermistor PTC</t>
  </si>
  <si>
    <t>PTFE</t>
  </si>
  <si>
    <t>Measuring point flushing</t>
  </si>
  <si>
    <t>Warnschild</t>
  </si>
  <si>
    <t>Filling position (Füllstelle)</t>
  </si>
  <si>
    <t>Füllpositionen</t>
  </si>
  <si>
    <t>Axis extension</t>
  </si>
  <si>
    <t>Kappenschloss</t>
  </si>
  <si>
    <t>Cap lock</t>
  </si>
  <si>
    <t>Culasse capsules</t>
  </si>
  <si>
    <t>Hutmutter</t>
  </si>
  <si>
    <t>Leakage valve</t>
  </si>
  <si>
    <t>Wastewater valve</t>
  </si>
  <si>
    <t>Reset relay</t>
  </si>
  <si>
    <t>Lagerbolzen</t>
  </si>
  <si>
    <t>Führungswagen</t>
  </si>
  <si>
    <t>Volume chamber</t>
  </si>
  <si>
    <t>Chambre de volume</t>
  </si>
  <si>
    <t>Volumenstrom</t>
  </si>
  <si>
    <t>Carton reject</t>
  </si>
  <si>
    <t>Sortie de cartons défectueux</t>
  </si>
  <si>
    <t>Kartonierer</t>
  </si>
  <si>
    <t>Cartoner</t>
  </si>
  <si>
    <t>Encartonneuse</t>
  </si>
  <si>
    <t>Error rate too high</t>
  </si>
  <si>
    <t>E-Stop</t>
  </si>
  <si>
    <t>Cable duct cover color blue</t>
  </si>
  <si>
    <t>Corrosion resistant</t>
  </si>
  <si>
    <t>anticorrosion</t>
  </si>
  <si>
    <t>Wellschlauch</t>
  </si>
  <si>
    <t>Corrugated hose</t>
  </si>
  <si>
    <t>Tuyau onduleux flexible</t>
  </si>
  <si>
    <t>Kundenwunsch</t>
  </si>
  <si>
    <t>Kolbenpumpe</t>
  </si>
  <si>
    <t>Piston pump</t>
  </si>
  <si>
    <t>Pompe à piston</t>
  </si>
  <si>
    <t>Kolbenring</t>
  </si>
  <si>
    <t>Filtre à bande papier</t>
  </si>
  <si>
    <t>USV</t>
  </si>
  <si>
    <t>UPS</t>
  </si>
  <si>
    <t>ASI</t>
  </si>
  <si>
    <t>Galet de guidage</t>
  </si>
  <si>
    <t>Führungswelle</t>
  </si>
  <si>
    <t>Directly connected to /  Direkt verbunden mit</t>
  </si>
  <si>
    <t>Laschenumleger</t>
  </si>
  <si>
    <t>Flap folder</t>
  </si>
  <si>
    <t>Flap folder /  Laschenumleger</t>
  </si>
  <si>
    <t>Seitenkanalverdichter</t>
  </si>
  <si>
    <t>Side channel compressor</t>
  </si>
  <si>
    <t>Product conditioning / Produktaufbereitung</t>
  </si>
  <si>
    <t>Product container</t>
  </si>
  <si>
    <t>Product conveyor</t>
  </si>
  <si>
    <t>Product defect</t>
  </si>
  <si>
    <t>Product detection</t>
  </si>
  <si>
    <t>Aspect produit</t>
  </si>
  <si>
    <t>Produktwechsel</t>
  </si>
  <si>
    <t>Changement de produit</t>
  </si>
  <si>
    <t>Produktkontrolle</t>
  </si>
  <si>
    <t>vorgeschaltet</t>
  </si>
  <si>
    <t>Upstream</t>
  </si>
  <si>
    <t>en amont</t>
  </si>
  <si>
    <t>Temps de coupure</t>
  </si>
  <si>
    <t>Spachtel</t>
  </si>
  <si>
    <t>Spatula</t>
  </si>
  <si>
    <t>Spatule</t>
  </si>
  <si>
    <t>Sonderanfertigung</t>
  </si>
  <si>
    <t>Special design</t>
  </si>
  <si>
    <t>Explanatory</t>
  </si>
  <si>
    <t>explicatif</t>
  </si>
  <si>
    <t>Explosionszeichnung</t>
  </si>
  <si>
    <t>Manual refeed with compression</t>
  </si>
  <si>
    <t>Alimentation manuelle avec compression</t>
  </si>
  <si>
    <t>Manueller Start</t>
  </si>
  <si>
    <t>Manual reset</t>
  </si>
  <si>
    <t>Switch-on</t>
  </si>
  <si>
    <t>Mise en circuit</t>
  </si>
  <si>
    <t>Einschaltventil</t>
  </si>
  <si>
    <t>Switch-on valve</t>
  </si>
  <si>
    <t>Ein-/Ausschalten</t>
  </si>
  <si>
    <t>Switch-ON/OFF</t>
  </si>
  <si>
    <t>Umschaltung</t>
  </si>
  <si>
    <t>Switch-over</t>
  </si>
  <si>
    <t>Commutation</t>
  </si>
  <si>
    <t>Symbole</t>
  </si>
  <si>
    <t>Symbols</t>
  </si>
  <si>
    <t>Synchron</t>
  </si>
  <si>
    <t>Synchronal</t>
  </si>
  <si>
    <t>synchrone</t>
  </si>
  <si>
    <t>Ionization needle</t>
  </si>
  <si>
    <t>ionisieren</t>
  </si>
  <si>
    <t>Ionize</t>
  </si>
  <si>
    <t>Signal converter</t>
  </si>
  <si>
    <t>Limiteur de pression</t>
  </si>
  <si>
    <t>in druckfestem Glasgehäuse</t>
  </si>
  <si>
    <t>Pressure resistant glass housing</t>
  </si>
  <si>
    <t>Gedreht um</t>
  </si>
  <si>
    <t>Rotated through</t>
  </si>
  <si>
    <t>Tourner de</t>
  </si>
  <si>
    <t>Drehdurchführung</t>
  </si>
  <si>
    <t>Rotating lead-through</t>
  </si>
  <si>
    <t>Raccord tournant</t>
  </si>
  <si>
    <t>Belastung in %</t>
  </si>
  <si>
    <t>Load in %</t>
  </si>
  <si>
    <t>Träger</t>
  </si>
  <si>
    <t>Control cabinet roof outside</t>
  </si>
  <si>
    <t>Schaltschrankseitenwand links</t>
  </si>
  <si>
    <t>Convoyeur de sortie</t>
  </si>
  <si>
    <t>Le repérage des conducteurs ne figure pas sur le schéma électrique.</t>
  </si>
  <si>
    <t>Rahmengreifer</t>
  </si>
  <si>
    <t>Frame gripper</t>
  </si>
  <si>
    <t>Systemmasse</t>
  </si>
  <si>
    <t>Frame ground</t>
  </si>
  <si>
    <t>Masse système</t>
  </si>
  <si>
    <t>Chain conveyor</t>
  </si>
  <si>
    <t>Convoyeur à chaîne</t>
  </si>
  <si>
    <t>Manifold cover</t>
  </si>
  <si>
    <t>Manifold cover / Behälterdeckel</t>
  </si>
  <si>
    <t>Manipulator</t>
  </si>
  <si>
    <t>Thermotransferdrucker</t>
  </si>
  <si>
    <t>abfallverzögert</t>
  </si>
  <si>
    <t>Drop delayed</t>
  </si>
  <si>
    <t>Soupape de limitation du vide</t>
  </si>
  <si>
    <t>Extension arm</t>
  </si>
  <si>
    <t>Verlängerungsachse</t>
  </si>
  <si>
    <t>Extension axis</t>
  </si>
  <si>
    <t>Axe de rallonge</t>
  </si>
  <si>
    <t>Erweiterungsblock</t>
  </si>
  <si>
    <t>Déflecteur</t>
  </si>
  <si>
    <t>Abweisblech</t>
  </si>
  <si>
    <t>Deflection plate</t>
  </si>
  <si>
    <t>Tôle chicane</t>
  </si>
  <si>
    <t>Umlenkrolle</t>
  </si>
  <si>
    <t>Direction of transport</t>
  </si>
  <si>
    <t>Module de processus</t>
  </si>
  <si>
    <t>Station de base</t>
  </si>
  <si>
    <t>Unité de transport</t>
  </si>
  <si>
    <t>Point zéro perdu</t>
  </si>
  <si>
    <t>Tours</t>
  </si>
  <si>
    <t>n-digit / digits of a display</t>
  </si>
  <si>
    <t>erforderlich</t>
  </si>
  <si>
    <t>Necessary</t>
  </si>
  <si>
    <t>nécessaire</t>
  </si>
  <si>
    <t>Nadel</t>
  </si>
  <si>
    <t>Netztrenneinrichtung (siehe STROM-Netz-Trenneinrichtung)</t>
  </si>
  <si>
    <t>XX103351XX</t>
  </si>
  <si>
    <t>Sectionneur du réseau de courant</t>
  </si>
  <si>
    <t>Abtransportband (siehe Transportband)</t>
  </si>
  <si>
    <t>XX103462XX</t>
  </si>
  <si>
    <t>Sammelleitung (siehe Verteiler)</t>
  </si>
  <si>
    <t>light-switching</t>
  </si>
  <si>
    <t>commutation claire</t>
  </si>
  <si>
    <t>Function key</t>
  </si>
  <si>
    <t>Touche de fonction</t>
  </si>
  <si>
    <t>Semi-finished product</t>
  </si>
  <si>
    <t>Klima</t>
  </si>
  <si>
    <t>Climate</t>
  </si>
  <si>
    <t>Kundenschnittstelle</t>
  </si>
  <si>
    <t>Aspiration</t>
  </si>
  <si>
    <t>Blasenerkennung</t>
  </si>
  <si>
    <t>Feuchte</t>
  </si>
  <si>
    <t>Product agitator</t>
  </si>
  <si>
    <t>Product aspect</t>
  </si>
  <si>
    <t>Product change</t>
  </si>
  <si>
    <t>Product check</t>
  </si>
  <si>
    <t>Product compression</t>
  </si>
  <si>
    <t>Product conditioning</t>
  </si>
  <si>
    <t>Product falling time</t>
  </si>
  <si>
    <t>Product feeder</t>
  </si>
  <si>
    <t>Product flap</t>
  </si>
  <si>
    <t>Product flow direction</t>
  </si>
  <si>
    <t>Product flow speed</t>
  </si>
  <si>
    <t>Product formation</t>
  </si>
  <si>
    <t>Product group</t>
  </si>
  <si>
    <t>Product group transport</t>
  </si>
  <si>
    <t>Product guide</t>
  </si>
  <si>
    <t>Product hopper</t>
  </si>
  <si>
    <t>Marwitz Spezialtext, Power cable area</t>
  </si>
  <si>
    <t>Beschriftung in Spanisch</t>
  </si>
  <si>
    <t>Labeling in Spanish</t>
  </si>
  <si>
    <t>Repérage en espagnol</t>
  </si>
  <si>
    <t>Beschriftung in Spanisch/Englisch</t>
  </si>
  <si>
    <t>Safe for use with food (non-toxic)</t>
  </si>
  <si>
    <t>Sicherer Halt</t>
  </si>
  <si>
    <t>gonflable</t>
  </si>
  <si>
    <t>aufblasen</t>
  </si>
  <si>
    <t>Inflate</t>
  </si>
  <si>
    <t>gonfler</t>
  </si>
  <si>
    <t>Zulauf</t>
  </si>
  <si>
    <t>Inflow</t>
  </si>
  <si>
    <t>Alimentation</t>
  </si>
  <si>
    <t>Zulaufventil</t>
  </si>
  <si>
    <t>Inflow valve</t>
  </si>
  <si>
    <t>Information</t>
  </si>
  <si>
    <t>Benutzerinformation</t>
  </si>
  <si>
    <t>Information for use</t>
  </si>
  <si>
    <t>Information utilisateur</t>
  </si>
  <si>
    <t>Angaben zum Überstromschutz der Maschine</t>
  </si>
  <si>
    <t>Rail de guidage</t>
  </si>
  <si>
    <t>Führungsschienen oben</t>
  </si>
  <si>
    <t>Bague de feutre</t>
  </si>
  <si>
    <t>Female connector</t>
  </si>
  <si>
    <t>Connecteur femelle</t>
  </si>
  <si>
    <t>Female connector / electrical female connector</t>
  </si>
  <si>
    <t>Buchsenkontakt</t>
  </si>
  <si>
    <t>Female contact</t>
  </si>
  <si>
    <t>Contact femelle</t>
  </si>
  <si>
    <t>Buchseneinsatz</t>
  </si>
  <si>
    <t>Female insert</t>
  </si>
  <si>
    <t>Insert femelle</t>
  </si>
  <si>
    <t>Gitter</t>
  </si>
  <si>
    <t>Fence</t>
  </si>
  <si>
    <t>Grille</t>
  </si>
  <si>
    <t>Ferritringkern</t>
  </si>
  <si>
    <t>Ferrite toroidal core</t>
  </si>
  <si>
    <t>Tore de ferrite</t>
  </si>
  <si>
    <t>Attache de câble</t>
  </si>
  <si>
    <t>Kabelbezeichnung</t>
  </si>
  <si>
    <t>Cable labeling</t>
  </si>
  <si>
    <t>Betriebsmittelkennzeichnung</t>
  </si>
  <si>
    <t>Item designation</t>
  </si>
  <si>
    <t>Kennbuchstabe</t>
  </si>
  <si>
    <t>Item letter</t>
  </si>
  <si>
    <t>In Produktion</t>
  </si>
  <si>
    <t>Potentiomètre</t>
  </si>
  <si>
    <t>Potentiometerstellung</t>
  </si>
  <si>
    <t>Potentiometer setting</t>
  </si>
  <si>
    <t>Labeling table</t>
  </si>
  <si>
    <t>Etikettierer bereit?</t>
  </si>
  <si>
    <t>Labler ready?</t>
  </si>
  <si>
    <t>Démarrage surveillé</t>
  </si>
  <si>
    <t>Pre-filter outlet valve</t>
  </si>
  <si>
    <t>Vorspülen</t>
  </si>
  <si>
    <t>Pre-flushing</t>
  </si>
  <si>
    <t>Prérinçage</t>
  </si>
  <si>
    <t>Vorsicherung</t>
  </si>
  <si>
    <t>Pre-fuse</t>
  </si>
  <si>
    <t>Fusible en amont</t>
  </si>
  <si>
    <t>Zuführtrichter</t>
  </si>
  <si>
    <t>Infeed hopper</t>
  </si>
  <si>
    <t>Max. Stau</t>
  </si>
  <si>
    <t>Max. accumulation</t>
  </si>
  <si>
    <t>Max. Niveau Tank</t>
  </si>
  <si>
    <t>EMV- und PE- Klebesymbole verwenden</t>
  </si>
  <si>
    <t>Ink jet printer</t>
  </si>
  <si>
    <t>autonome</t>
  </si>
  <si>
    <t>Servoverstärker (wird Servoregler)</t>
  </si>
  <si>
    <t>XX103075XX</t>
  </si>
  <si>
    <t>forward/backward</t>
  </si>
  <si>
    <t>en avant / en arrière</t>
  </si>
  <si>
    <t>Rahmen</t>
  </si>
  <si>
    <t>Cadre</t>
  </si>
  <si>
    <t>Régulateur de la température de soudage</t>
  </si>
  <si>
    <t>Kugellagerdeckel</t>
  </si>
  <si>
    <t>Ball bearing cover</t>
  </si>
  <si>
    <t>Couvercle de roulement</t>
  </si>
  <si>
    <t>Noise immunity</t>
  </si>
  <si>
    <t>Immunité au bruit</t>
  </si>
  <si>
    <t>Lärmpegel</t>
  </si>
  <si>
    <t>Noise level</t>
  </si>
  <si>
    <t>Niveau sonore</t>
  </si>
  <si>
    <t>Zellenradschleuse</t>
  </si>
  <si>
    <t>Rotary feeder</t>
  </si>
  <si>
    <t>Depalletizer</t>
  </si>
  <si>
    <t>BMK-Liste</t>
  </si>
  <si>
    <t>ID list</t>
  </si>
  <si>
    <t>Liste organes</t>
  </si>
  <si>
    <t>Bag lift</t>
  </si>
  <si>
    <t>Kalibrierbänder öffnen</t>
  </si>
  <si>
    <t>Open calibration belts</t>
  </si>
  <si>
    <t>Ouvrir bandes de calibrage</t>
  </si>
  <si>
    <t>Beutelklappe anheben</t>
  </si>
  <si>
    <t>Lift bag table flap</t>
  </si>
  <si>
    <t>Druckluftsicherheitsventil</t>
  </si>
  <si>
    <t>Compressed air safety valve</t>
  </si>
  <si>
    <t>Verteilstation</t>
  </si>
  <si>
    <t>Distribution unit</t>
  </si>
  <si>
    <t>Distribution unit / Verteilstation</t>
  </si>
  <si>
    <t>Anfahren</t>
  </si>
  <si>
    <t>Etikettierer</t>
  </si>
  <si>
    <t>Labeler</t>
  </si>
  <si>
    <t>Étiqueteuse</t>
  </si>
  <si>
    <t>etikettieren</t>
  </si>
  <si>
    <t>Labeling</t>
  </si>
  <si>
    <t>étiqueter</t>
  </si>
  <si>
    <t>Beschriftung in Niederländisch</t>
  </si>
  <si>
    <t>Labeling in Dutch</t>
  </si>
  <si>
    <t>Repérage en néerlandais</t>
  </si>
  <si>
    <t>Beschriftung in Englisch</t>
  </si>
  <si>
    <t>Schweißdruckzylinder</t>
  </si>
  <si>
    <t>Welding pressure cylinder</t>
  </si>
  <si>
    <t>Vérin pression de soudure</t>
  </si>
  <si>
    <t>Plattenwärmetauscher</t>
  </si>
  <si>
    <t>Diagramme</t>
  </si>
  <si>
    <t>Durchmesser</t>
  </si>
  <si>
    <t>Diameter</t>
  </si>
  <si>
    <t>Diamètre</t>
  </si>
  <si>
    <t>Membranpumpe</t>
  </si>
  <si>
    <t>Diaphragm pump</t>
  </si>
  <si>
    <t>Pompe à diaphragme</t>
  </si>
  <si>
    <t>Membranventil</t>
  </si>
  <si>
    <t>Diaphragm valve</t>
  </si>
  <si>
    <t>Bild-auf Taste</t>
  </si>
  <si>
    <t>Screen-up key</t>
  </si>
  <si>
    <t>Touche écran haut</t>
  </si>
  <si>
    <t>Schraube</t>
  </si>
  <si>
    <t>Screw</t>
  </si>
  <si>
    <t>Vis</t>
  </si>
  <si>
    <t>Schraubbolzen</t>
  </si>
  <si>
    <t>Screw bolt</t>
  </si>
  <si>
    <t>Boulon fileté</t>
  </si>
  <si>
    <t>Schraubkappe</t>
  </si>
  <si>
    <t>Screw cap</t>
  </si>
  <si>
    <t>Schraubzwinge</t>
  </si>
  <si>
    <t>Screw clamp</t>
  </si>
  <si>
    <t>Safety light curtain</t>
  </si>
  <si>
    <t>Sicherheitsendschalter</t>
  </si>
  <si>
    <t>Safety limit switch</t>
  </si>
  <si>
    <t>Page number</t>
  </si>
  <si>
    <t>Numéro de page</t>
  </si>
  <si>
    <t>Stopfenkontrolle</t>
  </si>
  <si>
    <t>Stopper check</t>
  </si>
  <si>
    <t>Contrôle bouchons</t>
  </si>
  <si>
    <t>Anschlagscheibe</t>
  </si>
  <si>
    <t>Stopper disk</t>
  </si>
  <si>
    <t>Rondelle de butée</t>
  </si>
  <si>
    <t>Stopfenhöhe</t>
  </si>
  <si>
    <t>Stopper height</t>
  </si>
  <si>
    <t>Hauteur du bouchon</t>
  </si>
  <si>
    <t>Stopfenhalter</t>
  </si>
  <si>
    <t>Stopper holder</t>
  </si>
  <si>
    <t>Porte-bouchon</t>
  </si>
  <si>
    <t>Stopfenzuführung</t>
  </si>
  <si>
    <t>Stopper infeed</t>
  </si>
  <si>
    <t>Amenée des bouchons</t>
  </si>
  <si>
    <t>Stopfeneinsetzstation</t>
  </si>
  <si>
    <t>Stopper inserting station</t>
  </si>
  <si>
    <t>Air flow control / Luftstromüberwachung / Contrôle de ventilation</t>
  </si>
  <si>
    <t>Vitesse démultipliée</t>
  </si>
  <si>
    <t>Lavage</t>
  </si>
  <si>
    <t>Souffler sec</t>
  </si>
  <si>
    <t>Lavage externe</t>
  </si>
  <si>
    <t>Vidage niveau zéro</t>
  </si>
  <si>
    <t>Amenée</t>
  </si>
  <si>
    <t>Souffler vide</t>
  </si>
  <si>
    <t>Interrupteur-sectionneur</t>
  </si>
  <si>
    <t>Interrupteur point zéro</t>
  </si>
  <si>
    <t>Cylindre à pointes</t>
  </si>
  <si>
    <t>Rigole micro</t>
  </si>
  <si>
    <t>Souffler sur produit</t>
  </si>
  <si>
    <t>Signal Definittion</t>
  </si>
  <si>
    <t>Aufnahmegabel</t>
  </si>
  <si>
    <t>Pick-up fork</t>
  </si>
  <si>
    <t>Fourchette de prise</t>
  </si>
  <si>
    <t>Leuchttaster</t>
  </si>
  <si>
    <t>Illuminated button</t>
  </si>
  <si>
    <t>Bouton lumineux</t>
  </si>
  <si>
    <t>Sofortstopp</t>
  </si>
  <si>
    <t>Moyen auxiliaire</t>
  </si>
  <si>
    <t>Connecting cover</t>
  </si>
  <si>
    <t>Couvercle de raccord</t>
  </si>
  <si>
    <t>Anschlussbogen</t>
  </si>
  <si>
    <t>Connecting elbow</t>
  </si>
  <si>
    <t>Coude de raccord</t>
  </si>
  <si>
    <t>Gerätewarnschild überprüfen</t>
  </si>
  <si>
    <t>Tänzerrolle</t>
  </si>
  <si>
    <t>Dancer roller</t>
  </si>
  <si>
    <t>Rouleau danseur</t>
  </si>
  <si>
    <t>Tänzerspannung</t>
  </si>
  <si>
    <t>Dancer tension</t>
  </si>
  <si>
    <t>Tension danseur</t>
  </si>
  <si>
    <t>Cup spring</t>
  </si>
  <si>
    <t>Ressort belleville</t>
  </si>
  <si>
    <t>Tellerfederpaket</t>
  </si>
  <si>
    <t>Densité</t>
  </si>
  <si>
    <t>Ablagerung</t>
  </si>
  <si>
    <t>Deposit</t>
  </si>
  <si>
    <t>Infeed guide</t>
  </si>
  <si>
    <t>Einlaufhöhe</t>
  </si>
  <si>
    <t>Gesichert</t>
  </si>
  <si>
    <t>Secured</t>
  </si>
  <si>
    <t>Tub lock</t>
  </si>
  <si>
    <t>Tubentnahme</t>
  </si>
  <si>
    <t>Saugglocke</t>
  </si>
  <si>
    <t>Auflagering</t>
  </si>
  <si>
    <t>Support ring</t>
  </si>
  <si>
    <t>Tragrolle</t>
  </si>
  <si>
    <t>Technical</t>
  </si>
  <si>
    <t>technique</t>
  </si>
  <si>
    <t>Behälteranhebung</t>
  </si>
  <si>
    <t>Container lifting device</t>
  </si>
  <si>
    <t>Électro-aimant de levage</t>
  </si>
  <si>
    <t>Magnetspule</t>
  </si>
  <si>
    <t>Solenoid coil</t>
  </si>
  <si>
    <t>Magnetventil</t>
  </si>
  <si>
    <t>Solenoid valve</t>
  </si>
  <si>
    <t>Électrovanne</t>
  </si>
  <si>
    <t>Magnetventile</t>
  </si>
  <si>
    <t>Solenoid valves</t>
  </si>
  <si>
    <t>Unbeeinflusster Kurzschlussstrom (lcp)</t>
  </si>
  <si>
    <t>Pièce sertie</t>
  </si>
  <si>
    <t>Aufdrückzylinder</t>
  </si>
  <si>
    <t>Press-on cylinder</t>
  </si>
  <si>
    <t>Pressure indicator</t>
  </si>
  <si>
    <t>Vacuum critical value</t>
  </si>
  <si>
    <t>Valeur critique vide</t>
  </si>
  <si>
    <t>Vakuumeinrichtung</t>
  </si>
  <si>
    <t>Vacuum device</t>
  </si>
  <si>
    <t>Vakuum schlecht</t>
  </si>
  <si>
    <t>Vacuum failure</t>
  </si>
  <si>
    <t>vide mauvais</t>
  </si>
  <si>
    <t>Vakuummeßröhre</t>
  </si>
  <si>
    <t>Vacuum gauge</t>
  </si>
  <si>
    <t>Jauge à vide</t>
  </si>
  <si>
    <t>Clé à douille</t>
  </si>
  <si>
    <t>Steckdose</t>
  </si>
  <si>
    <t>Socket-outlet</t>
  </si>
  <si>
    <t>Logiciel</t>
  </si>
  <si>
    <t>Lötanschluss</t>
  </si>
  <si>
    <t>Solder connection</t>
  </si>
  <si>
    <t>Connexion soudée</t>
  </si>
  <si>
    <t>Address coding</t>
  </si>
  <si>
    <t>Nebentürverriegelung</t>
  </si>
  <si>
    <t>Adjacent door locking</t>
  </si>
  <si>
    <t>Kreuzschlitzschraube</t>
  </si>
  <si>
    <t>Phillips screw</t>
  </si>
  <si>
    <t>Vis cruciforme</t>
  </si>
  <si>
    <t>Telefon</t>
  </si>
  <si>
    <t>Phone</t>
  </si>
  <si>
    <t>Téléphone</t>
  </si>
  <si>
    <t>Photozelle</t>
  </si>
  <si>
    <t>Photocell</t>
  </si>
  <si>
    <t>Photocellule</t>
  </si>
  <si>
    <t>photoelektrisch</t>
  </si>
  <si>
    <t>Blattfeder</t>
  </si>
  <si>
    <t>Indexing bolt</t>
  </si>
  <si>
    <t>Boulon de commande</t>
  </si>
  <si>
    <t>Schaltgetriebe</t>
  </si>
  <si>
    <t>Indexing gearbox</t>
  </si>
  <si>
    <t>Boîte de vitesses</t>
  </si>
  <si>
    <t>Meldeleuchte</t>
  </si>
  <si>
    <t>Indicator lamp</t>
  </si>
  <si>
    <t>Lampe témoin</t>
  </si>
  <si>
    <t>indirekt</t>
  </si>
  <si>
    <t>Indirect</t>
  </si>
  <si>
    <t>indirect</t>
  </si>
  <si>
    <t>Ajustement</t>
  </si>
  <si>
    <t>Verschraubung</t>
  </si>
  <si>
    <t>Fitting</t>
  </si>
  <si>
    <t>Vissage</t>
  </si>
  <si>
    <t>Armaturen</t>
  </si>
  <si>
    <t>enfoncer</t>
  </si>
  <si>
    <t>Renfoncement</t>
  </si>
  <si>
    <t>Barrière de qualité</t>
  </si>
  <si>
    <t>Silicone-treated</t>
  </si>
  <si>
    <t>siliconé</t>
  </si>
  <si>
    <t>seidenmatt</t>
  </si>
  <si>
    <t>pré-verrouillé</t>
  </si>
  <si>
    <t>Pré-verrouillage</t>
  </si>
  <si>
    <t>Sauvegardé</t>
  </si>
  <si>
    <t>Soupape principale</t>
  </si>
  <si>
    <t>Soupape de sortie</t>
  </si>
  <si>
    <t>Récipient de condensé</t>
  </si>
  <si>
    <t>Connecteur-purgeur</t>
  </si>
  <si>
    <t>Chauffage filtre</t>
  </si>
  <si>
    <t>Test filtre</t>
  </si>
  <si>
    <t>Sortie filtre</t>
  </si>
  <si>
    <t>Soupape sortie filtre</t>
  </si>
  <si>
    <t>Eau pour essais</t>
  </si>
  <si>
    <t>Filtre primaire</t>
  </si>
  <si>
    <t>Sortie filtre primaire</t>
  </si>
  <si>
    <t>Soupape sortie filtre primaire</t>
  </si>
  <si>
    <t>Distributeur à vide</t>
  </si>
  <si>
    <t>Machinerie</t>
  </si>
  <si>
    <t>Puits de chute</t>
  </si>
  <si>
    <t>Plan</t>
  </si>
  <si>
    <t>Avance boîte</t>
  </si>
  <si>
    <t>dispensé</t>
  </si>
  <si>
    <t>Duration of guarantee</t>
  </si>
  <si>
    <t>Période de garantie</t>
  </si>
  <si>
    <t>Staub</t>
  </si>
  <si>
    <t>Dust</t>
  </si>
  <si>
    <t>Poulie de commande</t>
  </si>
  <si>
    <t>Antriebsrolle</t>
  </si>
  <si>
    <t>Drive roll</t>
  </si>
  <si>
    <t>Interface AS</t>
  </si>
  <si>
    <t>montieren</t>
  </si>
  <si>
    <t>Assemble</t>
  </si>
  <si>
    <t>monter</t>
  </si>
  <si>
    <t>Enveloppe antidéflagrante</t>
  </si>
  <si>
    <t>Vannes à enveloppe antidéflagrante</t>
  </si>
  <si>
    <t>Renversement du sens de rotation</t>
  </si>
  <si>
    <t>Bride de raccordement</t>
  </si>
  <si>
    <t>Anschlussrahmen</t>
  </si>
  <si>
    <t>Connecting frame</t>
  </si>
  <si>
    <t>Cadre de raccordement</t>
  </si>
  <si>
    <t>Douille de contact</t>
  </si>
  <si>
    <t>Kontaktstift</t>
  </si>
  <si>
    <t>Contact pin</t>
  </si>
  <si>
    <t>Broche de contact</t>
  </si>
  <si>
    <t>Anpressdruck</t>
  </si>
  <si>
    <t>Contact pressure</t>
  </si>
  <si>
    <t>Paper ribbon filter</t>
  </si>
  <si>
    <t>Revolutions</t>
  </si>
  <si>
    <t>Umdrehungen</t>
  </si>
  <si>
    <t>Pro Sekunde</t>
  </si>
  <si>
    <t>Klinge</t>
  </si>
  <si>
    <t>Blade</t>
  </si>
  <si>
    <t>Reject box / for ""bad"" products</t>
  </si>
  <si>
    <t>Reject flap / for ""bad"" products</t>
  </si>
  <si>
    <t>Reject plate / to separate ""bad"" products</t>
  </si>
  <si>
    <t>Reject station / for ""bad"" products</t>
  </si>
  <si>
    <t>Neutral wire</t>
  </si>
  <si>
    <t>Conducteur neutre</t>
  </si>
  <si>
    <t>Belastung Neutralleiter</t>
  </si>
  <si>
    <t>Neutral wire load</t>
  </si>
  <si>
    <t>Spannplatte</t>
  </si>
  <si>
    <t>Fixing plate</t>
  </si>
  <si>
    <t>Fixierrechen</t>
  </si>
  <si>
    <t>Fixing rake</t>
  </si>
  <si>
    <t>Intermediate tank</t>
  </si>
  <si>
    <t>Réservoir intermédiaire</t>
  </si>
  <si>
    <t>Zwischenventil</t>
  </si>
  <si>
    <t>Intermediate valve</t>
  </si>
  <si>
    <t>Vanne de séparation</t>
  </si>
  <si>
    <t>Intermediate valve / also used as main valve</t>
  </si>
  <si>
    <t>Zwischenwaage</t>
  </si>
  <si>
    <t>Intermediate weigher</t>
  </si>
  <si>
    <t>Eccentric shaft</t>
  </si>
  <si>
    <t>Arbre excentrique</t>
  </si>
  <si>
    <t>Kante</t>
  </si>
  <si>
    <t>Edge</t>
  </si>
  <si>
    <t>Bord</t>
  </si>
  <si>
    <t>Flankenauswertung</t>
  </si>
  <si>
    <t>Edge evaluation</t>
  </si>
  <si>
    <t>Évaluation du flanc</t>
  </si>
  <si>
    <t>Wirkungsgrad</t>
  </si>
  <si>
    <t>Efficiency</t>
  </si>
  <si>
    <t>Rendement</t>
  </si>
  <si>
    <t>E-File</t>
  </si>
  <si>
    <t>Fichier E</t>
  </si>
  <si>
    <t>Auswerfer</t>
  </si>
  <si>
    <t>Shaft bolt</t>
  </si>
  <si>
    <t>Wellenende</t>
  </si>
  <si>
    <t>Handbetrieb</t>
  </si>
  <si>
    <t>Manual mode</t>
  </si>
  <si>
    <t>Mode manuel</t>
  </si>
  <si>
    <t>Alimentation manuelle</t>
  </si>
  <si>
    <t>Handeinlage (in Stegband)</t>
  </si>
  <si>
    <t>Information on overcurrent protection of machine</t>
  </si>
  <si>
    <t>Tablet counter</t>
  </si>
  <si>
    <t>Pièce de transition</t>
  </si>
  <si>
    <t>Sendedaten</t>
  </si>
  <si>
    <t>Durée de fonctionnement</t>
  </si>
  <si>
    <t>Magazine box</t>
  </si>
  <si>
    <t>Drehteller</t>
  </si>
  <si>
    <t>Turntable</t>
  </si>
  <si>
    <t>Table tournante</t>
  </si>
  <si>
    <t>Türkis</t>
  </si>
  <si>
    <t>Turquoise</t>
  </si>
  <si>
    <t>turquoise</t>
  </si>
  <si>
    <t>Doppelkettenrad</t>
  </si>
  <si>
    <t>Twin sprocket</t>
  </si>
  <si>
    <t>tensile strength</t>
  </si>
  <si>
    <t>X-Y Tisch</t>
  </si>
  <si>
    <t>X-Y table</t>
  </si>
  <si>
    <t>Table x-y</t>
  </si>
  <si>
    <t>Y-Achse</t>
  </si>
  <si>
    <t>Barreau de jonction</t>
  </si>
  <si>
    <t>Verbindungskabel</t>
  </si>
  <si>
    <t>Connection cable</t>
  </si>
  <si>
    <t>Verbindungsflansch</t>
  </si>
  <si>
    <t>Connection flange</t>
  </si>
  <si>
    <t>Crushing hazard</t>
  </si>
  <si>
    <t>Quetschstelle</t>
  </si>
  <si>
    <t>Crushing zone</t>
  </si>
  <si>
    <t>Glasbruch</t>
  </si>
  <si>
    <t>Cullet</t>
  </si>
  <si>
    <t>Vérin de serrage</t>
  </si>
  <si>
    <t>Spannring</t>
  </si>
  <si>
    <t>Tensioning ring</t>
  </si>
  <si>
    <t>Spannachse</t>
  </si>
  <si>
    <t>Tensioning shaft</t>
  </si>
  <si>
    <t>Axe de tension</t>
  </si>
  <si>
    <t>AVERTISSEMENT: Tension avant le sectionneur du réseau de COURANT</t>
  </si>
  <si>
    <t>Garantie</t>
  </si>
  <si>
    <t>Warranty</t>
  </si>
  <si>
    <t>Garantiezeit</t>
  </si>
  <si>
    <t>Warranty period</t>
  </si>
  <si>
    <t>Unterlagsscheibe</t>
  </si>
  <si>
    <t>Washer</t>
  </si>
  <si>
    <t>Füllnadel</t>
  </si>
  <si>
    <t>Filling needle</t>
  </si>
  <si>
    <t>Aiguille de remplissage</t>
  </si>
  <si>
    <t>Conversion kit</t>
  </si>
  <si>
    <t>Overcurrent relay</t>
  </si>
  <si>
    <t>Relais thermique</t>
  </si>
  <si>
    <t>Überstromauslöser</t>
  </si>
  <si>
    <t>Overcurrent release</t>
  </si>
  <si>
    <t>Deutsch</t>
  </si>
  <si>
    <t>Codeur</t>
  </si>
  <si>
    <t>Überlastkupplung eingerastet</t>
  </si>
  <si>
    <t>Overload clutch engaged</t>
  </si>
  <si>
    <t>Schaltbild</t>
  </si>
  <si>
    <t>Wiring diagram</t>
  </si>
  <si>
    <t>Schéma fonctionnel</t>
  </si>
  <si>
    <t>Schaltplantasche</t>
  </si>
  <si>
    <t>Wiring plan pocket</t>
  </si>
  <si>
    <t>Pochette pour schéma électrique</t>
  </si>
  <si>
    <t>Dry vacuum pump</t>
  </si>
  <si>
    <t>Pompe sèche à vide</t>
  </si>
  <si>
    <t>Druckregelung Produkttank</t>
  </si>
  <si>
    <t>Spritze im Schlechtauslauf</t>
  </si>
  <si>
    <t>Syringe in reject</t>
  </si>
  <si>
    <t>Sub-directory</t>
  </si>
  <si>
    <t>Clamping bearing</t>
  </si>
  <si>
    <t>Palier de serrage</t>
  </si>
  <si>
    <t>Klemmklotz</t>
  </si>
  <si>
    <t>Position de compression</t>
  </si>
  <si>
    <t>Einpreßstutzen</t>
  </si>
  <si>
    <t>Press-fit connection piece</t>
  </si>
  <si>
    <t>Zwischenband</t>
  </si>
  <si>
    <t>Intermediate belt</t>
  </si>
  <si>
    <t>Gewindestift</t>
  </si>
  <si>
    <t>Setscrew</t>
  </si>
  <si>
    <t>Einstellwinkel</t>
  </si>
  <si>
    <t>Colonne de support</t>
  </si>
  <si>
    <t>Halterung</t>
  </si>
  <si>
    <t>Holding device</t>
  </si>
  <si>
    <t>Fixation</t>
  </si>
  <si>
    <t>Schlauchverschraubung</t>
  </si>
  <si>
    <t>Hose connector</t>
  </si>
  <si>
    <t>Surveillance de la trémie</t>
  </si>
  <si>
    <t>Bag check</t>
  </si>
  <si>
    <t>Détection des sachets</t>
  </si>
  <si>
    <t>Beutelabfrage vor Füllstation</t>
  </si>
  <si>
    <t>Lifting pipe</t>
  </si>
  <si>
    <t>Tuyau de levage</t>
  </si>
  <si>
    <t>Aushebeplatte</t>
  </si>
  <si>
    <t>Film folding device</t>
  </si>
  <si>
    <t>Antriebsritzel</t>
  </si>
  <si>
    <t>Drive pinion</t>
  </si>
  <si>
    <t>Draufsicht Türe rechts</t>
  </si>
  <si>
    <t>Motorkabel</t>
  </si>
  <si>
    <t>Motor cable</t>
  </si>
  <si>
    <t>Câble moteur</t>
  </si>
  <si>
    <t>Motorkabellänge</t>
  </si>
  <si>
    <t>Motor cable length</t>
  </si>
  <si>
    <t>Longueur du câble moteur</t>
  </si>
  <si>
    <t>Modulübersicht</t>
  </si>
  <si>
    <t>Module overview</t>
  </si>
  <si>
    <t>Processor</t>
  </si>
  <si>
    <t>Processeur</t>
  </si>
  <si>
    <t>Produkt</t>
  </si>
  <si>
    <t>Produit</t>
  </si>
  <si>
    <t>Condenser coils</t>
  </si>
  <si>
    <t>Serpentins de condenseur</t>
  </si>
  <si>
    <t>Schraubverbindung</t>
  </si>
  <si>
    <t>Screw connection</t>
  </si>
  <si>
    <t>Raccord visse</t>
  </si>
  <si>
    <t>Schraubendreher</t>
  </si>
  <si>
    <t>Screw driver</t>
  </si>
  <si>
    <t>Tournevis</t>
  </si>
  <si>
    <t>Schraubkopf</t>
  </si>
  <si>
    <t>Screw head</t>
  </si>
  <si>
    <t>Tête de vissage</t>
  </si>
  <si>
    <t>Einschraubnippel</t>
  </si>
  <si>
    <t>Screw nipple</t>
  </si>
  <si>
    <t>Mamelon fileté</t>
  </si>
  <si>
    <t>Schraubspindel</t>
  </si>
  <si>
    <t>Screw spindle</t>
  </si>
  <si>
    <t>Tige de vissage</t>
  </si>
  <si>
    <t>Schraubstation</t>
  </si>
  <si>
    <t>Check syringe in reject</t>
  </si>
  <si>
    <t>Contre-vérification seringue dans sortie des défectueux</t>
  </si>
  <si>
    <t>Plage précharge</t>
  </si>
  <si>
    <t>vorverriegelt</t>
  </si>
  <si>
    <t>pre-locked</t>
  </si>
  <si>
    <t>Kondensator</t>
  </si>
  <si>
    <t>Condenser / part of freeze-dryer</t>
  </si>
  <si>
    <t>Kondensatorschlangen</t>
  </si>
  <si>
    <t>Tool cone</t>
  </si>
  <si>
    <t>Löffleinlegeband</t>
  </si>
  <si>
    <t>Spoon inserting belt</t>
  </si>
  <si>
    <t>Bande pose-cuillères</t>
  </si>
  <si>
    <t>Varistance</t>
  </si>
  <si>
    <t>Varistormodul</t>
  </si>
  <si>
    <t>Varistor module</t>
  </si>
  <si>
    <t>Module à varistance</t>
  </si>
  <si>
    <t>Lack</t>
  </si>
  <si>
    <t>Varnish</t>
  </si>
  <si>
    <t>Conduit fin</t>
  </si>
  <si>
    <t>Ventilateur</t>
  </si>
  <si>
    <t>Trockenblasen</t>
  </si>
  <si>
    <t>Blowing dry</t>
  </si>
  <si>
    <t>Leerblasen</t>
  </si>
  <si>
    <t>Blowing empty</t>
  </si>
  <si>
    <t>Ausblaszeit</t>
  </si>
  <si>
    <t>Blowing time</t>
  </si>
  <si>
    <t>Temps de soufflage</t>
  </si>
  <si>
    <t>Blau</t>
  </si>
  <si>
    <t>Blue</t>
  </si>
  <si>
    <t>bleu</t>
  </si>
  <si>
    <t>Roue de sortie</t>
  </si>
  <si>
    <t>Trennschalter</t>
  </si>
  <si>
    <t>Reflexionslichttaster</t>
  </si>
  <si>
    <t>Reflective photoelectric switch</t>
  </si>
  <si>
    <t>Détecteur à réflexion</t>
  </si>
  <si>
    <t>Reflektor</t>
  </si>
  <si>
    <t>Reflector</t>
  </si>
  <si>
    <t>Réflecteur</t>
  </si>
  <si>
    <t>Feinabstimmung</t>
  </si>
  <si>
    <t>Fine tuning</t>
  </si>
  <si>
    <t>Accord fin</t>
  </si>
  <si>
    <t>Feinvakuum</t>
  </si>
  <si>
    <t>Fine vacuum</t>
  </si>
  <si>
    <t>Durchreicheprinzip</t>
  </si>
  <si>
    <t>Handling-through-principle</t>
  </si>
  <si>
    <t>Labeling in English</t>
  </si>
  <si>
    <t>Beschriftung in Deutsch</t>
  </si>
  <si>
    <t>Labeling in German</t>
  </si>
  <si>
    <t>Beschriftung in Schwedisch</t>
  </si>
  <si>
    <t>Labeling in Swedish</t>
  </si>
  <si>
    <t>Großflächige Kontaktierung der EMV-Verschraubung am Steckverbinder</t>
  </si>
  <si>
    <t>Potentialausgleichsleitung zwischen Schaltschrank und Maschine vorhanden</t>
  </si>
  <si>
    <t>Steckverbinder für abgeschirmte Leitung</t>
  </si>
  <si>
    <t>Schneckenflügel</t>
  </si>
  <si>
    <t>Auger wing</t>
  </si>
  <si>
    <t>Pale de vis sans fin</t>
  </si>
  <si>
    <t>Behörde</t>
  </si>
  <si>
    <t>Ball shutoff valve</t>
  </si>
  <si>
    <t>Vanne d#arrêt sphérique</t>
  </si>
  <si>
    <t>Kugelführung</t>
  </si>
  <si>
    <t>Ball track</t>
  </si>
  <si>
    <t>Guidage à billes</t>
  </si>
  <si>
    <t>Kugelhahn</t>
  </si>
  <si>
    <t>Clavier souple</t>
  </si>
  <si>
    <t>Turm</t>
  </si>
  <si>
    <t>Tower</t>
  </si>
  <si>
    <t>Tour</t>
  </si>
  <si>
    <t>Gefährdung durch Vergiftung</t>
  </si>
  <si>
    <t>Toxic hazard</t>
  </si>
  <si>
    <t>T-Stück</t>
  </si>
  <si>
    <t>T-piece</t>
  </si>
  <si>
    <t>Les étiquettes de sécurité sont fixés chez OPTIMA.</t>
  </si>
  <si>
    <t>Betriebsart</t>
  </si>
  <si>
    <t>Operating mode</t>
  </si>
  <si>
    <t>Mode de fonctionnement</t>
  </si>
  <si>
    <t>Betriebsdruck</t>
  </si>
  <si>
    <t>Operating pressure</t>
  </si>
  <si>
    <t>Vorsteuerventil</t>
  </si>
  <si>
    <t>Pilot valve</t>
  </si>
  <si>
    <t>Vanne pneumatique</t>
  </si>
  <si>
    <t>Error message</t>
  </si>
  <si>
    <t>Fehlerrate zu hoch</t>
  </si>
  <si>
    <t>Brake shoe</t>
  </si>
  <si>
    <t>Segment de frein</t>
  </si>
  <si>
    <t>Bremsen</t>
  </si>
  <si>
    <t>Brakes</t>
  </si>
  <si>
    <t>Stichleitung</t>
  </si>
  <si>
    <t>Schott</t>
  </si>
  <si>
    <t>Gate</t>
  </si>
  <si>
    <t>Vis de réglage de pression</t>
  </si>
  <si>
    <t>Déconnexion de sécurité</t>
  </si>
  <si>
    <t>Packungsauslauf</t>
  </si>
  <si>
    <t>Package discharge</t>
  </si>
  <si>
    <t>Schalter</t>
  </si>
  <si>
    <t>Switch</t>
  </si>
  <si>
    <t>Spécifique au client</t>
  </si>
  <si>
    <t>Schnitt</t>
  </si>
  <si>
    <t>Cut</t>
  </si>
  <si>
    <t>Coupe</t>
  </si>
  <si>
    <t>Schneidzylinder</t>
  </si>
  <si>
    <t>Suction arm buffer</t>
  </si>
  <si>
    <t>Saugarme</t>
  </si>
  <si>
    <t>Suction arms</t>
  </si>
  <si>
    <t>Laser</t>
  </si>
  <si>
    <t>Laserstrahlung</t>
  </si>
  <si>
    <t>Laser radiation</t>
  </si>
  <si>
    <t>Ablageposition</t>
  </si>
  <si>
    <t>Lay-down position</t>
  </si>
  <si>
    <t>Châssis longitudinal</t>
  </si>
  <si>
    <t>Längsschneidung</t>
  </si>
  <si>
    <t>Longitudinal cut</t>
  </si>
  <si>
    <t>Längsfahrt</t>
  </si>
  <si>
    <t>Longitudinal drive</t>
  </si>
  <si>
    <t>External voltage of interlocking circuits</t>
  </si>
  <si>
    <t>fremdgesteuert</t>
  </si>
  <si>
    <t>Externally controlled</t>
  </si>
  <si>
    <t>à pilotage externe</t>
  </si>
  <si>
    <t>See instructions "Handling of cable shields with for example maintenance switches"</t>
  </si>
  <si>
    <t>Phase de réglage</t>
  </si>
  <si>
    <t>Stapel</t>
  </si>
  <si>
    <t>Stack</t>
  </si>
  <si>
    <t>Pile</t>
  </si>
  <si>
    <t>Stapelwechsel</t>
  </si>
  <si>
    <t>Stack change</t>
  </si>
  <si>
    <t>Pivot back</t>
  </si>
  <si>
    <t>Drehlager</t>
  </si>
  <si>
    <t>Pivot bearing</t>
  </si>
  <si>
    <t>Coussinet de pivotement</t>
  </si>
  <si>
    <t>Square head screw</t>
  </si>
  <si>
    <t>Montageplattenaufbau</t>
  </si>
  <si>
    <t>Mounting plate layout</t>
  </si>
  <si>
    <t>Adern</t>
  </si>
  <si>
    <t>Wires</t>
  </si>
  <si>
    <t>Conducteurs</t>
  </si>
  <si>
    <t>Verdrahtung</t>
  </si>
  <si>
    <t>Dosierschnecke</t>
  </si>
  <si>
    <t>Quantité éclusée</t>
  </si>
  <si>
    <t>Ausschleuseweiche</t>
  </si>
  <si>
    <t>Press-on rail</t>
  </si>
  <si>
    <t>Thyristor regulator</t>
  </si>
  <si>
    <t>Thyristor régulateur</t>
  </si>
  <si>
    <t>Festsitz</t>
  </si>
  <si>
    <t>Drehmagnet</t>
  </si>
  <si>
    <t>Rotary magnet</t>
  </si>
  <si>
    <t>Mécanique</t>
  </si>
  <si>
    <t>Membran</t>
  </si>
  <si>
    <t>Membrane</t>
  </si>
  <si>
    <t>Pompe à vide</t>
  </si>
  <si>
    <t>Plastic threaded pin</t>
  </si>
  <si>
    <t>Pompe péristaltique</t>
  </si>
  <si>
    <t>Press-on motion</t>
  </si>
  <si>
    <t>Mouvement de pression</t>
  </si>
  <si>
    <t>Andrückteil</t>
  </si>
  <si>
    <t>Press-on part</t>
  </si>
  <si>
    <t>Pièce de contre-pression</t>
  </si>
  <si>
    <t>Andrückplatte</t>
  </si>
  <si>
    <t>Press-on plate</t>
  </si>
  <si>
    <t>Plaque de contre-pression</t>
  </si>
  <si>
    <t>Bag feeding chain</t>
  </si>
  <si>
    <t>Beutelfüllung</t>
  </si>
  <si>
    <t>Haltezange</t>
  </si>
  <si>
    <t>Holding gripper</t>
  </si>
  <si>
    <t>Pince de fixation</t>
  </si>
  <si>
    <t>Aufnahmedorn</t>
  </si>
  <si>
    <t>Holding pin</t>
  </si>
  <si>
    <t>Goupille de positionnement</t>
  </si>
  <si>
    <t>Halteblech</t>
  </si>
  <si>
    <t>Holding plate</t>
  </si>
  <si>
    <t>Hose</t>
  </si>
  <si>
    <t>Tuyau</t>
  </si>
  <si>
    <t>Couleur différente du conducteur</t>
  </si>
  <si>
    <t>Differenzdruck</t>
  </si>
  <si>
    <t>Differential pressure</t>
  </si>
  <si>
    <t>Pression différentielle</t>
  </si>
  <si>
    <t>Differenzdruckanzeige</t>
  </si>
  <si>
    <t>Découpe couvercle</t>
  </si>
  <si>
    <t>Deckblattaufleger</t>
  </si>
  <si>
    <t>Cover film feeder</t>
  </si>
  <si>
    <t>SAP assembly</t>
  </si>
  <si>
    <t>Module SAP</t>
  </si>
  <si>
    <t>SAP Stückliste</t>
  </si>
  <si>
    <t>SAP Bill of materials</t>
  </si>
  <si>
    <t>Nomenclature SAP</t>
  </si>
  <si>
    <t>SAP relevant</t>
  </si>
  <si>
    <t>Relevant de SAP</t>
  </si>
  <si>
    <t>Threaded connector end</t>
  </si>
  <si>
    <t>Hartglasgewebeplatte</t>
  </si>
  <si>
    <t>Fill level</t>
  </si>
  <si>
    <t>Niveau de remplissage</t>
  </si>
  <si>
    <t>Füllstandserkennung</t>
  </si>
  <si>
    <t>Fill level detection</t>
  </si>
  <si>
    <t>Pignon</t>
  </si>
  <si>
    <t>Rosa</t>
  </si>
  <si>
    <t>Pink</t>
  </si>
  <si>
    <t>rose</t>
  </si>
  <si>
    <t>Rohr</t>
  </si>
  <si>
    <t>Mouvement de changement</t>
  </si>
  <si>
    <t>Contrôle de la position</t>
  </si>
  <si>
    <t>Impression étiquette</t>
  </si>
  <si>
    <t>Lame de guidage</t>
  </si>
  <si>
    <t>Table pivotante</t>
  </si>
  <si>
    <t>Verschleißteil</t>
  </si>
  <si>
    <t>Wear part</t>
  </si>
  <si>
    <t>Verschleißteile</t>
  </si>
  <si>
    <t>Wear parts</t>
  </si>
  <si>
    <t>wetterbeständig</t>
  </si>
  <si>
    <t>Weatherproof</t>
  </si>
  <si>
    <t>résistant aux intempéries</t>
  </si>
  <si>
    <t>Bahnkante</t>
  </si>
  <si>
    <t>Web edge</t>
  </si>
  <si>
    <t>Bord de bande</t>
  </si>
  <si>
    <t>Freigabesignal</t>
  </si>
  <si>
    <t>Enabling signal</t>
  </si>
  <si>
    <t>Signal de libération</t>
  </si>
  <si>
    <t>Freigabespannung</t>
  </si>
  <si>
    <t>Abweichung von Adernfarbe</t>
  </si>
  <si>
    <t>Different wire color</t>
  </si>
  <si>
    <t>Drucktaster</t>
  </si>
  <si>
    <t>Pushbutton</t>
  </si>
  <si>
    <t>Widerstandssensor</t>
  </si>
  <si>
    <t>Resistor sensor</t>
  </si>
  <si>
    <t>Capteur de résistance</t>
  </si>
  <si>
    <t>Resistron</t>
  </si>
  <si>
    <t>Ansprechverzögerung</t>
  </si>
  <si>
    <t>Response delay</t>
  </si>
  <si>
    <t>Servo module</t>
  </si>
  <si>
    <t>Module servo</t>
  </si>
  <si>
    <t>Luftblase</t>
  </si>
  <si>
    <t>Air bubble</t>
  </si>
  <si>
    <t>Convoyeur accumulateur</t>
  </si>
  <si>
    <t>Pontage trémie</t>
  </si>
  <si>
    <t>Trichterkontrolle</t>
  </si>
  <si>
    <t>Hopper check</t>
  </si>
  <si>
    <t>Andrückscheibe</t>
  </si>
  <si>
    <t>Press-on disc</t>
  </si>
  <si>
    <t>Intermediate conveyor</t>
  </si>
  <si>
    <t>Convoyeur intermédiaire</t>
  </si>
  <si>
    <t>Zwischenplatte</t>
  </si>
  <si>
    <t>Cône de guidage pour guidage des étagères</t>
  </si>
  <si>
    <t>Mitnehmergabel</t>
  </si>
  <si>
    <t>Trémie à produit</t>
  </si>
  <si>
    <t>Pumpenantrieb</t>
  </si>
  <si>
    <t>Syringe inserted in Safety Device</t>
  </si>
  <si>
    <t>Tubversiegelung</t>
  </si>
  <si>
    <t>Tub sealing</t>
  </si>
  <si>
    <t>Einsteckverschluss</t>
  </si>
  <si>
    <t>Tuck-in closure</t>
  </si>
  <si>
    <t>Piston rods</t>
  </si>
  <si>
    <t>Refroidissement à huile</t>
  </si>
  <si>
    <t>Tight fit</t>
  </si>
  <si>
    <t>festziehen</t>
  </si>
  <si>
    <t>Tighten</t>
  </si>
  <si>
    <t>serrer</t>
  </si>
  <si>
    <t>spannen</t>
  </si>
  <si>
    <t>Pupitre pour schéma électrique</t>
  </si>
  <si>
    <t>Schaltplannummer</t>
  </si>
  <si>
    <t>Circuit diagram number</t>
  </si>
  <si>
    <t>Servomotor</t>
  </si>
  <si>
    <t>Servo motor</t>
  </si>
  <si>
    <t>Membranbalgabdeckung (siehe Faltenbalg)</t>
  </si>
  <si>
    <t>XX101254XX</t>
  </si>
  <si>
    <t>Beutel ansaugen</t>
  </si>
  <si>
    <t>Détecteur de fin de course</t>
  </si>
  <si>
    <t>Endschalter</t>
  </si>
  <si>
    <t>Limit switch</t>
  </si>
  <si>
    <t>Fallschacht</t>
  </si>
  <si>
    <t>Chute / Fallschacht</t>
  </si>
  <si>
    <t>Schütte Sortierer</t>
  </si>
  <si>
    <t>Chute Sorter</t>
  </si>
  <si>
    <t>Infeed screw</t>
  </si>
  <si>
    <t>Infeed screw / for the Containers</t>
  </si>
  <si>
    <t>Gaszähler</t>
  </si>
  <si>
    <t>Gas meter</t>
  </si>
  <si>
    <t>Transverse force</t>
  </si>
  <si>
    <t>Effort radial</t>
  </si>
  <si>
    <t>Verfahrweg</t>
  </si>
  <si>
    <t>Travel path</t>
  </si>
  <si>
    <t>Déplacement</t>
  </si>
  <si>
    <t>Verfahrgeschwindigkeit</t>
  </si>
  <si>
    <t>Conducteur de protection</t>
  </si>
  <si>
    <t>Schutzleiteranschluss</t>
  </si>
  <si>
    <t>Grounding conductor connection</t>
  </si>
  <si>
    <t>Schaltschrankboden</t>
  </si>
  <si>
    <t>Control cabinet bottom</t>
  </si>
  <si>
    <t>Schaltschrankbodenrahmen Draufsicht</t>
  </si>
  <si>
    <t>Control cabinet bottom frame top view</t>
  </si>
  <si>
    <t>Tunnel de stérilisation</t>
  </si>
  <si>
    <t>Vorrat</t>
  </si>
  <si>
    <t>Stock</t>
  </si>
  <si>
    <t>Magazinierung</t>
  </si>
  <si>
    <t>Stocking</t>
  </si>
  <si>
    <t>Système de drainage</t>
  </si>
  <si>
    <t>Ablaufstauer</t>
  </si>
  <si>
    <t>Drainage trap</t>
  </si>
  <si>
    <t>Arrimeur</t>
  </si>
  <si>
    <t>Mouvement rotatif</t>
  </si>
  <si>
    <t>Drehkolben</t>
  </si>
  <si>
    <t>Rotary piston</t>
  </si>
  <si>
    <t>Puck / Puck (Wenn Bezeichnung Godet im deutschen nicht anwendbar ist)</t>
  </si>
  <si>
    <t>Ziehen</t>
  </si>
  <si>
    <t>Pull</t>
  </si>
  <si>
    <t>Abziehen</t>
  </si>
  <si>
    <t>Pull out</t>
  </si>
  <si>
    <t>Pull out / abziehen</t>
  </si>
  <si>
    <t>Zugstange</t>
  </si>
  <si>
    <t>Pull rod</t>
  </si>
  <si>
    <t>only for screens/nur bei Steuerungstexten sonst: format changeover</t>
  </si>
  <si>
    <t>Einschaltdauer (ED)</t>
  </si>
  <si>
    <t>Double nipple</t>
  </si>
  <si>
    <t>Mamelon double</t>
  </si>
  <si>
    <t>Face avant</t>
  </si>
  <si>
    <t>Vorderansicht</t>
  </si>
  <si>
    <t>Front view</t>
  </si>
  <si>
    <t>Löffel</t>
  </si>
  <si>
    <t>Spoon</t>
  </si>
  <si>
    <t>Füllvorgang</t>
  </si>
  <si>
    <t>Y-Verschraubung</t>
  </si>
  <si>
    <t>Y-fitting</t>
  </si>
  <si>
    <t>Raccord en Y</t>
  </si>
  <si>
    <t>Joch</t>
  </si>
  <si>
    <t>Yoke</t>
  </si>
  <si>
    <t>Jochplatte</t>
  </si>
  <si>
    <t>Yoke plate</t>
  </si>
  <si>
    <t>Plaque étrier</t>
  </si>
  <si>
    <t>Elevating conveyor belt / Steigband</t>
  </si>
  <si>
    <t>Hubspindel</t>
  </si>
  <si>
    <t>Elevating screw</t>
  </si>
  <si>
    <t>Programmierfreigabe</t>
  </si>
  <si>
    <t>Programming enabling</t>
  </si>
  <si>
    <t>ungeeicht</t>
  </si>
  <si>
    <t>Non-calibrated</t>
  </si>
  <si>
    <t>Positioning control</t>
  </si>
  <si>
    <t>Produktanschlag am Einlauf unten</t>
  </si>
  <si>
    <t>Contact extension</t>
  </si>
  <si>
    <t>Extension de contact</t>
  </si>
  <si>
    <t>Kontaktbuchse</t>
  </si>
  <si>
    <t>Contact jack</t>
  </si>
  <si>
    <t>Zielgewicht</t>
  </si>
  <si>
    <t>Target weight</t>
  </si>
  <si>
    <t>Poids désiré</t>
  </si>
  <si>
    <t>technisch</t>
  </si>
  <si>
    <t>Getriebeübersetzung</t>
  </si>
  <si>
    <t>Gear ratio / Getriebeübersetzung / Rapport Engrenage</t>
  </si>
  <si>
    <t>Kabelnummerierung</t>
  </si>
  <si>
    <t>Cable numbering</t>
  </si>
  <si>
    <t>Repérage de câbles</t>
  </si>
  <si>
    <t>Kabelübersicht</t>
  </si>
  <si>
    <t>Cable overview</t>
  </si>
  <si>
    <t>Plan de câbles</t>
  </si>
  <si>
    <t>Kabelstecker</t>
  </si>
  <si>
    <t>Cable plug</t>
  </si>
  <si>
    <t>Connecteur câble</t>
  </si>
  <si>
    <t>Kabelschutz</t>
  </si>
  <si>
    <t>Cable protection</t>
  </si>
  <si>
    <t>Protège-câble</t>
  </si>
  <si>
    <t>Kabelpritsche</t>
  </si>
  <si>
    <t>Cable rack</t>
  </si>
  <si>
    <t>Chemin de câbles</t>
  </si>
  <si>
    <t>Ionisation</t>
  </si>
  <si>
    <t>Sealing</t>
  </si>
  <si>
    <t>Verschließen</t>
  </si>
  <si>
    <t>Faltschachtelanleger</t>
  </si>
  <si>
    <t>Carton pick-up</t>
  </si>
  <si>
    <t>Fuse protection</t>
  </si>
  <si>
    <t>Linearmotor</t>
  </si>
  <si>
    <t>Linear motor</t>
  </si>
  <si>
    <t>Linearschieber</t>
  </si>
  <si>
    <t>Linear pusher</t>
  </si>
  <si>
    <t>Poussoir linéaire</t>
  </si>
  <si>
    <t>In Grundposition</t>
  </si>
  <si>
    <t>In basic position</t>
  </si>
  <si>
    <t>lagerichtig</t>
  </si>
  <si>
    <t>In correct position</t>
  </si>
  <si>
    <t>dans la bonne position</t>
  </si>
  <si>
    <t>Im Auslauf</t>
  </si>
  <si>
    <t>In discharge</t>
  </si>
  <si>
    <t>vorn</t>
  </si>
  <si>
    <t>Thermoelement</t>
  </si>
  <si>
    <t>Frame pushing out device</t>
  </si>
  <si>
    <t>Rahmanmagazin</t>
  </si>
  <si>
    <t>Tool case</t>
  </si>
  <si>
    <t>Boîte à outils</t>
  </si>
  <si>
    <t>Werkzeugabfrage</t>
  </si>
  <si>
    <t>Signal synchrone</t>
  </si>
  <si>
    <t>Spritze</t>
  </si>
  <si>
    <t>Syringe</t>
  </si>
  <si>
    <t>Seringue</t>
  </si>
  <si>
    <t>Spritzenkörper</t>
  </si>
  <si>
    <t>Syringe body</t>
  </si>
  <si>
    <t>Corps de seringue</t>
  </si>
  <si>
    <t>Roue à palettes</t>
  </si>
  <si>
    <t>Ader</t>
  </si>
  <si>
    <t>Wire</t>
  </si>
  <si>
    <t>Conducteur</t>
  </si>
  <si>
    <t>Drahtbruch</t>
  </si>
  <si>
    <t>Wire break</t>
  </si>
  <si>
    <t>Rupture de fil</t>
  </si>
  <si>
    <t>Drahtbrücke</t>
  </si>
  <si>
    <t>Wire bridge</t>
  </si>
  <si>
    <t>Aderfarbe</t>
  </si>
  <si>
    <t>Beuteleinzug</t>
  </si>
  <si>
    <t>Bag draw-in</t>
  </si>
  <si>
    <t>Beuteleinzug Rollen</t>
  </si>
  <si>
    <t>Bag draw-in rollers</t>
  </si>
  <si>
    <t>Beutelzuführkette</t>
  </si>
  <si>
    <t>Arbre de butée</t>
  </si>
  <si>
    <t>Pneumatikteile</t>
  </si>
  <si>
    <t>Pneumatic parts</t>
  </si>
  <si>
    <t>Engrenage à vis</t>
  </si>
  <si>
    <t>Lyophilisateur</t>
  </si>
  <si>
    <t>Gefriertrocknen</t>
  </si>
  <si>
    <t>Freeze-dry</t>
  </si>
  <si>
    <t>Gray</t>
  </si>
  <si>
    <t>gris</t>
  </si>
  <si>
    <t>linéaire</t>
  </si>
  <si>
    <t>Linear</t>
  </si>
  <si>
    <t>Längsförderer</t>
  </si>
  <si>
    <t>Linear conveyor</t>
  </si>
  <si>
    <t>Roulement à rouleaux cylindriques</t>
  </si>
  <si>
    <t>Gleichstrommotor</t>
  </si>
  <si>
    <t>D.C. Motor</t>
  </si>
  <si>
    <t>Insertion tube holder</t>
  </si>
  <si>
    <t>Support du tube de pose</t>
  </si>
  <si>
    <t>Setzrohrbewegung</t>
  </si>
  <si>
    <t>Insertion tube movement</t>
  </si>
  <si>
    <t>Coding for terminal blocks</t>
  </si>
  <si>
    <t>Codage pour bornier</t>
  </si>
  <si>
    <t>Codierstift</t>
  </si>
  <si>
    <t>Friction gearbox</t>
  </si>
  <si>
    <t>Engrenage à friction</t>
  </si>
  <si>
    <t>Reibbelag</t>
  </si>
  <si>
    <t>Operating lever</t>
  </si>
  <si>
    <t>Levier de commande</t>
  </si>
  <si>
    <t>Connector housing</t>
  </si>
  <si>
    <t>Boîtier connecteur</t>
  </si>
  <si>
    <t>Steckerkennzeichnung</t>
  </si>
  <si>
    <t>Connector identification</t>
  </si>
  <si>
    <t>Supporting bearing</t>
  </si>
  <si>
    <t>Pièce de maintien</t>
  </si>
  <si>
    <t>Bride de positionnement</t>
  </si>
  <si>
    <t>Auflageplatte</t>
  </si>
  <si>
    <t>Support plate</t>
  </si>
  <si>
    <t>Beutelöffnung</t>
  </si>
  <si>
    <t>Bag opening</t>
  </si>
  <si>
    <t>Ouverture du sachet</t>
  </si>
  <si>
    <t>Beutelabnahme</t>
  </si>
  <si>
    <t>Stopfenstation</t>
  </si>
  <si>
    <t>Stopper station</t>
  </si>
  <si>
    <t>Station bouchons</t>
  </si>
  <si>
    <t>Stopfenhub</t>
  </si>
  <si>
    <t>Stopper stroke</t>
  </si>
  <si>
    <t>Stopfenzufuhr</t>
  </si>
  <si>
    <t>Stopper supply</t>
  </si>
  <si>
    <t>Alimentation bouchons</t>
  </si>
  <si>
    <t>Stopfenschwenken</t>
  </si>
  <si>
    <t>Stopper swivelling</t>
  </si>
  <si>
    <t>Maintenance switch</t>
  </si>
  <si>
    <t>Interrupteur local de sécurité</t>
  </si>
  <si>
    <t>Instandsetzungsarbeit</t>
  </si>
  <si>
    <t>Maintenance work</t>
  </si>
  <si>
    <t>Data medium</t>
  </si>
  <si>
    <t>Support de données</t>
  </si>
  <si>
    <t>Datenbaustein</t>
  </si>
  <si>
    <t>Data module</t>
  </si>
  <si>
    <t>Bloc de données</t>
  </si>
  <si>
    <t>Verdrahtungsspezifikation</t>
  </si>
  <si>
    <t>Wiring specification</t>
  </si>
  <si>
    <t>Spécifications de câblage</t>
  </si>
  <si>
    <t>Verdrahtungsprüfung</t>
  </si>
  <si>
    <t>Sortie armoire électrique</t>
  </si>
  <si>
    <t>Gelenkfuß</t>
  </si>
  <si>
    <t>Hinged foot</t>
  </si>
  <si>
    <t>Pied articulé</t>
  </si>
  <si>
    <t>Chasse-goupilles</t>
  </si>
  <si>
    <t>Zange</t>
  </si>
  <si>
    <t>Pincer</t>
  </si>
  <si>
    <t>Überwachung</t>
  </si>
  <si>
    <t>Monitoring</t>
  </si>
  <si>
    <t>Surveillance</t>
  </si>
  <si>
    <t>Pick - up carton / Anleger Faltschachtel</t>
  </si>
  <si>
    <t>Ausheben Nest Einlauf</t>
  </si>
  <si>
    <t>Pick up nest infeed</t>
  </si>
  <si>
    <t>aufnehmen</t>
  </si>
  <si>
    <t>Prise</t>
  </si>
  <si>
    <t>Steckergehäuse</t>
  </si>
  <si>
    <t>Spring assembly</t>
  </si>
  <si>
    <t>Bloc-ressort</t>
  </si>
  <si>
    <t>Türmagnet</t>
  </si>
  <si>
    <t>Door magnet</t>
  </si>
  <si>
    <t>Aimant de la porte</t>
  </si>
  <si>
    <t>Türansicht außen</t>
  </si>
  <si>
    <t>Door outside view</t>
  </si>
  <si>
    <t>Analogmodul</t>
  </si>
  <si>
    <t>Analog module</t>
  </si>
  <si>
    <t>Module analogique</t>
  </si>
  <si>
    <t>Electrical shock hazard</t>
  </si>
  <si>
    <t>Eckventil</t>
  </si>
  <si>
    <t>Angle valve</t>
  </si>
  <si>
    <t>Entladeeinheit einbauen</t>
  </si>
  <si>
    <t>Servopneumatik</t>
  </si>
  <si>
    <t>Schiene lösen</t>
  </si>
  <si>
    <t>Release impulse</t>
  </si>
  <si>
    <t>ROPEX: Release impulse</t>
  </si>
  <si>
    <t>rotierend</t>
  </si>
  <si>
    <t>rotary</t>
  </si>
  <si>
    <t>rotatif</t>
  </si>
  <si>
    <t>Drehbolzen</t>
  </si>
  <si>
    <t>Rotary bolt</t>
  </si>
  <si>
    <t>Kabeleinführungsblech</t>
  </si>
  <si>
    <t>Ablöseimpuls</t>
  </si>
  <si>
    <t>Cable entry into control cabinet</t>
  </si>
  <si>
    <t>Produktaufreihung</t>
  </si>
  <si>
    <t>Alignement produit</t>
  </si>
  <si>
    <t>Produkt nicht im Bereich</t>
  </si>
  <si>
    <t>Produktpumpe</t>
  </si>
  <si>
    <t>Rollenwechsel</t>
  </si>
  <si>
    <t>Roll change</t>
  </si>
  <si>
    <t>Changement de rouleau</t>
  </si>
  <si>
    <t>Rolle für Andockklauen</t>
  </si>
  <si>
    <t>Roll for docking claws</t>
  </si>
  <si>
    <t>Rollen-Handling</t>
  </si>
  <si>
    <t>Roll handling</t>
  </si>
  <si>
    <t>Manutention rouleau</t>
  </si>
  <si>
    <t>Rollenminimum</t>
  </si>
  <si>
    <t>Roll minimum</t>
  </si>
  <si>
    <t>Protective equipment</t>
  </si>
  <si>
    <t>Push-pull</t>
  </si>
  <si>
    <t>Druck-Zug-Schalter</t>
  </si>
  <si>
    <t>Plaque de réglage</t>
  </si>
  <si>
    <t>Etikettierer Zyklusende</t>
  </si>
  <si>
    <t>herunterfahren</t>
  </si>
  <si>
    <t>Shut down</t>
  </si>
  <si>
    <t>arrêter</t>
  </si>
  <si>
    <t>Materialzertifikat</t>
  </si>
  <si>
    <t>Tension extérieur avant sectionneur du réseau de COURANT</t>
  </si>
  <si>
    <t>Bestellnummer</t>
  </si>
  <si>
    <t>Purchase order number</t>
  </si>
  <si>
    <t>Position de prélèvement</t>
  </si>
  <si>
    <t>Entnahmerechen</t>
  </si>
  <si>
    <t>Unloading rake</t>
  </si>
  <si>
    <t>Zahnriemenscheibe</t>
  </si>
  <si>
    <t>Kontermutter</t>
  </si>
  <si>
    <t>Counternut</t>
  </si>
  <si>
    <t>Contre-écrou</t>
  </si>
  <si>
    <t>Senk-Blechschraube</t>
  </si>
  <si>
    <t>Lagerbuchse</t>
  </si>
  <si>
    <t>Bearing bushing</t>
  </si>
  <si>
    <t>Coussinet</t>
  </si>
  <si>
    <t>Lagerspiel</t>
  </si>
  <si>
    <t>Bearing clearance</t>
  </si>
  <si>
    <t>Jeu radial</t>
  </si>
  <si>
    <t>Lagergegenhalter</t>
  </si>
  <si>
    <t>Bearing countersupport</t>
  </si>
  <si>
    <t>Contre-support de palier</t>
  </si>
  <si>
    <t>Contrôle vide</t>
  </si>
  <si>
    <t>Spindle foot</t>
  </si>
  <si>
    <t>Pied réglable</t>
  </si>
  <si>
    <t>Colle</t>
  </si>
  <si>
    <t>Leimmangel</t>
  </si>
  <si>
    <t>Glue shortage</t>
  </si>
  <si>
    <t>Manque de colle</t>
  </si>
  <si>
    <t>Alarme collectrice</t>
  </si>
  <si>
    <t>Support roller</t>
  </si>
  <si>
    <t>Führungseinheit</t>
  </si>
  <si>
    <t>Guide unit</t>
  </si>
  <si>
    <t>valeur absolue</t>
  </si>
  <si>
    <t>Warnleuchte</t>
  </si>
  <si>
    <t>Alarm lamp</t>
  </si>
  <si>
    <t>Alarmverarbeitung</t>
  </si>
  <si>
    <t>Alarm processing</t>
  </si>
  <si>
    <t>Vorhängeschloßsperre</t>
  </si>
  <si>
    <t>Source-mode inputs</t>
  </si>
  <si>
    <t>Entrées source de courant</t>
  </si>
  <si>
    <t>Leertaste</t>
  </si>
  <si>
    <t>Space key</t>
  </si>
  <si>
    <t>Abstandshalter</t>
  </si>
  <si>
    <t>Formstation</t>
  </si>
  <si>
    <t>Forming station</t>
  </si>
  <si>
    <t>Station de formage</t>
  </si>
  <si>
    <t>vorwärts</t>
  </si>
  <si>
    <t>forward</t>
  </si>
  <si>
    <t>en avant</t>
  </si>
  <si>
    <t>vor/zurück</t>
  </si>
  <si>
    <t>libre de potentiel</t>
  </si>
  <si>
    <t>Spray pour fuites</t>
  </si>
  <si>
    <t>Leckrate</t>
  </si>
  <si>
    <t>Leak rate</t>
  </si>
  <si>
    <t>Taux de fuite</t>
  </si>
  <si>
    <t>Gradscheibe</t>
  </si>
  <si>
    <t>EMV-Bänder</t>
  </si>
  <si>
    <t>EMC-straps</t>
  </si>
  <si>
    <t>Bandes CEM</t>
  </si>
  <si>
    <t>Notabschaltschwinge</t>
  </si>
  <si>
    <t>Emergency cutout rocker</t>
  </si>
  <si>
    <t>Tub removal</t>
  </si>
  <si>
    <t>Kabeldurchführungstülle</t>
  </si>
  <si>
    <t>Abluftklappe</t>
  </si>
  <si>
    <t>Exhaust air flap</t>
  </si>
  <si>
    <t>Abluftgebläse</t>
  </si>
  <si>
    <t>Austrittsfilter</t>
  </si>
  <si>
    <t>Exhaust filter</t>
  </si>
  <si>
    <t>Coarse filter</t>
  </si>
  <si>
    <t>Filtre grossier</t>
  </si>
  <si>
    <t>beschichtet</t>
  </si>
  <si>
    <t>Coated</t>
  </si>
  <si>
    <t>revêtu</t>
  </si>
  <si>
    <t>Beschichtung</t>
  </si>
  <si>
    <t>Coating</t>
  </si>
  <si>
    <t>Koaxialkabel</t>
  </si>
  <si>
    <t>Coaxial cable</t>
  </si>
  <si>
    <t>Câble coaxial</t>
  </si>
  <si>
    <t>Code</t>
  </si>
  <si>
    <t>Syringe transport</t>
  </si>
  <si>
    <t>Mittenanschlag</t>
  </si>
  <si>
    <t>Center stop</t>
  </si>
  <si>
    <t>Butée centrale</t>
  </si>
  <si>
    <t>Zentrierung</t>
  </si>
  <si>
    <t>Centering</t>
  </si>
  <si>
    <t>Centrage</t>
  </si>
  <si>
    <t>Zentrierbolzen</t>
  </si>
  <si>
    <t>Centering bolt</t>
  </si>
  <si>
    <t>Coulisse transversale</t>
  </si>
  <si>
    <t>Querverweis</t>
  </si>
  <si>
    <t>Rahmenschieber</t>
  </si>
  <si>
    <t>Frame pushing device</t>
  </si>
  <si>
    <t>Rahmenausschub</t>
  </si>
  <si>
    <t>Closed circuit</t>
  </si>
  <si>
    <t>Circuit fermé</t>
  </si>
  <si>
    <t>Ruhestromprinzip</t>
  </si>
  <si>
    <t>Linkslauf</t>
  </si>
  <si>
    <t>ccw rotation</t>
  </si>
  <si>
    <t>Marche à gauche</t>
  </si>
  <si>
    <t>CE-kit</t>
  </si>
  <si>
    <t>Kit CE</t>
  </si>
  <si>
    <t>Zellenrad</t>
  </si>
  <si>
    <t>Cell wheel</t>
  </si>
  <si>
    <t>Roue cellulaire</t>
  </si>
  <si>
    <t>Mitte</t>
  </si>
  <si>
    <t>Center</t>
  </si>
  <si>
    <t>Gas recovery systems</t>
  </si>
  <si>
    <t>Flachbandkabel</t>
  </si>
  <si>
    <t>Ribbon cable</t>
  </si>
  <si>
    <t>Câble ruban</t>
  </si>
  <si>
    <t>Flachbandverbindung</t>
  </si>
  <si>
    <t>Ribbon cable connection</t>
  </si>
  <si>
    <t>Connexion par câble plat</t>
  </si>
  <si>
    <t>Lamellen</t>
  </si>
  <si>
    <t>Ribs</t>
  </si>
  <si>
    <t>Segments</t>
  </si>
  <si>
    <t>rechts</t>
  </si>
  <si>
    <t>right</t>
  </si>
  <si>
    <t>droite</t>
  </si>
  <si>
    <t>Ring</t>
  </si>
  <si>
    <t>Bague</t>
  </si>
  <si>
    <t>Verteiler</t>
  </si>
  <si>
    <t>Manifold</t>
  </si>
  <si>
    <t>Normes pneumatiques valables</t>
  </si>
  <si>
    <t>Wert</t>
  </si>
  <si>
    <t>Value</t>
  </si>
  <si>
    <t>Valeur</t>
  </si>
  <si>
    <t>Vakuumstörwert</t>
  </si>
  <si>
    <t>Tuyau tissé</t>
  </si>
  <si>
    <t>Stirnplatte</t>
  </si>
  <si>
    <t>Face plate</t>
  </si>
  <si>
    <t>Plaque frontale</t>
  </si>
  <si>
    <t>Faktor in %</t>
  </si>
  <si>
    <t>Factor in %</t>
  </si>
  <si>
    <t>Limite de sur-course</t>
  </si>
  <si>
    <t>Aiguillage point de mesure</t>
  </si>
  <si>
    <t>Pour tous les brins uniques non-marqués utiliser le type suivant:</t>
  </si>
  <si>
    <t>Produit hors de la domaine</t>
  </si>
  <si>
    <t>Machine de fabrication de sachets</t>
  </si>
  <si>
    <t>Ferme-fente</t>
  </si>
  <si>
    <t>Paroi</t>
  </si>
  <si>
    <t>Indicateur de température</t>
  </si>
  <si>
    <t>Contrôle du vide</t>
  </si>
  <si>
    <t>Position intermédiaire</t>
  </si>
  <si>
    <t>Prise de codage</t>
  </si>
  <si>
    <t>inséré</t>
  </si>
  <si>
    <t>Pompes</t>
  </si>
  <si>
    <t>Pousser à travers</t>
  </si>
  <si>
    <t>Convoyeur aérien</t>
  </si>
  <si>
    <t>Génération du vide</t>
  </si>
  <si>
    <t>Ascenseur</t>
  </si>
  <si>
    <t>Transformateur de commande</t>
  </si>
  <si>
    <t>Steuerung</t>
  </si>
  <si>
    <t>Industrie agro-alimentaire</t>
  </si>
  <si>
    <t>lebensmittelecht</t>
  </si>
  <si>
    <t>Food-safe</t>
  </si>
  <si>
    <t>de qualité alimentaire</t>
  </si>
  <si>
    <t>Revêtement de glissière</t>
  </si>
  <si>
    <t>Gleitplatte</t>
  </si>
  <si>
    <t>Slide disk</t>
  </si>
  <si>
    <t>Plateau de glissement</t>
  </si>
  <si>
    <t>Oil cooling</t>
  </si>
  <si>
    <t>Interrupteingang</t>
  </si>
  <si>
    <t>Interrupt input</t>
  </si>
  <si>
    <t>Business conditions</t>
  </si>
  <si>
    <t>acoustique</t>
  </si>
  <si>
    <t>ansteuern</t>
  </si>
  <si>
    <t>Activate</t>
  </si>
  <si>
    <t>activer</t>
  </si>
  <si>
    <t>Schneckenantrieb</t>
  </si>
  <si>
    <t>Stabilisateur de tension</t>
  </si>
  <si>
    <t>Spannungsversorgung</t>
  </si>
  <si>
    <t>Voltage supply</t>
  </si>
  <si>
    <t>Volumen</t>
  </si>
  <si>
    <t>Volume</t>
  </si>
  <si>
    <t>Zentrierplatte</t>
  </si>
  <si>
    <t>Digital inputs</t>
  </si>
  <si>
    <t>Digitalausgang</t>
  </si>
  <si>
    <t>Digital output</t>
  </si>
  <si>
    <t>Sortie numérique</t>
  </si>
  <si>
    <t>Messing</t>
  </si>
  <si>
    <t>Brass</t>
  </si>
  <si>
    <t>Laiton</t>
  </si>
  <si>
    <t>Pause</t>
  </si>
  <si>
    <t>Break</t>
  </si>
  <si>
    <t>bruchsicher</t>
  </si>
  <si>
    <t>Break-proof</t>
  </si>
  <si>
    <t>résistant à la rupture</t>
  </si>
  <si>
    <t>Einstellehre</t>
  </si>
  <si>
    <t>Adjust gage</t>
  </si>
  <si>
    <t>Calibre de réglage</t>
  </si>
  <si>
    <t>regelbar</t>
  </si>
  <si>
    <t>Adjustable</t>
  </si>
  <si>
    <t>ajustable</t>
  </si>
  <si>
    <t>Linearförderer</t>
  </si>
  <si>
    <t>Diese PE-Schraube darf keine äußere Befestigungsschraube sein</t>
  </si>
  <si>
    <t>This PE-screw should not be an outer fixing screw.</t>
  </si>
  <si>
    <t>Cette boîte de bornes est dans la nomenclature mécanique.</t>
  </si>
  <si>
    <t>Gewinde</t>
  </si>
  <si>
    <t>Thread</t>
  </si>
  <si>
    <t>Filet</t>
  </si>
  <si>
    <t>Gewindebolzen</t>
  </si>
  <si>
    <t>Threaded bolt</t>
  </si>
  <si>
    <t>Goujon fileté</t>
  </si>
  <si>
    <t>Gewindebuchse</t>
  </si>
  <si>
    <t>Use adhesive EMC- and PE- symbol labels</t>
  </si>
  <si>
    <t>Utiliser des symboles adhésifs CEM et PE</t>
  </si>
  <si>
    <t>Régulateur valeur moyenne</t>
  </si>
  <si>
    <t>Bedeutung</t>
  </si>
  <si>
    <t>Meaning</t>
  </si>
  <si>
    <t>Correct weight</t>
  </si>
  <si>
    <t>Poids correct</t>
  </si>
  <si>
    <t>Korrektur</t>
  </si>
  <si>
    <t>Correction</t>
  </si>
  <si>
    <t>Korrosionsfest</t>
  </si>
  <si>
    <t>Measurand</t>
  </si>
  <si>
    <t>Valeur mesurée</t>
  </si>
  <si>
    <t>Messunsicherheit</t>
  </si>
  <si>
    <t>Wägedauer</t>
  </si>
  <si>
    <t>Weighing duration</t>
  </si>
  <si>
    <t>Durée de pesage</t>
  </si>
  <si>
    <t>Position de remplissage</t>
  </si>
  <si>
    <t>Füllstelle</t>
  </si>
  <si>
    <t>Socle de montage</t>
  </si>
  <si>
    <t>Fault message</t>
  </si>
  <si>
    <t>Message de défaut</t>
  </si>
  <si>
    <t>Fehlerquittierung</t>
  </si>
  <si>
    <t>Fault reset</t>
  </si>
  <si>
    <t>Acquitter le défaut</t>
  </si>
  <si>
    <t>fehlerhaft</t>
  </si>
  <si>
    <t>Faulty</t>
  </si>
  <si>
    <t>FDA</t>
  </si>
  <si>
    <t>Roue hélicoïdale</t>
  </si>
  <si>
    <t>Label missing</t>
  </si>
  <si>
    <t>Etikett vorhanden</t>
  </si>
  <si>
    <t>Label present</t>
  </si>
  <si>
    <t>Disk sorter</t>
  </si>
  <si>
    <t>Trieuse à disque</t>
  </si>
  <si>
    <t>Tellerventil</t>
  </si>
  <si>
    <t>Disk valve</t>
  </si>
  <si>
    <t>Soupape à disque</t>
  </si>
  <si>
    <t>Insérer</t>
  </si>
  <si>
    <t>Tirer</t>
  </si>
  <si>
    <t>Tenir découpe</t>
  </si>
  <si>
    <t>Rabat-poussière</t>
  </si>
  <si>
    <t>Ecarter</t>
  </si>
  <si>
    <t>Driving disk</t>
  </si>
  <si>
    <t>Antriebsleistung</t>
  </si>
  <si>
    <t>Driving power</t>
  </si>
  <si>
    <t>Puissance absorbé</t>
  </si>
  <si>
    <t>Differenz</t>
  </si>
  <si>
    <t>Difference</t>
  </si>
  <si>
    <t>Différence</t>
  </si>
  <si>
    <t>Rouleau déflecteur</t>
  </si>
  <si>
    <t>Folienabzug</t>
  </si>
  <si>
    <t>Film drawing</t>
  </si>
  <si>
    <t>Tirage film</t>
  </si>
  <si>
    <t>Désignation de référence aspect de location (+)</t>
  </si>
  <si>
    <t>Referenzkennzeichen Produktaspekt (-)</t>
  </si>
  <si>
    <t>Désignation de référence aspect de produit (-)</t>
  </si>
  <si>
    <t>Referenzposition</t>
  </si>
  <si>
    <t>Reference position</t>
  </si>
  <si>
    <t>Position de référence</t>
  </si>
  <si>
    <t>Bezugspotential</t>
  </si>
  <si>
    <t>Auslaufsperre</t>
  </si>
  <si>
    <t>Discharge blocking</t>
  </si>
  <si>
    <t>Barrière de sortie</t>
  </si>
  <si>
    <t>Auslaufbremse</t>
  </si>
  <si>
    <t>Discharge brake</t>
  </si>
  <si>
    <t>Frein de sortie</t>
  </si>
  <si>
    <t>Round cord</t>
  </si>
  <si>
    <t>Rundschnurriemen</t>
  </si>
  <si>
    <t>Round cord belt</t>
  </si>
  <si>
    <t>Ronde</t>
  </si>
  <si>
    <t>Round plate</t>
  </si>
  <si>
    <t>Rond</t>
  </si>
  <si>
    <t>Rosette</t>
  </si>
  <si>
    <t>Tropfer</t>
  </si>
  <si>
    <t>Dropper</t>
  </si>
  <si>
    <t>Réducteur</t>
  </si>
  <si>
    <t>Tropfflasche</t>
  </si>
  <si>
    <t>Dropper bottle</t>
  </si>
  <si>
    <t>Quelle</t>
  </si>
  <si>
    <t>Source</t>
  </si>
  <si>
    <t>Einphasenmotor</t>
  </si>
  <si>
    <t>WFI Wasser</t>
  </si>
  <si>
    <t>WFI water</t>
  </si>
  <si>
    <t>Eau pour injection</t>
  </si>
  <si>
    <t>WFI water / very clean water</t>
  </si>
  <si>
    <t>Distributeur à bande</t>
  </si>
  <si>
    <t>Bandverkleidung</t>
  </si>
  <si>
    <t>Belt guarding</t>
  </si>
  <si>
    <t>Revêtement de convoyeur</t>
  </si>
  <si>
    <t>Bandführung</t>
  </si>
  <si>
    <t>Belt guide</t>
  </si>
  <si>
    <t>Calender</t>
  </si>
  <si>
    <t>kalibrieren</t>
  </si>
  <si>
    <t>Calibrate</t>
  </si>
  <si>
    <t>calibrer</t>
  </si>
  <si>
    <t>Nocke</t>
  </si>
  <si>
    <t>Porte-aiguille</t>
  </si>
  <si>
    <t>Niveau</t>
  </si>
  <si>
    <t>Level</t>
  </si>
  <si>
    <t>Niveaukontrolle</t>
  </si>
  <si>
    <t>Level check</t>
  </si>
  <si>
    <t>Coupler</t>
  </si>
  <si>
    <t>Coupleur</t>
  </si>
  <si>
    <t>Ouvert</t>
  </si>
  <si>
    <t>Light grid</t>
  </si>
  <si>
    <t>Grille lumineuse</t>
  </si>
  <si>
    <t>Lichttaster</t>
  </si>
  <si>
    <t>Light sensor</t>
  </si>
  <si>
    <t>Counter reading</t>
  </si>
  <si>
    <t>Marquage à chaud</t>
  </si>
  <si>
    <t>Heißprägewerk</t>
  </si>
  <si>
    <t>Hot embossing unit</t>
  </si>
  <si>
    <t>Dispositif de marquage à chaud</t>
  </si>
  <si>
    <t>warmgewalzt</t>
  </si>
  <si>
    <t>Hot-rolled</t>
  </si>
  <si>
    <t>laminé à chaud</t>
  </si>
  <si>
    <t>Gehäuseabdeckung</t>
  </si>
  <si>
    <t>Housing cover</t>
  </si>
  <si>
    <t>Kurzschlussausschaltvermögen</t>
  </si>
  <si>
    <t>Short-circuit interrupting capacity</t>
  </si>
  <si>
    <t>Convoyeur à gradin</t>
  </si>
  <si>
    <t>Code-clé bureau de vérification</t>
  </si>
  <si>
    <t>heiß</t>
  </si>
  <si>
    <t>Hot</t>
  </si>
  <si>
    <t>Tubulure filetée</t>
  </si>
  <si>
    <t>Pusher plate</t>
  </si>
  <si>
    <t>Plaque de poussoir</t>
  </si>
  <si>
    <t>Schieberwelle</t>
  </si>
  <si>
    <t>Pusher shaft</t>
  </si>
  <si>
    <t>Arbre poussoir</t>
  </si>
  <si>
    <t>Schieberwellenlager</t>
  </si>
  <si>
    <t>for SICK phtotoelectric reflex switches, if light received, output switches</t>
  </si>
  <si>
    <t>Kraftaufnehmer</t>
  </si>
  <si>
    <t>Force transducer</t>
  </si>
  <si>
    <t>Capteur de force</t>
  </si>
  <si>
    <t>Zwangsgeführt</t>
  </si>
  <si>
    <t>Forced</t>
  </si>
  <si>
    <t>forcé</t>
  </si>
  <si>
    <t>Zwangsabschaltung</t>
  </si>
  <si>
    <t>Armoire de stockage intermédiaire</t>
  </si>
  <si>
    <t>Vorratsrolle</t>
  </si>
  <si>
    <t>Storage roller</t>
  </si>
  <si>
    <t>Rouleau de réserve</t>
  </si>
  <si>
    <t>Sammelbehälter</t>
  </si>
  <si>
    <t>storage tank</t>
  </si>
  <si>
    <t>Réservoir</t>
  </si>
  <si>
    <t>Speichereinheit</t>
  </si>
  <si>
    <t>Storage unit</t>
  </si>
  <si>
    <t>Mémoire</t>
  </si>
  <si>
    <t>Speicherschale</t>
  </si>
  <si>
    <t>Storing hopper</t>
  </si>
  <si>
    <t>Benne de stockage</t>
  </si>
  <si>
    <t>Zylinderstift</t>
  </si>
  <si>
    <t>Straight pin</t>
  </si>
  <si>
    <t>Goupille cylindrique</t>
  </si>
  <si>
    <t>Zugentlastung</t>
  </si>
  <si>
    <t>Strain relief</t>
  </si>
  <si>
    <t>Décharge de traction</t>
  </si>
  <si>
    <t>Sieb</t>
  </si>
  <si>
    <t>Strainer</t>
  </si>
  <si>
    <t>Tamis</t>
  </si>
  <si>
    <t>Lichtkontroller</t>
  </si>
  <si>
    <t>Strobe control unit</t>
  </si>
  <si>
    <t>Holding rod</t>
  </si>
  <si>
    <t>Barre de support</t>
  </si>
  <si>
    <t>Hohlschraube</t>
  </si>
  <si>
    <t>Hollow screw</t>
  </si>
  <si>
    <t>Boulon creux</t>
  </si>
  <si>
    <t>Hohlwelle</t>
  </si>
  <si>
    <t>nicht änderbar</t>
  </si>
  <si>
    <t>not changeable</t>
  </si>
  <si>
    <t>Inchangeable</t>
  </si>
  <si>
    <t>Zwischensteg</t>
  </si>
  <si>
    <t>Divider</t>
  </si>
  <si>
    <t>Gebindehubkurve</t>
  </si>
  <si>
    <t>Cam for container lift</t>
  </si>
  <si>
    <t>Vakuum untere Saugleiste</t>
  </si>
  <si>
    <t>Wartungsklappe</t>
  </si>
  <si>
    <t>Kassettentransport</t>
  </si>
  <si>
    <t>Kassettenreinigung</t>
  </si>
  <si>
    <t>Filtereingangsventil</t>
  </si>
  <si>
    <t>Vorfiltereingangsventil</t>
  </si>
  <si>
    <t>Filtertrocknen</t>
  </si>
  <si>
    <t>Sitzventil</t>
  </si>
  <si>
    <t>Öldruck</t>
  </si>
  <si>
    <t>Mitteldruck</t>
  </si>
  <si>
    <t>Plattenkühlung</t>
  </si>
  <si>
    <t>Kondensatorkühlung</t>
  </si>
  <si>
    <t>Kompressorkühlung</t>
  </si>
  <si>
    <t>Mitteldruckanhebung</t>
  </si>
  <si>
    <t>Vakuumfördersystem</t>
  </si>
  <si>
    <t>halten</t>
  </si>
  <si>
    <t>Pad-Einschub</t>
  </si>
  <si>
    <t>Endverpackung</t>
  </si>
  <si>
    <t>Schlechtetikettenaufnahme</t>
  </si>
  <si>
    <t>Schlauchbeutel</t>
  </si>
  <si>
    <t>Pad-Speicher</t>
  </si>
  <si>
    <t>Temperatureinstellung</t>
  </si>
  <si>
    <t>Schalttemperatur</t>
  </si>
  <si>
    <t>Min. Bereichseinengung</t>
  </si>
  <si>
    <t>Spritzenentnahme</t>
  </si>
  <si>
    <t>Vertikalbewegung Zange</t>
  </si>
  <si>
    <t>Horizontalbewegung Zange</t>
  </si>
  <si>
    <t>Entnahmezange</t>
  </si>
  <si>
    <t>Spritzenauslauf</t>
  </si>
  <si>
    <t>Luft</t>
  </si>
  <si>
    <t>Air</t>
  </si>
  <si>
    <t>Luftstoß</t>
  </si>
  <si>
    <t>Air blast</t>
  </si>
  <si>
    <t>changeur de chaleur à disques</t>
  </si>
  <si>
    <t>Imprimer</t>
  </si>
  <si>
    <t>Druckkopf</t>
  </si>
  <si>
    <t>Print head</t>
  </si>
  <si>
    <t>Spindellagerung</t>
  </si>
  <si>
    <t>Spindle support</t>
  </si>
  <si>
    <t>Support-broche</t>
  </si>
  <si>
    <t>Reinigungsdüse</t>
  </si>
  <si>
    <t>Cleaning nozzle</t>
  </si>
  <si>
    <t>Retard de réponse</t>
  </si>
  <si>
    <t>ansprechverzögert</t>
  </si>
  <si>
    <t>Response delayed</t>
  </si>
  <si>
    <t>Ansprechzeit</t>
  </si>
  <si>
    <t>Response time</t>
  </si>
  <si>
    <t>Temps de réponse</t>
  </si>
  <si>
    <t>Folienrollenwagen</t>
  </si>
  <si>
    <t>Stack relief / Stapelentlastung</t>
  </si>
  <si>
    <t>Ready for marking / Bereit zur Markierung</t>
  </si>
  <si>
    <t>Distributor (pneumatically actuated)</t>
  </si>
  <si>
    <t>Leaflet / Prospekt / Dépliant</t>
  </si>
  <si>
    <t>Gegensauger / suction device across / ventouse  vis-à-vis</t>
  </si>
  <si>
    <t>Horizontal transport unit</t>
  </si>
  <si>
    <t>Transportunit</t>
  </si>
  <si>
    <t>Manual film splice</t>
  </si>
  <si>
    <t>Table de travail</t>
  </si>
  <si>
    <t>Arbeitstakt</t>
  </si>
  <si>
    <t>Work cycle</t>
  </si>
  <si>
    <t>Arbeitsplatz</t>
  </si>
  <si>
    <t>Work place</t>
  </si>
  <si>
    <t>Poste de travail</t>
  </si>
  <si>
    <t>Arbeitsstation</t>
  </si>
  <si>
    <t>Work station</t>
  </si>
  <si>
    <t>Arbeitsbereich</t>
  </si>
  <si>
    <t>Working area</t>
  </si>
  <si>
    <t>Vis à tête hexagonale</t>
  </si>
  <si>
    <t>Sechskantmutter</t>
  </si>
  <si>
    <t>Hexagon nut</t>
  </si>
  <si>
    <t>Ligne MARCHE</t>
  </si>
  <si>
    <t>öffnen</t>
  </si>
  <si>
    <t>ouvrir</t>
  </si>
  <si>
    <t>vernieten</t>
  </si>
  <si>
    <t>riveter</t>
  </si>
  <si>
    <t>to rivet</t>
  </si>
  <si>
    <t>Kippschalter</t>
  </si>
  <si>
    <t>Toggle switch</t>
  </si>
  <si>
    <t>Interrupteur à bascule</t>
  </si>
  <si>
    <t>Toleranzgrenze</t>
  </si>
  <si>
    <t>Tolerance limit</t>
  </si>
  <si>
    <t>Tool check</t>
  </si>
  <si>
    <t>Rejeter objet</t>
  </si>
  <si>
    <t>Objet rejeté</t>
  </si>
  <si>
    <t>No product/kein Produkt</t>
  </si>
  <si>
    <t>Product tank</t>
  </si>
  <si>
    <t>Product transfer</t>
  </si>
  <si>
    <t>Product transfer station</t>
  </si>
  <si>
    <t>Poste de compression à bandes</t>
  </si>
  <si>
    <t>Gurtförderer</t>
  </si>
  <si>
    <t>Belt conveyor</t>
  </si>
  <si>
    <t>Convoyeur à courroie</t>
  </si>
  <si>
    <t>Bahnlaufregelung</t>
  </si>
  <si>
    <t>Belt course regulation</t>
  </si>
  <si>
    <t>Riemenantrieb</t>
  </si>
  <si>
    <t>Article de consommation</t>
  </si>
  <si>
    <t>Drip pan</t>
  </si>
  <si>
    <t>Cuve de réception</t>
  </si>
  <si>
    <t>Abtropfzeit</t>
  </si>
  <si>
    <t>Drip-off time</t>
  </si>
  <si>
    <t>Exzenterwelle</t>
  </si>
  <si>
    <t>Vérin de levage électromécanique</t>
  </si>
  <si>
    <t>clignoter</t>
  </si>
  <si>
    <t>Blinklicht</t>
  </si>
  <si>
    <t>Flashing light</t>
  </si>
  <si>
    <t>Feu clignotant</t>
  </si>
  <si>
    <t>Flachschachtelriemen</t>
  </si>
  <si>
    <t>Flat belt</t>
  </si>
  <si>
    <t>Verschließnadel</t>
  </si>
  <si>
    <t>Shut-off needle</t>
  </si>
  <si>
    <t>Aiguille de fermeture</t>
  </si>
  <si>
    <t>Clamping cam</t>
  </si>
  <si>
    <t>Schaltschranksteckdose</t>
  </si>
  <si>
    <t>Messgeräte</t>
  </si>
  <si>
    <t>Measuring instruments</t>
  </si>
  <si>
    <t>Appareils de mesure</t>
  </si>
  <si>
    <t>Messstellenweiche</t>
  </si>
  <si>
    <t>Measuring point branch</t>
  </si>
  <si>
    <t>Measuring point branch like a Y-hose</t>
  </si>
  <si>
    <t>Messstellenspülung</t>
  </si>
  <si>
    <t>Drehtisch</t>
  </si>
  <si>
    <t>Rotary table</t>
  </si>
  <si>
    <t>Drehventil</t>
  </si>
  <si>
    <t>Rotary valve</t>
  </si>
  <si>
    <t>Vanne rotative</t>
  </si>
  <si>
    <t>alle</t>
  </si>
  <si>
    <t>All</t>
  </si>
  <si>
    <t>tous</t>
  </si>
  <si>
    <t>Absperrventil</t>
  </si>
  <si>
    <t>Self-adhesive plate</t>
  </si>
  <si>
    <t>Working sequence</t>
  </si>
  <si>
    <t>Séquence de travail</t>
  </si>
  <si>
    <t>Désignation de câble</t>
  </si>
  <si>
    <t>Kabelbezeichnungssystem</t>
  </si>
  <si>
    <t>Cable labeling system</t>
  </si>
  <si>
    <t>Tuyau spirale</t>
  </si>
  <si>
    <t>Wasserwaage</t>
  </si>
  <si>
    <t>Spirit level</t>
  </si>
  <si>
    <t>Niveau à bulle</t>
  </si>
  <si>
    <t>Spritzschutz</t>
  </si>
  <si>
    <t>Splash guard</t>
  </si>
  <si>
    <t>Protection contre la projection</t>
  </si>
  <si>
    <t>Tachymètre</t>
  </si>
  <si>
    <t>Condenser cooling</t>
  </si>
  <si>
    <t>Strahlungsplatte</t>
  </si>
  <si>
    <t>Compensation shelf</t>
  </si>
  <si>
    <t>Ausgleichswert</t>
  </si>
  <si>
    <t>Compensation value</t>
  </si>
  <si>
    <t>Kugelabsperrventil</t>
  </si>
  <si>
    <t>Attachable frame</t>
  </si>
  <si>
    <t>Cadre rapporté</t>
  </si>
  <si>
    <t>Anbauteil</t>
  </si>
  <si>
    <t>too slow</t>
  </si>
  <si>
    <t>trop lentement</t>
  </si>
  <si>
    <t>Terminal block overview list</t>
  </si>
  <si>
    <t>Liste des borniers</t>
  </si>
  <si>
    <t>Klemmenleisten</t>
  </si>
  <si>
    <t>Terminal blocks</t>
  </si>
  <si>
    <t>Barre à bornes</t>
  </si>
  <si>
    <t>Klemmenkasten</t>
  </si>
  <si>
    <t>Terminal box</t>
  </si>
  <si>
    <t>Middle product stopper up</t>
  </si>
  <si>
    <t>Sorting lane switch / to sort Products</t>
  </si>
  <si>
    <t>In production</t>
  </si>
  <si>
    <t>Pressure regulation product tank</t>
  </si>
  <si>
    <t>Product in carriage</t>
  </si>
  <si>
    <t>Product in carriage / Produkt in Schlitten</t>
  </si>
  <si>
    <t>Product in inliner</t>
  </si>
  <si>
    <t>Product in inliner / Produkt im Inliner</t>
  </si>
  <si>
    <t>Product infeed</t>
  </si>
  <si>
    <t>Product infeed belts</t>
  </si>
  <si>
    <t>Product interface</t>
  </si>
  <si>
    <t>Product jam</t>
  </si>
  <si>
    <t>Product level</t>
  </si>
  <si>
    <t>Product level adjustment</t>
  </si>
  <si>
    <t>Male contact</t>
  </si>
  <si>
    <t>Contact mâle</t>
  </si>
  <si>
    <t>Stifteinsatz</t>
  </si>
  <si>
    <t>Male insert</t>
  </si>
  <si>
    <t>Male insert for inserting pin contacts as required</t>
  </si>
  <si>
    <t>Funktionsstörung</t>
  </si>
  <si>
    <t>Malfunction</t>
  </si>
  <si>
    <t>Défaillance</t>
  </si>
  <si>
    <t>Gebotsschild</t>
  </si>
  <si>
    <t>Mandatory sign</t>
  </si>
  <si>
    <t>Dorn</t>
  </si>
  <si>
    <t>Mandrel</t>
  </si>
  <si>
    <t>Mandrin</t>
  </si>
  <si>
    <t>Abluft</t>
  </si>
  <si>
    <t>Exhaust air</t>
  </si>
  <si>
    <t>Air extrait</t>
  </si>
  <si>
    <t>Auf Bedientableau montiert</t>
  </si>
  <si>
    <t>Motorregeleinheit</t>
  </si>
  <si>
    <t>Druckgasverordnung</t>
  </si>
  <si>
    <t>Pressure gas statute</t>
  </si>
  <si>
    <t>See instructions "Handling of cable shields with flanged connectors"</t>
  </si>
  <si>
    <t>Interruption of cable shielding by tripping devices e.g. maintenance switches</t>
  </si>
  <si>
    <t>Mounting plate infill</t>
  </si>
  <si>
    <t>Druckerabdeckung</t>
  </si>
  <si>
    <t>Innenzentrierung</t>
  </si>
  <si>
    <t>Inner centering</t>
  </si>
  <si>
    <t>Centrage interne</t>
  </si>
  <si>
    <t>Innendurchmesser</t>
  </si>
  <si>
    <t>Inner diameter</t>
  </si>
  <si>
    <t>Web tension</t>
  </si>
  <si>
    <t>Tension bande</t>
  </si>
  <si>
    <t>Keil</t>
  </si>
  <si>
    <t>Wedge</t>
  </si>
  <si>
    <t>Cale</t>
  </si>
  <si>
    <t>Waage</t>
  </si>
  <si>
    <t>Weigher</t>
  </si>
  <si>
    <t>Wiegen</t>
  </si>
  <si>
    <t>Weighing</t>
  </si>
  <si>
    <t>Pesage</t>
  </si>
  <si>
    <t>Capteurs à sécurité intrinsèque</t>
  </si>
  <si>
    <t>ungültig</t>
  </si>
  <si>
    <t>Invalid</t>
  </si>
  <si>
    <t>non valide</t>
  </si>
  <si>
    <t>Rechnung</t>
  </si>
  <si>
    <t>Invoice</t>
  </si>
  <si>
    <t>Facture</t>
  </si>
  <si>
    <t>Cable shielding contacted on mounting plate</t>
  </si>
  <si>
    <t>Cable shielding interruption with maintenance switches for example</t>
  </si>
  <si>
    <t>Cable shielding interruption with flanged plugs for example</t>
  </si>
  <si>
    <t>Cable shielding contacting when tapping the cable.</t>
  </si>
  <si>
    <t>The contact point must be coated with insulating hose</t>
  </si>
  <si>
    <t>Shield terminal fixed on mounting plate</t>
  </si>
  <si>
    <t>Sheet wall</t>
  </si>
  <si>
    <t>24V-control line area</t>
  </si>
  <si>
    <t>Cable shield braiding</t>
  </si>
  <si>
    <t>Kappenzentrierung</t>
  </si>
  <si>
    <t>Trieuse pondérale</t>
  </si>
  <si>
    <t>HEPA-Filter</t>
  </si>
  <si>
    <t>HEPA-filter</t>
  </si>
  <si>
    <t>filtre HEPA</t>
  </si>
  <si>
    <t>Sechskantbolzen</t>
  </si>
  <si>
    <t>Ausschiebeklotz</t>
  </si>
  <si>
    <t>Safety regulation</t>
  </si>
  <si>
    <t>Timber packers</t>
  </si>
  <si>
    <t>Wasserrücklauf</t>
  </si>
  <si>
    <t>Pressure controller</t>
  </si>
  <si>
    <t>Manostat</t>
  </si>
  <si>
    <t>Druckabfall</t>
  </si>
  <si>
    <t>Pressure drop</t>
  </si>
  <si>
    <t>Chute de pression</t>
  </si>
  <si>
    <t>Sicherheitsschalter</t>
  </si>
  <si>
    <t>Deflection roller</t>
  </si>
  <si>
    <t>Feststoffe</t>
  </si>
  <si>
    <t>Solids</t>
  </si>
  <si>
    <t>Corps solides</t>
  </si>
  <si>
    <t>Lösungsmittel</t>
  </si>
  <si>
    <t>Solvent</t>
  </si>
  <si>
    <t>Solvant</t>
  </si>
  <si>
    <t>Lösungsmittelablauf</t>
  </si>
  <si>
    <t>Solvent drain</t>
  </si>
  <si>
    <t>Schwingförderer</t>
  </si>
  <si>
    <t>Volume flow</t>
  </si>
  <si>
    <t>Débit volumétrique</t>
  </si>
  <si>
    <t>Volumendosierer</t>
  </si>
  <si>
    <t>Volumetric filler</t>
  </si>
  <si>
    <t>B*H*T</t>
  </si>
  <si>
    <t>W*H*D</t>
  </si>
  <si>
    <t>L*H*P</t>
  </si>
  <si>
    <t>wahlweise an jeden Servoregler</t>
  </si>
  <si>
    <t>to any servocontroller of choice</t>
  </si>
  <si>
    <t>à chaque servo-régulateur au choix</t>
  </si>
  <si>
    <t>Warteposition</t>
  </si>
  <si>
    <t>Waiting position</t>
  </si>
  <si>
    <t>Cut-out</t>
  </si>
  <si>
    <t>Découpure</t>
  </si>
  <si>
    <t>Servopneumatics / Servopneumatik</t>
  </si>
  <si>
    <t>Release rails / Schienen lösen / débloquer barres</t>
  </si>
  <si>
    <t>Pick-and-Place Module</t>
  </si>
  <si>
    <t>NUR MEDICON</t>
  </si>
  <si>
    <t>Démarrage manuelle</t>
  </si>
  <si>
    <t>Démarrage automatique</t>
  </si>
  <si>
    <t>Trémie trieuse</t>
  </si>
  <si>
    <t>Avec temporisation</t>
  </si>
  <si>
    <t>Sans temporisation</t>
  </si>
  <si>
    <t>haut/bas</t>
  </si>
  <si>
    <t>Unité de levage</t>
  </si>
  <si>
    <t>Struktur</t>
  </si>
  <si>
    <t>Stiftschraube</t>
  </si>
  <si>
    <t>Stud screw</t>
  </si>
  <si>
    <t>Modem industriel</t>
  </si>
  <si>
    <t>Schutzgas</t>
  </si>
  <si>
    <t>Inert gas</t>
  </si>
  <si>
    <t>Gaz inerte</t>
  </si>
  <si>
    <t>Einlauf</t>
  </si>
  <si>
    <t>Infeed</t>
  </si>
  <si>
    <t>Entrée</t>
  </si>
  <si>
    <t>Branchement batterie</t>
  </si>
  <si>
    <t>Druckgekapselte Ventile</t>
  </si>
  <si>
    <t>Pressure-capsulated valves</t>
  </si>
  <si>
    <t>Überdruckkapselung</t>
  </si>
  <si>
    <t>Suction pipe</t>
  </si>
  <si>
    <t>Saugplatte</t>
  </si>
  <si>
    <t>Suction plate</t>
  </si>
  <si>
    <t>Saugleiste</t>
  </si>
  <si>
    <t>Suction rail</t>
  </si>
  <si>
    <t>Gants de protection</t>
  </si>
  <si>
    <t>Schutzplatte</t>
  </si>
  <si>
    <t>Protective plate</t>
  </si>
  <si>
    <t>Plaque de protection</t>
  </si>
  <si>
    <t>Schutzrelais</t>
  </si>
  <si>
    <t>Protective relay</t>
  </si>
  <si>
    <t>Relais de protection</t>
  </si>
  <si>
    <t>Baumusterprüfung</t>
  </si>
  <si>
    <t>Prototype test</t>
  </si>
  <si>
    <t>Contact de signalisation</t>
  </si>
  <si>
    <t>Signalumsetzer</t>
  </si>
  <si>
    <t>Hinweisschild</t>
  </si>
  <si>
    <t>Information sign</t>
  </si>
  <si>
    <t>Étiquette</t>
  </si>
  <si>
    <t>Infrarot</t>
  </si>
  <si>
    <t>Infrared</t>
  </si>
  <si>
    <t>Infrarouge</t>
  </si>
  <si>
    <t>Kaltstart</t>
  </si>
  <si>
    <t>Shift up bottom flap</t>
  </si>
  <si>
    <t>Shift up bottom flap / Bodenlasche umlegen</t>
  </si>
  <si>
    <t>Passscheibe</t>
  </si>
  <si>
    <t>Shim ring</t>
  </si>
  <si>
    <t>Schweißdruck</t>
  </si>
  <si>
    <t>Extension module</t>
  </si>
  <si>
    <t>extern</t>
  </si>
  <si>
    <t>Hauptantriebs-Winkelgeber</t>
  </si>
  <si>
    <t>Master encoder</t>
  </si>
  <si>
    <t>urlöschen</t>
  </si>
  <si>
    <t>Master reset</t>
  </si>
  <si>
    <t>Effacement des programmes d´origine</t>
  </si>
  <si>
    <t>Produktströmungsgeschwindigkeit</t>
  </si>
  <si>
    <t>Auflagewinkel</t>
  </si>
  <si>
    <t>Support angle</t>
  </si>
  <si>
    <t>Auflageklotz</t>
  </si>
  <si>
    <t>Support block</t>
  </si>
  <si>
    <t>prêt pour produit</t>
  </si>
  <si>
    <t>Produit de remplissage</t>
  </si>
  <si>
    <t>Füllspiegel</t>
  </si>
  <si>
    <t>Fill surface</t>
  </si>
  <si>
    <t>Füllmenge</t>
  </si>
  <si>
    <t>Fill volume</t>
  </si>
  <si>
    <t>Quantité de remplissage</t>
  </si>
  <si>
    <t>Füllrohr</t>
  </si>
  <si>
    <t>Tête de mesure</t>
  </si>
  <si>
    <t>Line extension</t>
  </si>
  <si>
    <t>Pressing-on</t>
  </si>
  <si>
    <t>Rewind shaft</t>
  </si>
  <si>
    <t>Open spreader plates</t>
  </si>
  <si>
    <t>Close spreader plates</t>
  </si>
  <si>
    <t>Rail de montage</t>
  </si>
  <si>
    <t>Plaque de friction</t>
  </si>
  <si>
    <t>Friktionsgetriebe</t>
  </si>
  <si>
    <t>Carton at filling station</t>
  </si>
  <si>
    <t>Ventilateur à filtre</t>
  </si>
  <si>
    <t>Eingänge</t>
  </si>
  <si>
    <t>Inputs</t>
  </si>
  <si>
    <t>Entrées</t>
  </si>
  <si>
    <t>Einsatz</t>
  </si>
  <si>
    <t>Insert</t>
  </si>
  <si>
    <t>Decommissioning</t>
  </si>
  <si>
    <t>Carte de sortie</t>
  </si>
  <si>
    <t>Ausgabegerät</t>
  </si>
  <si>
    <t>Output device</t>
  </si>
  <si>
    <t>Sinusfilter für max. 100Hz Ausgangsfrequenz!</t>
  </si>
  <si>
    <t>Enclenché</t>
  </si>
  <si>
    <t>Détacher sachet</t>
  </si>
  <si>
    <t>Gâchette active sans tension</t>
  </si>
  <si>
    <t>Marron clair</t>
  </si>
  <si>
    <t>Specification of pneumatic network supply</t>
  </si>
  <si>
    <t>Angaben Klemmen</t>
  </si>
  <si>
    <t>Specification terminals</t>
  </si>
  <si>
    <t>festlegen</t>
  </si>
  <si>
    <t>Specify</t>
  </si>
  <si>
    <t>définir</t>
  </si>
  <si>
    <t>Drehzahl</t>
  </si>
  <si>
    <t>Speed</t>
  </si>
  <si>
    <t>Vitesse de rotation</t>
  </si>
  <si>
    <t>Geschwindigkeit (m/s)</t>
  </si>
  <si>
    <t>Speed (m/s)</t>
  </si>
  <si>
    <t>Vitesse (m/s)</t>
  </si>
  <si>
    <t>Drehzahlanpassung</t>
  </si>
  <si>
    <t>Speed adaptation</t>
  </si>
  <si>
    <t>Contrôle bouchon posé</t>
  </si>
  <si>
    <t>Base mounting</t>
  </si>
  <si>
    <t>Kistenvorzug, unten</t>
  </si>
  <si>
    <t>Lower box indexing</t>
  </si>
  <si>
    <t>untere Ebene</t>
  </si>
  <si>
    <t>Lower level</t>
  </si>
  <si>
    <t>Niveau inférieur</t>
  </si>
  <si>
    <t>Lower Level</t>
  </si>
  <si>
    <t>Endanschlag unten</t>
  </si>
  <si>
    <t>Lower limit stop</t>
  </si>
  <si>
    <t>Butée inférieure</t>
  </si>
  <si>
    <t>Flange pipe</t>
  </si>
  <si>
    <t>Tuyau à bride</t>
  </si>
  <si>
    <t>Fußzeile</t>
  </si>
  <si>
    <t>Footer</t>
  </si>
  <si>
    <t>Pied de page</t>
  </si>
  <si>
    <t>Lagergehäuse</t>
  </si>
  <si>
    <t>Bearing housing</t>
  </si>
  <si>
    <t>Logement de palier</t>
  </si>
  <si>
    <t>Lagerstück</t>
  </si>
  <si>
    <t>Bearing piece</t>
  </si>
  <si>
    <t>Lagerplatte</t>
  </si>
  <si>
    <t>Bearing plate</t>
  </si>
  <si>
    <t>Lagerleiste</t>
  </si>
  <si>
    <t>Bearing rail</t>
  </si>
  <si>
    <t>Zweck ist der Schutz der Vakuumpumpe vor eindringender Flüssigkeit.</t>
  </si>
  <si>
    <t>Discharge hopper</t>
  </si>
  <si>
    <t>Trémie de sortie</t>
  </si>
  <si>
    <t>Auslauflichtschranke</t>
  </si>
  <si>
    <t>Scrutation du point zéro</t>
  </si>
  <si>
    <t>Nullstellung</t>
  </si>
  <si>
    <t>Time monitoring</t>
  </si>
  <si>
    <t>Monitorage du temps</t>
  </si>
  <si>
    <t>Zeitwert</t>
  </si>
  <si>
    <t>Time value</t>
  </si>
  <si>
    <t>Valeur actuelle</t>
  </si>
  <si>
    <t>zeitverzögert</t>
  </si>
  <si>
    <t>Time-delayed</t>
  </si>
  <si>
    <t>Tension bolt</t>
  </si>
  <si>
    <t>Tension pulley unit</t>
  </si>
  <si>
    <t>Stacking station</t>
  </si>
  <si>
    <t>Roboterbetrieb</t>
  </si>
  <si>
    <t>Hosenrohr</t>
  </si>
  <si>
    <t>Y-pipe</t>
  </si>
  <si>
    <t>Z-Achse</t>
  </si>
  <si>
    <t>Z-axis</t>
  </si>
  <si>
    <t>Axe Z</t>
  </si>
  <si>
    <t>Nullpunkt</t>
  </si>
  <si>
    <t>Zero point</t>
  </si>
  <si>
    <t>Point zéro</t>
  </si>
  <si>
    <t>Nullpunktabgleich</t>
  </si>
  <si>
    <t>Résistance à la traction</t>
  </si>
  <si>
    <t>Spanngurt</t>
  </si>
  <si>
    <t>Tension belt</t>
  </si>
  <si>
    <t>Sangle</t>
  </si>
  <si>
    <t>Spannbolzen</t>
  </si>
  <si>
    <t>Zwillingsrolle</t>
  </si>
  <si>
    <t>Air rinsing valve</t>
  </si>
  <si>
    <t>Luftgeschwindigkeit</t>
  </si>
  <si>
    <t>Air speed</t>
  </si>
  <si>
    <t>Luftgeschwindigkeitsanzeige</t>
  </si>
  <si>
    <t>Air speed display</t>
  </si>
  <si>
    <t>Luftgeschwindigkeitsmesser</t>
  </si>
  <si>
    <t>Air speed meter</t>
  </si>
  <si>
    <t>Profilé de renforcement</t>
  </si>
  <si>
    <t>Sommaire</t>
  </si>
  <si>
    <t>Maschineneinstellung</t>
  </si>
  <si>
    <t>Not-Halt-Schaltgerät</t>
  </si>
  <si>
    <t>Reject pusher out of hazard area</t>
  </si>
  <si>
    <t>Auswurfstation</t>
  </si>
  <si>
    <t>Reject station</t>
  </si>
  <si>
    <t>Station de rejet</t>
  </si>
  <si>
    <t>Schlechtauslaufschiene</t>
  </si>
  <si>
    <t>Rejection rail</t>
  </si>
  <si>
    <t>Packung ausgeschieden</t>
  </si>
  <si>
    <t>Package rejected</t>
  </si>
  <si>
    <t>Packungsgröße</t>
  </si>
  <si>
    <t>Package size</t>
  </si>
  <si>
    <t>Entrée chaîne à palettes</t>
  </si>
  <si>
    <t>Prallscheiben-Strömungswächter</t>
  </si>
  <si>
    <t>Hollow shaft</t>
  </si>
  <si>
    <t>Vide poussé</t>
  </si>
  <si>
    <t>Fingerflansch</t>
  </si>
  <si>
    <t>Finger grip</t>
  </si>
  <si>
    <t>Repose-doigts</t>
  </si>
  <si>
    <t>erfüllt</t>
  </si>
  <si>
    <t>Finished</t>
  </si>
  <si>
    <t>rempli</t>
  </si>
  <si>
    <t>feuerfest</t>
  </si>
  <si>
    <t>Fire-proof</t>
  </si>
  <si>
    <t>levier de guidage</t>
  </si>
  <si>
    <t>Führungsstück</t>
  </si>
  <si>
    <t>Format range</t>
  </si>
  <si>
    <t>Plage de format</t>
  </si>
  <si>
    <t>Formatsatz</t>
  </si>
  <si>
    <t>Format set</t>
  </si>
  <si>
    <t>Jeu de pièces de format</t>
  </si>
  <si>
    <t>Formateinstellung</t>
  </si>
  <si>
    <t>Format setting</t>
  </si>
  <si>
    <t>Réglage du format</t>
  </si>
  <si>
    <t>Abschirmblech</t>
  </si>
  <si>
    <t>Shielding plate</t>
  </si>
  <si>
    <t>Umschalttaste</t>
  </si>
  <si>
    <t>Shift key</t>
  </si>
  <si>
    <t>Touche shift</t>
  </si>
  <si>
    <t>Schieberegister</t>
  </si>
  <si>
    <t>Shift register</t>
  </si>
  <si>
    <t>Registre à décalage</t>
  </si>
  <si>
    <t>Bodenlasche umlegen</t>
  </si>
  <si>
    <t>Charge conducteur neutre</t>
  </si>
  <si>
    <t>Ölsumpfheizer</t>
  </si>
  <si>
    <t>Welding pressure</t>
  </si>
  <si>
    <t>Foil trims: only for pod makers</t>
  </si>
  <si>
    <t>Folienaufwicklung</t>
  </si>
  <si>
    <t>Foil upwind</t>
  </si>
  <si>
    <t>Connexion blindées</t>
  </si>
  <si>
    <t>Capteur de vitesse</t>
  </si>
  <si>
    <t>Getriebe</t>
  </si>
  <si>
    <t>Gearbox</t>
  </si>
  <si>
    <t>Engrenage</t>
  </si>
  <si>
    <t>Plaque de pesage</t>
  </si>
  <si>
    <t>Wägebereich</t>
  </si>
  <si>
    <t>Weighing range</t>
  </si>
  <si>
    <t>Plage de pesage</t>
  </si>
  <si>
    <t>Wägetisch</t>
  </si>
  <si>
    <t>Weighing table</t>
  </si>
  <si>
    <t>Table de pesage</t>
  </si>
  <si>
    <t>Leerwägen</t>
  </si>
  <si>
    <t>Empty weighing</t>
  </si>
  <si>
    <t>Pesage vide</t>
  </si>
  <si>
    <t>Boulon à ressort</t>
  </si>
  <si>
    <t>Federklemme</t>
  </si>
  <si>
    <t>Thermocoupler</t>
  </si>
  <si>
    <t>Thermoélément</t>
  </si>
  <si>
    <t>Schrumpftunnel</t>
  </si>
  <si>
    <t>Shrink tunnel</t>
  </si>
  <si>
    <t>Tunnel de rétrécissement</t>
  </si>
  <si>
    <t>Schrumpfverpackt</t>
  </si>
  <si>
    <t>Shrink wrapped</t>
  </si>
  <si>
    <t>emballé sous film rétractable</t>
  </si>
  <si>
    <t>Schrumpfschlauch</t>
  </si>
  <si>
    <t>Steuerkabel</t>
  </si>
  <si>
    <t>Control cable</t>
  </si>
  <si>
    <t>Câble de commande</t>
  </si>
  <si>
    <t>Regelkarte</t>
  </si>
  <si>
    <t>Control card</t>
  </si>
  <si>
    <t>Carte de réglage</t>
  </si>
  <si>
    <t>Steuerstromkreis</t>
  </si>
  <si>
    <t>Beschleunigung</t>
  </si>
  <si>
    <t>Acceleration</t>
  </si>
  <si>
    <t>Accélération</t>
  </si>
  <si>
    <t>Diode électroluminescente</t>
  </si>
  <si>
    <t>Vorgeschaltete Maschine</t>
  </si>
  <si>
    <t>Upstream machine</t>
  </si>
  <si>
    <t>USB Schnittstelle</t>
  </si>
  <si>
    <t>poli</t>
  </si>
  <si>
    <t>Polierwerkzeug</t>
  </si>
  <si>
    <t>Polishing tool</t>
  </si>
  <si>
    <t>Polissoir</t>
  </si>
  <si>
    <t>Polycarbonat</t>
  </si>
  <si>
    <t>Schnellverstellung</t>
  </si>
  <si>
    <t>Quick adjustment</t>
  </si>
  <si>
    <t>Réglage rapide</t>
  </si>
  <si>
    <t>Hochhebung</t>
  </si>
  <si>
    <t>Position plaque de repérage pour toutes les boîtes de bornes</t>
  </si>
  <si>
    <t>Vaccum suction ledge</t>
  </si>
  <si>
    <t>Vakuum</t>
  </si>
  <si>
    <t>Vacuum</t>
  </si>
  <si>
    <t>Vide</t>
  </si>
  <si>
    <t>Vakuumeckventil</t>
  </si>
  <si>
    <t>Abschleppschloss</t>
  </si>
  <si>
    <t>Cap positioner</t>
  </si>
  <si>
    <t>Positionneur de capsule</t>
  </si>
  <si>
    <t>Deactivated</t>
  </si>
  <si>
    <t>Totlast</t>
  </si>
  <si>
    <t>Dead load</t>
  </si>
  <si>
    <t>Poids mort</t>
  </si>
  <si>
    <t>Beutelauspacker</t>
  </si>
  <si>
    <t>Debagger</t>
  </si>
  <si>
    <t>Baumstruktur</t>
  </si>
  <si>
    <t>Lifetime</t>
  </si>
  <si>
    <t>Cycle de vie</t>
  </si>
  <si>
    <t>anheben</t>
  </si>
  <si>
    <t>Lift</t>
  </si>
  <si>
    <t>soulever</t>
  </si>
  <si>
    <t>Lift (Lift)</t>
  </si>
  <si>
    <t>Wheel-/belt type feeder</t>
  </si>
  <si>
    <t>Alimenteur à étoile/bande</t>
  </si>
  <si>
    <t>Radaufrichter</t>
  </si>
  <si>
    <t>Wheel-type feeder</t>
  </si>
  <si>
    <t>Roue de redressement</t>
  </si>
  <si>
    <t>Compteur de comprimés</t>
  </si>
  <si>
    <t>Anheftsiegeln</t>
  </si>
  <si>
    <t>Tack-sealing</t>
  </si>
  <si>
    <t>Drehmoment muss auf max. 5 Nm begrenzt werden!</t>
  </si>
  <si>
    <t>Torque must be limited to 5 Nm!</t>
  </si>
  <si>
    <t>Indicateur de pression</t>
  </si>
  <si>
    <t>Druckbegrenzung</t>
  </si>
  <si>
    <t>Pressure limitation</t>
  </si>
  <si>
    <t>Float switch</t>
  </si>
  <si>
    <t>Interrupteur à flotteur</t>
  </si>
  <si>
    <t>Schwimmerventil</t>
  </si>
  <si>
    <t>Float valve</t>
  </si>
  <si>
    <t>Vanne à flotteur</t>
  </si>
  <si>
    <t>Kohleschichtwiderstand</t>
  </si>
  <si>
    <t>Carbon resistor</t>
  </si>
  <si>
    <t>Résistance à couche de carbone</t>
  </si>
  <si>
    <t>Vanne principale vapeur</t>
  </si>
  <si>
    <t>Railing</t>
  </si>
  <si>
    <t>Gewichtswert</t>
  </si>
  <si>
    <t>Weight value</t>
  </si>
  <si>
    <t>Valeur de poids</t>
  </si>
  <si>
    <t>Verkehrsgewicht</t>
  </si>
  <si>
    <t>Feineinstellung</t>
  </si>
  <si>
    <t>Fine adjustment</t>
  </si>
  <si>
    <t>Positively driven</t>
  </si>
  <si>
    <t>Multipin connection</t>
  </si>
  <si>
    <t>Raccord multipôle</t>
  </si>
  <si>
    <t>mehrpolig</t>
  </si>
  <si>
    <t>multi-pole</t>
  </si>
  <si>
    <t>multipolaire</t>
  </si>
  <si>
    <t>Mehrzweckfett</t>
  </si>
  <si>
    <t>Multi-purpose grease</t>
  </si>
  <si>
    <t>Graisse multifonctionnelle</t>
  </si>
  <si>
    <t>nachlegen</t>
  </si>
  <si>
    <t>Lead wiring to device and then continue</t>
  </si>
  <si>
    <t>steigende Flanke</t>
  </si>
  <si>
    <t>Leading edge</t>
  </si>
  <si>
    <t>Flanc montant</t>
  </si>
  <si>
    <t>führende Leerzeichen</t>
  </si>
  <si>
    <t>Raccord serti</t>
  </si>
  <si>
    <t>Einpreßstück</t>
  </si>
  <si>
    <t>Press-fit piece</t>
  </si>
  <si>
    <t>Pointeau</t>
  </si>
  <si>
    <t>Düsenstock</t>
  </si>
  <si>
    <t>Injection tubes</t>
  </si>
  <si>
    <t>Tuyau avec buses</t>
  </si>
  <si>
    <t>Injection tubes / tube with nozzles</t>
  </si>
  <si>
    <t>Einspritzventil</t>
  </si>
  <si>
    <t>Injection valve</t>
  </si>
  <si>
    <t>Einspritzventile</t>
  </si>
  <si>
    <t>Injection valves</t>
  </si>
  <si>
    <t>Tinte</t>
  </si>
  <si>
    <t>Ink</t>
  </si>
  <si>
    <t>Tige de piston</t>
  </si>
  <si>
    <t>Kolbenstangen</t>
  </si>
  <si>
    <t>Unterverzeichnis</t>
  </si>
  <si>
    <t>Service connector</t>
  </si>
  <si>
    <t>Priorité</t>
  </si>
  <si>
    <t>Prisma</t>
  </si>
  <si>
    <t>Prism</t>
  </si>
  <si>
    <t>Prisme</t>
  </si>
  <si>
    <t>Sonde</t>
  </si>
  <si>
    <t>Probe</t>
  </si>
  <si>
    <t>Vorgehensweise</t>
  </si>
  <si>
    <t>Procedure</t>
  </si>
  <si>
    <t>Procédure</t>
  </si>
  <si>
    <t>Prozeßgas</t>
  </si>
  <si>
    <t>Process gas</t>
  </si>
  <si>
    <t>Gaz de processus</t>
  </si>
  <si>
    <t>Ajustage du niveau de produit</t>
  </si>
  <si>
    <t>On-delayed</t>
  </si>
  <si>
    <t>Drosselrückschlagventil</t>
  </si>
  <si>
    <t>Zylinderschalter</t>
  </si>
  <si>
    <t>Position detection</t>
  </si>
  <si>
    <t>Spring clip</t>
  </si>
  <si>
    <t>Pince à ressort</t>
  </si>
  <si>
    <t>Federöse</t>
  </si>
  <si>
    <t>Spring eyelet</t>
  </si>
  <si>
    <t>Federkraft</t>
  </si>
  <si>
    <t>Spring force</t>
  </si>
  <si>
    <t>Drucken</t>
  </si>
  <si>
    <t>Print</t>
  </si>
  <si>
    <t>Condition de passage</t>
  </si>
  <si>
    <t>Mitnehmerbolzen</t>
  </si>
  <si>
    <t>Step pin</t>
  </si>
  <si>
    <t>Goupille entraînement</t>
  </si>
  <si>
    <t>Engrenage réducteur</t>
  </si>
  <si>
    <t>Variofill</t>
  </si>
  <si>
    <t>Varistor</t>
  </si>
  <si>
    <t>Bag filling</t>
  </si>
  <si>
    <t>Hinweisschild "Erdungszeichen"</t>
  </si>
  <si>
    <t>Entleerventil</t>
  </si>
  <si>
    <t>Nachgeschaltet</t>
  </si>
  <si>
    <t>Filtration</t>
  </si>
  <si>
    <t>Absperrung</t>
  </si>
  <si>
    <t>Packung</t>
  </si>
  <si>
    <t>Formation</t>
  </si>
  <si>
    <t>Handschweißen</t>
  </si>
  <si>
    <t>Elektrische Einspeisung</t>
  </si>
  <si>
    <t>Erdschluss</t>
  </si>
  <si>
    <t>Kein Erdschluss</t>
  </si>
  <si>
    <t>Auslassventil</t>
  </si>
  <si>
    <t>Leckageventil</t>
  </si>
  <si>
    <t>Abwasserventil</t>
  </si>
  <si>
    <t>Kennzeichnungstülle mit Kennzeichnungsschild</t>
  </si>
  <si>
    <t>Abtriebsdrehzahl</t>
  </si>
  <si>
    <t>Output speed</t>
  </si>
  <si>
    <t>Vitesse de sortie</t>
  </si>
  <si>
    <t>Ausgangsklemme</t>
  </si>
  <si>
    <t>Output terminal</t>
  </si>
  <si>
    <t>Borne de sortie</t>
  </si>
  <si>
    <t>Basic part</t>
  </si>
  <si>
    <t>Pièce de base</t>
  </si>
  <si>
    <t>Dosierventil</t>
  </si>
  <si>
    <t>Positioniersteuerung</t>
  </si>
  <si>
    <t>Switch cover</t>
  </si>
  <si>
    <t>Cache-interrupteur</t>
  </si>
  <si>
    <t>abschalten</t>
  </si>
  <si>
    <t>Switch off</t>
  </si>
  <si>
    <t>Rotation</t>
  </si>
  <si>
    <t>Carrier frequency</t>
  </si>
  <si>
    <t>Fréquence porteuse</t>
  </si>
  <si>
    <t>Tulpe</t>
  </si>
  <si>
    <t>Carrier pocket</t>
  </si>
  <si>
    <t>Karton</t>
  </si>
  <si>
    <t>Carton</t>
  </si>
  <si>
    <t>Karton an Füllstation</t>
  </si>
  <si>
    <t>Return conveyor</t>
  </si>
  <si>
    <t>Convoyeur de retour</t>
  </si>
  <si>
    <t>Rücklaufschlauch</t>
  </si>
  <si>
    <t>Return hose</t>
  </si>
  <si>
    <t>Suppressor element</t>
  </si>
  <si>
    <t>Entstörmodul</t>
  </si>
  <si>
    <t>Suppressor module</t>
  </si>
  <si>
    <t>Rauhtiefe</t>
  </si>
  <si>
    <t>Surface roughness</t>
  </si>
  <si>
    <t>Rücksaugung</t>
  </si>
  <si>
    <t>Return suction</t>
  </si>
  <si>
    <t>Distributeur</t>
  </si>
  <si>
    <t>Ableitblech</t>
  </si>
  <si>
    <t>bouché</t>
  </si>
  <si>
    <t>Fangklappe für Stopper</t>
  </si>
  <si>
    <t>Sealing ring</t>
  </si>
  <si>
    <t>Siegelstation</t>
  </si>
  <si>
    <t>Sealing station</t>
  </si>
  <si>
    <t>Beizen</t>
  </si>
  <si>
    <t>Etching</t>
  </si>
  <si>
    <t>Décapage</t>
  </si>
  <si>
    <t>EtherNet</t>
  </si>
  <si>
    <t>evakuieren</t>
  </si>
  <si>
    <t>Evacuate</t>
  </si>
  <si>
    <t>évacuer</t>
  </si>
  <si>
    <t>Fixierscheibe</t>
  </si>
  <si>
    <t>Fixing disk</t>
  </si>
  <si>
    <t>Disque de fixation</t>
  </si>
  <si>
    <t>Moteur rapporté</t>
  </si>
  <si>
    <t>Metal detector</t>
  </si>
  <si>
    <t>Détecteur de métaux</t>
  </si>
  <si>
    <t>Meter</t>
  </si>
  <si>
    <t>Mètre</t>
  </si>
  <si>
    <t>Micro Memory Card</t>
  </si>
  <si>
    <t>Carte mémoire micro</t>
  </si>
  <si>
    <t>Mikro-Rinne</t>
  </si>
  <si>
    <t>Micro trough</t>
  </si>
  <si>
    <t>Mikroschalter</t>
  </si>
  <si>
    <t>Microswitch</t>
  </si>
  <si>
    <t>Microrupteur</t>
  </si>
  <si>
    <t>Remplissage sachet</t>
  </si>
  <si>
    <t>Moteur à courant alternatif (3 phases)</t>
  </si>
  <si>
    <t>Drehstromschiene</t>
  </si>
  <si>
    <t>Three-phase bar</t>
  </si>
  <si>
    <t>Démarrage de programme</t>
  </si>
  <si>
    <t>Programmierung</t>
  </si>
  <si>
    <t>Programming</t>
  </si>
  <si>
    <t>Programmation</t>
  </si>
  <si>
    <t>Programmierkabel</t>
  </si>
  <si>
    <t>Programming cable</t>
  </si>
  <si>
    <t>Câble de programmation</t>
  </si>
  <si>
    <t>Programmiergerät</t>
  </si>
  <si>
    <t>Lichtgitter</t>
  </si>
  <si>
    <t>Abschirmung</t>
  </si>
  <si>
    <t>Shielding</t>
  </si>
  <si>
    <t>Abschirmung so lang als möglich</t>
  </si>
  <si>
    <t>Shielding as long as possible</t>
  </si>
  <si>
    <t>Blindage aussi long que possible</t>
  </si>
  <si>
    <t>Cellule photoélectrique à fourche</t>
  </si>
  <si>
    <t>Format</t>
  </si>
  <si>
    <t>Formatwechsel</t>
  </si>
  <si>
    <t>Format changeover</t>
  </si>
  <si>
    <t>Changement de format</t>
  </si>
  <si>
    <t>Formatkennzahl</t>
  </si>
  <si>
    <t>Format code</t>
  </si>
  <si>
    <t>Code format</t>
  </si>
  <si>
    <t>Formatliste</t>
  </si>
  <si>
    <t>Format list</t>
  </si>
  <si>
    <t>Temperaturverteilung auf der Platte</t>
  </si>
  <si>
    <t>Shelf mapping</t>
  </si>
  <si>
    <t>Temperiergerät</t>
  </si>
  <si>
    <t>Temperature control unit</t>
  </si>
  <si>
    <t>Temperaturregler</t>
  </si>
  <si>
    <t>Temperature controller</t>
  </si>
  <si>
    <t>Thermorégulateur</t>
  </si>
  <si>
    <t>Portes de protection</t>
  </si>
  <si>
    <t>Zuhaltung spannungslos aktiv</t>
  </si>
  <si>
    <t>Neutral conductor load</t>
  </si>
  <si>
    <t>Circuit pneumatique</t>
  </si>
  <si>
    <t>Pneumatikanschluss</t>
  </si>
  <si>
    <t>Pneumatic connection</t>
  </si>
  <si>
    <t>Opened</t>
  </si>
  <si>
    <t>Poussoir rangées de produits</t>
  </si>
  <si>
    <t>Produktabfrage</t>
  </si>
  <si>
    <t>Interrogation produit</t>
  </si>
  <si>
    <t>Produktabfrage vor Komprimierung</t>
  </si>
  <si>
    <t>Produktsensor</t>
  </si>
  <si>
    <t>Capteur produit</t>
  </si>
  <si>
    <t>Produktmangel</t>
  </si>
  <si>
    <t>Manque de produit</t>
  </si>
  <si>
    <t>Produktbremse</t>
  </si>
  <si>
    <t>Frein de produits</t>
  </si>
  <si>
    <t>Pièce filetée</t>
  </si>
  <si>
    <t>Gewindestange</t>
  </si>
  <si>
    <t>Threaded rod</t>
  </si>
  <si>
    <t>Tige filetée</t>
  </si>
  <si>
    <t>Gewindespindel</t>
  </si>
  <si>
    <t>Threaded spindle</t>
  </si>
  <si>
    <t>Broche filetée</t>
  </si>
  <si>
    <t>Drehstromplan</t>
  </si>
  <si>
    <t>Three phase diagram</t>
  </si>
  <si>
    <t>Öffnung</t>
  </si>
  <si>
    <t>Opening</t>
  </si>
  <si>
    <t>Orifice</t>
  </si>
  <si>
    <t>gauche</t>
  </si>
  <si>
    <t>Linksgewinde</t>
  </si>
  <si>
    <t>Pump drive</t>
  </si>
  <si>
    <t>Setting pressure of pressure regulator</t>
  </si>
  <si>
    <t>Einstellwert</t>
  </si>
  <si>
    <t>Setting value</t>
  </si>
  <si>
    <t>selbststartend</t>
  </si>
  <si>
    <t>self-triggering</t>
  </si>
  <si>
    <t>préassemblé</t>
  </si>
  <si>
    <t>Vormontage</t>
  </si>
  <si>
    <t>Pre-assembly</t>
  </si>
  <si>
    <t>Insertion tube stroke</t>
  </si>
  <si>
    <t>Verpackungsmaschine</t>
  </si>
  <si>
    <t>Packaging machine</t>
  </si>
  <si>
    <t>Setting angle</t>
  </si>
  <si>
    <t>Équerre de réglage</t>
  </si>
  <si>
    <t>Einstelldaten</t>
  </si>
  <si>
    <t>Setting data</t>
  </si>
  <si>
    <t>Données de réglage</t>
  </si>
  <si>
    <t>Roller check</t>
  </si>
  <si>
    <t>contrôle rouleaux</t>
  </si>
  <si>
    <t>Rollenbahn</t>
  </si>
  <si>
    <t>Roller conveyor</t>
  </si>
  <si>
    <t>Convoyeur à rouleaux</t>
  </si>
  <si>
    <t>Rollenkern</t>
  </si>
  <si>
    <t>Noyau de rouleau</t>
  </si>
  <si>
    <t>Rollenbock</t>
  </si>
  <si>
    <t>Material certificate</t>
  </si>
  <si>
    <t>Certificat matériel</t>
  </si>
  <si>
    <t>Material-Nr.</t>
  </si>
  <si>
    <t>Numéro de matériel</t>
  </si>
  <si>
    <t>Material number</t>
  </si>
  <si>
    <t>Entleerposition</t>
  </si>
  <si>
    <t>Emptying position</t>
  </si>
  <si>
    <t>Schleppfehler</t>
  </si>
  <si>
    <t>Position error</t>
  </si>
  <si>
    <t>Erreur de position</t>
  </si>
  <si>
    <t>Positionsanzeige</t>
  </si>
  <si>
    <t>Motortyp</t>
  </si>
  <si>
    <t>Motor type</t>
  </si>
  <si>
    <t>Type de moteur</t>
  </si>
  <si>
    <t>Mise en magasin</t>
  </si>
  <si>
    <t>Stopp</t>
  </si>
  <si>
    <t>Stop</t>
  </si>
  <si>
    <t>Stoppbit</t>
  </si>
  <si>
    <t>Stop bit</t>
  </si>
  <si>
    <t>Anschlagbolzen</t>
  </si>
  <si>
    <t>Stop bolt</t>
  </si>
  <si>
    <t>Moyeu de roue à chaîne</t>
  </si>
  <si>
    <t>Stirnrad</t>
  </si>
  <si>
    <t>Position indicator</t>
  </si>
  <si>
    <t>Color</t>
  </si>
  <si>
    <t>Couleur</t>
  </si>
  <si>
    <t>Rainure</t>
  </si>
  <si>
    <t>Nutmutter</t>
  </si>
  <si>
    <t>Groove nut</t>
  </si>
  <si>
    <t>Écrou cannelé</t>
  </si>
  <si>
    <t>Contrôle de position</t>
  </si>
  <si>
    <t>Lageerkennung</t>
  </si>
  <si>
    <t>Welder</t>
  </si>
  <si>
    <t>Spanneinheit</t>
  </si>
  <si>
    <t>Trim check</t>
  </si>
  <si>
    <t>Resteschneider</t>
  </si>
  <si>
    <t>Trim cutter</t>
  </si>
  <si>
    <t>Resteabsaugung</t>
  </si>
  <si>
    <t>Contrôle remplissage sachet</t>
  </si>
  <si>
    <t>Température ambiante</t>
  </si>
  <si>
    <t>Verstärker</t>
  </si>
  <si>
    <t>Amplifier</t>
  </si>
  <si>
    <t>Amplificateur</t>
  </si>
  <si>
    <t>Amplitude</t>
  </si>
  <si>
    <t>Analog</t>
  </si>
  <si>
    <t>Decode switch</t>
  </si>
  <si>
    <t>Automate programmable industriel</t>
  </si>
  <si>
    <t>Temperature control</t>
  </si>
  <si>
    <t>Surveillance de température</t>
  </si>
  <si>
    <t>Joint en caoutchouc</t>
  </si>
  <si>
    <t>Valeur max.</t>
  </si>
  <si>
    <t>Maximum value</t>
  </si>
  <si>
    <t>MBaud</t>
  </si>
  <si>
    <t>Richtig</t>
  </si>
  <si>
    <t>Correct</t>
  </si>
  <si>
    <t>Gutgewicht</t>
  </si>
  <si>
    <t>Condensateur</t>
  </si>
  <si>
    <t>Mounting bolt</t>
  </si>
  <si>
    <t>Accouplement à soufflet métallique</t>
  </si>
  <si>
    <t>Metalldetektor</t>
  </si>
  <si>
    <t>Équerre palier</t>
  </si>
  <si>
    <t>Convertisseur DC/DC</t>
  </si>
  <si>
    <t>Winkelgeber</t>
  </si>
  <si>
    <t>Angular encoder</t>
  </si>
  <si>
    <t>Function aspect</t>
  </si>
  <si>
    <t>Kreiselpumpe mit integriertem</t>
  </si>
  <si>
    <t>Centrifugal pump with</t>
  </si>
  <si>
    <t>Pompe centrifuge avec</t>
  </si>
  <si>
    <t>Zentrifugalsortierer</t>
  </si>
  <si>
    <t>Trieuse centrifuge</t>
  </si>
  <si>
    <t>Keramik</t>
  </si>
  <si>
    <t>Ceramics</t>
  </si>
  <si>
    <t>Céramique</t>
  </si>
  <si>
    <t>CF-Profil</t>
  </si>
  <si>
    <t>Vis à anneau de levage</t>
  </si>
  <si>
    <t>Ringstück</t>
  </si>
  <si>
    <t>Control button</t>
  </si>
  <si>
    <t>Poulie à courroie</t>
  </si>
  <si>
    <t>Riemenspanner</t>
  </si>
  <si>
    <t>Belt tensioner</t>
  </si>
  <si>
    <t>Tendeur de courroie</t>
  </si>
  <si>
    <t>Bänder</t>
  </si>
  <si>
    <t>Belts</t>
  </si>
  <si>
    <t>Funktionsaspekt</t>
  </si>
  <si>
    <t>Casing</t>
  </si>
  <si>
    <t>Revêtement</t>
  </si>
  <si>
    <t>Verkleidungswinkel</t>
  </si>
  <si>
    <t>Casing angle</t>
  </si>
  <si>
    <t>Équerre de revêtement</t>
  </si>
  <si>
    <t>Verkleidungsblech</t>
  </si>
  <si>
    <t>Casing panel</t>
  </si>
  <si>
    <t>Tôle de revêtement</t>
  </si>
  <si>
    <t>SAP Spaltendefinition</t>
  </si>
  <si>
    <t>keine Störung</t>
  </si>
  <si>
    <t>Cable duct cover color blue / Kabelkanaldeckel Farbe blau</t>
  </si>
  <si>
    <t>Kabelkanal mit Deckel</t>
  </si>
  <si>
    <t>Cable duct with cover</t>
  </si>
  <si>
    <t>Caniveau avec couvercle</t>
  </si>
  <si>
    <t>Kabeleinführung</t>
  </si>
  <si>
    <t>Cable entry</t>
  </si>
  <si>
    <t>Entrée de câbles</t>
  </si>
  <si>
    <t>Befestigungsschraube</t>
  </si>
  <si>
    <t>Fastening screw</t>
  </si>
  <si>
    <t>Vis de fixation</t>
  </si>
  <si>
    <t>FAT</t>
  </si>
  <si>
    <t>Fehler</t>
  </si>
  <si>
    <t>Werkzeugkegel</t>
  </si>
  <si>
    <t>Refill</t>
  </si>
  <si>
    <t>Reflective light barrier</t>
  </si>
  <si>
    <t>Cellule à réflexion</t>
  </si>
  <si>
    <t>Programmateur à cames</t>
  </si>
  <si>
    <t>Alarm</t>
  </si>
  <si>
    <t>Alarme</t>
  </si>
  <si>
    <t>Trenndraht</t>
  </si>
  <si>
    <t>Cutting wire</t>
  </si>
  <si>
    <t>Fil de coupe</t>
  </si>
  <si>
    <t>Zustimmungseinrichtung</t>
  </si>
  <si>
    <t>Spritzen-Rollierungsantrieb</t>
  </si>
  <si>
    <t>Syringe rotation drive</t>
  </si>
  <si>
    <t>Pressure-capsulated</t>
  </si>
  <si>
    <t>Trichterplatte</t>
  </si>
  <si>
    <t>List selection/Listenauswahl</t>
  </si>
  <si>
    <t>Kabelübersichtslisten</t>
  </si>
  <si>
    <t>Barrel emptying system</t>
  </si>
  <si>
    <t>Presse à fût</t>
  </si>
  <si>
    <t>Sperre</t>
  </si>
  <si>
    <t>Barrier</t>
  </si>
  <si>
    <t>État de compteur</t>
  </si>
  <si>
    <t>Gegenring</t>
  </si>
  <si>
    <t>Counter ring</t>
  </si>
  <si>
    <t>Contre-bague</t>
  </si>
  <si>
    <t>Container gapping</t>
  </si>
  <si>
    <t>Behälterführung</t>
  </si>
  <si>
    <t>Container guide</t>
  </si>
  <si>
    <t>Guide récipients</t>
  </si>
  <si>
    <t>Behälterheizung</t>
  </si>
  <si>
    <t>Container heating</t>
  </si>
  <si>
    <t>Chauffage trémie</t>
  </si>
  <si>
    <t>Unpainted/uncoated mounting plate of galvanized steel plate</t>
  </si>
  <si>
    <t>Classe de service</t>
  </si>
  <si>
    <t>Betriebsstrom</t>
  </si>
  <si>
    <t>Reciprocating compressor</t>
  </si>
  <si>
    <t>Compresseur à piston</t>
  </si>
  <si>
    <t>Rezirkulieren</t>
  </si>
  <si>
    <t>Recirculate</t>
  </si>
  <si>
    <t>Recirculer</t>
  </si>
  <si>
    <t>Umpumpen</t>
  </si>
  <si>
    <t>Klassierklasse</t>
  </si>
  <si>
    <t>Taststift</t>
  </si>
  <si>
    <t>Control cabinet frame</t>
  </si>
  <si>
    <t>Schaltschrankrahmen Vorderansicht</t>
  </si>
  <si>
    <t>Depyrogenisation</t>
  </si>
  <si>
    <t>Dépyrogenisation</t>
  </si>
  <si>
    <t>Beschreibung</t>
  </si>
  <si>
    <t>Formatting</t>
  </si>
  <si>
    <t>Ölgehalt</t>
  </si>
  <si>
    <t>Oil content</t>
  </si>
  <si>
    <t>Teneur en huile</t>
  </si>
  <si>
    <t>anbauen</t>
  </si>
  <si>
    <t>Attach</t>
  </si>
  <si>
    <t>Countersunk flat head tapping screw</t>
  </si>
  <si>
    <t>Vis Parker noyée</t>
  </si>
  <si>
    <t>Aufstellplatte</t>
  </si>
  <si>
    <t>Shelf</t>
  </si>
  <si>
    <t>Étagère</t>
  </si>
  <si>
    <t>Authority</t>
  </si>
  <si>
    <t>Autorité</t>
  </si>
  <si>
    <t>Labeler end of cycle</t>
  </si>
  <si>
    <t>sdfsdfsdfsdfsdfsdfsdfsdfs</t>
  </si>
  <si>
    <t>Thermal conducting plate</t>
  </si>
  <si>
    <t>Plaque conductrice de la chaleur</t>
  </si>
  <si>
    <t>Thermokontakt</t>
  </si>
  <si>
    <t>Thermal contact</t>
  </si>
  <si>
    <t>Contact thermique</t>
  </si>
  <si>
    <t>Vis sans fin de sortie</t>
  </si>
  <si>
    <t>Auslaufseite</t>
  </si>
  <si>
    <t>Taille de dossier</t>
  </si>
  <si>
    <t>Guard locking active when de-energized</t>
  </si>
  <si>
    <t>Zuhalteeinrichtung</t>
  </si>
  <si>
    <t>Guard locking device</t>
  </si>
  <si>
    <t>Verrou de retenu</t>
  </si>
  <si>
    <t>Zuhaltung</t>
  </si>
  <si>
    <t>Schutzscheibe</t>
  </si>
  <si>
    <t>Guard panel</t>
  </si>
  <si>
    <t>Vitre de protection</t>
  </si>
  <si>
    <t>Schutzblech</t>
  </si>
  <si>
    <t>Guard plate</t>
  </si>
  <si>
    <t>Tôle de protection</t>
  </si>
  <si>
    <t>Führung</t>
  </si>
  <si>
    <t>Guide</t>
  </si>
  <si>
    <t>Führungswinkel</t>
  </si>
  <si>
    <t>Capteur optoélectronique</t>
  </si>
  <si>
    <t>Clutch / automatisation</t>
  </si>
  <si>
    <t>Safety related</t>
  </si>
  <si>
    <t>relatif à la sécurité</t>
  </si>
  <si>
    <t>Safety-related</t>
  </si>
  <si>
    <t>Vertriebsabteilung</t>
  </si>
  <si>
    <t>Sales department</t>
  </si>
  <si>
    <t>Service commercial</t>
  </si>
  <si>
    <t>Warning message</t>
  </si>
  <si>
    <t>Sheet number</t>
  </si>
  <si>
    <t>Blätter</t>
  </si>
  <si>
    <t>Sheets</t>
  </si>
  <si>
    <t>Pages</t>
  </si>
  <si>
    <t>Degré de remplissage</t>
  </si>
  <si>
    <t>Start/Stopp</t>
  </si>
  <si>
    <t>Start/Stop</t>
  </si>
  <si>
    <t>Marche/arrêt</t>
  </si>
  <si>
    <t>Anlaufverhalten</t>
  </si>
  <si>
    <t>Starting characteristics</t>
  </si>
  <si>
    <t>Detergent</t>
  </si>
  <si>
    <t>Cam setting list</t>
  </si>
  <si>
    <t>Liste des réglages des cames</t>
  </si>
  <si>
    <t>Schaltfahne</t>
  </si>
  <si>
    <t>Cam switch</t>
  </si>
  <si>
    <t>Languette de commutation</t>
  </si>
  <si>
    <t>Kurvenbahn</t>
  </si>
  <si>
    <t>Cam track</t>
  </si>
  <si>
    <t>Piste de came</t>
  </si>
  <si>
    <t>Kamera</t>
  </si>
  <si>
    <t>Camera</t>
  </si>
  <si>
    <t>Bohrschablone</t>
  </si>
  <si>
    <t>Drilling jig</t>
  </si>
  <si>
    <t>Gabarit de perçage</t>
  </si>
  <si>
    <t>Guide de perçage</t>
  </si>
  <si>
    <t>Vorcrimpen</t>
  </si>
  <si>
    <t>Dispersion cone</t>
  </si>
  <si>
    <t>Anzeige</t>
  </si>
  <si>
    <t>Display</t>
  </si>
  <si>
    <t>Affichage</t>
  </si>
  <si>
    <t>Anzeigefeld</t>
  </si>
  <si>
    <t>Lamp</t>
  </si>
  <si>
    <t>Lampenfassung</t>
  </si>
  <si>
    <t>Lamp socket</t>
  </si>
  <si>
    <t>Douille de lampe</t>
  </si>
  <si>
    <t>Lampentest</t>
  </si>
  <si>
    <t>Lamp test</t>
  </si>
  <si>
    <t>Test de lampes</t>
  </si>
  <si>
    <t>Téflon</t>
  </si>
  <si>
    <t>Teflonbuchse</t>
  </si>
  <si>
    <t>Teflon bushing</t>
  </si>
  <si>
    <t>Douille Téflon</t>
  </si>
  <si>
    <t>Teflonfolie</t>
  </si>
  <si>
    <t>Teflon film</t>
  </si>
  <si>
    <t>Film Téflon</t>
  </si>
  <si>
    <t>Teflonband</t>
  </si>
  <si>
    <t>Teflon tape</t>
  </si>
  <si>
    <t>Ruban de Téflon</t>
  </si>
  <si>
    <t>Spur</t>
  </si>
  <si>
    <t>Lane</t>
  </si>
  <si>
    <t>Voie</t>
  </si>
  <si>
    <t>Spurenverteiler</t>
  </si>
  <si>
    <t>Lane diverter</t>
  </si>
  <si>
    <t>Niederdruck</t>
  </si>
  <si>
    <t>Low pressure</t>
  </si>
  <si>
    <t>Untertemperatur</t>
  </si>
  <si>
    <t>Low temperature</t>
  </si>
  <si>
    <t>Température insuffisante</t>
  </si>
  <si>
    <t>Entraînement rotation</t>
  </si>
  <si>
    <t>grand</t>
  </si>
  <si>
    <t>Insertion rod movement</t>
  </si>
  <si>
    <t>Mouvement poussoir</t>
  </si>
  <si>
    <t>Connecting piece</t>
  </si>
  <si>
    <t>Barre de pression</t>
  </si>
  <si>
    <t>Eindrückstößel</t>
  </si>
  <si>
    <t>Press-on rod</t>
  </si>
  <si>
    <t>Anpressrolle</t>
  </si>
  <si>
    <t>Montagenplatten-Zwischenstück</t>
  </si>
  <si>
    <t>Produit concurrent</t>
  </si>
  <si>
    <t>komplett</t>
  </si>
  <si>
    <t>Complete</t>
  </si>
  <si>
    <t>complet</t>
  </si>
  <si>
    <t>Bauteil</t>
  </si>
  <si>
    <t>Component</t>
  </si>
  <si>
    <t>Composant</t>
  </si>
  <si>
    <t>Bauteilkennzeichnung</t>
  </si>
  <si>
    <t>Component labeling</t>
  </si>
  <si>
    <t>Printer unit</t>
  </si>
  <si>
    <t>Druckmarke</t>
  </si>
  <si>
    <t>Barre de soudure simple</t>
  </si>
  <si>
    <t>Identification of electrical equipment on mounting plate</t>
  </si>
  <si>
    <t>No wire labeling on color cable</t>
  </si>
  <si>
    <t>Bag holding fingers apart</t>
  </si>
  <si>
    <t>Restrisikobeschilderung wird in OPTIMA angebracht.</t>
  </si>
  <si>
    <t>Deckblattsystem</t>
  </si>
  <si>
    <t>Änderungen (auch Aderfarben) nur nach Absprache.</t>
  </si>
  <si>
    <t>Alle Änderungen auf diesem Blatt dokumentieren.</t>
  </si>
  <si>
    <t>Restrisikobeschilderung</t>
  </si>
  <si>
    <t>Text siehe Ordner "Typenschild"</t>
  </si>
  <si>
    <t>Funktions-Potentialausgleich</t>
  </si>
  <si>
    <t>Grobstrom</t>
  </si>
  <si>
    <t>Bulk flow</t>
  </si>
  <si>
    <t>Base housing</t>
  </si>
  <si>
    <t>Control cabinet not in Ex-zone!! / Schaltschrank nicht im Ex-Bereich!!</t>
  </si>
  <si>
    <t>Schaltschrankdeckel Innenseite</t>
  </si>
  <si>
    <t>Control cabinet roof inside</t>
  </si>
  <si>
    <t>Taster</t>
  </si>
  <si>
    <t>Bahnführung</t>
  </si>
  <si>
    <t>Vorhängeschloß</t>
  </si>
  <si>
    <t>Padlock</t>
  </si>
  <si>
    <t>Cadenas</t>
  </si>
  <si>
    <t>Default</t>
  </si>
  <si>
    <t>Valeur par défaut</t>
  </si>
  <si>
    <t>Tuyau en polyuréthane</t>
  </si>
  <si>
    <t>POM</t>
  </si>
  <si>
    <t>Freilauf</t>
  </si>
  <si>
    <t>Free-wheel</t>
  </si>
  <si>
    <t>Instruction de sécurité</t>
  </si>
  <si>
    <t>Safety relay</t>
  </si>
  <si>
    <t>Joint en about</t>
  </si>
  <si>
    <t>Endoskop</t>
  </si>
  <si>
    <t>Endoscope</t>
  </si>
  <si>
    <t>Energiekette</t>
  </si>
  <si>
    <t>Energy chain</t>
  </si>
  <si>
    <t>Pick-up head</t>
  </si>
  <si>
    <t>Tête de positionnement</t>
  </si>
  <si>
    <t>RI-MSR-BMK</t>
  </si>
  <si>
    <t>PID-MC-ID</t>
  </si>
  <si>
    <t>Description fonctionnelle</t>
  </si>
  <si>
    <t>Funktionsgruppe</t>
  </si>
  <si>
    <t>Functional group</t>
  </si>
  <si>
    <t>Groupe fonctionnel</t>
  </si>
  <si>
    <t>Drehschieber</t>
  </si>
  <si>
    <t>Rotary slide valve</t>
  </si>
  <si>
    <t>Tiroir rotatif</t>
  </si>
  <si>
    <t>Drehschalter</t>
  </si>
  <si>
    <t>Rotary switch</t>
  </si>
  <si>
    <t>Commutateur rotatif</t>
  </si>
  <si>
    <t>Drehwerk</t>
  </si>
  <si>
    <t>Rotary system</t>
  </si>
  <si>
    <t>Système rotatif</t>
  </si>
  <si>
    <t>Saugstutzen</t>
  </si>
  <si>
    <t>Intake socket</t>
  </si>
  <si>
    <t>integriert</t>
  </si>
  <si>
    <t>Upon removal, pulse suppression is activated.</t>
  </si>
  <si>
    <t>roue libre</t>
  </si>
  <si>
    <t>Gefriertrockner</t>
  </si>
  <si>
    <t>Freeze-drier</t>
  </si>
  <si>
    <t>Reserved</t>
  </si>
  <si>
    <t>réservé</t>
  </si>
  <si>
    <t>Reset</t>
  </si>
  <si>
    <t>Fehler quittieren</t>
  </si>
  <si>
    <t>Cran</t>
  </si>
  <si>
    <t>Rastscheibe</t>
  </si>
  <si>
    <t>Notched disk</t>
  </si>
  <si>
    <t>Hinweis</t>
  </si>
  <si>
    <t>Note</t>
  </si>
  <si>
    <t>Processus de modulation</t>
  </si>
  <si>
    <t>Modul</t>
  </si>
  <si>
    <t>Module de puissance</t>
  </si>
  <si>
    <t>Came de levage tube de pose</t>
  </si>
  <si>
    <t>innen</t>
  </si>
  <si>
    <t>Inside</t>
  </si>
  <si>
    <t>Endlage</t>
  </si>
  <si>
    <t>End position</t>
  </si>
  <si>
    <t>Terminal covers for excepted circuits</t>
  </si>
  <si>
    <t>Cable outlet at terminal block bottom</t>
  </si>
  <si>
    <t>With terminals, always label all labeling fields</t>
  </si>
  <si>
    <t>Electric energy storage</t>
  </si>
  <si>
    <t>Check device warning sign</t>
  </si>
  <si>
    <t>Check presence of unloader</t>
  </si>
  <si>
    <t>Schéma électrique</t>
  </si>
  <si>
    <t>Schaltplanpult</t>
  </si>
  <si>
    <t>Circuit diagram desk</t>
  </si>
  <si>
    <t>Convertisseur de signaux</t>
  </si>
  <si>
    <t>Signalaustausch</t>
  </si>
  <si>
    <t>Signal exchange</t>
  </si>
  <si>
    <t>Échange de signal</t>
  </si>
  <si>
    <t>Signal von Nachfolgemaschine</t>
  </si>
  <si>
    <t>Signal from downstream machine</t>
  </si>
  <si>
    <t>Signalhorn</t>
  </si>
  <si>
    <t>Rundzahnstange</t>
  </si>
  <si>
    <t>Round toothed rack</t>
  </si>
  <si>
    <t>Crémaillère ronde</t>
  </si>
  <si>
    <t>Flachrundschraube</t>
  </si>
  <si>
    <t>Round-head screw</t>
  </si>
  <si>
    <t>Doppelkolben</t>
  </si>
  <si>
    <t>Double piston</t>
  </si>
  <si>
    <t>Piston double</t>
  </si>
  <si>
    <t>Doppelschnellschalter</t>
  </si>
  <si>
    <t>Double rapid switch</t>
  </si>
  <si>
    <t>Double disjoncteur à action rapide</t>
  </si>
  <si>
    <t>Clé à fourche double</t>
  </si>
  <si>
    <t>Luer-Lock cap</t>
  </si>
  <si>
    <t>Capsule Luer-Lock</t>
  </si>
  <si>
    <t>Mitnehmerlasche</t>
  </si>
  <si>
    <t>Lug tab</t>
  </si>
  <si>
    <t>Suction cup at /  Saugnapf am</t>
  </si>
  <si>
    <t>Umgefallener Tiegel am Einlauf</t>
  </si>
  <si>
    <t>Tilt jar at infeed</t>
  </si>
  <si>
    <t>Tilt jar at infeed / Umgefallener Tiegel am Einlauf</t>
  </si>
  <si>
    <t>Sprühpumpe</t>
  </si>
  <si>
    <t>Spraypump</t>
  </si>
  <si>
    <t>Static</t>
  </si>
  <si>
    <t>statique</t>
  </si>
  <si>
    <t>Stopfen eindrücken Magnet nach vorne</t>
  </si>
  <si>
    <t>Press in stopper magnet front</t>
  </si>
  <si>
    <t>andrücken</t>
  </si>
  <si>
    <t>Press on</t>
  </si>
  <si>
    <t>presser</t>
  </si>
  <si>
    <t>aufdrücken</t>
  </si>
  <si>
    <t>Sonde capillaire</t>
  </si>
  <si>
    <t>Verschrauber</t>
  </si>
  <si>
    <t>Capper</t>
  </si>
  <si>
    <t>Visseuse</t>
  </si>
  <si>
    <t>Kappen</t>
  </si>
  <si>
    <t>Caps</t>
  </si>
  <si>
    <t>Capsules</t>
  </si>
  <si>
    <t>Kapsule</t>
  </si>
  <si>
    <t>Kapsel</t>
  </si>
  <si>
    <t>Guide latéral (fixe)</t>
  </si>
  <si>
    <t>Seitenführung (beweglich-pneumatisch)</t>
  </si>
  <si>
    <t>Side guide (movable-pneumatic)</t>
  </si>
  <si>
    <t>Guide latéral (mobile-pneumatique)</t>
  </si>
  <si>
    <t>Seitenführung (beweglich-servo)</t>
  </si>
  <si>
    <t>Taktband</t>
  </si>
  <si>
    <t>Intermittent conveyor</t>
  </si>
  <si>
    <t>Bande cadencée</t>
  </si>
  <si>
    <t>intern</t>
  </si>
  <si>
    <t>Internal</t>
  </si>
  <si>
    <t>interne</t>
  </si>
  <si>
    <t>Internes BMK</t>
  </si>
  <si>
    <t>Courant de service</t>
  </si>
  <si>
    <t>Arbeitszyklus</t>
  </si>
  <si>
    <t>Tuck-in flap bearing</t>
  </si>
  <si>
    <t>Fülldüse</t>
  </si>
  <si>
    <t>Filling nozzle</t>
  </si>
  <si>
    <t>Bec de remplissage</t>
  </si>
  <si>
    <t>Füllposition</t>
  </si>
  <si>
    <t>Filling positions (Füllstellen)</t>
  </si>
  <si>
    <t>Motor keine Übertemperatur</t>
  </si>
  <si>
    <t>Motor no excess temperature</t>
  </si>
  <si>
    <t>Flasque de manivelle</t>
  </si>
  <si>
    <t>Étiquette présente</t>
  </si>
  <si>
    <t>Etikettendruck</t>
  </si>
  <si>
    <t>negativ</t>
  </si>
  <si>
    <t>Negative</t>
  </si>
  <si>
    <t>négatif, négative</t>
  </si>
  <si>
    <t>Nest</t>
  </si>
  <si>
    <t>Schalenabstapler</t>
  </si>
  <si>
    <t>Body denester</t>
  </si>
  <si>
    <t>Dépileur de barquettes</t>
  </si>
  <si>
    <t>Bolzen</t>
  </si>
  <si>
    <t>Bolt</t>
  </si>
  <si>
    <t>Boulon</t>
  </si>
  <si>
    <t>Bolzenzieher</t>
  </si>
  <si>
    <t>Bolt remover</t>
  </si>
  <si>
    <t>Dégoujonneuse</t>
  </si>
  <si>
    <t>Bindemittel</t>
  </si>
  <si>
    <t>Bonding agent</t>
  </si>
  <si>
    <t>Liant</t>
  </si>
  <si>
    <t>Vakuumerzeugung</t>
  </si>
  <si>
    <t>Vacuum generation</t>
  </si>
  <si>
    <t>Vakuumüberwachung</t>
  </si>
  <si>
    <t>Schweißnaht</t>
  </si>
  <si>
    <t>Welding seam</t>
  </si>
  <si>
    <t>à actionnement retardé</t>
  </si>
  <si>
    <t>ouvert</t>
  </si>
  <si>
    <t>Portée tactile</t>
  </si>
  <si>
    <t>Portée</t>
  </si>
  <si>
    <t>Distance de commande</t>
  </si>
  <si>
    <t>Transport transversal</t>
  </si>
  <si>
    <t>Contrôleur de lumière</t>
  </si>
  <si>
    <t>Spécifications bornes</t>
  </si>
  <si>
    <t>Spécifications</t>
  </si>
  <si>
    <t>Move out bag holding fingers</t>
  </si>
  <si>
    <t>Move bag holding fingers out/together</t>
  </si>
  <si>
    <t>Zentrale Kettenschmierung</t>
  </si>
  <si>
    <t>Alimentation par accus rechargeables</t>
  </si>
  <si>
    <t>Rezept</t>
  </si>
  <si>
    <t>Recipe</t>
  </si>
  <si>
    <t>Nominal value</t>
  </si>
  <si>
    <t>Consigne</t>
  </si>
  <si>
    <t>Nennspannung</t>
  </si>
  <si>
    <t>Nominal voltage</t>
  </si>
  <si>
    <t>Blaspistole</t>
  </si>
  <si>
    <t>Blow gun</t>
  </si>
  <si>
    <t>Soufflette</t>
  </si>
  <si>
    <t>abblasen</t>
  </si>
  <si>
    <t>Blow off</t>
  </si>
  <si>
    <t>anblasen</t>
  </si>
  <si>
    <t>Blow onto</t>
  </si>
  <si>
    <t>Soufflage</t>
  </si>
  <si>
    <t>Beutel anblasen</t>
  </si>
  <si>
    <t>Blow onto bag</t>
  </si>
  <si>
    <t>Schutztürkontakt mit Zuhaltung</t>
  </si>
  <si>
    <t>Guard door contact with guard locking device</t>
  </si>
  <si>
    <t>Schutztür offen</t>
  </si>
  <si>
    <t>Guard door open</t>
  </si>
  <si>
    <t>Guard doors</t>
  </si>
  <si>
    <t>Lampe d´armoire électrique</t>
  </si>
  <si>
    <t>Définition de ligne</t>
  </si>
  <si>
    <t>Linienfreigabe</t>
  </si>
  <si>
    <t>Line enabling signal</t>
  </si>
  <si>
    <t>Clear</t>
  </si>
  <si>
    <t>transparent</t>
  </si>
  <si>
    <t>Klares Spülwasser</t>
  </si>
  <si>
    <t>Clear rinsing water</t>
  </si>
  <si>
    <t>Clear rinsing water /</t>
  </si>
  <si>
    <t>Gabelkopf</t>
  </si>
  <si>
    <t>Clevis</t>
  </si>
  <si>
    <t>Chape</t>
  </si>
  <si>
    <t>Bundbolzen</t>
  </si>
  <si>
    <t>Duty ration (DR)</t>
  </si>
  <si>
    <t>Facteur de service (FS)</t>
  </si>
  <si>
    <t>Only for transformers</t>
  </si>
  <si>
    <t>Behälter</t>
  </si>
  <si>
    <t>nicht belegt</t>
  </si>
  <si>
    <t>Libre</t>
  </si>
  <si>
    <t>Schaltschrankleuchte</t>
  </si>
  <si>
    <t>Control cabinet lamp</t>
  </si>
  <si>
    <t>Cooling water circuit</t>
  </si>
  <si>
    <t>Kühlwasserregler</t>
  </si>
  <si>
    <t>Cooling water controller</t>
  </si>
  <si>
    <t>Contrôleur</t>
  </si>
  <si>
    <t>Kühlwasserbeimischer</t>
  </si>
  <si>
    <t>Cooling water mixer</t>
  </si>
  <si>
    <t>Mélangeur</t>
  </si>
  <si>
    <t>Aufstellfläche</t>
  </si>
  <si>
    <t>Shelf area</t>
  </si>
  <si>
    <t>Clock stop</t>
  </si>
  <si>
    <t>Arrêt cadence</t>
  </si>
  <si>
    <t>Taktgenerator</t>
  </si>
  <si>
    <t>Clock-pulse generator</t>
  </si>
  <si>
    <t>ermitteln</t>
  </si>
  <si>
    <t>Fill-gassing</t>
  </si>
  <si>
    <t>Füllung</t>
  </si>
  <si>
    <t>Filling</t>
  </si>
  <si>
    <t>Remplissage</t>
  </si>
  <si>
    <t>Füllgrad</t>
  </si>
  <si>
    <t>Conversion</t>
  </si>
  <si>
    <t>Umrüstsatz</t>
  </si>
  <si>
    <t>Contrôle de niveau</t>
  </si>
  <si>
    <t>Niveauregler</t>
  </si>
  <si>
    <t>Level controller</t>
  </si>
  <si>
    <t>Climatiseur</t>
  </si>
  <si>
    <t>Luftverbrauch</t>
  </si>
  <si>
    <t>Check position</t>
  </si>
  <si>
    <t>Kontrolle Safety Device eingedrückt</t>
  </si>
  <si>
    <t>Check Safety Device pressed in</t>
  </si>
  <si>
    <t>Einrichtbetrieb</t>
  </si>
  <si>
    <t>Setup mode</t>
  </si>
  <si>
    <t>EIN/AUS</t>
  </si>
  <si>
    <t>ON/OFF</t>
  </si>
  <si>
    <t>Marche/Arrêt</t>
  </si>
  <si>
    <t>anzugverzögert</t>
  </si>
  <si>
    <t>Auslaufband</t>
  </si>
  <si>
    <t>Discharge belt</t>
  </si>
  <si>
    <t>Antriebswalze</t>
  </si>
  <si>
    <t>Drive roller</t>
  </si>
  <si>
    <t>Antriebswelle</t>
  </si>
  <si>
    <t>Drive shaft</t>
  </si>
  <si>
    <t>Antriebswellenlagerung</t>
  </si>
  <si>
    <t>Drive shaft bearing</t>
  </si>
  <si>
    <t>Antriebsseite</t>
  </si>
  <si>
    <t>Drive side</t>
  </si>
  <si>
    <t>Côté entraînement</t>
  </si>
  <si>
    <t>Antriebskettenrad</t>
  </si>
  <si>
    <t>Drive sprocket</t>
  </si>
  <si>
    <t>Barbotin</t>
  </si>
  <si>
    <t>Hubantrieb</t>
  </si>
  <si>
    <t>Drive system</t>
  </si>
  <si>
    <t>Entraînement levage</t>
  </si>
  <si>
    <t>Antriebsmoment</t>
  </si>
  <si>
    <t>Drive torque</t>
  </si>
  <si>
    <t>Transportrichtung</t>
  </si>
  <si>
    <t>Manual reset (PILZ)</t>
  </si>
  <si>
    <t>Vollhub-Sicherheitsventil</t>
  </si>
  <si>
    <t>Full-lift safety valve</t>
  </si>
  <si>
    <t>Soupape de sûreté à levée franche</t>
  </si>
  <si>
    <t>vollautomatisch</t>
  </si>
  <si>
    <t>Data recording</t>
  </si>
  <si>
    <t>Saisie des données</t>
  </si>
  <si>
    <t>Datenblatt</t>
  </si>
  <si>
    <t>Connecteur</t>
  </si>
  <si>
    <t>Steckerkodierung</t>
  </si>
  <si>
    <t>Verbrauchsteil</t>
  </si>
  <si>
    <t>Consumable part</t>
  </si>
  <si>
    <t>Handshake</t>
  </si>
  <si>
    <t>Handrad</t>
  </si>
  <si>
    <t>Handwheel</t>
  </si>
  <si>
    <t>Handrad ausgerastet</t>
  </si>
  <si>
    <t>Handwheel disengaged</t>
  </si>
  <si>
    <t>Handradspindel</t>
  </si>
  <si>
    <t>Bâti de la machine</t>
  </si>
  <si>
    <t>Maschinenfunktion</t>
  </si>
  <si>
    <t>Machine function</t>
  </si>
  <si>
    <t>Fonction de la machine</t>
  </si>
  <si>
    <t>Maschinenschutz</t>
  </si>
  <si>
    <t>Sealing jaw</t>
  </si>
  <si>
    <t>Mâchoire de soudage</t>
  </si>
  <si>
    <t>Dichtungssatz</t>
  </si>
  <si>
    <t>Sealing kit</t>
  </si>
  <si>
    <t>Jeu de joints</t>
  </si>
  <si>
    <t>Siegelplatte</t>
  </si>
  <si>
    <t>Sealing plate</t>
  </si>
  <si>
    <t>Plaque de soudage</t>
  </si>
  <si>
    <t>Dichtleiste</t>
  </si>
  <si>
    <t>Sealing rail</t>
  </si>
  <si>
    <t>Dichtring</t>
  </si>
  <si>
    <t>FDA (Food &amp; Drug Administration)</t>
  </si>
  <si>
    <t>Passfeder</t>
  </si>
  <si>
    <t>Feather key</t>
  </si>
  <si>
    <t>Auslaufbremse (pneumatisch)</t>
  </si>
  <si>
    <t>Discharge brake (pneumatic)</t>
  </si>
  <si>
    <t>Frein de sortie (pneumatique)</t>
  </si>
  <si>
    <t>Auslaufbremse (Servo)</t>
  </si>
  <si>
    <t>Plaque de dérivation</t>
  </si>
  <si>
    <t>Chain tensioner</t>
  </si>
  <si>
    <t>Foil jam - CFL/Folienstau b. CFL</t>
  </si>
  <si>
    <t>Volant</t>
  </si>
  <si>
    <t>Folienstau</t>
  </si>
  <si>
    <t>Druckbeaufschlagungseinheit</t>
  </si>
  <si>
    <t>Flüssiggas</t>
  </si>
  <si>
    <t>Speichertank</t>
  </si>
  <si>
    <t>Druckbeaufschlagung</t>
  </si>
  <si>
    <t>Wägekopf</t>
  </si>
  <si>
    <t>Cap centering device</t>
  </si>
  <si>
    <t>Dispositif de centrage capsules</t>
  </si>
  <si>
    <t>Antrieb</t>
  </si>
  <si>
    <t>Drive</t>
  </si>
  <si>
    <t>Entraînement</t>
  </si>
  <si>
    <t>Antriebsbolzen</t>
  </si>
  <si>
    <t>Drive bolt</t>
  </si>
  <si>
    <t>Antriebstrommel</t>
  </si>
  <si>
    <t>Drive drum</t>
  </si>
  <si>
    <t>Antriebsfreigabe</t>
  </si>
  <si>
    <t>Drive enabling</t>
  </si>
  <si>
    <t>Antrieb Füllnadelbewegung</t>
  </si>
  <si>
    <t>Drive filling needle movement</t>
  </si>
  <si>
    <t>Antriebsflansch</t>
  </si>
  <si>
    <t>Drive flange</t>
  </si>
  <si>
    <t>Ausgenommene Stromkreise</t>
  </si>
  <si>
    <t>Keine Aderbezeichnung in Steckern</t>
  </si>
  <si>
    <t>Lasergravierte selbstklebende Plastikschilder, schwarz auf weiß</t>
  </si>
  <si>
    <t>Hinweisschild "Funktions-Potentialausgleich"</t>
  </si>
  <si>
    <t>Fabrication spéciale</t>
  </si>
  <si>
    <t>Besonderheiten</t>
  </si>
  <si>
    <t>Special features</t>
  </si>
  <si>
    <t>Dienstprogramm</t>
  </si>
  <si>
    <t>Special programme</t>
  </si>
  <si>
    <t>Programme de service</t>
  </si>
  <si>
    <t>Spezifikation</t>
  </si>
  <si>
    <t>Specification</t>
  </si>
  <si>
    <t>Schieberarmlager</t>
  </si>
  <si>
    <t>Pusher arm bearing</t>
  </si>
  <si>
    <t>Palier du bras de poussoir</t>
  </si>
  <si>
    <t>Hard disk</t>
  </si>
  <si>
    <t>Disque dur</t>
  </si>
  <si>
    <t>Festplattenspiegelung</t>
  </si>
  <si>
    <t>Hard disk mirroring</t>
  </si>
  <si>
    <t>Image disque dur</t>
  </si>
  <si>
    <t>Hardware</t>
  </si>
  <si>
    <t>Matériel</t>
  </si>
  <si>
    <t>Ventilateur de chauffage</t>
  </si>
  <si>
    <t>Kindersicherer Verschluss</t>
  </si>
  <si>
    <t>Childproof cap</t>
  </si>
  <si>
    <t>Chauffage</t>
  </si>
  <si>
    <t>Moyeu de la table de pression</t>
  </si>
  <si>
    <t>Druckbehälter</t>
  </si>
  <si>
    <t>Pressure tank</t>
  </si>
  <si>
    <t>Catch lever</t>
  </si>
  <si>
    <t>Warm rinsing water</t>
  </si>
  <si>
    <t>Warm rinsing water / Warmes Spülwasser</t>
  </si>
  <si>
    <t>Warnung</t>
  </si>
  <si>
    <t>Warning</t>
  </si>
  <si>
    <t>Avertissement</t>
  </si>
  <si>
    <t>Warnmeldung</t>
  </si>
  <si>
    <t>Schnellwechselflansch</t>
  </si>
  <si>
    <t>Quick change flange</t>
  </si>
  <si>
    <t>Bride à serrage rapide</t>
  </si>
  <si>
    <t>Schnellwechselsystem</t>
  </si>
  <si>
    <t>Emission sound pressure</t>
  </si>
  <si>
    <t>Störaussendung</t>
  </si>
  <si>
    <t>Emitted interference</t>
  </si>
  <si>
    <t>Elektrobaugruppe</t>
  </si>
  <si>
    <t>Electric assembly</t>
  </si>
  <si>
    <t>Module électrique</t>
  </si>
  <si>
    <t>Gas test</t>
  </si>
  <si>
    <t>Test gaz</t>
  </si>
  <si>
    <t>Begasung</t>
  </si>
  <si>
    <t>Gassing</t>
  </si>
  <si>
    <t>Inertage</t>
  </si>
  <si>
    <t>Begasungseinrichtung</t>
  </si>
  <si>
    <t>Gassing device</t>
  </si>
  <si>
    <t>Huile à engrenages</t>
  </si>
  <si>
    <t>Couloir à vibrations</t>
  </si>
  <si>
    <t>Shielded</t>
  </si>
  <si>
    <t>blindé, blindée</t>
  </si>
  <si>
    <t>Shielded cable</t>
  </si>
  <si>
    <t>Câble blindé</t>
  </si>
  <si>
    <t>Konfektionierte abgeschirmte Kabel</t>
  </si>
  <si>
    <t>Shielded cable assembly</t>
  </si>
  <si>
    <t>USB Interface</t>
  </si>
  <si>
    <t>Interface USB</t>
  </si>
  <si>
    <t>ou</t>
  </si>
  <si>
    <t>Orange</t>
  </si>
  <si>
    <t>Gas cabinet</t>
  </si>
  <si>
    <t>Armoire de gaz</t>
  </si>
  <si>
    <t>Gasfehler</t>
  </si>
  <si>
    <t>Gas failure</t>
  </si>
  <si>
    <t>Défaut gaz</t>
  </si>
  <si>
    <t>möglich</t>
  </si>
  <si>
    <t>Possible</t>
  </si>
  <si>
    <t>possible</t>
  </si>
  <si>
    <t>Pfosten</t>
  </si>
  <si>
    <t>Post</t>
  </si>
  <si>
    <t>Poteau</t>
  </si>
  <si>
    <t>Gleitstück</t>
  </si>
  <si>
    <t>Slider</t>
  </si>
  <si>
    <t>Pièce coulissante</t>
  </si>
  <si>
    <t>Kulissenstein</t>
  </si>
  <si>
    <t>Sliding block</t>
  </si>
  <si>
    <t>Coulisseau</t>
  </si>
  <si>
    <t>Joint de Cardan</t>
  </si>
  <si>
    <t>Kreuzgelenkwelle</t>
  </si>
  <si>
    <t>Cardan joint shaft</t>
  </si>
  <si>
    <t>Arbre de transmission à joint de cardan</t>
  </si>
  <si>
    <t>Gelenkwelle</t>
  </si>
  <si>
    <t>enfiché</t>
  </si>
  <si>
    <t>Connected (verbunden)</t>
  </si>
  <si>
    <t>Anschlusswert</t>
  </si>
  <si>
    <t>Auswurfklappe</t>
  </si>
  <si>
    <t>Reject flap</t>
  </si>
  <si>
    <t>Packung ausscheiden</t>
  </si>
  <si>
    <t>Reject package</t>
  </si>
  <si>
    <t>Weiche</t>
  </si>
  <si>
    <t>Reject plate</t>
  </si>
  <si>
    <t>Schlechtausschub aus Gefahrenbereich</t>
  </si>
  <si>
    <t>Connexion tuyau</t>
  </si>
  <si>
    <t>Schlauchverbindung</t>
  </si>
  <si>
    <t>Hose connection</t>
  </si>
  <si>
    <t>Raccord pour tuyaux</t>
  </si>
  <si>
    <t>Plusgewicht</t>
  </si>
  <si>
    <t>Wartungsgerätekombination</t>
  </si>
  <si>
    <t>Service unit combination</t>
  </si>
  <si>
    <t>Servoregler</t>
  </si>
  <si>
    <t>Servo controller</t>
  </si>
  <si>
    <t>Servorégulateur</t>
  </si>
  <si>
    <t>Serre-câble</t>
  </si>
  <si>
    <t>Antriebseinheit</t>
  </si>
  <si>
    <t>Drive unit</t>
  </si>
  <si>
    <t>Antriebsrad</t>
  </si>
  <si>
    <t>Drive wheel</t>
  </si>
  <si>
    <t>Roue motrice</t>
  </si>
  <si>
    <t>Treiber</t>
  </si>
  <si>
    <t>Driver</t>
  </si>
  <si>
    <t>Pilote</t>
  </si>
  <si>
    <t>Antriebe</t>
  </si>
  <si>
    <t>Drives</t>
  </si>
  <si>
    <t>Entraînements</t>
  </si>
  <si>
    <t>Mitnehmerscheibe</t>
  </si>
  <si>
    <t>Setting pressure</t>
  </si>
  <si>
    <t>schliessen</t>
  </si>
  <si>
    <t>Close</t>
  </si>
  <si>
    <t>fermer</t>
  </si>
  <si>
    <t>Liste des formats</t>
  </si>
  <si>
    <t>Formatparameter</t>
  </si>
  <si>
    <t>Format parameter</t>
  </si>
  <si>
    <t>Paramètre format</t>
  </si>
  <si>
    <t>Formatbereich</t>
  </si>
  <si>
    <t>Foil upwind / Folienaufwicklung</t>
  </si>
  <si>
    <t>Grouping</t>
  </si>
  <si>
    <t>Alimentation manuelle (dans convoyeur à barres)</t>
  </si>
  <si>
    <t>Handeinlage mit Komprimierung</t>
  </si>
  <si>
    <t>Rollenkette</t>
  </si>
  <si>
    <t>Roller chain</t>
  </si>
  <si>
    <t>Chaîne à rouleaux</t>
  </si>
  <si>
    <t>Leuchtsäule (siehe Signalsäule)</t>
  </si>
  <si>
    <t>XX103128XX</t>
  </si>
  <si>
    <t>Beutelfüllung (feststehend)</t>
  </si>
  <si>
    <t>Bag filling (fixed)</t>
  </si>
  <si>
    <t>entlüften</t>
  </si>
  <si>
    <t>Vent</t>
  </si>
  <si>
    <t>Aérer</t>
  </si>
  <si>
    <t>Belüftung</t>
  </si>
  <si>
    <t>Ventilation</t>
  </si>
  <si>
    <t>Version</t>
  </si>
  <si>
    <t>Fixing bolt</t>
  </si>
  <si>
    <t>Programming device</t>
  </si>
  <si>
    <t>Charge standard</t>
  </si>
  <si>
    <t>Normteil</t>
  </si>
  <si>
    <t>Standard part</t>
  </si>
  <si>
    <t>Pièce normalisée</t>
  </si>
  <si>
    <t>Richtwert</t>
  </si>
  <si>
    <t>Reference designation</t>
  </si>
  <si>
    <t>Désignation de référence</t>
  </si>
  <si>
    <t>Referenzkennzeichen Funktionsaspekt (=)</t>
  </si>
  <si>
    <t>Reference designation functional aspect</t>
  </si>
  <si>
    <t>Station number</t>
  </si>
  <si>
    <t>Numéro de station</t>
  </si>
  <si>
    <t>Statistik</t>
  </si>
  <si>
    <t>Statistics</t>
  </si>
  <si>
    <t>Statistique</t>
  </si>
  <si>
    <t>Control cabinet socket</t>
  </si>
  <si>
    <t>Prise de l´armoire électrique</t>
  </si>
  <si>
    <t>EMV-Verschraubungen verwenden</t>
  </si>
  <si>
    <t>Use EMC-fittings</t>
  </si>
  <si>
    <t>Utiliser des presse-étoupes CEM</t>
  </si>
  <si>
    <t>EMV Flachbanderder verwenden</t>
  </si>
  <si>
    <t>Rouleau de sertissage</t>
  </si>
  <si>
    <t>Bördelstation</t>
  </si>
  <si>
    <t>Crimping station</t>
  </si>
  <si>
    <t>Station de sertissage</t>
  </si>
  <si>
    <t>crimpless</t>
  </si>
  <si>
    <t>crimpless / crimpless /  Pumpen, die nicht gecrimpt werden müssen</t>
  </si>
  <si>
    <t>Querstrebe</t>
  </si>
  <si>
    <t>Cross bar</t>
  </si>
  <si>
    <t>Entretoise</t>
  </si>
  <si>
    <t>Verstrebung</t>
  </si>
  <si>
    <t>Cross beam</t>
  </si>
  <si>
    <t>Gegenkontrolle</t>
  </si>
  <si>
    <t>Cross check</t>
  </si>
  <si>
    <t>Current consumption during normal operation</t>
  </si>
  <si>
    <t>Transport screw / Transportschnecke</t>
  </si>
  <si>
    <t>Transportstern</t>
  </si>
  <si>
    <t>Transport starwheel</t>
  </si>
  <si>
    <t>Transportzeit</t>
  </si>
  <si>
    <t>Transport time</t>
  </si>
  <si>
    <t>Carbon brush</t>
  </si>
  <si>
    <t>Balai de charbon</t>
  </si>
  <si>
    <t>Carton à la station de remplissage</t>
  </si>
  <si>
    <t>Flap chain</t>
  </si>
  <si>
    <t>Chaîne à rabat</t>
  </si>
  <si>
    <t>Schieberüberwachung</t>
  </si>
  <si>
    <t>Flap check</t>
  </si>
  <si>
    <t>Mounting flange</t>
  </si>
  <si>
    <t>Bride de fixation</t>
  </si>
  <si>
    <t>Befestigungssatz</t>
  </si>
  <si>
    <t>Mounting kit</t>
  </si>
  <si>
    <t>Jeu de pièces de fixation</t>
  </si>
  <si>
    <t>Nein</t>
  </si>
  <si>
    <t>No</t>
  </si>
  <si>
    <t>No description</t>
  </si>
  <si>
    <t>Traverse</t>
  </si>
  <si>
    <t>see  XX102637XX</t>
  </si>
  <si>
    <t>Wartungsstellung</t>
  </si>
  <si>
    <t>Support arbre</t>
  </si>
  <si>
    <t>Flachgetriebe</t>
  </si>
  <si>
    <t>Shaft-mounted helical gearbox</t>
  </si>
  <si>
    <t>Réducteur à arbres parallèles</t>
  </si>
  <si>
    <t>Wellendichtring</t>
  </si>
  <si>
    <t>Shaft-sealing ring</t>
  </si>
  <si>
    <t>Formstück</t>
  </si>
  <si>
    <t>Shaped part</t>
  </si>
  <si>
    <t>Pièce profilée</t>
  </si>
  <si>
    <t>scharfkantig</t>
  </si>
  <si>
    <t>Sharp-edged</t>
  </si>
  <si>
    <t>à arêtes vives</t>
  </si>
  <si>
    <t>Cette vis en PE ne doit pas être une vis de fixation extérieure.</t>
  </si>
  <si>
    <t>Sign type/Schildertyp</t>
  </si>
  <si>
    <t>Signal</t>
  </si>
  <si>
    <t>Teilmaschine</t>
  </si>
  <si>
    <t>Incomplete machine</t>
  </si>
  <si>
    <t>Machine incomplète</t>
  </si>
  <si>
    <t>Fehlpackung</t>
  </si>
  <si>
    <t>Incorrect pack</t>
  </si>
  <si>
    <t>Paquet défectueux</t>
  </si>
  <si>
    <t>Erhöhen</t>
  </si>
  <si>
    <t>Increase</t>
  </si>
  <si>
    <t>augmenter</t>
  </si>
  <si>
    <t>Inkrementalgeber</t>
  </si>
  <si>
    <t>Incremental encoder</t>
  </si>
  <si>
    <t>Codeur incrémental</t>
  </si>
  <si>
    <t>Index</t>
  </si>
  <si>
    <t>Schrittgetriebe</t>
  </si>
  <si>
    <t>Index gearbox</t>
  </si>
  <si>
    <t>Mécanisme pas à pas</t>
  </si>
  <si>
    <t>Rundschalttisch</t>
  </si>
  <si>
    <t>Index table</t>
  </si>
  <si>
    <t>Lubrifiant multigrade</t>
  </si>
  <si>
    <t>Inliner in folded box</t>
  </si>
  <si>
    <t>Inliner in folded box / Inliner in der Faltschachtel</t>
  </si>
  <si>
    <t>Came pivotante</t>
  </si>
  <si>
    <t>Kappenhebel schwenken</t>
  </si>
  <si>
    <t>Pivot cap lever</t>
  </si>
  <si>
    <t>Schwenkband</t>
  </si>
  <si>
    <t>Pivot conveyor</t>
  </si>
  <si>
    <t>Convoyeur pivotant</t>
  </si>
  <si>
    <t>Baguette carrée</t>
  </si>
  <si>
    <t>Einstellphase</t>
  </si>
  <si>
    <t>Stabilisation phase</t>
  </si>
  <si>
    <t>Émission parasite</t>
  </si>
  <si>
    <t>leer</t>
  </si>
  <si>
    <t>Empty</t>
  </si>
  <si>
    <t>vide</t>
  </si>
  <si>
    <t>à démarrage automatique</t>
  </si>
  <si>
    <t>Halbautomatisch</t>
  </si>
  <si>
    <t>Unité navette</t>
  </si>
  <si>
    <t>Barrage primaire</t>
  </si>
  <si>
    <t>Stoppeur</t>
  </si>
  <si>
    <t>Gâchette</t>
  </si>
  <si>
    <t>Redressé</t>
  </si>
  <si>
    <t>Produit dans inliner</t>
  </si>
  <si>
    <t>Nullleiter</t>
  </si>
  <si>
    <t>Neutral conductor</t>
  </si>
  <si>
    <t>Fil neutre</t>
  </si>
  <si>
    <t>N-Belastung</t>
  </si>
  <si>
    <t>Welle</t>
  </si>
  <si>
    <t>Shaft</t>
  </si>
  <si>
    <t>Arbre</t>
  </si>
  <si>
    <t>Achsbolzen</t>
  </si>
  <si>
    <t>Pressurized and purged enclosure</t>
  </si>
  <si>
    <t>Surpression interne</t>
  </si>
  <si>
    <t>Vorwarnung</t>
  </si>
  <si>
    <t>Pre-warning</t>
  </si>
  <si>
    <t>Élément de raccordement</t>
  </si>
  <si>
    <t>Anschlussflansch</t>
  </si>
  <si>
    <t>Connecting flange</t>
  </si>
  <si>
    <t>Moteur à cylindre axial</t>
  </si>
  <si>
    <t>getrocknete Luft</t>
  </si>
  <si>
    <t>Dry air</t>
  </si>
  <si>
    <t>Guide roller</t>
  </si>
  <si>
    <t>Bushing / mechanical part</t>
  </si>
  <si>
    <t>Geschäftsbedingungen</t>
  </si>
  <si>
    <t>Resistor module</t>
  </si>
  <si>
    <t>Filling turret cover</t>
  </si>
  <si>
    <t>Check film on jar</t>
  </si>
  <si>
    <t>Check Film on jar</t>
  </si>
  <si>
    <t>überprüfen auf</t>
  </si>
  <si>
    <t>Check for</t>
  </si>
  <si>
    <t>Selbstüberwachend</t>
  </si>
  <si>
    <t>sans</t>
  </si>
  <si>
    <t>ohne Automatikspleiß</t>
  </si>
  <si>
    <t>without automatic splice</t>
  </si>
  <si>
    <t>Ohne Zeitverzögerung</t>
  </si>
  <si>
    <t>Without delay time</t>
  </si>
  <si>
    <t>Without delay time (PILZ)</t>
  </si>
  <si>
    <t>drucklos</t>
  </si>
  <si>
    <t>without pressure</t>
  </si>
  <si>
    <t>Wollfilz</t>
  </si>
  <si>
    <t>Wool felt</t>
  </si>
  <si>
    <t>Feutrine</t>
  </si>
  <si>
    <t>Arbeitstisch</t>
  </si>
  <si>
    <t>Station de prévissage</t>
  </si>
  <si>
    <t>Präzisionswaage</t>
  </si>
  <si>
    <t>Einsetzposition</t>
  </si>
  <si>
    <t>Insertion position</t>
  </si>
  <si>
    <t>Einsetzstößel</t>
  </si>
  <si>
    <t>Leuchtelement</t>
  </si>
  <si>
    <t>Light element</t>
  </si>
  <si>
    <t>Luminaire</t>
  </si>
  <si>
    <t>Leuchtdiode</t>
  </si>
  <si>
    <t>Light emitting diode</t>
  </si>
  <si>
    <t>Pin</t>
  </si>
  <si>
    <t>broche</t>
  </si>
  <si>
    <t>Warmes Spülwasser</t>
  </si>
  <si>
    <t>Vorlastbereich</t>
  </si>
  <si>
    <t>Preload range</t>
  </si>
  <si>
    <t>High voltage when main switch is off!</t>
  </si>
  <si>
    <t>Vibration rail</t>
  </si>
  <si>
    <t>Komfortgriff</t>
  </si>
  <si>
    <t>Comfort handle</t>
  </si>
  <si>
    <t>Poignée confort</t>
  </si>
  <si>
    <t>Befehl</t>
  </si>
  <si>
    <t>Command</t>
  </si>
  <si>
    <t>Active Line Module</t>
  </si>
  <si>
    <t>aktiv/passiv</t>
  </si>
  <si>
    <t>Active/passive</t>
  </si>
  <si>
    <t>actif/passif</t>
  </si>
  <si>
    <t>Verzögerungszeit</t>
  </si>
  <si>
    <t>Relais à deux directions</t>
  </si>
  <si>
    <t>Wägeband</t>
  </si>
  <si>
    <t>Weighing belt</t>
  </si>
  <si>
    <t>Bande de pesage</t>
  </si>
  <si>
    <t>Wägezelle</t>
  </si>
  <si>
    <t>Weighing cell</t>
  </si>
  <si>
    <t>Table tournante d´entrée</t>
  </si>
  <si>
    <t>Einlaufrad</t>
  </si>
  <si>
    <t>Infeed wheel</t>
  </si>
  <si>
    <t>Main compression</t>
  </si>
  <si>
    <t>Compression principale</t>
  </si>
  <si>
    <t>Trennschalterverriegelung</t>
  </si>
  <si>
    <t>Main door lock</t>
  </si>
  <si>
    <t>Verrouillage sectionneur</t>
  </si>
  <si>
    <t>Hauptantrieb</t>
  </si>
  <si>
    <t>Main drive</t>
  </si>
  <si>
    <t>Boîte à bornes</t>
  </si>
  <si>
    <t>Klemmenabdeckung</t>
  </si>
  <si>
    <t>Terminal cover</t>
  </si>
  <si>
    <t>Cache-borne</t>
  </si>
  <si>
    <t>Specification of mains voltage supply see apendix = G page / Angaben zur Netzspannungseinspeisung siehe Anlage =G Blatt</t>
  </si>
  <si>
    <t>Project drawing</t>
  </si>
  <si>
    <t>Comportement de démarrage</t>
  </si>
  <si>
    <t>Schwimmerschalter</t>
  </si>
  <si>
    <t>Grouper unit</t>
  </si>
  <si>
    <t>Unité de groupement</t>
  </si>
  <si>
    <t>Chaîne à palettes</t>
  </si>
  <si>
    <t>Closure check</t>
  </si>
  <si>
    <t>Contrôle bouchon</t>
  </si>
  <si>
    <t>Tiefziehform</t>
  </si>
  <si>
    <t>Deep draw mold</t>
  </si>
  <si>
    <t>Deep draw mold /  Tiefziehform</t>
  </si>
  <si>
    <t>Decklaschenumleger</t>
  </si>
  <si>
    <t>Cover flap folder</t>
  </si>
  <si>
    <t>Cover flap folder /  Decklaschenumleger</t>
  </si>
  <si>
    <t>Grundhöhe</t>
  </si>
  <si>
    <t>Basic height</t>
  </si>
  <si>
    <t>Basic height / Grundhöhe  (Faltschachteln am Kartonierer)</t>
  </si>
  <si>
    <t>Auflage</t>
  </si>
  <si>
    <t>Support /  Auflage</t>
  </si>
  <si>
    <t>Direkt verbunden mit</t>
  </si>
  <si>
    <t>Bellows dosing</t>
  </si>
  <si>
    <t>Ready signal to downstream machine</t>
  </si>
  <si>
    <t>hinten</t>
  </si>
  <si>
    <t>Rear</t>
  </si>
  <si>
    <t>arrière</t>
  </si>
  <si>
    <t>Rückwand</t>
  </si>
  <si>
    <t>Rear panel</t>
  </si>
  <si>
    <t>Panneau arrière</t>
  </si>
  <si>
    <t>Rückseite</t>
  </si>
  <si>
    <t>Lane; inova, Kugler</t>
  </si>
  <si>
    <t>groß</t>
  </si>
  <si>
    <t>Large</t>
  </si>
  <si>
    <t>Kupplungsflansch</t>
  </si>
  <si>
    <t>Coupling flange</t>
  </si>
  <si>
    <t>Kupplungsstecker</t>
  </si>
  <si>
    <t>Coupling plug</t>
  </si>
  <si>
    <t>Raccord mâle</t>
  </si>
  <si>
    <t>Kupplungsdose</t>
  </si>
  <si>
    <t>Coupling socket</t>
  </si>
  <si>
    <t>Raccord femelle</t>
  </si>
  <si>
    <t>Abdeckung</t>
  </si>
  <si>
    <t>Cover</t>
  </si>
  <si>
    <t>Capot</t>
  </si>
  <si>
    <t>Abdeckwinkel</t>
  </si>
  <si>
    <t>Régulateur de niveau</t>
  </si>
  <si>
    <t>Sensor air rinsing nozzle lifted / Kontrolle Ausblasrohr sitzt auf</t>
  </si>
  <si>
    <t>High lighting power</t>
  </si>
  <si>
    <t>Grand rendement lumineux</t>
  </si>
  <si>
    <t>Hochdruck</t>
  </si>
  <si>
    <t>Welding handle</t>
  </si>
  <si>
    <t>Vibrating feeder</t>
  </si>
  <si>
    <t>Convoyeur vibrant</t>
  </si>
  <si>
    <t>Rüttelung</t>
  </si>
  <si>
    <t>Vibration</t>
  </si>
  <si>
    <t>Einlaufgurtförderer</t>
  </si>
  <si>
    <t>Infeed belt conveyor</t>
  </si>
  <si>
    <t>Einlaufgurtförderer-Zuteiler</t>
  </si>
  <si>
    <t>Infeed belt conveyor feeder</t>
  </si>
  <si>
    <t>Metallbalg-Manometer</t>
  </si>
  <si>
    <t>Bellows gauge</t>
  </si>
  <si>
    <t>Jauge du soufflet</t>
  </si>
  <si>
    <t>Butterfly valve</t>
  </si>
  <si>
    <t>Clapet</t>
  </si>
  <si>
    <t>Summer</t>
  </si>
  <si>
    <t>Buzzer</t>
  </si>
  <si>
    <t>Bauseitig</t>
  </si>
  <si>
    <t>By customer</t>
  </si>
  <si>
    <t>Incombant au client</t>
  </si>
  <si>
    <t>Bypass</t>
  </si>
  <si>
    <t>Parametrierung</t>
  </si>
  <si>
    <t>Parameterization</t>
  </si>
  <si>
    <t>Paramétrage</t>
  </si>
  <si>
    <t>Parität</t>
  </si>
  <si>
    <t>Distance</t>
  </si>
  <si>
    <t>Rakel</t>
  </si>
  <si>
    <t>Spalt</t>
  </si>
  <si>
    <t>Gap</t>
  </si>
  <si>
    <t>Öler</t>
  </si>
  <si>
    <t>Shredder</t>
  </si>
  <si>
    <t>Oiler</t>
  </si>
  <si>
    <t>Ausdehnungsgefäß</t>
  </si>
  <si>
    <t>Expansion vessel</t>
  </si>
  <si>
    <t>Saugband</t>
  </si>
  <si>
    <t>Suction belt</t>
  </si>
  <si>
    <t>Bande aspirante</t>
  </si>
  <si>
    <t>Saugabsperrventil</t>
  </si>
  <si>
    <t>Suction check valve</t>
  </si>
  <si>
    <t>Vanne d#aspiration anti-retour</t>
  </si>
  <si>
    <t>Distanzbuchse</t>
  </si>
  <si>
    <t>sans entretien</t>
  </si>
  <si>
    <t>ControlNet-communication</t>
  </si>
  <si>
    <t>Communication ControlNet</t>
  </si>
  <si>
    <t>Umwandlung</t>
  </si>
  <si>
    <t>Spaltschließer</t>
  </si>
  <si>
    <t>Einlaufgurtförderer, vorgeschaltet</t>
  </si>
  <si>
    <t>Upstream infeed belt conveyor</t>
  </si>
  <si>
    <t>Signalsäule</t>
  </si>
  <si>
    <t>Stacklight</t>
  </si>
  <si>
    <t>Gyrophare</t>
  </si>
  <si>
    <t>rostfrei</t>
  </si>
  <si>
    <t>stainless</t>
  </si>
  <si>
    <t>Table of contents</t>
  </si>
  <si>
    <t>Amplificateur terminal</t>
  </si>
  <si>
    <t>Leistungskabel</t>
  </si>
  <si>
    <t>Istwertanzeige</t>
  </si>
  <si>
    <t>Actual value display</t>
  </si>
  <si>
    <t>Gleitleiste</t>
  </si>
  <si>
    <t>Plain edge</t>
  </si>
  <si>
    <t>Bande de glissement</t>
  </si>
  <si>
    <t>Rondelle de support</t>
  </si>
  <si>
    <t>Haltefinger</t>
  </si>
  <si>
    <t>Holding finger</t>
  </si>
  <si>
    <t>Haltegabel</t>
  </si>
  <si>
    <t>Holding fork</t>
  </si>
  <si>
    <t>Sind EMV-taugliche Steckverbinder verwendet worden?</t>
  </si>
  <si>
    <t>Side folder air nozzles</t>
  </si>
  <si>
    <t>Tool magazine</t>
  </si>
  <si>
    <t>Weighing cells</t>
  </si>
  <si>
    <t>Leistungsaufnahme</t>
  </si>
  <si>
    <t>Power consumption</t>
  </si>
  <si>
    <t>Zuschaltung</t>
  </si>
  <si>
    <t>Zahnriemen</t>
  </si>
  <si>
    <t>Toothed belt</t>
  </si>
  <si>
    <t>Courroie dentée</t>
  </si>
  <si>
    <t>Zahnriemenantrieb</t>
  </si>
  <si>
    <t>Toothed belt drive</t>
  </si>
  <si>
    <t>Entraînement à courroie dentée</t>
  </si>
  <si>
    <t>Cleaning</t>
  </si>
  <si>
    <t>Section de câble</t>
  </si>
  <si>
    <t>Kabelkanal</t>
  </si>
  <si>
    <t>Cable duct</t>
  </si>
  <si>
    <t>Caniveau</t>
  </si>
  <si>
    <t>Kabelkanaldeckel Farbe blau</t>
  </si>
  <si>
    <t>Ruhe</t>
  </si>
  <si>
    <t>Rest</t>
  </si>
  <si>
    <t>Repos</t>
  </si>
  <si>
    <t>Tuyau de retour</t>
  </si>
  <si>
    <t>Sicherheitsbauteil</t>
  </si>
  <si>
    <t>Safety component</t>
  </si>
  <si>
    <t>Plastic, engraved, black text on white background</t>
  </si>
  <si>
    <t>Blech (&gt; 5mm)</t>
  </si>
  <si>
    <t>Tôle</t>
  </si>
  <si>
    <t>Plaque</t>
  </si>
  <si>
    <t>Stufenförderer</t>
  </si>
  <si>
    <t>Plate elevator</t>
  </si>
  <si>
    <t>Vanne à ressort</t>
  </si>
  <si>
    <t>Federring</t>
  </si>
  <si>
    <t>Spring ring</t>
  </si>
  <si>
    <t>Rondelle-ressort</t>
  </si>
  <si>
    <t>Sind die erforderlichen/vorgegebenen Potentialausgleichsleitungen an der Maschine vorhanden?</t>
  </si>
  <si>
    <t>Ionisiergeräte</t>
  </si>
  <si>
    <t>Siehe Anleitung "Behandlung des Kabelschirms bei Flanschsteckern"</t>
  </si>
  <si>
    <t>Unterbrechung von Leitungsschirmen durch Schaltgeräte, z.B. Wartungsschalter</t>
  </si>
  <si>
    <t>Siehe Anleitung "Behandlung von Kabelschirmen bei z.B. Wartungsschaltern"</t>
  </si>
  <si>
    <t>Anschluss von Leitungsschirmen an Motoren etc.</t>
  </si>
  <si>
    <t>Klemmenkästen aus Metall und leitend mit Motor verbunden</t>
  </si>
  <si>
    <t>Großflächige Kontaktierung der EMV-Verschraubung am Klemmenkasten</t>
  </si>
  <si>
    <t>Fachgerechter Anschluss des Schirmes in der EMV-Verschraubung</t>
  </si>
  <si>
    <t>Verwendung von antistatischen Materialien bei ESD-empfindlichen Bereichen (Reibung von Kunststoffen)</t>
  </si>
  <si>
    <t>Kohlefaserbürsten</t>
  </si>
  <si>
    <t>Betriebsmittelkennzeichnung auf der Montageplatte</t>
  </si>
  <si>
    <t>Keine Aderbezeichnung auf Farbkabel</t>
  </si>
  <si>
    <t>Abgeschirmtes Kabel</t>
  </si>
  <si>
    <t>Freigeben</t>
  </si>
  <si>
    <t>Ionisationsnadel</t>
  </si>
  <si>
    <t>Wartungseinheit</t>
  </si>
  <si>
    <t>Air maintenance unit</t>
  </si>
  <si>
    <t>Unité de conditionnement</t>
  </si>
  <si>
    <t>Blasdüse</t>
  </si>
  <si>
    <t>Air nozzle</t>
  </si>
  <si>
    <t>Buse soufflante</t>
  </si>
  <si>
    <t>Druckluftmanometer</t>
  </si>
  <si>
    <t>Air pressure gauge</t>
  </si>
  <si>
    <t>Manomètre à air comprimé</t>
  </si>
  <si>
    <t>Frequency control</t>
  </si>
  <si>
    <t>Réglage des fréquence</t>
  </si>
  <si>
    <t>Frequenzumrichter</t>
  </si>
  <si>
    <t>Frequency converter</t>
  </si>
  <si>
    <t>Convertisseur de fréquence</t>
  </si>
  <si>
    <t>Frequenzmodus</t>
  </si>
  <si>
    <t>Frequency mode</t>
  </si>
  <si>
    <t>Mode fréquence</t>
  </si>
  <si>
    <t>frequenzgeregelt</t>
  </si>
  <si>
    <t>Frequency-controlled</t>
  </si>
  <si>
    <t>à fréquence variable</t>
  </si>
  <si>
    <t>Rutschkupplung</t>
  </si>
  <si>
    <t>Friction clutch</t>
  </si>
  <si>
    <t>Embrayage à friction</t>
  </si>
  <si>
    <t>Reibscheibe</t>
  </si>
  <si>
    <t>Friction disk</t>
  </si>
  <si>
    <t>Alarmsignal</t>
  </si>
  <si>
    <t>Alarm signal</t>
  </si>
  <si>
    <t>Réglage interface</t>
  </si>
  <si>
    <t>Störsignal</t>
  </si>
  <si>
    <t>Came cylindrique</t>
  </si>
  <si>
    <t>Profil</t>
  </si>
  <si>
    <t>Lagerwelle</t>
  </si>
  <si>
    <t>Bearing shaft</t>
  </si>
  <si>
    <t>Pression continue</t>
  </si>
  <si>
    <t>Kontursensor</t>
  </si>
  <si>
    <t>Contour sensor</t>
  </si>
  <si>
    <t>Prospekteinleger</t>
  </si>
  <si>
    <t>Leaflet inserter</t>
  </si>
  <si>
    <t>Length compensation</t>
  </si>
  <si>
    <t>Compensation longueur</t>
  </si>
  <si>
    <t>Störfestigkeit</t>
  </si>
  <si>
    <t>Abdeckrohr</t>
  </si>
  <si>
    <t>Cover pipe</t>
  </si>
  <si>
    <t>Hebel</t>
  </si>
  <si>
    <t>Lever</t>
  </si>
  <si>
    <t>Levier</t>
  </si>
  <si>
    <t>Hebelarm</t>
  </si>
  <si>
    <t>Lever arm</t>
  </si>
  <si>
    <t>Bras de levier</t>
  </si>
  <si>
    <t>Hebellagerung</t>
  </si>
  <si>
    <t>Lever bearing</t>
  </si>
  <si>
    <t>Logement de levier</t>
  </si>
  <si>
    <t>Hebelachse</t>
  </si>
  <si>
    <t>Lever shaft</t>
  </si>
  <si>
    <t>Axe de levier</t>
  </si>
  <si>
    <t>Deckel</t>
  </si>
  <si>
    <t>Lid</t>
  </si>
  <si>
    <t>Deckelkontrolle</t>
  </si>
  <si>
    <t>Lid check</t>
  </si>
  <si>
    <t>Lid check, only for pods</t>
  </si>
  <si>
    <t>Vis de dosage</t>
  </si>
  <si>
    <t>Dosiereinrichtung</t>
  </si>
  <si>
    <t>Dosing device</t>
  </si>
  <si>
    <t>Dispositif de dosage</t>
  </si>
  <si>
    <t>Dosierantrieb</t>
  </si>
  <si>
    <t>Dosing drive</t>
  </si>
  <si>
    <t>Entraînement de dosage</t>
  </si>
  <si>
    <t>Dosierkopf</t>
  </si>
  <si>
    <t>Dosing head</t>
  </si>
  <si>
    <t>Tête de dosage</t>
  </si>
  <si>
    <t>Dosiertrichter</t>
  </si>
  <si>
    <t>Dosing hopper</t>
  </si>
  <si>
    <t>Porte</t>
  </si>
  <si>
    <t>Türkontakt</t>
  </si>
  <si>
    <t>Door contact</t>
  </si>
  <si>
    <t>Guide rails up, outfeed</t>
  </si>
  <si>
    <t>Führungsring</t>
  </si>
  <si>
    <t>Wire jumper</t>
  </si>
  <si>
    <t>Pont de conducteur</t>
  </si>
  <si>
    <t>Überschreiben</t>
  </si>
  <si>
    <t>Overwrite</t>
  </si>
  <si>
    <t>écraser</t>
  </si>
  <si>
    <t>Sauerstoffzähler</t>
  </si>
  <si>
    <t>Oxygen gauge</t>
  </si>
  <si>
    <t>Locking inactive</t>
  </si>
  <si>
    <t>Arretierhebel</t>
  </si>
  <si>
    <t>Locking lever</t>
  </si>
  <si>
    <t>Arretierstift</t>
  </si>
  <si>
    <t>Locking pin</t>
  </si>
  <si>
    <t>Only allowed with supply module 750-625</t>
  </si>
  <si>
    <t>Verdrillung &gt;37 Schläge/m.</t>
  </si>
  <si>
    <t>Twisted wires &gt;37 turns/m.</t>
  </si>
  <si>
    <t>Câbles torsadés &gt;37 tours/m.</t>
  </si>
  <si>
    <t>Zweihandschaltung</t>
  </si>
  <si>
    <t>Plug / electrical connector</t>
  </si>
  <si>
    <t>Plunger rods / part of a syringe</t>
  </si>
  <si>
    <t>Single part manufacturing</t>
  </si>
  <si>
    <t>Fabrication de pièces détachées</t>
  </si>
  <si>
    <t>Convoyeur linéaire</t>
  </si>
  <si>
    <t>Linearantrieb</t>
  </si>
  <si>
    <t>Linear drive</t>
  </si>
  <si>
    <t>Chute sorter</t>
  </si>
  <si>
    <t>CIP</t>
  </si>
  <si>
    <t>NEP</t>
  </si>
  <si>
    <t>CIP (Clean In Place)</t>
  </si>
  <si>
    <t>n-stellig</t>
  </si>
  <si>
    <t>n-digit</t>
  </si>
  <si>
    <t>(1) à un seul chiffre, (n) à n chiffres</t>
  </si>
  <si>
    <t>Débris de verre</t>
  </si>
  <si>
    <t>Glasbruchzone</t>
  </si>
  <si>
    <t>Cullet area</t>
  </si>
  <si>
    <t>Zone de débris de verre</t>
  </si>
  <si>
    <t>Glasbruchkontrolle</t>
  </si>
  <si>
    <t>Cullet check</t>
  </si>
  <si>
    <t>Poignée a croisillon</t>
  </si>
  <si>
    <t>Quereinschub</t>
  </si>
  <si>
    <t>Cross infeed</t>
  </si>
  <si>
    <t>Entrée en travers</t>
  </si>
  <si>
    <t>Kreuzstück</t>
  </si>
  <si>
    <t>Cross joint</t>
  </si>
  <si>
    <t>Pièce en croix</t>
  </si>
  <si>
    <t>Querbewegung</t>
  </si>
  <si>
    <t>Sicherheitsverriegelung</t>
  </si>
  <si>
    <t>Safety lock</t>
  </si>
  <si>
    <t>Verrouillage de sécurité</t>
  </si>
  <si>
    <t>Sicherheitshinweis</t>
  </si>
  <si>
    <t>Safety notice</t>
  </si>
  <si>
    <t>Avis de sécurité</t>
  </si>
  <si>
    <t>Sicherheitshinweise</t>
  </si>
  <si>
    <t>Safety notices</t>
  </si>
  <si>
    <t>Capteur de couple</t>
  </si>
  <si>
    <t>Drehmomentwelle</t>
  </si>
  <si>
    <t>Torque shaft</t>
  </si>
  <si>
    <t>Arbre de couple</t>
  </si>
  <si>
    <t>Drehmomentschlüssel</t>
  </si>
  <si>
    <t>Torque wrench</t>
  </si>
  <si>
    <t>Dichtflansch</t>
  </si>
  <si>
    <t>Ausg.Karte Dig.</t>
  </si>
  <si>
    <t>Dig.outp.card</t>
  </si>
  <si>
    <t>Dig.outp.card (Digital output card)</t>
  </si>
  <si>
    <t>Disque de contre-pression</t>
  </si>
  <si>
    <t>Anpressbacke</t>
  </si>
  <si>
    <t>Press-on jaw</t>
  </si>
  <si>
    <t>Mâchoire de pression</t>
  </si>
  <si>
    <t>Speichererweiterung</t>
  </si>
  <si>
    <t>Additional memory</t>
  </si>
  <si>
    <t>Hot components</t>
  </si>
  <si>
    <t>Aktoren</t>
  </si>
  <si>
    <t>Actors</t>
  </si>
  <si>
    <t>Aktor-Sensor</t>
  </si>
  <si>
    <t>Actor-sensor</t>
  </si>
  <si>
    <t>Aktor-Sensor-Box</t>
  </si>
  <si>
    <t>Istfrequenz</t>
  </si>
  <si>
    <t>Actual frequency</t>
  </si>
  <si>
    <t>Fréquence réelle</t>
  </si>
  <si>
    <t>Istdruck</t>
  </si>
  <si>
    <t>Double galet de direction</t>
  </si>
  <si>
    <t>doppeltwirkend</t>
  </si>
  <si>
    <t>Double-acting</t>
  </si>
  <si>
    <t>à double effet</t>
  </si>
  <si>
    <t>Doppelstockklemme</t>
  </si>
  <si>
    <t>Double-deck terminal</t>
  </si>
  <si>
    <t>Approach</t>
  </si>
  <si>
    <t>Démarrage</t>
  </si>
  <si>
    <t>Approach / Anfahren / Démarrage</t>
  </si>
  <si>
    <t>Verlassen</t>
  </si>
  <si>
    <t>Leaving</t>
  </si>
  <si>
    <t>Laissant</t>
  </si>
  <si>
    <t>Leaving / Verlassen / Laissant</t>
  </si>
  <si>
    <t>Anschlaghebel</t>
  </si>
  <si>
    <t>Stopper lever</t>
  </si>
  <si>
    <t>Levier de butée</t>
  </si>
  <si>
    <t>Stopfensperre</t>
  </si>
  <si>
    <t>Stopper lock</t>
  </si>
  <si>
    <t>Anschlaglasche</t>
  </si>
  <si>
    <t>Stopper lug</t>
  </si>
  <si>
    <t>Min. accumulation</t>
  </si>
  <si>
    <t>Accumulation mini</t>
  </si>
  <si>
    <t>Lecksucher</t>
  </si>
  <si>
    <t>Single wires</t>
  </si>
  <si>
    <t>Fils</t>
  </si>
  <si>
    <t>einlagig</t>
  </si>
  <si>
    <t>Digitaleingänge</t>
  </si>
  <si>
    <t>Befestigungsklotz</t>
  </si>
  <si>
    <t>Mounting block</t>
  </si>
  <si>
    <t>Bloc de fixation</t>
  </si>
  <si>
    <t>Befestigungsbolzen</t>
  </si>
  <si>
    <t>Filling / Abfüllung / Mise en bouteilles</t>
  </si>
  <si>
    <t>Acceleration time</t>
  </si>
  <si>
    <t>Abnahmebedingungen</t>
  </si>
  <si>
    <t>Acceptance conditions</t>
  </si>
  <si>
    <t>Conditions de réception</t>
  </si>
  <si>
    <t>Abnahmeunterlagen</t>
  </si>
  <si>
    <t>Abnahmelauf</t>
  </si>
  <si>
    <t>Acceptance run</t>
  </si>
  <si>
    <t>Rouleau alimentation</t>
  </si>
  <si>
    <t>Zuführung</t>
  </si>
  <si>
    <t>Winding side</t>
  </si>
  <si>
    <t>Côté enroulement</t>
  </si>
  <si>
    <t>Fenster</t>
  </si>
  <si>
    <t>Window</t>
  </si>
  <si>
    <t>Side guide back</t>
  </si>
  <si>
    <t>Seitenführungen</t>
  </si>
  <si>
    <t>Auftragsstückliste</t>
  </si>
  <si>
    <t>Order parts list</t>
  </si>
  <si>
    <t>Nomenclature commande</t>
  </si>
  <si>
    <t>Orientierung</t>
  </si>
  <si>
    <t>Schlauchblende</t>
  </si>
  <si>
    <t>Adaptateur tuyaux</t>
  </si>
  <si>
    <t>Round rubber cord</t>
  </si>
  <si>
    <t>Joint torique en caoutchouc</t>
  </si>
  <si>
    <t>Abtriebsseite</t>
  </si>
  <si>
    <t>Output side</t>
  </si>
  <si>
    <t>Clevis pin</t>
  </si>
  <si>
    <t>Boulon à collet</t>
  </si>
  <si>
    <t>Schelle</t>
  </si>
  <si>
    <t>Clipetikette</t>
  </si>
  <si>
    <t>Clip label</t>
  </si>
  <si>
    <t>Étiquette à clip</t>
  </si>
  <si>
    <t>Sortir couteau</t>
  </si>
  <si>
    <t>Rentrer couteau</t>
  </si>
  <si>
    <t>Überlasterkennung</t>
  </si>
  <si>
    <t>Overload detection</t>
  </si>
  <si>
    <t>Überlast Füllnadel</t>
  </si>
  <si>
    <t>Overload filling needle</t>
  </si>
  <si>
    <t>Überlast Einlaufstern</t>
  </si>
  <si>
    <t>Overload infeed starwheel</t>
  </si>
  <si>
    <t>Fiber optic cable</t>
  </si>
  <si>
    <t>Fibre optique</t>
  </si>
  <si>
    <t>Glasfaser</t>
  </si>
  <si>
    <t>Distance pipe</t>
  </si>
  <si>
    <t>Distanzplatte</t>
  </si>
  <si>
    <t>Distance plate</t>
  </si>
  <si>
    <t>Trocknungsrezept</t>
  </si>
  <si>
    <t>Borne à 2 étages</t>
  </si>
  <si>
    <t>Doppelmaulschlüssel</t>
  </si>
  <si>
    <t>Double-head wrench</t>
  </si>
  <si>
    <t>Éclairage</t>
  </si>
  <si>
    <t>Grenze</t>
  </si>
  <si>
    <t>Limit</t>
  </si>
  <si>
    <t>Limite</t>
  </si>
  <si>
    <t>Endlagensensor</t>
  </si>
  <si>
    <t>Kugelschwimmer-Kondensatableiter</t>
  </si>
  <si>
    <t>Faltrücken</t>
  </si>
  <si>
    <t>Folding plate</t>
  </si>
  <si>
    <t>Plaque de pliage</t>
  </si>
  <si>
    <t>Faltrad</t>
  </si>
  <si>
    <t>Folding wheel</t>
  </si>
  <si>
    <t>Roue de pliage</t>
  </si>
  <si>
    <t>Vakuum gut</t>
  </si>
  <si>
    <t>Vacuum satisfactory</t>
  </si>
  <si>
    <t>Vide bon</t>
  </si>
  <si>
    <t>Vakuumventil</t>
  </si>
  <si>
    <t>Vacuum valve</t>
  </si>
  <si>
    <t>Vakuumrad</t>
  </si>
  <si>
    <t>Vacuum wheel</t>
  </si>
  <si>
    <t>gültig</t>
  </si>
  <si>
    <t>Valid</t>
  </si>
  <si>
    <t>valide</t>
  </si>
  <si>
    <t>Gültige elektrische Normen</t>
  </si>
  <si>
    <t>Valid electric standards</t>
  </si>
  <si>
    <t>Normes électriques valables</t>
  </si>
  <si>
    <t>Gültige pneumatische Normen</t>
  </si>
  <si>
    <t>Schaltschrankrahmen innen links</t>
  </si>
  <si>
    <t>Lid lifting</t>
  </si>
  <si>
    <t>Dispositif de levage couvercle</t>
  </si>
  <si>
    <t>Deckelaufleger</t>
  </si>
  <si>
    <t>Lid placer</t>
  </si>
  <si>
    <t>Deckelstapel</t>
  </si>
  <si>
    <t>Lid stack</t>
  </si>
  <si>
    <t>Pile de couvercles</t>
  </si>
  <si>
    <t>Lebensdauer</t>
  </si>
  <si>
    <t>Life cycle</t>
  </si>
  <si>
    <t>Durée de vie</t>
  </si>
  <si>
    <t>Lebenszeit</t>
  </si>
  <si>
    <t>Stand foot</t>
  </si>
  <si>
    <t>Vorfilter</t>
  </si>
  <si>
    <t>Prefilter</t>
  </si>
  <si>
    <t>Stand</t>
  </si>
  <si>
    <t>Run-empty function</t>
  </si>
  <si>
    <t>Fonction de vidage</t>
  </si>
  <si>
    <t>Lauffläche</t>
  </si>
  <si>
    <t>Measurement inaccuracy</t>
  </si>
  <si>
    <t>Incertitude de mesure</t>
  </si>
  <si>
    <t>Messtechnik</t>
  </si>
  <si>
    <t>lackiert</t>
  </si>
  <si>
    <t>Painted</t>
  </si>
  <si>
    <t>peint</t>
  </si>
  <si>
    <t>Zangenpaar</t>
  </si>
  <si>
    <t>Pair of grippers</t>
  </si>
  <si>
    <t>Paire de pinces</t>
  </si>
  <si>
    <t>Palette</t>
  </si>
  <si>
    <t>Pallet</t>
  </si>
  <si>
    <t>Panel</t>
  </si>
  <si>
    <t>Papier</t>
  </si>
  <si>
    <t>Paper</t>
  </si>
  <si>
    <t>Papierbeutel</t>
  </si>
  <si>
    <t>Paper bag</t>
  </si>
  <si>
    <t>Sac en papier</t>
  </si>
  <si>
    <t>Papphülse</t>
  </si>
  <si>
    <t>Écrou de réglage</t>
  </si>
  <si>
    <t>Type de document</t>
  </si>
  <si>
    <t>Dokumentation</t>
  </si>
  <si>
    <t>Documentation</t>
  </si>
  <si>
    <t>erledigt</t>
  </si>
  <si>
    <t>Done</t>
  </si>
  <si>
    <t>fait</t>
  </si>
  <si>
    <t>Tür</t>
  </si>
  <si>
    <t>Door</t>
  </si>
  <si>
    <t>Ball float steam trap</t>
  </si>
  <si>
    <t>Purgeur à flotteur fermé</t>
  </si>
  <si>
    <t>Kugelknopf</t>
  </si>
  <si>
    <t>Ball knob</t>
  </si>
  <si>
    <t>Poignée bouton</t>
  </si>
  <si>
    <t>Kugelbuchse</t>
  </si>
  <si>
    <t>Ball lining</t>
  </si>
  <si>
    <t>Douille à billes</t>
  </si>
  <si>
    <t>Kugelraste</t>
  </si>
  <si>
    <t>Ball notch</t>
  </si>
  <si>
    <t>Loqueteau à billes</t>
  </si>
  <si>
    <t>Kugelzapfen</t>
  </si>
  <si>
    <t>Vanne assiette</t>
  </si>
  <si>
    <t>Ventilplatte</t>
  </si>
  <si>
    <t>Boulon de butée</t>
  </si>
  <si>
    <t>Stopper</t>
  </si>
  <si>
    <t>Stopper (der Stopper)</t>
  </si>
  <si>
    <t>Protocole soudage</t>
  </si>
  <si>
    <t>Poste de soudure</t>
  </si>
  <si>
    <t>Schweißstation (verstellbare Höhe)</t>
  </si>
  <si>
    <t>Ölkühlung</t>
  </si>
  <si>
    <t>Sensorik</t>
  </si>
  <si>
    <t>Sensor technology</t>
  </si>
  <si>
    <t>État</t>
  </si>
  <si>
    <t>Zustand</t>
  </si>
  <si>
    <t>Modification overview</t>
  </si>
  <si>
    <t>Suivi des modifications</t>
  </si>
  <si>
    <t>geändert</t>
  </si>
  <si>
    <t>Modified</t>
  </si>
  <si>
    <t>modifié, modifiée</t>
  </si>
  <si>
    <t>Modulation</t>
  </si>
  <si>
    <t>Modulationsverfahren</t>
  </si>
  <si>
    <t>Value for vacuum failure</t>
  </si>
  <si>
    <t>Valeur perturbatrice vide</t>
  </si>
  <si>
    <t>Ventil</t>
  </si>
  <si>
    <t>Valve</t>
  </si>
  <si>
    <t>Soupape</t>
  </si>
  <si>
    <t>Ventilinsel</t>
  </si>
  <si>
    <t>Valve block</t>
  </si>
  <si>
    <t>Ventilanschluss</t>
  </si>
  <si>
    <t>Valve connector</t>
  </si>
  <si>
    <t>Connecteur soupape</t>
  </si>
  <si>
    <t>Ventilteller</t>
  </si>
  <si>
    <t>Valve disc</t>
  </si>
  <si>
    <t>Sunction arms single control</t>
  </si>
  <si>
    <t>Lieferant</t>
  </si>
  <si>
    <t>Supplier</t>
  </si>
  <si>
    <t>Fournisseur</t>
  </si>
  <si>
    <t>Einspeisung</t>
  </si>
  <si>
    <t>Supply</t>
  </si>
  <si>
    <t>Versorgungsstecker</t>
  </si>
  <si>
    <t>Inlet; not PLC input</t>
  </si>
  <si>
    <t>Inliner</t>
  </si>
  <si>
    <t>Staubschutzgehäuse</t>
  </si>
  <si>
    <t>Dust-proof casing</t>
  </si>
  <si>
    <t>Carter antipoussière</t>
  </si>
  <si>
    <t>Verweilzeit</t>
  </si>
  <si>
    <t>Dwell time</t>
  </si>
  <si>
    <t>Durée de séjour</t>
  </si>
  <si>
    <t>dynamisch</t>
  </si>
  <si>
    <t>Kabelführung (EMV)</t>
  </si>
  <si>
    <t>Cable routing (EMC)</t>
  </si>
  <si>
    <t>Lifting plate</t>
  </si>
  <si>
    <t>Plaque de préhension</t>
  </si>
  <si>
    <t>Hubstange</t>
  </si>
  <si>
    <t>Lifting rod</t>
  </si>
  <si>
    <t>Tige</t>
  </si>
  <si>
    <t>Hubwelle</t>
  </si>
  <si>
    <t>Elektromagnetische Verträglichkeit</t>
  </si>
  <si>
    <t>electromagnetic compatibility</t>
  </si>
  <si>
    <t>Capteur de niveau</t>
  </si>
  <si>
    <t>Détergent</t>
  </si>
  <si>
    <t>Reinigungslösung</t>
  </si>
  <si>
    <t>Detergent solution</t>
  </si>
  <si>
    <t>Solution de nettoyage</t>
  </si>
  <si>
    <t>Kanthölzer</t>
  </si>
  <si>
    <t>Année de fabrication</t>
  </si>
  <si>
    <t>Gelb</t>
  </si>
  <si>
    <t>Yellow</t>
  </si>
  <si>
    <t>jaune</t>
  </si>
  <si>
    <t>Puissance électrique</t>
  </si>
  <si>
    <t>Pressure circuit</t>
  </si>
  <si>
    <t>Circuit de pression</t>
  </si>
  <si>
    <t>Fine flow</t>
  </si>
  <si>
    <t>Dismantle</t>
  </si>
  <si>
    <t>Pre-filter</t>
  </si>
  <si>
    <t>Vorfilterausgang</t>
  </si>
  <si>
    <t>Pre-filter outlet</t>
  </si>
  <si>
    <t>Vorfilterausgangsventil</t>
  </si>
  <si>
    <t>Thermal relay / e.g. thermoelectric relay</t>
  </si>
  <si>
    <t>Heißleiter</t>
  </si>
  <si>
    <t>Thermistor</t>
  </si>
  <si>
    <t>Thermistor NTC</t>
  </si>
  <si>
    <t>Einstellgriff</t>
  </si>
  <si>
    <t>Adjusting handle</t>
  </si>
  <si>
    <t>Poignée de réglage</t>
  </si>
  <si>
    <t>Einstellhebel</t>
  </si>
  <si>
    <t>Tischplatte</t>
  </si>
  <si>
    <t>Table plate</t>
  </si>
  <si>
    <t>Dessus de table</t>
  </si>
  <si>
    <t>Tablettenzähler</t>
  </si>
  <si>
    <t>Threaded bushing</t>
  </si>
  <si>
    <t>Douille filetée</t>
  </si>
  <si>
    <t>Gewindestutzen</t>
  </si>
  <si>
    <t>Machine frame</t>
  </si>
  <si>
    <t>Produktrührer</t>
  </si>
  <si>
    <t>Produktaspekt</t>
  </si>
  <si>
    <t>presque</t>
  </si>
  <si>
    <t>Wechselsperre</t>
  </si>
  <si>
    <t>Machine de remplissage</t>
  </si>
  <si>
    <t>Motor angle</t>
  </si>
  <si>
    <t>Angle moteur</t>
  </si>
  <si>
    <t>Réglage fin</t>
  </si>
  <si>
    <t>Feinstrom</t>
  </si>
  <si>
    <t>Normalkalibrierung</t>
  </si>
  <si>
    <t>Normal calibration</t>
  </si>
  <si>
    <t>Calibrage normale</t>
  </si>
  <si>
    <t>Normalzustand</t>
  </si>
  <si>
    <t>Normal conditions</t>
  </si>
  <si>
    <t>État normal</t>
  </si>
  <si>
    <t>Imprimante à transfert thermique</t>
  </si>
  <si>
    <t>Thermotransferdruckwerk</t>
  </si>
  <si>
    <t>Produktübergabe</t>
  </si>
  <si>
    <t>Interrupteur à clé</t>
  </si>
  <si>
    <t>Einstellblech</t>
  </si>
  <si>
    <t>Adjusting plate</t>
  </si>
  <si>
    <t>&lt;OPG_Description&gt;</t>
  </si>
  <si>
    <t>in Position</t>
  </si>
  <si>
    <t>in position</t>
  </si>
  <si>
    <t>Impulsfreigabe</t>
  </si>
  <si>
    <t>Impulse enabling</t>
  </si>
  <si>
    <t>Positioning cylinder</t>
  </si>
  <si>
    <t>Abschleppvorrichtung</t>
  </si>
  <si>
    <t>Positioning device</t>
  </si>
  <si>
    <t>Dispositif de positionnement</t>
  </si>
  <si>
    <t>Positionierteil</t>
  </si>
  <si>
    <t>Positioning piece</t>
  </si>
  <si>
    <t>Pièce de positionnement</t>
  </si>
  <si>
    <t>Anlaufblech</t>
  </si>
  <si>
    <t>Bande intermédiaire</t>
  </si>
  <si>
    <t>Décision</t>
  </si>
  <si>
    <t>Codierschalter</t>
  </si>
  <si>
    <t>Druckluftqualität</t>
  </si>
  <si>
    <t>Kartusche</t>
  </si>
  <si>
    <t>Cartridge</t>
  </si>
  <si>
    <t>Cartouche</t>
  </si>
  <si>
    <t>Verkleidet</t>
  </si>
  <si>
    <t>Cased</t>
  </si>
  <si>
    <t>revêté</t>
  </si>
  <si>
    <t>Verkleidung</t>
  </si>
  <si>
    <t>Roulement à billes à disposition oblique</t>
  </si>
  <si>
    <t>Winkelgrad</t>
  </si>
  <si>
    <t>Angular degree</t>
  </si>
  <si>
    <t>Discharge pusher</t>
  </si>
  <si>
    <t>Poussoir de sortie</t>
  </si>
  <si>
    <t>Kegelradsatz</t>
  </si>
  <si>
    <t>Bevel gear set</t>
  </si>
  <si>
    <t>Vernis</t>
  </si>
  <si>
    <t>Cable length [m]</t>
  </si>
  <si>
    <t>Ready for printing</t>
  </si>
  <si>
    <t>prêt à imprimer, prête à imprimer</t>
  </si>
  <si>
    <t>Türarretierung</t>
  </si>
  <si>
    <t>Door stay</t>
  </si>
  <si>
    <t>Overcurrent protection</t>
  </si>
  <si>
    <t>Protection contre les surintensités</t>
  </si>
  <si>
    <t>Überstromrelais</t>
  </si>
  <si>
    <t>Aufdrückwerkzeug</t>
  </si>
  <si>
    <t>Cam</t>
  </si>
  <si>
    <t>Chargiertisch</t>
  </si>
  <si>
    <t>Accumulation table</t>
  </si>
  <si>
    <t>Table de chargement</t>
  </si>
  <si>
    <t>Säure</t>
  </si>
  <si>
    <t>Acid</t>
  </si>
  <si>
    <t>Acide</t>
  </si>
  <si>
    <t>Essigsäure</t>
  </si>
  <si>
    <t>Acitic acid</t>
  </si>
  <si>
    <t>Acide acétique</t>
  </si>
  <si>
    <t>akustisch</t>
  </si>
  <si>
    <t>Rush-type hand gun</t>
  </si>
  <si>
    <t>Pompe à pousser</t>
  </si>
  <si>
    <t>Hersteller</t>
  </si>
  <si>
    <t>Constructeur</t>
  </si>
  <si>
    <t>Infeed auger / for product infeed</t>
  </si>
  <si>
    <t>Cadence de production</t>
  </si>
  <si>
    <t>Ready for product</t>
  </si>
  <si>
    <t>Reference designation product aspect</t>
  </si>
  <si>
    <t>Max. level tank</t>
  </si>
  <si>
    <t>Max. Wert</t>
  </si>
  <si>
    <t>Max. value</t>
  </si>
  <si>
    <t>Transport screw</t>
  </si>
  <si>
    <t>Großflächige Kontaktierung der EMV-Verschraubung</t>
  </si>
  <si>
    <t>Abgeschirmte Leitung</t>
  </si>
  <si>
    <t>Befestigung und großflächige Kontaktierung der Schirmklemme mit dem Rahmenprofil</t>
  </si>
  <si>
    <t>Fachgerechter Anschluss des Schirmes an der Schirmklemme</t>
  </si>
  <si>
    <t>Packungsvereinzelung und -bremse</t>
  </si>
  <si>
    <t>Aktivauslauf</t>
  </si>
  <si>
    <t>Pick-and-Place</t>
  </si>
  <si>
    <t>Schaltschrankrahmen innen rechts</t>
  </si>
  <si>
    <t>Control cabinet frame inside right</t>
  </si>
  <si>
    <t>Verarbeitungsvorgang</t>
  </si>
  <si>
    <t>Processing routine</t>
  </si>
  <si>
    <t>Interface converter</t>
  </si>
  <si>
    <t>Schnittstellenmodul</t>
  </si>
  <si>
    <t>Entwurfsprüfung</t>
  </si>
  <si>
    <t>Design examination</t>
  </si>
  <si>
    <t>Contrôle de la conception</t>
  </si>
  <si>
    <t>Design examination / of a test center</t>
  </si>
  <si>
    <t>Lastenheft</t>
  </si>
  <si>
    <t>Design spefication</t>
  </si>
  <si>
    <t>Cahier des charges</t>
  </si>
  <si>
    <t>Bezeichnung</t>
  </si>
  <si>
    <t>Designation</t>
  </si>
  <si>
    <t>Désignation</t>
  </si>
  <si>
    <t>Lagerzapfen</t>
  </si>
  <si>
    <t>Journal pin</t>
  </si>
  <si>
    <t>Tourillon</t>
  </si>
  <si>
    <t>Jumper</t>
  </si>
  <si>
    <t>Cavalier</t>
  </si>
  <si>
    <t>Kammbrücke</t>
  </si>
  <si>
    <t>Jumper bar</t>
  </si>
  <si>
    <t>Steckereinsatz</t>
  </si>
  <si>
    <t>Connector insert</t>
  </si>
  <si>
    <t>Insert mâle</t>
  </si>
  <si>
    <t>Steckerübersicht</t>
  </si>
  <si>
    <t>Connector overview</t>
  </si>
  <si>
    <t>Plan des connecteurs</t>
  </si>
  <si>
    <t>Folgefehler</t>
  </si>
  <si>
    <t>Consecutive fault</t>
  </si>
  <si>
    <t>Défaut consécutif</t>
  </si>
  <si>
    <t>Luftpolster am Einlauf oben</t>
  </si>
  <si>
    <t>Upper air cushion at infeed</t>
  </si>
  <si>
    <t>Luftpolster am Auslauf oben</t>
  </si>
  <si>
    <t>Upper air cushion at outfeed</t>
  </si>
  <si>
    <t>Nesttransport</t>
  </si>
  <si>
    <t>Plaque autocollante</t>
  </si>
  <si>
    <t>Pendelkugellager</t>
  </si>
  <si>
    <t>Self-aligning ball bearing</t>
  </si>
  <si>
    <t>Luftpolster, oben</t>
  </si>
  <si>
    <t>Upper air cushion</t>
  </si>
  <si>
    <t>Drehstrombrücke</t>
  </si>
  <si>
    <t>Three-phase bridge</t>
  </si>
  <si>
    <t>Begasungsplan</t>
  </si>
  <si>
    <t>Gassing plan</t>
  </si>
  <si>
    <t>Sicherungshalter</t>
  </si>
  <si>
    <t>Fuse holder</t>
  </si>
  <si>
    <t>Contacting of the EMC-fitting to the terminal box across a wide area</t>
  </si>
  <si>
    <t>Unterbaugruppe</t>
  </si>
  <si>
    <t>Sub-assembly</t>
  </si>
  <si>
    <t>Sous-ensemble</t>
  </si>
  <si>
    <t>Stopper pin</t>
  </si>
  <si>
    <t>Boulon bouchons</t>
  </si>
  <si>
    <t>Schwenkkurve</t>
  </si>
  <si>
    <t>Pivot cam</t>
  </si>
  <si>
    <t>Zuführrohr</t>
  </si>
  <si>
    <t>Infeed pipe</t>
  </si>
  <si>
    <t>Long</t>
  </si>
  <si>
    <t>long</t>
  </si>
  <si>
    <t>Längsfahrwerk</t>
  </si>
  <si>
    <t>Longitudinal carriage</t>
  </si>
  <si>
    <t>Mounting element</t>
  </si>
  <si>
    <t>Élément de fixation</t>
  </si>
  <si>
    <t>Befestigungsflansch</t>
  </si>
  <si>
    <t>SAT (Site Acceptance Test)</t>
  </si>
  <si>
    <t>Sattdampf</t>
  </si>
  <si>
    <t>Saturated steam</t>
  </si>
  <si>
    <t>Cover angle</t>
  </si>
  <si>
    <t>Équerre de recouvrement</t>
  </si>
  <si>
    <t>Deckelausschnitt</t>
  </si>
  <si>
    <t>Components according to UL/CSA</t>
  </si>
  <si>
    <t>Composants selon UL/CSA</t>
  </si>
  <si>
    <t>Tirant</t>
  </si>
  <si>
    <t>Dampf</t>
  </si>
  <si>
    <t>Steam</t>
  </si>
  <si>
    <t>Vapeur</t>
  </si>
  <si>
    <t>Datenbit</t>
  </si>
  <si>
    <t>Data bit</t>
  </si>
  <si>
    <t>Bit de données</t>
  </si>
  <si>
    <t>Datenkabel</t>
  </si>
  <si>
    <t>Data cable</t>
  </si>
  <si>
    <t>Câble pour données</t>
  </si>
  <si>
    <t>Datenaustausch</t>
  </si>
  <si>
    <t>Data exchange</t>
  </si>
  <si>
    <t>Échange de données</t>
  </si>
  <si>
    <t>Behälterabsenkung</t>
  </si>
  <si>
    <t>Container lowering device</t>
  </si>
  <si>
    <t>Dispositif de descente récipients</t>
  </si>
  <si>
    <t>Arbre de palier</t>
  </si>
  <si>
    <t>Lagerschale</t>
  </si>
  <si>
    <t>Stay bolt</t>
  </si>
  <si>
    <t>Petrischale</t>
  </si>
  <si>
    <t>Primary drying</t>
  </si>
  <si>
    <t>Außenansicht</t>
  </si>
  <si>
    <t>Schirm an Stecker nicht aufgelegt</t>
  </si>
  <si>
    <t>Spülluft</t>
  </si>
  <si>
    <t>Hauptablassventil</t>
  </si>
  <si>
    <t>Zirkulationsventil</t>
  </si>
  <si>
    <t>Vakuum obere Saugleiste</t>
  </si>
  <si>
    <t>Modulation process</t>
  </si>
  <si>
    <t>Wendestation</t>
  </si>
  <si>
    <t>PID</t>
  </si>
  <si>
    <t>Verbindung Schaltschrank zur Maschine</t>
  </si>
  <si>
    <t>thermisch</t>
  </si>
  <si>
    <t>Air sec</t>
  </si>
  <si>
    <t>Trockenlauf</t>
  </si>
  <si>
    <t>Dry run</t>
  </si>
  <si>
    <t>Marche à sec</t>
  </si>
  <si>
    <t>Notch</t>
  </si>
  <si>
    <t>Height adjustment</t>
  </si>
  <si>
    <t>Réglage en hauteur</t>
  </si>
  <si>
    <t>Höhenkontrolle</t>
  </si>
  <si>
    <t>Height check</t>
  </si>
  <si>
    <t>Contrôle de la hauteur</t>
  </si>
  <si>
    <t>höhenverstellbar</t>
  </si>
  <si>
    <t>Height-adjustable</t>
  </si>
  <si>
    <t>réglable en hauteur</t>
  </si>
  <si>
    <t>Stirnradgetriebe</t>
  </si>
  <si>
    <t>Helical gearbox</t>
  </si>
  <si>
    <t>Engrenage cylindrique</t>
  </si>
  <si>
    <t>Stirnradgetriebemotor</t>
  </si>
  <si>
    <t>Helical geared motor</t>
  </si>
  <si>
    <t>Moteur à engrenage cylindrique</t>
  </si>
  <si>
    <t>Stirnradschneckengetriebe</t>
  </si>
  <si>
    <t>Helical worm gearbox</t>
  </si>
  <si>
    <t>Réducteur à roue et vis sans fin</t>
  </si>
  <si>
    <t>Schneckengetriebemotor</t>
  </si>
  <si>
    <t>Faltenbalgdosierung</t>
  </si>
  <si>
    <t>Principe de mise à la terre</t>
  </si>
  <si>
    <t>Gruppe</t>
  </si>
  <si>
    <t>Group</t>
  </si>
  <si>
    <t>Groupe</t>
  </si>
  <si>
    <t>Gruppierer</t>
  </si>
  <si>
    <t>Grouper</t>
  </si>
  <si>
    <t>Groupeur</t>
  </si>
  <si>
    <t>Gruppiereinrichtung</t>
  </si>
  <si>
    <t>Löffelband</t>
  </si>
  <si>
    <t>Spoon belt</t>
  </si>
  <si>
    <t>Bande cuillères</t>
  </si>
  <si>
    <t>Löffelkontrolle</t>
  </si>
  <si>
    <t>Spoon check</t>
  </si>
  <si>
    <t>Grenzwertgeber</t>
  </si>
  <si>
    <t>Limit value encoder</t>
  </si>
  <si>
    <t>Capteur de valeur limite</t>
  </si>
  <si>
    <t>Begrenzung</t>
  </si>
  <si>
    <t>Limitation</t>
  </si>
  <si>
    <t>Begrenzer</t>
  </si>
  <si>
    <t>Limiter</t>
  </si>
  <si>
    <t>Limiteur</t>
  </si>
  <si>
    <t>Begrenzungseinrichtung</t>
  </si>
  <si>
    <t>Limiting device</t>
  </si>
  <si>
    <t>Dispositif limiteur</t>
  </si>
  <si>
    <t>Anlage</t>
  </si>
  <si>
    <t>Leistungsreduzierung</t>
  </si>
  <si>
    <t>Output reduction</t>
  </si>
  <si>
    <t>Bourrage produits</t>
  </si>
  <si>
    <t>Produktschichthöhe</t>
  </si>
  <si>
    <t>Niveau produit</t>
  </si>
  <si>
    <t>Produktschichthöhenverstellung</t>
  </si>
  <si>
    <t>Netzanschluss</t>
  </si>
  <si>
    <t>Hauptmenü</t>
  </si>
  <si>
    <t>Main menu</t>
  </si>
  <si>
    <t>Field bus</t>
  </si>
  <si>
    <t>Bus de terrain</t>
  </si>
  <si>
    <t>Feldbuskabel</t>
  </si>
  <si>
    <t>Field bus cable</t>
  </si>
  <si>
    <t>Starting current</t>
  </si>
  <si>
    <t>Intensité de démarrage</t>
  </si>
  <si>
    <t>Nestabstapler</t>
  </si>
  <si>
    <t>Nest destacker</t>
  </si>
  <si>
    <t>Nestfixierung</t>
  </si>
  <si>
    <t>Pressure gage</t>
  </si>
  <si>
    <t>Manomètre</t>
  </si>
  <si>
    <t>Guide bearing</t>
  </si>
  <si>
    <t>Einlaufsperre</t>
  </si>
  <si>
    <t>Infeed gate</t>
  </si>
  <si>
    <t>Einlaufführung</t>
  </si>
  <si>
    <t>Pompe de produit</t>
  </si>
  <si>
    <t>Produktausscheidung</t>
  </si>
  <si>
    <t>Produktanforderung</t>
  </si>
  <si>
    <t>Demande produit</t>
  </si>
  <si>
    <t>24V-control cable area</t>
  </si>
  <si>
    <t>2-Leiter Klemme</t>
  </si>
  <si>
    <t>2-conductor terminal</t>
  </si>
  <si>
    <t>3-Leiter Klemme</t>
  </si>
  <si>
    <t>3-conductor terminal</t>
  </si>
  <si>
    <t>4-Leiter Klemme</t>
  </si>
  <si>
    <t>Pliage latéral</t>
  </si>
  <si>
    <t>Seitenplatte</t>
  </si>
  <si>
    <t>Side plate</t>
  </si>
  <si>
    <t>Plaque latérale</t>
  </si>
  <si>
    <t>Seitenansicht</t>
  </si>
  <si>
    <t>Side view</t>
  </si>
  <si>
    <t>Vue de côté</t>
  </si>
  <si>
    <t>seitlich</t>
  </si>
  <si>
    <t>sidewise</t>
  </si>
  <si>
    <t>Réglage de la largeur</t>
  </si>
  <si>
    <t>Aufwickelseite</t>
  </si>
  <si>
    <t>Contrôle dispositif de sécurité libéré</t>
  </si>
  <si>
    <t>Side folder air nozzle moved in</t>
  </si>
  <si>
    <t>Roll diameter</t>
  </si>
  <si>
    <t>Web guide</t>
  </si>
  <si>
    <t>Crimping</t>
  </si>
  <si>
    <t>Pivotable</t>
  </si>
  <si>
    <t>Pivotable suction rail</t>
  </si>
  <si>
    <t>Nose</t>
  </si>
  <si>
    <t>Tail</t>
  </si>
  <si>
    <t>Print mark</t>
  </si>
  <si>
    <t>Air rinsing</t>
  </si>
  <si>
    <t>Cooling jacket</t>
  </si>
  <si>
    <t>Cleaning port</t>
  </si>
  <si>
    <t>Dosing pipe</t>
  </si>
  <si>
    <t>Venting pipe</t>
  </si>
  <si>
    <t>Transfer pipe</t>
  </si>
  <si>
    <t>Handling</t>
  </si>
  <si>
    <t>In case of external 24 VDC supply, the wire bridge must be removed.</t>
  </si>
  <si>
    <t>Round</t>
  </si>
  <si>
    <t>Angular</t>
  </si>
  <si>
    <t>High-pressure ventilator</t>
  </si>
  <si>
    <t>pressure application unit</t>
  </si>
  <si>
    <t>liquefied gas</t>
  </si>
  <si>
    <t>Pneumatic diagram</t>
  </si>
  <si>
    <t>Proportionaldruckventil</t>
  </si>
  <si>
    <t>Tensioning unit</t>
  </si>
  <si>
    <t>Klemme</t>
  </si>
  <si>
    <t>Terminal</t>
  </si>
  <si>
    <t>Borne</t>
  </si>
  <si>
    <t>Klemmenleiste</t>
  </si>
  <si>
    <t>Dépôt</t>
  </si>
  <si>
    <t>Tiefeneinstellung</t>
  </si>
  <si>
    <t>Depth adjustment</t>
  </si>
  <si>
    <t>Réglage de la profondeur</t>
  </si>
  <si>
    <t>Depyrogenisierung</t>
  </si>
  <si>
    <t>Interconnecting rod for enclosure</t>
  </si>
  <si>
    <t>Bielle pour armoire</t>
  </si>
  <si>
    <t>Verbund</t>
  </si>
  <si>
    <t>Interconnection</t>
  </si>
  <si>
    <t>Pump piston</t>
  </si>
  <si>
    <t>Pump</t>
  </si>
  <si>
    <t>Pompe</t>
  </si>
  <si>
    <t>Pumpenkoffer</t>
  </si>
  <si>
    <t>Pump case</t>
  </si>
  <si>
    <t>Anhebung</t>
  </si>
  <si>
    <t>Lifting</t>
  </si>
  <si>
    <t>Levée</t>
  </si>
  <si>
    <t>Beutel auf Hubtisch</t>
  </si>
  <si>
    <t>Löffeleinleger</t>
  </si>
  <si>
    <t>Program selection</t>
  </si>
  <si>
    <t>Continuous current</t>
  </si>
  <si>
    <t>Courant permanent</t>
  </si>
  <si>
    <t>Dauerlicht</t>
  </si>
  <si>
    <t>Continuous light</t>
  </si>
  <si>
    <t>Allumage ininterrompu</t>
  </si>
  <si>
    <t>Dauerbetrieb</t>
  </si>
  <si>
    <t>Continuous mode</t>
  </si>
  <si>
    <t>Service continu</t>
  </si>
  <si>
    <t>Dauerdruck</t>
  </si>
  <si>
    <t>Seringe inséré dans dispositif de sécurité</t>
  </si>
  <si>
    <t>Contrôle dispositif de sécurité enfoncé</t>
  </si>
  <si>
    <t>Position de contrôle</t>
  </si>
  <si>
    <t>Eau de recirculation</t>
  </si>
  <si>
    <t>Noir sur blanc</t>
  </si>
  <si>
    <t>Le but est de protéger la pompe à vide contre les liquides.</t>
  </si>
  <si>
    <t>Compatibilité électromagnétique</t>
  </si>
  <si>
    <t>Bag on lifting table</t>
  </si>
  <si>
    <t>Pre-filling</t>
  </si>
  <si>
    <t>Préremplissage</t>
  </si>
  <si>
    <t>Pneumatique</t>
  </si>
  <si>
    <t>Steckverbindung</t>
  </si>
  <si>
    <t>Plug connection</t>
  </si>
  <si>
    <t>Pièces de modification</t>
  </si>
  <si>
    <t>empfangen</t>
  </si>
  <si>
    <t>Receive</t>
  </si>
  <si>
    <t>recevoir</t>
  </si>
  <si>
    <t>Empfänger</t>
  </si>
  <si>
    <t>Receiver</t>
  </si>
  <si>
    <t>Récepteur</t>
  </si>
  <si>
    <t>Empfang</t>
  </si>
  <si>
    <t>Reception</t>
  </si>
  <si>
    <t>Réception</t>
  </si>
  <si>
    <t>Tropfrinne</t>
  </si>
  <si>
    <t>Drip chute</t>
  </si>
  <si>
    <t>Gouttière</t>
  </si>
  <si>
    <t>Auffangwanne</t>
  </si>
  <si>
    <t>Interrupteur</t>
  </si>
  <si>
    <t>Schéma pneumatique</t>
  </si>
  <si>
    <t>Pneumatische Dichtung</t>
  </si>
  <si>
    <t>Pneumatic gasket</t>
  </si>
  <si>
    <t>Pneumatic gasket / Pneumatische Dichtung</t>
  </si>
  <si>
    <t>Pneumatikschlauch</t>
  </si>
  <si>
    <t>Pneumatic hose</t>
  </si>
  <si>
    <t>Boulon rotatif</t>
  </si>
  <si>
    <t>Drehzylinder</t>
  </si>
  <si>
    <t>Rotary cylinder</t>
  </si>
  <si>
    <t>Bague de guidage</t>
  </si>
  <si>
    <t>Führungsstange</t>
  </si>
  <si>
    <t>Guide rod</t>
  </si>
  <si>
    <t>Tige de guidage</t>
  </si>
  <si>
    <t>Fehlermeldung</t>
  </si>
  <si>
    <t>Pince pointue</t>
  </si>
  <si>
    <t>Nadelbehälter</t>
  </si>
  <si>
    <t>Needle receptacle</t>
  </si>
  <si>
    <t>Récipient aiguille</t>
  </si>
  <si>
    <t>Druckschwankung</t>
  </si>
  <si>
    <t>Pressure fluctuation</t>
  </si>
  <si>
    <t>Discharge side</t>
  </si>
  <si>
    <t>Côté sortie</t>
  </si>
  <si>
    <t>Auslaufstern</t>
  </si>
  <si>
    <t>Discharge starwheel</t>
  </si>
  <si>
    <t>Thermal</t>
  </si>
  <si>
    <t>thermique</t>
  </si>
  <si>
    <t>Motorleistung</t>
  </si>
  <si>
    <t>Kürzeste Wege wählen</t>
  </si>
  <si>
    <t>Use shortest route</t>
  </si>
  <si>
    <t>Choisir les routes les plus courtes.</t>
  </si>
  <si>
    <t>Construction de base</t>
  </si>
  <si>
    <t>Grundplatte</t>
  </si>
  <si>
    <t>Base plate</t>
  </si>
  <si>
    <t>Plaque de base</t>
  </si>
  <si>
    <t>Rahmenbedingung</t>
  </si>
  <si>
    <t>Sind die zusätzlichen Maßnahmen zur Ableitung statischer Elektrizität eingebaut, wie</t>
  </si>
  <si>
    <t>Projekt</t>
  </si>
  <si>
    <t>nicht relevant</t>
  </si>
  <si>
    <t>Funktion der Entladeeinheit überprüfen.</t>
  </si>
  <si>
    <t>Beschriftung in Englisch/Deutsch</t>
  </si>
  <si>
    <t>Zu erwartender Wert</t>
  </si>
  <si>
    <t>Messwert</t>
  </si>
  <si>
    <t>EMV-Checkliste</t>
  </si>
  <si>
    <t>Schutzleitersystem-Messpunkte</t>
  </si>
  <si>
    <t>Überstromschutzeinrichtungen</t>
  </si>
  <si>
    <t>Siehe Elektroschaltplan, Schaltplantyp  "Erdung"</t>
  </si>
  <si>
    <t>Siehe Elektroschaltplan, Blatt "Potentialausgleich"</t>
  </si>
  <si>
    <t>Siehe Anleitung des Herstellers</t>
  </si>
  <si>
    <t>Fachgerechter Anschluss des Schirmes an der Schirmklemme des Steckergehäuses</t>
  </si>
  <si>
    <t>Anschluss von Leitungsschirmen an Klemmenkästen</t>
  </si>
  <si>
    <t>Leitungsschirm, freiliegend</t>
  </si>
  <si>
    <t>Leitungsschirm auf Montageplatte kontaktiert</t>
  </si>
  <si>
    <t>Leitungsschirmunterbrechung bei Flanschsteckern</t>
  </si>
  <si>
    <t>Leitungsschirmkontaktierung bei Anzapfung der Leitung</t>
  </si>
  <si>
    <t>Rechenvereinzelungszylinder</t>
  </si>
  <si>
    <t>Behältervereinzelungszylinder</t>
  </si>
  <si>
    <t>Rechenübergabezylinder</t>
  </si>
  <si>
    <t>Vakuumdosierer</t>
  </si>
  <si>
    <t>Trommeldosierer</t>
  </si>
  <si>
    <t>storage cell</t>
  </si>
  <si>
    <t>Guide pin</t>
  </si>
  <si>
    <t>Reflektorhalter</t>
  </si>
  <si>
    <t>Reflector holder</t>
  </si>
  <si>
    <t>Safety distance</t>
  </si>
  <si>
    <t>Distance de sécurité</t>
  </si>
  <si>
    <t>Sicherheitstür</t>
  </si>
  <si>
    <t>Befestigungswinkel</t>
  </si>
  <si>
    <t>Mounting angle</t>
  </si>
  <si>
    <t>Speicherkarte</t>
  </si>
  <si>
    <t>Geländer</t>
  </si>
  <si>
    <t>Maustaste</t>
  </si>
  <si>
    <t>Mouse button</t>
  </si>
  <si>
    <t>Bouton de souris</t>
  </si>
  <si>
    <t>Mauszeiger</t>
  </si>
  <si>
    <t>Mouse pointer</t>
  </si>
  <si>
    <t>Infrared emitter</t>
  </si>
  <si>
    <t>Radiateur au rayons infrarouges</t>
  </si>
  <si>
    <t>Einspeisedruck</t>
  </si>
  <si>
    <t>Am Rahmen befestigen</t>
  </si>
  <si>
    <t>Fix on frame</t>
  </si>
  <si>
    <t>Lampe halogène</t>
  </si>
  <si>
    <t>Handkurbel</t>
  </si>
  <si>
    <t>Hand crank</t>
  </si>
  <si>
    <t>Handloch</t>
  </si>
  <si>
    <t>Hand hole</t>
  </si>
  <si>
    <t>Trou de poing</t>
  </si>
  <si>
    <t>Guide part</t>
  </si>
  <si>
    <t>Pièce de guidage</t>
  </si>
  <si>
    <t>Führungsstift</t>
  </si>
  <si>
    <t>Fin de course</t>
  </si>
  <si>
    <t>Endanschlag</t>
  </si>
  <si>
    <t>Tecnocapaufsetzer</t>
  </si>
  <si>
    <t>Randabsaugung</t>
  </si>
  <si>
    <t>Spacer bushing</t>
  </si>
  <si>
    <t>Distanzscheibe</t>
  </si>
  <si>
    <t>Spacer disk</t>
  </si>
  <si>
    <t>Distanzstück</t>
  </si>
  <si>
    <t>Spacer element</t>
  </si>
  <si>
    <t>Levier de came</t>
  </si>
  <si>
    <t>Support belt /  Auflageriemen</t>
  </si>
  <si>
    <t>Check additional (Optima) warning sign</t>
  </si>
  <si>
    <t>Flux de prédosage</t>
  </si>
  <si>
    <t>Schüttgut</t>
  </si>
  <si>
    <t>Bulk material</t>
  </si>
  <si>
    <t>Produit en vrac</t>
  </si>
  <si>
    <t>Grobphase</t>
  </si>
  <si>
    <t>Bulk phase</t>
  </si>
  <si>
    <t>Phase prédosage</t>
  </si>
  <si>
    <t>Grobrinne</t>
  </si>
  <si>
    <t>Bulk trough</t>
  </si>
  <si>
    <t>Conduit grossier</t>
  </si>
  <si>
    <t>Grat</t>
  </si>
  <si>
    <t>Burr</t>
  </si>
  <si>
    <t>Bavure</t>
  </si>
  <si>
    <t>Berstscheibe</t>
  </si>
  <si>
    <t>Bursting disk</t>
  </si>
  <si>
    <t>Plaque de rupture</t>
  </si>
  <si>
    <t>Berstdruck</t>
  </si>
  <si>
    <t>Cable conduit</t>
  </si>
  <si>
    <t>Tube protège-câble</t>
  </si>
  <si>
    <t>Kabelabdeckung</t>
  </si>
  <si>
    <t>Hose pump</t>
  </si>
  <si>
    <t>Actual weight determination</t>
  </si>
  <si>
    <t>Détermination du poids réel</t>
  </si>
  <si>
    <t>Manual refeed (into bar conveyor)</t>
  </si>
  <si>
    <t>Waschen</t>
  </si>
  <si>
    <t>Washing</t>
  </si>
  <si>
    <t>Wascheinrichtung</t>
  </si>
  <si>
    <t>Washing device</t>
  </si>
  <si>
    <t>Schaltschrankaufbau</t>
  </si>
  <si>
    <t>Layout of control cabinet</t>
  </si>
  <si>
    <t>Structure de l´armoire électrique</t>
  </si>
  <si>
    <t>LCD</t>
  </si>
  <si>
    <t>Transfert produit</t>
  </si>
  <si>
    <t>Produktübergabestation</t>
  </si>
  <si>
    <t>Electropolished</t>
  </si>
  <si>
    <t>électropoli</t>
  </si>
  <si>
    <t>Steigband</t>
  </si>
  <si>
    <t>Elevating conveyor belt</t>
  </si>
  <si>
    <t>Farbe ist zu entfernen</t>
  </si>
  <si>
    <t>Remove paint</t>
  </si>
  <si>
    <t>Mittl.Produktanschlag unten</t>
  </si>
  <si>
    <t>Mittl.Produktanschlag oben</t>
  </si>
  <si>
    <t>Milchpulver</t>
  </si>
  <si>
    <t>Milk powder</t>
  </si>
  <si>
    <t>Press-on tool</t>
  </si>
  <si>
    <t>Druck</t>
  </si>
  <si>
    <t>Pressure</t>
  </si>
  <si>
    <t>Brake motor</t>
  </si>
  <si>
    <t>Moteur frein</t>
  </si>
  <si>
    <t>Bremsbelag</t>
  </si>
  <si>
    <t>Brake pad</t>
  </si>
  <si>
    <t>Circuit de sécurité entier</t>
  </si>
  <si>
    <t>Eingabetabelle</t>
  </si>
  <si>
    <t>Entry table</t>
  </si>
  <si>
    <t>Tableau de saisie</t>
  </si>
  <si>
    <t>E-Nummer</t>
  </si>
  <si>
    <t>E-number</t>
  </si>
  <si>
    <t>Numéro E</t>
  </si>
  <si>
    <t>Enzym</t>
  </si>
  <si>
    <t>Enzyme</t>
  </si>
  <si>
    <t>Sortie paquets</t>
  </si>
  <si>
    <t>Packungsführung</t>
  </si>
  <si>
    <t>Package guide</t>
  </si>
  <si>
    <t>Machine de fabrication</t>
  </si>
  <si>
    <t>converter only for Optima nonwovens, i.e. manufacturing machine</t>
  </si>
  <si>
    <t>Transporteur</t>
  </si>
  <si>
    <t>Conveyor</t>
  </si>
  <si>
    <t>Ermittlung</t>
  </si>
  <si>
    <t>Determining</t>
  </si>
  <si>
    <t>Détermination</t>
  </si>
  <si>
    <t>Abweichung</t>
  </si>
  <si>
    <t>Deviation</t>
  </si>
  <si>
    <t>Déviation</t>
  </si>
  <si>
    <t>Gerät</t>
  </si>
  <si>
    <t>Appareil</t>
  </si>
  <si>
    <t>Automatic reset (PILZ)</t>
  </si>
  <si>
    <t>Hochregallager</t>
  </si>
  <si>
    <t>Automatic warehouse</t>
  </si>
  <si>
    <t>Step jump condition</t>
  </si>
  <si>
    <t>Palier</t>
  </si>
  <si>
    <t>Lagerwinkel</t>
  </si>
  <si>
    <t>Bearing angle</t>
  </si>
  <si>
    <t>Roller bearing</t>
  </si>
  <si>
    <t>Roulement</t>
  </si>
  <si>
    <t>Wälzlagerfett</t>
  </si>
  <si>
    <t>Roller bearing grease</t>
  </si>
  <si>
    <t>Graisse à roulement</t>
  </si>
  <si>
    <t>Anschlagwinkel</t>
  </si>
  <si>
    <t>Stopper angle</t>
  </si>
  <si>
    <t>Équerre de butée</t>
  </si>
  <si>
    <t>Anschlagsteg</t>
  </si>
  <si>
    <t>Stopper bar</t>
  </si>
  <si>
    <t>Âme de butée</t>
  </si>
  <si>
    <t>Actual weight transmission</t>
  </si>
  <si>
    <t>Y-axis</t>
  </si>
  <si>
    <t>Axe Y</t>
  </si>
  <si>
    <t>Palier de chape</t>
  </si>
  <si>
    <t>Transportband</t>
  </si>
  <si>
    <t>Convoyeur</t>
  </si>
  <si>
    <t>Riemenverstellgetriebemotor</t>
  </si>
  <si>
    <t>Variable-speed reducing motor</t>
  </si>
  <si>
    <t>Moto-réducteur à courroie</t>
  </si>
  <si>
    <t>Key switch</t>
  </si>
  <si>
    <t>Discharge guide (movable)</t>
  </si>
  <si>
    <t>Guide de sortie (servo)</t>
  </si>
  <si>
    <t>Position de travail</t>
  </si>
  <si>
    <t>Point de référence</t>
  </si>
  <si>
    <t>Referenzschalter</t>
  </si>
  <si>
    <t>Home position switch</t>
  </si>
  <si>
    <t>Commutateur de référence</t>
  </si>
  <si>
    <t>Homing</t>
  </si>
  <si>
    <t>Haube</t>
  </si>
  <si>
    <t>Hood</t>
  </si>
  <si>
    <t>Linear guide</t>
  </si>
  <si>
    <t>Guide linéaire</t>
  </si>
  <si>
    <t>Travel speed</t>
  </si>
  <si>
    <t>Vitesse de déplacement</t>
  </si>
  <si>
    <t>Magazin</t>
  </si>
  <si>
    <t>Tray</t>
  </si>
  <si>
    <t>Magazinierer</t>
  </si>
  <si>
    <t>Déroulement film</t>
  </si>
  <si>
    <t>Folienbahntransport</t>
  </si>
  <si>
    <t>Film web transport</t>
  </si>
  <si>
    <t>Kühlwasserkreislauf</t>
  </si>
  <si>
    <t>Kurbelüberschub</t>
  </si>
  <si>
    <t>Crank pusher</t>
  </si>
  <si>
    <t>Poussoir à manivelle</t>
  </si>
  <si>
    <t>Kurbelgehäuse</t>
  </si>
  <si>
    <t>Crankcase</t>
  </si>
  <si>
    <t>Label sleeve</t>
  </si>
  <si>
    <t>Notice sign "grounding"</t>
  </si>
  <si>
    <t>Notice sign "functional bonding"</t>
  </si>
  <si>
    <t>Safety sign</t>
  </si>
  <si>
    <t>Incoming compressed air supply circuit</t>
  </si>
  <si>
    <t>Incoming supply circuit termination</t>
  </si>
  <si>
    <t>Incoming supply conductor termination</t>
  </si>
  <si>
    <t>PELV circuits</t>
  </si>
  <si>
    <t>Can conveyor</t>
  </si>
  <si>
    <t>Equipotential bonding</t>
  </si>
  <si>
    <t>Raccord à souder</t>
  </si>
  <si>
    <t>Aimant rotatif</t>
  </si>
  <si>
    <t>Drehbewegung</t>
  </si>
  <si>
    <t>Rotary movement</t>
  </si>
  <si>
    <t>Test pressure</t>
  </si>
  <si>
    <t>No wire labeling in door switches</t>
  </si>
  <si>
    <t>Safety sign will be fixed at OPTIMA.</t>
  </si>
  <si>
    <t>vis à tête plate</t>
  </si>
  <si>
    <t>Router</t>
  </si>
  <si>
    <t>Tuck-in flap bearing up (down/up) / Stecklaschenverschluss (unten/oben)</t>
  </si>
  <si>
    <t>Tunnel</t>
  </si>
  <si>
    <t>Turbine</t>
  </si>
  <si>
    <t>Abdrehen</t>
  </si>
  <si>
    <t>Turn</t>
  </si>
  <si>
    <t>Pivoter bouchon</t>
  </si>
  <si>
    <t>Alimentation seringue</t>
  </si>
  <si>
    <t>Position de pose</t>
  </si>
  <si>
    <t>Seringues</t>
  </si>
  <si>
    <t>Poser</t>
  </si>
  <si>
    <t>Pompes à vide</t>
  </si>
  <si>
    <t>Bande</t>
  </si>
  <si>
    <t>Positions de remplissage</t>
  </si>
  <si>
    <t>Remplisseuse volumétrique</t>
  </si>
  <si>
    <t>Signal prêt à la machine en aval</t>
  </si>
  <si>
    <t>ID interne</t>
  </si>
  <si>
    <t>Pivoter</t>
  </si>
  <si>
    <t>Vanne à pincement</t>
  </si>
  <si>
    <t>Soudage</t>
  </si>
  <si>
    <t>Vergussmasse</t>
  </si>
  <si>
    <t>Sealing compound</t>
  </si>
  <si>
    <t>Masse de scellement</t>
  </si>
  <si>
    <t>Limitation de puissance</t>
  </si>
  <si>
    <t>Leistungsmodul</t>
  </si>
  <si>
    <t>Distanzbolzen</t>
  </si>
  <si>
    <t>Participant</t>
  </si>
  <si>
    <t>Partikelzähler</t>
  </si>
  <si>
    <t>Particle counter</t>
  </si>
  <si>
    <t>assurer</t>
  </si>
  <si>
    <t>Alle Verpackungsfunktionen STOPP</t>
  </si>
  <si>
    <t>intérieur</t>
  </si>
  <si>
    <t>Innengewinde</t>
  </si>
  <si>
    <t>Inside thread</t>
  </si>
  <si>
    <t>Taraudage</t>
  </si>
  <si>
    <t>Schauglas</t>
  </si>
  <si>
    <t>Printer</t>
  </si>
  <si>
    <t>Soudure</t>
  </si>
  <si>
    <t>Schweißnahtkühlung</t>
  </si>
  <si>
    <t>Welding seam cooling</t>
  </si>
  <si>
    <t>Refroidissement soudure</t>
  </si>
  <si>
    <t>Schweißnahtprotokoll</t>
  </si>
  <si>
    <t>Kontaktelement</t>
  </si>
  <si>
    <t>Contact element</t>
  </si>
  <si>
    <t>Élément de contact</t>
  </si>
  <si>
    <t>Kontakterweiterung</t>
  </si>
  <si>
    <t>Linientyp</t>
  </si>
  <si>
    <t>Line style</t>
  </si>
  <si>
    <t>Line style / Linientyp</t>
  </si>
  <si>
    <t>Line style definition</t>
  </si>
  <si>
    <t>Speed reduction / Geschwindigkeitsreduzierung</t>
  </si>
  <si>
    <t>Slack chain override / Kettenrissschalter überbrücken (Schalter für Zweihandbedienung Hubsäule)</t>
  </si>
  <si>
    <t>Soufflette gonfler sachets</t>
  </si>
  <si>
    <t>Folienschlauch anblasen</t>
  </si>
  <si>
    <t>Blocage alternant</t>
  </si>
  <si>
    <t>alternativ</t>
  </si>
  <si>
    <t>Alternative</t>
  </si>
  <si>
    <t>Abstapler</t>
  </si>
  <si>
    <t>Destacker</t>
  </si>
  <si>
    <t>Dépileur</t>
  </si>
  <si>
    <t>Ziel</t>
  </si>
  <si>
    <t>Poids net</t>
  </si>
  <si>
    <t>Netzwerk</t>
  </si>
  <si>
    <t>Network</t>
  </si>
  <si>
    <t>Réseau</t>
  </si>
  <si>
    <t>Netzform</t>
  </si>
  <si>
    <t>Network configuration</t>
  </si>
  <si>
    <t>Betriebsgas</t>
  </si>
  <si>
    <t>Processing gas</t>
  </si>
  <si>
    <t>Gaz de service</t>
  </si>
  <si>
    <t>Stopper / type of a cap or lid</t>
  </si>
  <si>
    <t>Bouton-poussoir</t>
  </si>
  <si>
    <t>Kopfschweißung</t>
  </si>
  <si>
    <t>Top welding</t>
  </si>
  <si>
    <t>Soudure supérieure</t>
  </si>
  <si>
    <t>gekippte Rolle</t>
  </si>
  <si>
    <t>Toppled roll</t>
  </si>
  <si>
    <t>Rouleau chaviré</t>
  </si>
  <si>
    <t/>
  </si>
  <si>
    <t>Anschluss von oben</t>
  </si>
  <si>
    <t>Lüfterhaube</t>
  </si>
  <si>
    <t>Fan cover</t>
  </si>
  <si>
    <t>Capot de ventilateur</t>
  </si>
  <si>
    <t>Lüfter muss gedreht werden</t>
  </si>
  <si>
    <t>Wasserverflüssiger</t>
  </si>
  <si>
    <t>Water-cooled condenser</t>
  </si>
  <si>
    <t>Condenseur à eau</t>
  </si>
  <si>
    <t>Wasserfall</t>
  </si>
  <si>
    <t>Waterfall</t>
  </si>
  <si>
    <t>Wegeventil</t>
  </si>
  <si>
    <t>way valve</t>
  </si>
  <si>
    <t>Nachfüllrinne</t>
  </si>
  <si>
    <t>Top-up trough</t>
  </si>
  <si>
    <t>Gerissen</t>
  </si>
  <si>
    <t>Torn</t>
  </si>
  <si>
    <t>Torn / Gerissen    Something is torn / etwas ist gerissen</t>
  </si>
  <si>
    <t>Drehmoment</t>
  </si>
  <si>
    <t>Isolierbuchse</t>
  </si>
  <si>
    <t>Insulating bushing</t>
  </si>
  <si>
    <t>Dämmmaterial</t>
  </si>
  <si>
    <t>Insulating material</t>
  </si>
  <si>
    <t>Matériel isolant</t>
  </si>
  <si>
    <t>Repérage connecteur</t>
  </si>
  <si>
    <t>If you use multi-level reference designation, do not omit the sign.</t>
  </si>
  <si>
    <t>Multi-level reference designation for ex. -K1-X1/Mehrebenen-Referenzkennzeichen z.B.-K1-X1</t>
  </si>
  <si>
    <t>Multipolanschluss</t>
  </si>
  <si>
    <t>Schlechtauslauf</t>
  </si>
  <si>
    <t>Ausscheideband</t>
  </si>
  <si>
    <t>Reject belt</t>
  </si>
  <si>
    <t>Auswurfkasten</t>
  </si>
  <si>
    <t>Reject box</t>
  </si>
  <si>
    <t>Caisse à rejets</t>
  </si>
  <si>
    <t>Schlechtausschubband</t>
  </si>
  <si>
    <t>Bedienarm</t>
  </si>
  <si>
    <t>Operator panel arm</t>
  </si>
  <si>
    <t>Bras support pour  tableau de commande</t>
  </si>
  <si>
    <t>Funktionstext</t>
  </si>
  <si>
    <t>Functional text</t>
  </si>
  <si>
    <t>Texte fonctionnel</t>
  </si>
  <si>
    <t>Zwischenschacht</t>
  </si>
  <si>
    <t>Absaugtrichter</t>
  </si>
  <si>
    <t>Suction funnel</t>
  </si>
  <si>
    <t>Tri-clamp</t>
  </si>
  <si>
    <t>Trigger</t>
  </si>
  <si>
    <t>Triggereingang</t>
  </si>
  <si>
    <t>Trigger input</t>
  </si>
  <si>
    <t>Entrée trigger</t>
  </si>
  <si>
    <t>Triggerausgang</t>
  </si>
  <si>
    <t>Distributeur prêt pour étiquetage</t>
  </si>
  <si>
    <t>Anschlusswerte</t>
  </si>
  <si>
    <t>Siegelunterlage</t>
  </si>
  <si>
    <t>Tasterbeleuchtung</t>
  </si>
  <si>
    <t>Bandkörper</t>
  </si>
  <si>
    <t>Platine de montage vue de face</t>
  </si>
  <si>
    <t>Broche de levage</t>
  </si>
  <si>
    <t>Elevator</t>
  </si>
  <si>
    <t>Élévateur</t>
  </si>
  <si>
    <t>Mouvement intermittent</t>
  </si>
  <si>
    <t>Pumpe</t>
  </si>
  <si>
    <t>Anschlag</t>
  </si>
  <si>
    <t>Bevel wheel</t>
  </si>
  <si>
    <t>Pignon conique</t>
  </si>
  <si>
    <t>Kegelradwelle</t>
  </si>
  <si>
    <t>Bevel wheel shaft</t>
  </si>
  <si>
    <t>Temps de transport</t>
  </si>
  <si>
    <t>Rücklaufband</t>
  </si>
  <si>
    <t>justieren</t>
  </si>
  <si>
    <t>Adjust</t>
  </si>
  <si>
    <t>ajuster</t>
  </si>
  <si>
    <t>Adaptation de la vitesse</t>
  </si>
  <si>
    <t>Drehzahlregler</t>
  </si>
  <si>
    <t>Speed controller</t>
  </si>
  <si>
    <t>Régulateur de vitesse</t>
  </si>
  <si>
    <t>Cap gate</t>
  </si>
  <si>
    <t>Barrière capsules</t>
  </si>
  <si>
    <t>Kappenhöhe</t>
  </si>
  <si>
    <t>Cap height</t>
  </si>
  <si>
    <t>Hauteur capsule</t>
  </si>
  <si>
    <t>Kappenhebel</t>
  </si>
  <si>
    <t>Cap lever</t>
  </si>
  <si>
    <t>Test SAP --&gt; ECAD  EN</t>
  </si>
  <si>
    <t>Reading error</t>
  </si>
  <si>
    <t>Erreur de lecture</t>
  </si>
  <si>
    <t>nachregeln</t>
  </si>
  <si>
    <t>Readjust</t>
  </si>
  <si>
    <t>régler</t>
  </si>
  <si>
    <t>Bereit</t>
  </si>
  <si>
    <t>Kabeltyp</t>
  </si>
  <si>
    <t>Cable type</t>
  </si>
  <si>
    <t>Type de câble</t>
  </si>
  <si>
    <t>Kabel mit nummerierten Adern</t>
  </si>
  <si>
    <t>Cable with numbered wires</t>
  </si>
  <si>
    <t>Câble avec conducteurs numérotés</t>
  </si>
  <si>
    <t>Kabel/Adern vor STROM-Netz-Trenneinrichtung sind in Schlauch zu verlegen.</t>
  </si>
  <si>
    <t>Cables/wires before POWER supply disconnecting device must be laid into hose.</t>
  </si>
  <si>
    <t>Numéro du schéma électrique</t>
  </si>
  <si>
    <t>Schaltkreisnummer</t>
  </si>
  <si>
    <t>Spendeeinheit</t>
  </si>
  <si>
    <t>Cosse de câble</t>
  </si>
  <si>
    <t>Kabelname</t>
  </si>
  <si>
    <t>Cable name</t>
  </si>
  <si>
    <t>Voltage adaptation</t>
  </si>
  <si>
    <t>according to DIN IEC 757</t>
  </si>
  <si>
    <t>gemäß IEC/EN</t>
  </si>
  <si>
    <t>Low level</t>
  </si>
  <si>
    <t>Einstellleiste</t>
  </si>
  <si>
    <t>Folienfaltvorrichtung</t>
  </si>
  <si>
    <t>Power cable</t>
  </si>
  <si>
    <t>Câble de puissance</t>
  </si>
  <si>
    <t>Leistungskabelbereich</t>
  </si>
  <si>
    <t>Power cable area</t>
  </si>
  <si>
    <t>Netzdrossel</t>
  </si>
  <si>
    <t>Power choke</t>
  </si>
  <si>
    <t>Bobine de réactance</t>
  </si>
  <si>
    <t>Netzdrossel auf Bodenplatte montiert</t>
  </si>
  <si>
    <t>Power choke mounted on base plate</t>
  </si>
  <si>
    <t>Placement in circuit diagram</t>
  </si>
  <si>
    <t>Firmware</t>
  </si>
  <si>
    <t>Logiciel résident</t>
  </si>
  <si>
    <t>Istgewichtsanzeige</t>
  </si>
  <si>
    <t>Anzahl der</t>
  </si>
  <si>
    <t>Number of</t>
  </si>
  <si>
    <t>Nombre de</t>
  </si>
  <si>
    <t>Aderzahl</t>
  </si>
  <si>
    <t>Directives de prévention des accidents</t>
  </si>
  <si>
    <t>gemäß</t>
  </si>
  <si>
    <t>According to</t>
  </si>
  <si>
    <t>selon</t>
  </si>
  <si>
    <t>Ausführung nach</t>
  </si>
  <si>
    <t>According to / Ausführung nach</t>
  </si>
  <si>
    <t>Zahnkupplung</t>
  </si>
  <si>
    <t>Toothed coupling</t>
  </si>
  <si>
    <t>Extension block</t>
  </si>
  <si>
    <t>Verlängerungsbolzen</t>
  </si>
  <si>
    <t>Extension bolt</t>
  </si>
  <si>
    <t>Boulon de rallonge</t>
  </si>
  <si>
    <t>Verlängerungskabel</t>
  </si>
  <si>
    <t>Extension cable</t>
  </si>
  <si>
    <t>Rallonge électrique</t>
  </si>
  <si>
    <t>Erweiterungsgerät</t>
  </si>
  <si>
    <t>Blasleiste</t>
  </si>
  <si>
    <t>Revision</t>
  </si>
  <si>
    <t>Révision</t>
  </si>
  <si>
    <t>Achse A</t>
  </si>
  <si>
    <t>Axis A</t>
  </si>
  <si>
    <t>Axe A</t>
  </si>
  <si>
    <t>Achse B</t>
  </si>
  <si>
    <t>Axis B</t>
  </si>
  <si>
    <t>Axe B</t>
  </si>
  <si>
    <t>Achsabstand</t>
  </si>
  <si>
    <t>Roulement rainuré à billes</t>
  </si>
  <si>
    <t>Example of layout with</t>
  </si>
  <si>
    <t>Überschreiten</t>
  </si>
  <si>
    <t>Exceed</t>
  </si>
  <si>
    <t>dépasser</t>
  </si>
  <si>
    <t>Master reset / clear CPU programme store</t>
  </si>
  <si>
    <t>Übertemperatur</t>
  </si>
  <si>
    <t>Excess temperature</t>
  </si>
  <si>
    <t>Surtempérature</t>
  </si>
  <si>
    <t>Luftpolster am Auslauf unten</t>
  </si>
  <si>
    <t>Lower air cushion at outfeed</t>
  </si>
  <si>
    <t>Riegel</t>
  </si>
  <si>
    <t>Locking bar</t>
  </si>
  <si>
    <t>Verrou</t>
  </si>
  <si>
    <t>Arretierbolzen</t>
  </si>
  <si>
    <t>Locking bolt</t>
  </si>
  <si>
    <t>Sperrklinke</t>
  </si>
  <si>
    <t>Locking catch</t>
  </si>
  <si>
    <t>Fermeture à patte rentrante</t>
  </si>
  <si>
    <t>Stecklaschenverschluss</t>
  </si>
  <si>
    <t>Cut-out for cable entry</t>
  </si>
  <si>
    <t>Design / of a construction</t>
  </si>
  <si>
    <t>Blow out suction arms</t>
  </si>
  <si>
    <t>Convoyeur à poussoirs</t>
  </si>
  <si>
    <t>Überkopfband</t>
  </si>
  <si>
    <t>Overhead conveyor (Überkopfband)</t>
  </si>
  <si>
    <t>Oberläuferschieber</t>
  </si>
  <si>
    <t>Overhead conveyor pusher</t>
  </si>
  <si>
    <t>deaktiviert</t>
  </si>
  <si>
    <t>deactivated</t>
  </si>
  <si>
    <t>désactivé</t>
  </si>
  <si>
    <t>Selector valve Select between vacuum / compressed air</t>
  </si>
  <si>
    <t>selbstklebend</t>
  </si>
  <si>
    <t>Self-adhesive</t>
  </si>
  <si>
    <t>autocollant</t>
  </si>
  <si>
    <t>Selbstklebeplatte</t>
  </si>
  <si>
    <t>Wasserkreislauf</t>
  </si>
  <si>
    <t>Water circuit</t>
  </si>
  <si>
    <t>Wasserkühlung</t>
  </si>
  <si>
    <t>Water cooling</t>
  </si>
  <si>
    <t>Attachable part</t>
  </si>
  <si>
    <t>Pièce rapportée</t>
  </si>
  <si>
    <t>Achtung</t>
  </si>
  <si>
    <t>Pas unique</t>
  </si>
  <si>
    <t>Einfachschweißbacken</t>
  </si>
  <si>
    <t>Suction arms single control</t>
  </si>
  <si>
    <t>(Pigtail- oder Pigtail shield connections sind hier alternativ zulässig.)</t>
  </si>
  <si>
    <t>Unterbrechung von Leitungsschirmen durch Schaltgeräte, z.B. Schaltschütze</t>
  </si>
  <si>
    <t>Siehe Elektroschaltplan "Anzapfung abgeschirmter Kabel im Schaltschrank"</t>
  </si>
  <si>
    <t>Ist die Verbindung der Rahmenprofile untereinander mit Flachbanderdern vorhanden?</t>
  </si>
  <si>
    <t>Schaltschränke in EMV-Ausührung</t>
  </si>
  <si>
    <t>Clapet table élévatrice</t>
  </si>
  <si>
    <t>Beutelüberstand</t>
  </si>
  <si>
    <t>Bag trim</t>
  </si>
  <si>
    <t>Extrémités du sachet</t>
  </si>
  <si>
    <t>Packmaschine</t>
  </si>
  <si>
    <t>In Arbeit</t>
  </si>
  <si>
    <t>Feinphase</t>
  </si>
  <si>
    <t>démonter</t>
  </si>
  <si>
    <t>Demontage</t>
  </si>
  <si>
    <t>Dismantling</t>
  </si>
  <si>
    <t>Démontage</t>
  </si>
  <si>
    <t>Dispensieren</t>
  </si>
  <si>
    <t>Dispense</t>
  </si>
  <si>
    <t>Nutplatte</t>
  </si>
  <si>
    <t>Groove plate</t>
  </si>
  <si>
    <t>Plaque rainurée</t>
  </si>
  <si>
    <t>Rillenkugellager</t>
  </si>
  <si>
    <t>Grooved ball bearing</t>
  </si>
  <si>
    <t>Alternating gate</t>
  </si>
  <si>
    <t>Zwischenkreis</t>
  </si>
  <si>
    <t>Intermediate circuit</t>
  </si>
  <si>
    <t>Circuit intermédiaire</t>
  </si>
  <si>
    <t>Zwischenförderer</t>
  </si>
  <si>
    <t>Gleichspannungseingang</t>
  </si>
  <si>
    <t>DC-Input</t>
  </si>
  <si>
    <t>Entrée de tension continue</t>
  </si>
  <si>
    <t>Gleichspannungsausgang</t>
  </si>
  <si>
    <t>DC-Output</t>
  </si>
  <si>
    <t>Sortie de tension continue</t>
  </si>
  <si>
    <t>deaktivieren</t>
  </si>
  <si>
    <t>Deactivate</t>
  </si>
  <si>
    <t>désactiver</t>
  </si>
  <si>
    <t>Arretierung deaktivieren</t>
  </si>
  <si>
    <t>Deactivate locking</t>
  </si>
  <si>
    <t>Analog outputs</t>
  </si>
  <si>
    <t>Analogsignal</t>
  </si>
  <si>
    <t>Analog signal</t>
  </si>
  <si>
    <t>Signale analogique</t>
  </si>
  <si>
    <t>Vorsatzlinse</t>
  </si>
  <si>
    <t>Ancillary lens</t>
  </si>
  <si>
    <t>Bonnette</t>
  </si>
  <si>
    <t>und</t>
  </si>
  <si>
    <t>and</t>
  </si>
  <si>
    <t>et</t>
  </si>
  <si>
    <t>Winkel</t>
  </si>
  <si>
    <t>Angle</t>
  </si>
  <si>
    <t>Équerre</t>
  </si>
  <si>
    <t>Winkellasche</t>
  </si>
  <si>
    <t>Angle bracket</t>
  </si>
  <si>
    <t>Éclisse à patin</t>
  </si>
  <si>
    <t>Winkelstrebe</t>
  </si>
  <si>
    <t>Angle cross bar</t>
  </si>
  <si>
    <t>Contre-fiche</t>
  </si>
  <si>
    <t>Winkelblech</t>
  </si>
  <si>
    <t>Angle plate</t>
  </si>
  <si>
    <t>Waste water</t>
  </si>
  <si>
    <t>Eaux usées</t>
  </si>
  <si>
    <t>Wasser</t>
  </si>
  <si>
    <t>Water</t>
  </si>
  <si>
    <t>Relais à semi-conducteurs</t>
  </si>
  <si>
    <t>Lastrelais</t>
  </si>
  <si>
    <t>Solid state relays</t>
  </si>
  <si>
    <t>Barrette de jonction</t>
  </si>
  <si>
    <t>Gelenkstange</t>
  </si>
  <si>
    <t>Connecting rod</t>
  </si>
  <si>
    <t>Seitennummer</t>
  </si>
  <si>
    <t>parallel</t>
  </si>
  <si>
    <t>Parallel</t>
  </si>
  <si>
    <t>parallèle</t>
  </si>
  <si>
    <t>Parameter</t>
  </si>
  <si>
    <t>Paramètre</t>
  </si>
  <si>
    <t>Hubtisch</t>
  </si>
  <si>
    <t>Nockenposition</t>
  </si>
  <si>
    <t>Original</t>
  </si>
  <si>
    <t>Stopfenbolzen</t>
  </si>
  <si>
    <t>Ventouse</t>
  </si>
  <si>
    <t>Absaugung</t>
  </si>
  <si>
    <t>max.</t>
  </si>
  <si>
    <t>Max.</t>
  </si>
  <si>
    <t>maxi</t>
  </si>
  <si>
    <t>Beutelmaschine</t>
  </si>
  <si>
    <t>Bag maker</t>
  </si>
  <si>
    <t>Beutelherstellung</t>
  </si>
  <si>
    <t>Silikagel</t>
  </si>
  <si>
    <t>Silica gel</t>
  </si>
  <si>
    <t>orange</t>
  </si>
  <si>
    <t>Auftrag</t>
  </si>
  <si>
    <t>Order</t>
  </si>
  <si>
    <t>Welding connection piece</t>
  </si>
  <si>
    <t>Insert bottom flap</t>
  </si>
  <si>
    <t>Einschubkassette</t>
  </si>
  <si>
    <t>Infeed cassette</t>
  </si>
  <si>
    <t>Rouleau enclume</t>
  </si>
  <si>
    <t>Intake line</t>
  </si>
  <si>
    <t>Arbeitsabfolge</t>
  </si>
  <si>
    <t>Rollenlücke</t>
  </si>
  <si>
    <t>Roller gap</t>
  </si>
  <si>
    <t>Espace enter rouleaux</t>
  </si>
  <si>
    <t>Control cabinet frame front view</t>
  </si>
  <si>
    <t>Position check</t>
  </si>
  <si>
    <t>Stellungskontrolle</t>
  </si>
  <si>
    <t>Position control</t>
  </si>
  <si>
    <t>Borne terminale</t>
  </si>
  <si>
    <t>Vide presse à découper</t>
  </si>
  <si>
    <t>Contrôle position basse tête de scellage</t>
  </si>
  <si>
    <t>Contrôle film sur pot</t>
  </si>
  <si>
    <t>Contrôle hauteur pot</t>
  </si>
  <si>
    <t>Gravure</t>
  </si>
  <si>
    <t>Secteur</t>
  </si>
  <si>
    <t>Position de sortie</t>
  </si>
  <si>
    <t>Alimentation sachets</t>
  </si>
  <si>
    <t>Alimentation sachets rouleaux</t>
  </si>
  <si>
    <t>Sorties numériques</t>
  </si>
  <si>
    <t>Entrées numériques</t>
  </si>
  <si>
    <t>Fixer</t>
  </si>
  <si>
    <t>pour</t>
  </si>
  <si>
    <t>Canal</t>
  </si>
  <si>
    <t>Centre</t>
  </si>
  <si>
    <t>Mittelstellung</t>
  </si>
  <si>
    <t>Center position</t>
  </si>
  <si>
    <t>Position centrale</t>
  </si>
  <si>
    <t>Centering plate</t>
  </si>
  <si>
    <t>Plateau de centrage</t>
  </si>
  <si>
    <t>Zentrierrechen</t>
  </si>
  <si>
    <t>Centering rake</t>
  </si>
  <si>
    <t>Peigne de centrage</t>
  </si>
  <si>
    <t>Zentrierring</t>
  </si>
  <si>
    <t>Centering ring</t>
  </si>
  <si>
    <t>Bague de centrage</t>
  </si>
  <si>
    <t>Systèmes de récupération de gaz</t>
  </si>
  <si>
    <t>Gastest</t>
  </si>
  <si>
    <t>Aiguille de produit</t>
  </si>
  <si>
    <t>Alimenteur récipients</t>
  </si>
  <si>
    <t>Gebindevereinzelung</t>
  </si>
  <si>
    <t>Bielle de commande</t>
  </si>
  <si>
    <t>Durchdrücken</t>
  </si>
  <si>
    <t>Push through</t>
  </si>
  <si>
    <t>Außenmaß</t>
  </si>
  <si>
    <t>External dimension</t>
  </si>
  <si>
    <t>Dimension extérieure</t>
  </si>
  <si>
    <t>Free</t>
  </si>
  <si>
    <t>libre</t>
  </si>
  <si>
    <t>Füllnadelaufnahme</t>
  </si>
  <si>
    <t>Filling needle support</t>
  </si>
  <si>
    <t>Pre-heating lamp</t>
  </si>
  <si>
    <t>Lamp de préchauffage</t>
  </si>
  <si>
    <t>Vorlast</t>
  </si>
  <si>
    <t>Preload</t>
  </si>
  <si>
    <t>Précharge</t>
  </si>
  <si>
    <t>SAP Baugruppe</t>
  </si>
  <si>
    <t>Wandler</t>
  </si>
  <si>
    <t>Converter</t>
  </si>
  <si>
    <t>Convertisseur</t>
  </si>
  <si>
    <t>Lens head screw</t>
  </si>
  <si>
    <t>Vis à tête bombée</t>
  </si>
  <si>
    <t>Differenzdruckschalter</t>
  </si>
  <si>
    <t>Zielbezeichnung</t>
  </si>
  <si>
    <t>Designation label</t>
  </si>
  <si>
    <t>Désignation de destination</t>
  </si>
  <si>
    <t>Bearbeiter</t>
  </si>
  <si>
    <t>Designed by</t>
  </si>
  <si>
    <t>Éditeur</t>
  </si>
  <si>
    <t>Roulement à bille à rotule</t>
  </si>
  <si>
    <t>Getriebemotor</t>
  </si>
  <si>
    <t>Geared motor</t>
  </si>
  <si>
    <t>Motoréducteur</t>
  </si>
  <si>
    <t>Allgemein</t>
  </si>
  <si>
    <t>General</t>
  </si>
  <si>
    <t>général</t>
  </si>
  <si>
    <t>Sammelstörung</t>
  </si>
  <si>
    <t>General alarm</t>
  </si>
  <si>
    <t>Taste</t>
  </si>
  <si>
    <t>Key</t>
  </si>
  <si>
    <t>Touche</t>
  </si>
  <si>
    <t>Schlüsselschalter</t>
  </si>
  <si>
    <t>Bibliographie</t>
  </si>
  <si>
    <t>Stückliste</t>
  </si>
  <si>
    <t>Bill of materials</t>
  </si>
  <si>
    <t>Ambient condition</t>
  </si>
  <si>
    <t>Condition ambiante</t>
  </si>
  <si>
    <t>Safety
Shutdown</t>
  </si>
  <si>
    <t>Block</t>
  </si>
  <si>
    <t>Insert bol vibrant</t>
  </si>
  <si>
    <t>Sorting lane switch</t>
  </si>
  <si>
    <t>Luftdusche (siehe Blasdüse)</t>
  </si>
  <si>
    <t>XX100721XX</t>
  </si>
  <si>
    <t>Hauptventil (siehe DRUCKLUFT-Netz-Trenneinrichtung)</t>
  </si>
  <si>
    <t>Aderbeschriftung</t>
  </si>
  <si>
    <t>Wire labeling</t>
  </si>
  <si>
    <t>Étiquetage du conducteur</t>
  </si>
  <si>
    <t>Drahtname</t>
  </si>
  <si>
    <t>Wire name</t>
  </si>
  <si>
    <t>Nom du fil</t>
  </si>
  <si>
    <t>Adernummer</t>
  </si>
  <si>
    <t>Wire number</t>
  </si>
  <si>
    <t>Numéro du conducteur</t>
  </si>
  <si>
    <t>Adernummerierung</t>
  </si>
  <si>
    <t>Side channel compressor /  Seitenkanalverdichter</t>
  </si>
  <si>
    <t>Bodensicherung</t>
  </si>
  <si>
    <t>Locking plate /  Bodensicherung</t>
  </si>
  <si>
    <t>Ausgeblasen</t>
  </si>
  <si>
    <t>Blown out</t>
  </si>
  <si>
    <t>Blown out / Ausgeblasen</t>
  </si>
  <si>
    <t>Saugnapf am</t>
  </si>
  <si>
    <t>Suction cup at</t>
  </si>
  <si>
    <t>Poids insuffisant</t>
  </si>
  <si>
    <t>Überwurfmutter</t>
  </si>
  <si>
    <t>Union nut</t>
  </si>
  <si>
    <t>Collerette de fixation</t>
  </si>
  <si>
    <t>Einheit</t>
  </si>
  <si>
    <t>Unit</t>
  </si>
  <si>
    <t>Unité</t>
  </si>
  <si>
    <t>Entladen</t>
  </si>
  <si>
    <t>Unload</t>
  </si>
  <si>
    <t>Entladekette</t>
  </si>
  <si>
    <t>Unloading chain</t>
  </si>
  <si>
    <t>Entnahmeposition</t>
  </si>
  <si>
    <t>Unloading position</t>
  </si>
  <si>
    <t>Füllstandssensor</t>
  </si>
  <si>
    <t>Level sensor</t>
  </si>
  <si>
    <t>mit Automatikspleiß</t>
  </si>
  <si>
    <t>with automatic splice</t>
  </si>
  <si>
    <t>Utility connections</t>
  </si>
  <si>
    <t>Zuführschnecke</t>
  </si>
  <si>
    <t>Infeed auger</t>
  </si>
  <si>
    <t>Einlaufband</t>
  </si>
  <si>
    <t>Infeed belt</t>
  </si>
  <si>
    <t>Kontrolle Folie auf Tiegel</t>
  </si>
  <si>
    <t>Surface de roulement</t>
  </si>
  <si>
    <t>Laufzeit</t>
  </si>
  <si>
    <t>Pressplatte</t>
  </si>
  <si>
    <t>Press plate</t>
  </si>
  <si>
    <t>Plaque de compression</t>
  </si>
  <si>
    <t>Pressmaß</t>
  </si>
  <si>
    <t>Press position</t>
  </si>
  <si>
    <t>Luftblasensensor</t>
  </si>
  <si>
    <t>Air bubble sensor</t>
  </si>
  <si>
    <t>Insonorisation</t>
  </si>
  <si>
    <t>Störspannung</t>
  </si>
  <si>
    <t>Noise voltage</t>
  </si>
  <si>
    <t>Tension parasite</t>
  </si>
  <si>
    <t>Nennstrom</t>
  </si>
  <si>
    <t>Glucose</t>
  </si>
  <si>
    <t>Leim</t>
  </si>
  <si>
    <t>Glue</t>
  </si>
  <si>
    <t>Roughness</t>
  </si>
  <si>
    <t>Rugosité</t>
  </si>
  <si>
    <t>Rundriemen</t>
  </si>
  <si>
    <t>Round belt</t>
  </si>
  <si>
    <t>Mit Zeitverzögerung</t>
  </si>
  <si>
    <t>With delay time</t>
  </si>
  <si>
    <t>With delay time (PILZ)</t>
  </si>
  <si>
    <t>schleppfähig</t>
  </si>
  <si>
    <t>With trailing capability</t>
  </si>
  <si>
    <t>remorquable</t>
  </si>
  <si>
    <t>ohne</t>
  </si>
  <si>
    <t>without</t>
  </si>
  <si>
    <t>General EMC test instructions</t>
  </si>
  <si>
    <t>Fulfillment and test of measures</t>
  </si>
  <si>
    <t>Check list</t>
  </si>
  <si>
    <t>All packaging functions STOP</t>
  </si>
  <si>
    <t>Corner casing</t>
  </si>
  <si>
    <t>Ecksäule</t>
  </si>
  <si>
    <t>Corner column</t>
  </si>
  <si>
    <t>Ecktraverse</t>
  </si>
  <si>
    <t>Corner cross bar</t>
  </si>
  <si>
    <t>Schutzdiode</t>
  </si>
  <si>
    <t>Suppressor diode</t>
  </si>
  <si>
    <t>Diode de protection</t>
  </si>
  <si>
    <t>Entstörglied</t>
  </si>
  <si>
    <t>Diamètre intérieur</t>
  </si>
  <si>
    <t>Innenmaß</t>
  </si>
  <si>
    <t>Inner dimension</t>
  </si>
  <si>
    <t>Dimension intérieure</t>
  </si>
  <si>
    <t>Innenseite</t>
  </si>
  <si>
    <t>Inner side</t>
  </si>
  <si>
    <t>Face interne</t>
  </si>
  <si>
    <t>Input</t>
  </si>
  <si>
    <t>Eingangskarte</t>
  </si>
  <si>
    <t>Input card</t>
  </si>
  <si>
    <t>Eingangsverzögerungszeit</t>
  </si>
  <si>
    <t>Input delay time</t>
  </si>
  <si>
    <t>Eingabegerät</t>
  </si>
  <si>
    <t>Input device</t>
  </si>
  <si>
    <t>Entraînement rotatif</t>
  </si>
  <si>
    <t>Drehimpulsgeber</t>
  </si>
  <si>
    <t>Rotary encoder</t>
  </si>
  <si>
    <t>Levier de vibrage</t>
  </si>
  <si>
    <t>Rüttelmotor</t>
  </si>
  <si>
    <t>Vibration motor</t>
  </si>
  <si>
    <t>Moteur du dispositif de vibrage</t>
  </si>
  <si>
    <t>Rüttelschiene</t>
  </si>
  <si>
    <t>Ident-Nr.</t>
  </si>
  <si>
    <t>Ident. No.</t>
  </si>
  <si>
    <t>Kennzeichnungsschild</t>
  </si>
  <si>
    <t>Identification label</t>
  </si>
  <si>
    <t>Stufengetriebe</t>
  </si>
  <si>
    <t>blasen</t>
  </si>
  <si>
    <t>Blow</t>
  </si>
  <si>
    <t>souffler</t>
  </si>
  <si>
    <t>Ober- / Unterschlitten</t>
  </si>
  <si>
    <t>Upper / Lower carriage</t>
  </si>
  <si>
    <t>PUR-Scheibe</t>
  </si>
  <si>
    <t>PUR washer</t>
  </si>
  <si>
    <t>Disque PUR</t>
  </si>
  <si>
    <t>Triangle patte rentrante</t>
  </si>
  <si>
    <t>Rabatter patte de fond</t>
  </si>
  <si>
    <t>Fermture à patte rentrante</t>
  </si>
  <si>
    <t>pressure application unit / Druckbeaufschlagungseinheit / unité mise en pression</t>
  </si>
  <si>
    <t>liquefied gas / Flüssiggas / gaz combustible liquéfié</t>
  </si>
  <si>
    <t>storage cell  / Speichertank / réservoir</t>
  </si>
  <si>
    <t>Guide-chaîne</t>
  </si>
  <si>
    <t>Function</t>
  </si>
  <si>
    <t>Fonction</t>
  </si>
  <si>
    <t>doppellagig</t>
  </si>
  <si>
    <t>Double-layer</t>
  </si>
  <si>
    <t>à double couche</t>
  </si>
  <si>
    <t>Doppellagenkassette</t>
  </si>
  <si>
    <t>Double-layer cassette</t>
  </si>
  <si>
    <t>Adaptation de tension</t>
  </si>
  <si>
    <t>Spannungsverteilung</t>
  </si>
  <si>
    <t>Adaptateur de fixation</t>
  </si>
  <si>
    <t>Main memory / IT component</t>
  </si>
  <si>
    <t>Circulation fluid line</t>
  </si>
  <si>
    <t>Conduite du fluide de circulation</t>
  </si>
  <si>
    <t>Umwälzpumpe</t>
  </si>
  <si>
    <t>Capot de la couronne de remplissage</t>
  </si>
  <si>
    <t>Füllvolumen</t>
  </si>
  <si>
    <t>Filling volume</t>
  </si>
  <si>
    <t>Volume de remplissage</t>
  </si>
  <si>
    <t>Abfüllwaage</t>
  </si>
  <si>
    <t>Netzspannungseinspeisung</t>
  </si>
  <si>
    <t>Mains voltage supply</t>
  </si>
  <si>
    <t>Alimentation tension secteur</t>
  </si>
  <si>
    <t>Wartung</t>
  </si>
  <si>
    <t>Maintenance</t>
  </si>
  <si>
    <t>Entretien</t>
  </si>
  <si>
    <t>Pose dans tube protection câbles</t>
  </si>
  <si>
    <t>Reihe</t>
  </si>
  <si>
    <t>Row</t>
  </si>
  <si>
    <t>Reihenbildung (Kette in Kette)</t>
  </si>
  <si>
    <t>Geräteklasse</t>
  </si>
  <si>
    <t>Device class</t>
  </si>
  <si>
    <t>Gelenkstück</t>
  </si>
  <si>
    <t>Joint</t>
  </si>
  <si>
    <t>Conditions générales</t>
  </si>
  <si>
    <t>Eckdaten</t>
  </si>
  <si>
    <t>Basic data</t>
  </si>
  <si>
    <t>Données de référence</t>
  </si>
  <si>
    <t>Grundgerät</t>
  </si>
  <si>
    <t>ioniser</t>
  </si>
  <si>
    <t>Ionisierungsgerät</t>
  </si>
  <si>
    <t>Ionizing device</t>
  </si>
  <si>
    <t>Ionisierstab</t>
  </si>
  <si>
    <t>Air cushion at infeed</t>
  </si>
  <si>
    <t>Luftpolster am Auslauf</t>
  </si>
  <si>
    <t>Doigts pile restante fermés</t>
  </si>
  <si>
    <t>Fermer doigts pile restante</t>
  </si>
  <si>
    <t>Ouvrir doigts pile restante</t>
  </si>
  <si>
    <t>Resserrement sachtes</t>
  </si>
  <si>
    <t>Fill product</t>
  </si>
  <si>
    <t>Middle product stopper down</t>
  </si>
  <si>
    <t>Gear rim</t>
  </si>
  <si>
    <t>Couronne dentée</t>
  </si>
  <si>
    <t>Getriebesensor</t>
  </si>
  <si>
    <t>Switching distance of proximity switch for example</t>
  </si>
  <si>
    <t>Product level measuring head</t>
  </si>
  <si>
    <t>Product line up</t>
  </si>
  <si>
    <t>Product out of range</t>
  </si>
  <si>
    <t>Product pump</t>
  </si>
  <si>
    <t>Product reject</t>
  </si>
  <si>
    <t>Product requirement</t>
  </si>
  <si>
    <t>Product row pusher</t>
  </si>
  <si>
    <t>Product sensing</t>
  </si>
  <si>
    <t>Product sensing before compression</t>
  </si>
  <si>
    <t>Product sensor</t>
  </si>
  <si>
    <t>Product shortage</t>
  </si>
  <si>
    <t>Product speed reducer</t>
  </si>
  <si>
    <t>Product stop, no safety function</t>
  </si>
  <si>
    <t>Product stopper</t>
  </si>
  <si>
    <t>Product stopper extended</t>
  </si>
  <si>
    <t>Product stopper retracted</t>
  </si>
  <si>
    <t>Product storage tank</t>
  </si>
  <si>
    <t>Product supply</t>
  </si>
  <si>
    <t>Bandzuteiler</t>
  </si>
  <si>
    <t>Belt feeder</t>
  </si>
  <si>
    <t>Idle time</t>
  </si>
  <si>
    <t>Temps de repos</t>
  </si>
  <si>
    <t>BMK-Schilder</t>
  </si>
  <si>
    <t>ID-plates</t>
  </si>
  <si>
    <t>Plaques de repérage</t>
  </si>
  <si>
    <t>Positioning bushing</t>
  </si>
  <si>
    <t>Douille de positionnement</t>
  </si>
  <si>
    <t>Directly connected to</t>
  </si>
  <si>
    <t>Sortie produits individuels</t>
  </si>
  <si>
    <t>Accumulation récipients</t>
  </si>
  <si>
    <t>Verkabelung</t>
  </si>
  <si>
    <t>Cabling</t>
  </si>
  <si>
    <t>Câblage</t>
  </si>
  <si>
    <t>Mise en garde</t>
  </si>
  <si>
    <t>Ruhestellung</t>
  </si>
  <si>
    <t>Idle position</t>
  </si>
  <si>
    <t>Position de repos</t>
  </si>
  <si>
    <t>Ruhezeit</t>
  </si>
  <si>
    <t>calculé, calculée</t>
  </si>
  <si>
    <t>Berechnung</t>
  </si>
  <si>
    <t>Calculation</t>
  </si>
  <si>
    <t>Calcul</t>
  </si>
  <si>
    <t>Kalander</t>
  </si>
  <si>
    <t>Water return line</t>
  </si>
  <si>
    <t>Interrupteur de fin de course de sécurité</t>
  </si>
  <si>
    <t>Measurement technique</t>
  </si>
  <si>
    <t>Alinéa</t>
  </si>
  <si>
    <t>Nenndrehzahl</t>
  </si>
  <si>
    <t>Nominal speed</t>
  </si>
  <si>
    <t>Déclaration du fabricant</t>
  </si>
  <si>
    <t>Markierung</t>
  </si>
  <si>
    <t>Mark</t>
  </si>
  <si>
    <t>Repère</t>
  </si>
  <si>
    <t>Minimum wire cross section</t>
  </si>
  <si>
    <t>Miniwing</t>
  </si>
  <si>
    <t>Miniwing screw</t>
  </si>
  <si>
    <t>Minusgewicht</t>
  </si>
  <si>
    <t>Minus weight</t>
  </si>
  <si>
    <t>Poids moins</t>
  </si>
  <si>
    <t>carte entrée num.</t>
  </si>
  <si>
    <t>carte sortie num.</t>
  </si>
  <si>
    <t>Haltescheibe</t>
  </si>
  <si>
    <t>inférieur</t>
  </si>
  <si>
    <t>Engrenage à crémaillère</t>
  </si>
  <si>
    <t>Réducteur à engrenage cylindro-conique</t>
  </si>
  <si>
    <t>Diamètre minimum du brin</t>
  </si>
  <si>
    <t>Étrier à souder</t>
  </si>
  <si>
    <t>DC/DC-converter</t>
  </si>
  <si>
    <t>Plate heat exchanger</t>
  </si>
  <si>
    <t>Roue de séparation</t>
  </si>
  <si>
    <t>Abscheider</t>
  </si>
  <si>
    <t>Separator</t>
  </si>
  <si>
    <t>Abteiler</t>
  </si>
  <si>
    <t>Schwingungsdämpfer</t>
  </si>
  <si>
    <t>Unité de guidage</t>
  </si>
  <si>
    <t>Zangenbacke</t>
  </si>
  <si>
    <t>Pincer jaw</t>
  </si>
  <si>
    <t>Mâchoire pince</t>
  </si>
  <si>
    <t>Zangenhebel</t>
  </si>
  <si>
    <t>Pincer lever</t>
  </si>
  <si>
    <t>Arbre cannelé</t>
  </si>
  <si>
    <t>Schalenkupplung</t>
  </si>
  <si>
    <t>Split coupling</t>
  </si>
  <si>
    <t>Accouplement à coquille</t>
  </si>
  <si>
    <t>Spannstift</t>
  </si>
  <si>
    <t>Technologie des capteurs</t>
  </si>
  <si>
    <t>Sensoren</t>
  </si>
  <si>
    <t>Sensors</t>
  </si>
  <si>
    <t>Bei Wegnahme wird eine Impulslöschung aktiviert.</t>
  </si>
  <si>
    <t>Séparateur</t>
  </si>
  <si>
    <t>Trennwand</t>
  </si>
  <si>
    <t>Divider panel</t>
  </si>
  <si>
    <t>Cloison</t>
  </si>
  <si>
    <t>Warning sign is fixed</t>
  </si>
  <si>
    <t>Fix warning sign</t>
  </si>
  <si>
    <t>Install unloader</t>
  </si>
  <si>
    <t>Servopneumatics</t>
  </si>
  <si>
    <t>Levier de serrage</t>
  </si>
  <si>
    <t>Klemmmutter</t>
  </si>
  <si>
    <t>Clamping nut</t>
  </si>
  <si>
    <t>Écrou de serrage</t>
  </si>
  <si>
    <t>Klemmstück</t>
  </si>
  <si>
    <t>Gap closer</t>
  </si>
  <si>
    <t>Gas</t>
  </si>
  <si>
    <t>Lifting table</t>
  </si>
  <si>
    <t>Measuring point flushing/Messstellenspülung</t>
  </si>
  <si>
    <t>Alimentation sachets (système broches)</t>
  </si>
  <si>
    <t>Régulateur de rendement</t>
  </si>
  <si>
    <t>Isolating transformer</t>
  </si>
  <si>
    <t>Transformateur de séparation</t>
  </si>
  <si>
    <t>Isolator</t>
  </si>
  <si>
    <t>côté entrée</t>
  </si>
  <si>
    <t>Einlaufstern</t>
  </si>
  <si>
    <t>Infeed starwheel</t>
  </si>
  <si>
    <t>Stößelhubkurve</t>
  </si>
  <si>
    <t>Insertion rod stroke cam</t>
  </si>
  <si>
    <t>Datenerfassung</t>
  </si>
  <si>
    <t>Cover cutout</t>
  </si>
  <si>
    <t>Access door</t>
  </si>
  <si>
    <t>Entnahmeplattform</t>
  </si>
  <si>
    <t>Access platform</t>
  </si>
  <si>
    <t>Zugriffszeit</t>
  </si>
  <si>
    <t>Access time</t>
  </si>
  <si>
    <t>SAT</t>
  </si>
  <si>
    <t>Werkzeuggreifer</t>
  </si>
  <si>
    <t>Tool gripper</t>
  </si>
  <si>
    <t>Fixation outil</t>
  </si>
  <si>
    <t>Werkzeugmagazin</t>
  </si>
  <si>
    <t>Tôle de maintien</t>
  </si>
  <si>
    <t>Halteschiene</t>
  </si>
  <si>
    <t>Holding rail</t>
  </si>
  <si>
    <t>Rail de support</t>
  </si>
  <si>
    <t>Haltering</t>
  </si>
  <si>
    <t>Holding ring</t>
  </si>
  <si>
    <t>Anneau de blocage</t>
  </si>
  <si>
    <t>Haltestange</t>
  </si>
  <si>
    <t>Shelf inclination mechanism</t>
  </si>
  <si>
    <t>Mécanique d´inclinaison des étagères</t>
  </si>
  <si>
    <t>Vertical linear pusher</t>
  </si>
  <si>
    <t>Flüssigkeitsbehälter</t>
  </si>
  <si>
    <t>Vessel</t>
  </si>
  <si>
    <t>Apply at supply terminal / Bei Einspeiseklemme anbringen</t>
  </si>
  <si>
    <t>wässrige Lösung</t>
  </si>
  <si>
    <t>Plattenneigungseinrichtung</t>
  </si>
  <si>
    <t>Aluminium avec Lexan</t>
  </si>
  <si>
    <t>immer</t>
  </si>
  <si>
    <t>Electrical actuator</t>
  </si>
  <si>
    <t>Cellule photoélectrique de sortie</t>
  </si>
  <si>
    <t>Auslaufposition</t>
  </si>
  <si>
    <t>Discharge position</t>
  </si>
  <si>
    <t>fallende Flanke</t>
  </si>
  <si>
    <t>Reporting quantity</t>
  </si>
  <si>
    <t>Year of construction</t>
  </si>
  <si>
    <t>Temperaturdifferenz</t>
  </si>
  <si>
    <t>Temperature difference</t>
  </si>
  <si>
    <t>Écart température</t>
  </si>
  <si>
    <t>Temperaturabfall</t>
  </si>
  <si>
    <t>Temperature drop</t>
  </si>
  <si>
    <t>Chute de température</t>
  </si>
  <si>
    <t>Fernwartung</t>
  </si>
  <si>
    <t>Bouton de commande</t>
  </si>
  <si>
    <t>Druckgeräterichtlinie</t>
  </si>
  <si>
    <t>Auspacker</t>
  </si>
  <si>
    <t>Piston de la pompe</t>
  </si>
  <si>
    <t>Pumpenrotation</t>
  </si>
  <si>
    <t>Pump rotation</t>
  </si>
  <si>
    <t>Pumpenhub</t>
  </si>
  <si>
    <t>Control cabinet cooling</t>
  </si>
  <si>
    <t>Fachkraft</t>
  </si>
  <si>
    <t>Skilled person</t>
  </si>
  <si>
    <t>Personnel qualifié</t>
  </si>
  <si>
    <t>Capteur de déplacement</t>
  </si>
  <si>
    <t>Weg-Zeit Diagramm</t>
  </si>
  <si>
    <t>Path-time diagram</t>
  </si>
  <si>
    <t>Diagramme déplacement-temps</t>
  </si>
  <si>
    <t>Ölabstreifring</t>
  </si>
  <si>
    <t>Oil control ring</t>
  </si>
  <si>
    <t>Closing machine</t>
  </si>
  <si>
    <t>Machine de fermeture</t>
  </si>
  <si>
    <t>Verschlussstopfen</t>
  </si>
  <si>
    <t>Closing plug</t>
  </si>
  <si>
    <t>Bouchon de fermeture</t>
  </si>
  <si>
    <t>Schließgeschwindigkeit</t>
  </si>
  <si>
    <t>Closing speed</t>
  </si>
  <si>
    <t>Vitesse de fermeture</t>
  </si>
  <si>
    <t>Verschluss</t>
  </si>
  <si>
    <t>Closure</t>
  </si>
  <si>
    <t>Bouchon</t>
  </si>
  <si>
    <t>Verschlusskontrolle</t>
  </si>
  <si>
    <t>Kabeleinführung von unten</t>
  </si>
  <si>
    <t>Cable entry from bottom</t>
  </si>
  <si>
    <t>Oil mist filter</t>
  </si>
  <si>
    <t>Filtre pour brouillard d#huile</t>
  </si>
  <si>
    <t>Identification of the pneumatic components according to EN 61346</t>
  </si>
  <si>
    <t>Tubquertransport</t>
  </si>
  <si>
    <t>Tub cross transport</t>
  </si>
  <si>
    <t>Rabat de trémie</t>
  </si>
  <si>
    <t>Trichtereinsatz</t>
  </si>
  <si>
    <t>Hopper insert</t>
  </si>
  <si>
    <t>Insert de trémie</t>
  </si>
  <si>
    <t>Trichterüberwachung</t>
  </si>
  <si>
    <t>Hopper monitoring</t>
  </si>
  <si>
    <t>Gas pressure spring</t>
  </si>
  <si>
    <t>Amortisseur à gaz</t>
  </si>
  <si>
    <t>Gasrückgewinnungssysteme</t>
  </si>
  <si>
    <t>Mâchoire de serrage</t>
  </si>
  <si>
    <t>Pivoting movement lower arm</t>
  </si>
  <si>
    <t>Schwenkbewegung Schwenkarm</t>
  </si>
  <si>
    <t>Pivoting movement pivot arm</t>
  </si>
  <si>
    <t>Schwenkbewegung Oberarm</t>
  </si>
  <si>
    <t>Servoresolverkabel</t>
  </si>
  <si>
    <t>Servo resolver cable</t>
  </si>
  <si>
    <t>Câble de servo-résolveur</t>
  </si>
  <si>
    <t>Stellventil</t>
  </si>
  <si>
    <t>Servo valve</t>
  </si>
  <si>
    <t>Servosystem</t>
  </si>
  <si>
    <t>Système servo</t>
  </si>
  <si>
    <t>Plattensatz</t>
  </si>
  <si>
    <t>Set of shelves</t>
  </si>
  <si>
    <t>Bloc d´étagères</t>
  </si>
  <si>
    <t>Uhrzeit</t>
  </si>
  <si>
    <t>Time</t>
  </si>
  <si>
    <t>Heure</t>
  </si>
  <si>
    <t>Zeitverzögerung</t>
  </si>
  <si>
    <t>Needle</t>
  </si>
  <si>
    <t>Aiguille</t>
  </si>
  <si>
    <t>Nadellager</t>
  </si>
  <si>
    <t>Needle bearing</t>
  </si>
  <si>
    <t>Digital</t>
  </si>
  <si>
    <t>numérique</t>
  </si>
  <si>
    <t>Digitaleingang</t>
  </si>
  <si>
    <t>Digital input</t>
  </si>
  <si>
    <t>Entrée numérique</t>
  </si>
  <si>
    <t>Digitaleingabebaugruppe</t>
  </si>
  <si>
    <t>Digital input module</t>
  </si>
  <si>
    <t>autoclaver</t>
  </si>
  <si>
    <t>Automatik</t>
  </si>
  <si>
    <t>Automatic</t>
  </si>
  <si>
    <t>Automatisme</t>
  </si>
  <si>
    <t>Automatische</t>
  </si>
  <si>
    <t>Automatic Adjektiv f</t>
  </si>
  <si>
    <t>Automatikbetrieb</t>
  </si>
  <si>
    <t>Gleitschiene</t>
  </si>
  <si>
    <t>Slide rail</t>
  </si>
  <si>
    <t>Gleitring</t>
  </si>
  <si>
    <t>Slide ring</t>
  </si>
  <si>
    <t>Aufhängeschiene</t>
  </si>
  <si>
    <t>Reverse mode</t>
  </si>
  <si>
    <t>Drehrichtungswechsel</t>
  </si>
  <si>
    <t>Reverse of rotational direction</t>
  </si>
  <si>
    <t>Wendevorrichtung</t>
  </si>
  <si>
    <t>sensible</t>
  </si>
  <si>
    <t>Empfindlichkeit</t>
  </si>
  <si>
    <t>Sensitivity</t>
  </si>
  <si>
    <t>Sensibilité</t>
  </si>
  <si>
    <t>Sensor</t>
  </si>
  <si>
    <t>Capteur</t>
  </si>
  <si>
    <t>Kontrolle Ausblasrohr sitzt auf</t>
  </si>
  <si>
    <t>Druck Füllsystem</t>
  </si>
  <si>
    <t>Braun</t>
  </si>
  <si>
    <t>Brown</t>
  </si>
  <si>
    <t>marron</t>
  </si>
  <si>
    <t>Bürste</t>
  </si>
  <si>
    <t>Brush</t>
  </si>
  <si>
    <t>Gewindeflansch</t>
  </si>
  <si>
    <t>Threaded flange</t>
  </si>
  <si>
    <t>Bride filetée</t>
  </si>
  <si>
    <t>Gewindeeinsatz</t>
  </si>
  <si>
    <t>Threaded insert</t>
  </si>
  <si>
    <t>Filetage</t>
  </si>
  <si>
    <t>Gewindenippel</t>
  </si>
  <si>
    <t>Threaded nipple</t>
  </si>
  <si>
    <t>Embout fileté</t>
  </si>
  <si>
    <t>Gewindemutter</t>
  </si>
  <si>
    <t>Entraînement de la pompe</t>
  </si>
  <si>
    <t>Cross movement</t>
  </si>
  <si>
    <t>Engrenage conique</t>
  </si>
  <si>
    <t>Kegelradgetriebemotor</t>
  </si>
  <si>
    <t>Bevel gear motor</t>
  </si>
  <si>
    <t>Device</t>
  </si>
  <si>
    <t>SAP
ID Number</t>
  </si>
  <si>
    <t>I/O</t>
  </si>
  <si>
    <t>Synchro-List</t>
  </si>
  <si>
    <t>Software-Name</t>
  </si>
  <si>
    <t>Device Definition</t>
  </si>
  <si>
    <t>Location</t>
  </si>
  <si>
    <t>Description</t>
  </si>
  <si>
    <t>Wiring</t>
  </si>
  <si>
    <t>Motor - Definition</t>
  </si>
  <si>
    <t>Amplifier - Definition</t>
  </si>
  <si>
    <t>Motion - Environment</t>
  </si>
  <si>
    <t>Brake</t>
  </si>
  <si>
    <t>Spare</t>
  </si>
  <si>
    <t>CIP Rechen</t>
  </si>
  <si>
    <t>CIP manifold</t>
  </si>
  <si>
    <t>Clarinette NEP</t>
  </si>
  <si>
    <t>Réducteur à vis sans fin</t>
  </si>
  <si>
    <t>Protokoll</t>
  </si>
  <si>
    <t>Log</t>
  </si>
  <si>
    <t>Protocole</t>
  </si>
  <si>
    <t>Auxiliary encoder</t>
  </si>
  <si>
    <t>Codeur auxiliaire</t>
  </si>
  <si>
    <t>Wegmeßsystem</t>
  </si>
  <si>
    <t>Path-measuring system</t>
  </si>
  <si>
    <t>Ölnebelfilter</t>
  </si>
  <si>
    <t>Belt holder</t>
  </si>
  <si>
    <t>Support convoyeur</t>
  </si>
  <si>
    <t>Riemenscheibe</t>
  </si>
  <si>
    <t>Belt pulley</t>
  </si>
  <si>
    <t>Porte-outil</t>
  </si>
  <si>
    <t>Klemmnabe</t>
  </si>
  <si>
    <t>Clamping hub</t>
  </si>
  <si>
    <t>Moyeu de serrage</t>
  </si>
  <si>
    <t>Klemmbacke</t>
  </si>
  <si>
    <t>Clamping jaw</t>
  </si>
  <si>
    <t>Ébauche de came</t>
  </si>
  <si>
    <t>Sabot de frein</t>
  </si>
  <si>
    <t>Bremsscheibe</t>
  </si>
  <si>
    <t>Brake disk</t>
  </si>
  <si>
    <t>Disque de frein</t>
  </si>
  <si>
    <t>Bremshebel</t>
  </si>
  <si>
    <t>Brake lever</t>
  </si>
  <si>
    <t>Levier de frein</t>
  </si>
  <si>
    <t>Bremsleitung</t>
  </si>
  <si>
    <t>Brake line</t>
  </si>
  <si>
    <t>Conduite du frein</t>
  </si>
  <si>
    <t>Bremsmodul</t>
  </si>
  <si>
    <t>Brake module</t>
  </si>
  <si>
    <t>Module de freinage</t>
  </si>
  <si>
    <t>Bremsmotor</t>
  </si>
  <si>
    <t>Capot du boîtier</t>
  </si>
  <si>
    <t>Nabe</t>
  </si>
  <si>
    <t>Hub</t>
  </si>
  <si>
    <t>Moyeu</t>
  </si>
  <si>
    <t>Hydrauliktraverse</t>
  </si>
  <si>
    <t>Sicherheitsdruckbegrenzer</t>
  </si>
  <si>
    <t>Druckausgleich</t>
  </si>
  <si>
    <t>Pressure compensation</t>
  </si>
  <si>
    <t>Infeed counter</t>
  </si>
  <si>
    <t>Auslaufführung</t>
  </si>
  <si>
    <t>Discharge guide</t>
  </si>
  <si>
    <t>Guide de sortie</t>
  </si>
  <si>
    <t>Auslaufführung (feststehend)</t>
  </si>
  <si>
    <t>Pignon double</t>
  </si>
  <si>
    <t>Bande de redressement</t>
  </si>
  <si>
    <t>Adern verdrillen</t>
  </si>
  <si>
    <t>Twist wires</t>
  </si>
  <si>
    <t>Torsader les conducteurs</t>
  </si>
  <si>
    <t>verdrillt</t>
  </si>
  <si>
    <t>Twisted</t>
  </si>
  <si>
    <t>torsadé</t>
  </si>
  <si>
    <t>Höhe</t>
  </si>
  <si>
    <t>Height</t>
  </si>
  <si>
    <t>Hauteur</t>
  </si>
  <si>
    <t>Höhenverstellung</t>
  </si>
  <si>
    <t>Plaque de serrage</t>
  </si>
  <si>
    <t>Klemmprofil</t>
  </si>
  <si>
    <t>Clamping profile</t>
  </si>
  <si>
    <t>Profil de serrage</t>
  </si>
  <si>
    <t>Klemmring</t>
  </si>
  <si>
    <t>Clamping ring</t>
  </si>
  <si>
    <t>Bague de serrage</t>
  </si>
  <si>
    <t>Klemmschraube</t>
  </si>
  <si>
    <t>Clamping screw</t>
  </si>
  <si>
    <t>Vis de serrage</t>
  </si>
  <si>
    <t>Klemmsegment</t>
  </si>
  <si>
    <t>Clamping segment</t>
  </si>
  <si>
    <t>Segment de serrage</t>
  </si>
  <si>
    <t>Spannsatz</t>
  </si>
  <si>
    <t>Clipdruck</t>
  </si>
  <si>
    <t>Clip print</t>
  </si>
  <si>
    <t>Impression clips</t>
  </si>
  <si>
    <t>Control cabinet fan</t>
  </si>
  <si>
    <t>Produktreihenschieber</t>
  </si>
  <si>
    <t>Carton en position de remplissage</t>
  </si>
  <si>
    <t>Kartoneinlauf</t>
  </si>
  <si>
    <t>Carton infeed</t>
  </si>
  <si>
    <t>Entrée cartons</t>
  </si>
  <si>
    <t>Connector coding</t>
  </si>
  <si>
    <t>Codage connecteur</t>
  </si>
  <si>
    <t>Pression de réglage</t>
  </si>
  <si>
    <t>Druckregler-Einstelldruck</t>
  </si>
  <si>
    <t>Commutateur DIP</t>
  </si>
  <si>
    <t>direkt</t>
  </si>
  <si>
    <t>Direct</t>
  </si>
  <si>
    <t>Adjusting ring</t>
  </si>
  <si>
    <t>Einstellstange</t>
  </si>
  <si>
    <t>Adjusting rod</t>
  </si>
  <si>
    <t>Lifted</t>
  </si>
  <si>
    <t>Kartenleser</t>
  </si>
  <si>
    <t>Card reader</t>
  </si>
  <si>
    <t>Lecteur de cartes</t>
  </si>
  <si>
    <t>Servomotorkabel</t>
  </si>
  <si>
    <t>Servo motor cable</t>
  </si>
  <si>
    <t>Câble de servomoteur</t>
  </si>
  <si>
    <t>Relay socket</t>
  </si>
  <si>
    <t>Évaluation</t>
  </si>
  <si>
    <t>Verdampfer</t>
  </si>
  <si>
    <t>Return valve</t>
  </si>
  <si>
    <t>Centrage pipette</t>
  </si>
  <si>
    <t>Verrohrung</t>
  </si>
  <si>
    <t>Pipework</t>
  </si>
  <si>
    <t>Analyse par lot</t>
  </si>
  <si>
    <t>Chargenprotokoll</t>
  </si>
  <si>
    <t>Batch log</t>
  </si>
  <si>
    <t>Protocole de lot</t>
  </si>
  <si>
    <t>Chargennummer</t>
  </si>
  <si>
    <t>Batch number</t>
  </si>
  <si>
    <t>Désaccumulation</t>
  </si>
  <si>
    <t>Locating angle</t>
  </si>
  <si>
    <t>Équerre de fixation</t>
  </si>
  <si>
    <t>Ort</t>
  </si>
  <si>
    <t>Lieu</t>
  </si>
  <si>
    <t>Changement de film</t>
  </si>
  <si>
    <t>Folienklemmung</t>
  </si>
  <si>
    <t>Film clamp</t>
  </si>
  <si>
    <t>Fix all cable ducts with ID no. 10042243, thread rolling screw, C M5x12 ST-Z-gv, form C, WÜRTH article no. 02091512!</t>
  </si>
  <si>
    <t>Self-tapping screw</t>
  </si>
  <si>
    <t>Top view right door</t>
  </si>
  <si>
    <t>Vue de dessus porte droite</t>
  </si>
  <si>
    <t>Ablassventil</t>
  </si>
  <si>
    <t>Drain valve</t>
  </si>
  <si>
    <t>Entwässerungssystem</t>
  </si>
  <si>
    <t>Drainage system</t>
  </si>
  <si>
    <t>Drive pivoting movement upper arm dosing unit</t>
  </si>
  <si>
    <t>Antriebsscheibe</t>
  </si>
  <si>
    <t>Drive pulley</t>
  </si>
  <si>
    <t>Analogausgang</t>
  </si>
  <si>
    <t>Analog output</t>
  </si>
  <si>
    <t>Sortie analogique</t>
  </si>
  <si>
    <t>Analogausgänge</t>
  </si>
  <si>
    <t>Führungsrolle</t>
  </si>
  <si>
    <t>verschieben</t>
  </si>
  <si>
    <t>Move</t>
  </si>
  <si>
    <t>déplacer</t>
  </si>
  <si>
    <t>Anschlagplatte aufwärts</t>
  </si>
  <si>
    <t>Move down stopper plate</t>
  </si>
  <si>
    <t>Anschlagplatte abwärts</t>
  </si>
  <si>
    <t>Move up stopper plate</t>
  </si>
  <si>
    <t>Bewegung</t>
  </si>
  <si>
    <t>Movement</t>
  </si>
  <si>
    <t>Mouvement</t>
  </si>
  <si>
    <t>Adjustment shaft</t>
  </si>
  <si>
    <t>Arbre de réglage</t>
  </si>
  <si>
    <t>Voreilung</t>
  </si>
  <si>
    <t>Advance</t>
  </si>
  <si>
    <t>Avance</t>
  </si>
  <si>
    <t>voreilend</t>
  </si>
  <si>
    <t>Advanced</t>
  </si>
  <si>
    <t>à action avancée</t>
  </si>
  <si>
    <t>belüften</t>
  </si>
  <si>
    <t>Aerate</t>
  </si>
  <si>
    <t>aérer</t>
  </si>
  <si>
    <t>Belüftungsventil</t>
  </si>
  <si>
    <t>Aeration valve</t>
  </si>
  <si>
    <t>nach</t>
  </si>
  <si>
    <t>after</t>
  </si>
  <si>
    <t>after - as place</t>
  </si>
  <si>
    <t>Motoréducteur à engrenage conique</t>
  </si>
  <si>
    <t>Kegelradpaar</t>
  </si>
  <si>
    <t>Bevel gear pair</t>
  </si>
  <si>
    <t>Couple conique</t>
  </si>
  <si>
    <t>Échantillonnage</t>
  </si>
  <si>
    <t>Leergehäuse mit</t>
  </si>
  <si>
    <t>Empty housing with</t>
  </si>
  <si>
    <t>Entleeren</t>
  </si>
  <si>
    <t>leerfahren</t>
  </si>
  <si>
    <t>Emptying</t>
  </si>
  <si>
    <t>Disque à came</t>
  </si>
  <si>
    <t>Sales pack transfer</t>
  </si>
  <si>
    <t>Transfert paquet commercial</t>
  </si>
  <si>
    <t>Stichprobe</t>
  </si>
  <si>
    <t>Sample</t>
  </si>
  <si>
    <t>Échantillon</t>
  </si>
  <si>
    <t>Probepackung</t>
  </si>
  <si>
    <t>Sample package</t>
  </si>
  <si>
    <t>Probenentnahmeeinrichtung</t>
  </si>
  <si>
    <t>Sample thief unit</t>
  </si>
  <si>
    <t>Dispositif de prélèvement</t>
  </si>
  <si>
    <t>Probeentnahme</t>
  </si>
  <si>
    <t>Sampling</t>
  </si>
  <si>
    <t>Signification</t>
  </si>
  <si>
    <t>Messgröße</t>
  </si>
  <si>
    <t>Druckbegrenzer</t>
  </si>
  <si>
    <t>Pressure limiter</t>
  </si>
  <si>
    <t>Transportschnecke</t>
  </si>
  <si>
    <t>Soufflet garde-chaîne</t>
  </si>
  <si>
    <t>Gurt</t>
  </si>
  <si>
    <t>Belt</t>
  </si>
  <si>
    <t>Courroie</t>
  </si>
  <si>
    <t>Band</t>
  </si>
  <si>
    <t>Belt (Band)</t>
  </si>
  <si>
    <t>Riemenverstellung</t>
  </si>
  <si>
    <t>Belt adjustment</t>
  </si>
  <si>
    <t>Belt adjustment / Riemenverstellung</t>
  </si>
  <si>
    <t>Bandpresse</t>
  </si>
  <si>
    <t>Belt compression</t>
  </si>
  <si>
    <t>Verträglichkeit</t>
  </si>
  <si>
    <t>Hilfskontakt</t>
  </si>
  <si>
    <t>Auxiliary contact</t>
  </si>
  <si>
    <t>Contact auxiliaire</t>
  </si>
  <si>
    <t>Solution aqueuse</t>
  </si>
  <si>
    <t>Archivierung</t>
  </si>
  <si>
    <t>Archiving</t>
  </si>
  <si>
    <t>Archivage</t>
  </si>
  <si>
    <t>Zone</t>
  </si>
  <si>
    <t>Elevatorantrieb</t>
  </si>
  <si>
    <t>Elevator drive</t>
  </si>
  <si>
    <t>Entraînement élévateur</t>
  </si>
  <si>
    <t>Verlängerung</t>
  </si>
  <si>
    <t>Elongation</t>
  </si>
  <si>
    <t>Rallonge</t>
  </si>
  <si>
    <t>Angular roller bearing</t>
  </si>
  <si>
    <t>Palier à rouleaux obliques</t>
  </si>
  <si>
    <t>Anmerkung</t>
  </si>
  <si>
    <t>Annotation</t>
  </si>
  <si>
    <t>Nota</t>
  </si>
  <si>
    <t>eloxieren</t>
  </si>
  <si>
    <t>Anodize</t>
  </si>
  <si>
    <t>anodiser</t>
  </si>
  <si>
    <t>eloxiert</t>
  </si>
  <si>
    <t>Anodized</t>
  </si>
  <si>
    <t>anodisé</t>
  </si>
  <si>
    <t>Verdrehsicherung</t>
  </si>
  <si>
    <t>Proportional pressure valve</t>
  </si>
  <si>
    <t>Vanne de régulation de pression proportionnelle</t>
  </si>
  <si>
    <t>Schutz</t>
  </si>
  <si>
    <t>Schutzart</t>
  </si>
  <si>
    <t>Lower welding jaw</t>
  </si>
  <si>
    <t>abgesenkt</t>
  </si>
  <si>
    <t>Lowered</t>
  </si>
  <si>
    <t>Absenkung</t>
  </si>
  <si>
    <t>Lowering</t>
  </si>
  <si>
    <t>Senktrichter</t>
  </si>
  <si>
    <t>Red-Blue</t>
  </si>
  <si>
    <t>rouge-bleu</t>
  </si>
  <si>
    <t>Umlenkdrehteller</t>
  </si>
  <si>
    <t>Redirection turntable</t>
  </si>
  <si>
    <t>Table tournante de renvoi</t>
  </si>
  <si>
    <t>Reduzierstück</t>
  </si>
  <si>
    <t>Reducer</t>
  </si>
  <si>
    <t>Guidage paquets</t>
  </si>
  <si>
    <t>Packungsführungsschacht</t>
  </si>
  <si>
    <t>Package guide shuttle</t>
  </si>
  <si>
    <t>Coolant unit</t>
  </si>
  <si>
    <t>Système réfrigérant</t>
  </si>
  <si>
    <t>Kühlmittelventil</t>
  </si>
  <si>
    <t>Coolant valve</t>
  </si>
  <si>
    <t>Vanne arrosage réfrigérant</t>
  </si>
  <si>
    <t>Kühlung</t>
  </si>
  <si>
    <t>Interlock</t>
  </si>
  <si>
    <t>Syringe lifting at pick-up station</t>
  </si>
  <si>
    <t>Spritzensperre</t>
  </si>
  <si>
    <t>Syringe rotation / for the Label</t>
  </si>
  <si>
    <t>Deckelaufdrücker</t>
  </si>
  <si>
    <t>Lid inserter</t>
  </si>
  <si>
    <t>Control Logix</t>
  </si>
  <si>
    <t>Control Net</t>
  </si>
  <si>
    <t>ControlNet</t>
  </si>
  <si>
    <t>Bedienfeld</t>
  </si>
  <si>
    <t>Abstand</t>
  </si>
  <si>
    <t>Schutzeinheit</t>
  </si>
  <si>
    <t>Protection unit</t>
  </si>
  <si>
    <t>Protection unit / Schutzeinheit</t>
  </si>
  <si>
    <t>Schutzkappe</t>
  </si>
  <si>
    <t>Protective cap</t>
  </si>
  <si>
    <t>Capot de protection</t>
  </si>
  <si>
    <t>Schutzabdeckung</t>
  </si>
  <si>
    <t>Protective cover</t>
  </si>
  <si>
    <t>Schutzerde</t>
  </si>
  <si>
    <t>Protective earth</t>
  </si>
  <si>
    <t>Tôle de séparation</t>
  </si>
  <si>
    <t>Domaine cable de puissance</t>
  </si>
  <si>
    <t>Contrôle sachet avant station de remplissage</t>
  </si>
  <si>
    <t>Détection traverse</t>
  </si>
  <si>
    <t>Détection surcharge</t>
  </si>
  <si>
    <t>Poussoir linéair, vertical</t>
  </si>
  <si>
    <t>Retiré</t>
  </si>
  <si>
    <t>Poussoir de sortie retiré</t>
  </si>
  <si>
    <t>Interrupteur capot</t>
  </si>
  <si>
    <t>Dispositif de lavage</t>
  </si>
  <si>
    <t>Lavage du fond</t>
  </si>
  <si>
    <t>Eau</t>
  </si>
  <si>
    <t>Dans</t>
  </si>
  <si>
    <t>En production</t>
  </si>
  <si>
    <t>Signal externe</t>
  </si>
  <si>
    <t>Signaux externes</t>
  </si>
  <si>
    <t>á potentiel</t>
  </si>
  <si>
    <t>Signal à potentiel</t>
  </si>
  <si>
    <t>Barre de chauffage</t>
  </si>
  <si>
    <t>Adresse</t>
  </si>
  <si>
    <t>Address</t>
  </si>
  <si>
    <t>Adressbelegung</t>
  </si>
  <si>
    <t>Address allocation</t>
  </si>
  <si>
    <t>Adresszuweisung</t>
  </si>
  <si>
    <t>Address assignment</t>
  </si>
  <si>
    <t>Adresscodierung</t>
  </si>
  <si>
    <t>Blocking flap for stopper</t>
  </si>
  <si>
    <t>Verrouillage porte à côté</t>
  </si>
  <si>
    <t>Außerbetriebnahme</t>
  </si>
  <si>
    <t>Cam diagram</t>
  </si>
  <si>
    <t>Diagramme de cames</t>
  </si>
  <si>
    <t>Kurvenscheibe</t>
  </si>
  <si>
    <t>Kartonauslauf</t>
  </si>
  <si>
    <t>Carton discharge</t>
  </si>
  <si>
    <t>Sortie cartons</t>
  </si>
  <si>
    <t>Cup spring assembly</t>
  </si>
  <si>
    <t>Bloc-ressort belleville</t>
  </si>
  <si>
    <t>Becher abdrehen</t>
  </si>
  <si>
    <t>Cup turning</t>
  </si>
  <si>
    <t>Strom</t>
  </si>
  <si>
    <t>Current</t>
  </si>
  <si>
    <t>Courant</t>
  </si>
  <si>
    <t>Stromaufnahme im Normalbetrieb</t>
  </si>
  <si>
    <t>Geschwindigkeitsreferenz</t>
  </si>
  <si>
    <t>Speed reference</t>
  </si>
  <si>
    <t>Funktionstaste</t>
  </si>
  <si>
    <t>Mischer</t>
  </si>
  <si>
    <t>Mixer</t>
  </si>
  <si>
    <t>en bas</t>
  </si>
  <si>
    <t>Beschichtungswanne</t>
  </si>
  <si>
    <t>Welding temperature controller</t>
  </si>
  <si>
    <t>Gleitlagerbuchse mit Bund</t>
  </si>
  <si>
    <t>Plain-bearing bush with flange</t>
  </si>
  <si>
    <t>Planetary gearbox</t>
  </si>
  <si>
    <t>Vorfüllung</t>
  </si>
  <si>
    <t>Vacuum angle valve</t>
  </si>
  <si>
    <t>Compteur de boucles</t>
  </si>
  <si>
    <t>Standgas</t>
  </si>
  <si>
    <t>Idle gas</t>
  </si>
  <si>
    <t>Beleuchtung</t>
  </si>
  <si>
    <t>Lighting</t>
  </si>
  <si>
    <t>Ratchet</t>
  </si>
  <si>
    <t>Bemessungsstrom</t>
  </si>
  <si>
    <t>Rated current</t>
  </si>
  <si>
    <t>Courant assigné</t>
  </si>
  <si>
    <t>Nennfrequenz</t>
  </si>
  <si>
    <t>Rated frequency</t>
  </si>
  <si>
    <t>Fréquence nominale</t>
  </si>
  <si>
    <t>Bemessungsstoßstromfestigkeit (Ipk)</t>
  </si>
  <si>
    <t>Kolbenstangenzuführung</t>
  </si>
  <si>
    <t>Movable bearing</t>
  </si>
  <si>
    <t>Palier libre</t>
  </si>
  <si>
    <t>Step time</t>
  </si>
  <si>
    <t>Durée de séquence</t>
  </si>
  <si>
    <t>Schrittmotor</t>
  </si>
  <si>
    <t>Stepping motor</t>
  </si>
  <si>
    <t>Moteur pas à pas</t>
  </si>
  <si>
    <t>Schrittmotoren</t>
  </si>
  <si>
    <t>Stepping motors</t>
  </si>
  <si>
    <t>steril</t>
  </si>
  <si>
    <t>Carton prêt pour transport transversal</t>
  </si>
  <si>
    <t>Kartonausscheidung</t>
  </si>
  <si>
    <t>Compressed air not sufficient</t>
  </si>
  <si>
    <t>Vitesse nominale</t>
  </si>
  <si>
    <t>Sollwert</t>
  </si>
  <si>
    <t>Stoppering</t>
  </si>
  <si>
    <t>Bouchage</t>
  </si>
  <si>
    <t>Stoppering / closing of a vial, bottle, container</t>
  </si>
  <si>
    <t>Verschließdruck</t>
  </si>
  <si>
    <t>Stoppering pressure</t>
  </si>
  <si>
    <t>Pression de bouchage</t>
  </si>
  <si>
    <t>Stoppzylinder</t>
  </si>
  <si>
    <t>Separator / Abteiler</t>
  </si>
  <si>
    <t>Reihenfolge</t>
  </si>
  <si>
    <t>Sequence</t>
  </si>
  <si>
    <t>Ordre</t>
  </si>
  <si>
    <t>Sercos</t>
  </si>
  <si>
    <t>Sercos / Name of a company</t>
  </si>
  <si>
    <t>seriell</t>
  </si>
  <si>
    <t>Aufnahmekopf</t>
  </si>
  <si>
    <t>Produktformation</t>
  </si>
  <si>
    <t>Constitution du produit</t>
  </si>
  <si>
    <t>Produktgruppe</t>
  </si>
  <si>
    <t>Vakuumbegrenzungsventil</t>
  </si>
  <si>
    <t>Vacuum relief valve</t>
  </si>
  <si>
    <t>Only as headline</t>
  </si>
  <si>
    <t>Überspannungsableiter</t>
  </si>
  <si>
    <t>Stopping cylinder</t>
  </si>
  <si>
    <t>Sperrfinger</t>
  </si>
  <si>
    <t>Anneau de balayage</t>
  </si>
  <si>
    <t>empfindlich</t>
  </si>
  <si>
    <t>Sensitive</t>
  </si>
  <si>
    <t>Expansionsventil</t>
  </si>
  <si>
    <t>Puissance servorégulateur</t>
  </si>
  <si>
    <t>Servoantrieb</t>
  </si>
  <si>
    <t>Servo drive</t>
  </si>
  <si>
    <t>Servocommande</t>
  </si>
  <si>
    <t>Servoantriebe</t>
  </si>
  <si>
    <t>Servo drives</t>
  </si>
  <si>
    <t>Contrôle présence membrane</t>
  </si>
  <si>
    <t>Ecran de sécurité</t>
  </si>
  <si>
    <t>Clapet de la table en haut</t>
  </si>
  <si>
    <t>Ouvrir barres de soudure</t>
  </si>
  <si>
    <t>Enfoncer doigt plieur</t>
  </si>
  <si>
    <t>Climat</t>
  </si>
  <si>
    <t>Interface client</t>
  </si>
  <si>
    <t>Détection bulle</t>
  </si>
  <si>
    <t>unipolaire</t>
  </si>
  <si>
    <t>stromziehende Eingänge</t>
  </si>
  <si>
    <t>Sink-mode inputs</t>
  </si>
  <si>
    <t>Entrées à absorption de courant</t>
  </si>
  <si>
    <t>Jeu de paramètres</t>
  </si>
  <si>
    <t>Haupttrocknen</t>
  </si>
  <si>
    <t>Zone de travail</t>
  </si>
  <si>
    <t>Arbeitsbühne</t>
  </si>
  <si>
    <t>Working platform</t>
  </si>
  <si>
    <t>Plateforme</t>
  </si>
  <si>
    <t>Arbeitsstellung</t>
  </si>
  <si>
    <t>Working position</t>
  </si>
  <si>
    <t>Arbeitsdruck</t>
  </si>
  <si>
    <t>Working pressure</t>
  </si>
  <si>
    <t>Suck-in bag</t>
  </si>
  <si>
    <t>Aspirer sachet</t>
  </si>
  <si>
    <t>Pas installé</t>
  </si>
  <si>
    <t>nicht bereit</t>
  </si>
  <si>
    <t>Cassette à deux couches</t>
  </si>
  <si>
    <t>Doppelkolbenzylinder</t>
  </si>
  <si>
    <t>Forced stop</t>
  </si>
  <si>
    <t>Arrêt forcé</t>
  </si>
  <si>
    <t>Gabel</t>
  </si>
  <si>
    <t>Fork</t>
  </si>
  <si>
    <t>Fourche</t>
  </si>
  <si>
    <t>Trennmesser einfahren</t>
  </si>
  <si>
    <t>Retract cut knife</t>
  </si>
  <si>
    <t>Eingefahren</t>
  </si>
  <si>
    <t>Retracted</t>
  </si>
  <si>
    <t>Nachrüstung</t>
  </si>
  <si>
    <t>Retrofit</t>
  </si>
  <si>
    <t>Main fuse</t>
  </si>
  <si>
    <t>Arbeitsspeicher</t>
  </si>
  <si>
    <t>Main memory</t>
  </si>
  <si>
    <t>Mémoire vive</t>
  </si>
  <si>
    <t>Container monitoring</t>
  </si>
  <si>
    <t>Surveillance récipients</t>
  </si>
  <si>
    <t>Gebinde vorhanden</t>
  </si>
  <si>
    <t>Container present</t>
  </si>
  <si>
    <t>Objets présents</t>
  </si>
  <si>
    <t>Behälterdichtung</t>
  </si>
  <si>
    <t>Container seal</t>
  </si>
  <si>
    <t>Behälterabfrage</t>
  </si>
  <si>
    <t>Schaltnocken</t>
  </si>
  <si>
    <t>Switching cam</t>
  </si>
  <si>
    <t>Came de commutation</t>
  </si>
  <si>
    <t>Schaltabstand</t>
  </si>
  <si>
    <t>Cylindre de coupe</t>
  </si>
  <si>
    <t>Trennmesser</t>
  </si>
  <si>
    <t>Cut knife</t>
  </si>
  <si>
    <t>Couteau</t>
  </si>
  <si>
    <t>Eckfrequenz</t>
  </si>
  <si>
    <t>Cut-off frequency</t>
  </si>
  <si>
    <t>Fréquence de coupure</t>
  </si>
  <si>
    <t>Ausschnitt</t>
  </si>
  <si>
    <t>Champ de saisie</t>
  </si>
  <si>
    <t>Positionierung</t>
  </si>
  <si>
    <t>Positioning</t>
  </si>
  <si>
    <t>Positionnement</t>
  </si>
  <si>
    <t>Positionierbuchse</t>
  </si>
  <si>
    <t>Signal venant de la machine en aval</t>
  </si>
  <si>
    <t>Unité de chargement</t>
  </si>
  <si>
    <t>Unité de chargement prête</t>
  </si>
  <si>
    <t>Décharge</t>
  </si>
  <si>
    <t>Goupille canellée conique</t>
  </si>
  <si>
    <t>Station de retournement</t>
  </si>
  <si>
    <t>Reiber</t>
  </si>
  <si>
    <t>Turning valve</t>
  </si>
  <si>
    <t>Stanze</t>
  </si>
  <si>
    <t>Punch</t>
  </si>
  <si>
    <t>Presse de découpage</t>
  </si>
  <si>
    <t>Stanzen</t>
  </si>
  <si>
    <t>Punching</t>
  </si>
  <si>
    <t>Stanzwerkzeug</t>
  </si>
  <si>
    <t>Punching tool</t>
  </si>
  <si>
    <t>Outil de découpage</t>
  </si>
  <si>
    <t>PUR</t>
  </si>
  <si>
    <t>Anschlagpuffer</t>
  </si>
  <si>
    <t>actuators</t>
  </si>
  <si>
    <t>Adapter</t>
  </si>
  <si>
    <t>Adaptateur</t>
  </si>
  <si>
    <t>Zusatzkarte</t>
  </si>
  <si>
    <t>Additional card</t>
  </si>
  <si>
    <t>Carte supplémentaire</t>
  </si>
  <si>
    <t>Zusatzrahmen</t>
  </si>
  <si>
    <t>Additional frame</t>
  </si>
  <si>
    <t>Cadre supplémentaire</t>
  </si>
  <si>
    <t>Power module</t>
  </si>
  <si>
    <t>Spendekante</t>
  </si>
  <si>
    <t>Dispensing edge</t>
  </si>
  <si>
    <t>Bord du dispensateur</t>
  </si>
  <si>
    <t>Dispensierstation</t>
  </si>
  <si>
    <t>Dispensing station</t>
  </si>
  <si>
    <t>Streukegel</t>
  </si>
  <si>
    <t>Raccord de réduction</t>
  </si>
  <si>
    <t>Reduzierhülse</t>
  </si>
  <si>
    <t>Reducer bushing</t>
  </si>
  <si>
    <t>Douille de réduction</t>
  </si>
  <si>
    <t>Reduziernippel</t>
  </si>
  <si>
    <t>Reducing nipple</t>
  </si>
  <si>
    <t>Mamelon de réduction</t>
  </si>
  <si>
    <t>Reduzierung</t>
  </si>
  <si>
    <t>Reduction</t>
  </si>
  <si>
    <t>Réduction</t>
  </si>
  <si>
    <t>Redundanz</t>
  </si>
  <si>
    <t>Redundancy</t>
  </si>
  <si>
    <t>Redondance</t>
  </si>
  <si>
    <t>Flügelgriff</t>
  </si>
  <si>
    <t>Wing handle</t>
  </si>
  <si>
    <t>Poignée papillon</t>
  </si>
  <si>
    <t>Flügelmutter</t>
  </si>
  <si>
    <t>Wing nut</t>
  </si>
  <si>
    <t>Écrou à oreilles</t>
  </si>
  <si>
    <t>Flügelschraube</t>
  </si>
  <si>
    <t>Wing screw</t>
  </si>
  <si>
    <t>Vis à oreilles</t>
  </si>
  <si>
    <t>Drehrichtungssperre</t>
  </si>
  <si>
    <t>Rotation lock</t>
  </si>
  <si>
    <t>Verrouillage sens de rotation</t>
  </si>
  <si>
    <t>sidewise / seitlich</t>
  </si>
  <si>
    <t>Abdeckglas</t>
  </si>
  <si>
    <t>Soudeur</t>
  </si>
  <si>
    <t>Schweißen</t>
  </si>
  <si>
    <t>Welding</t>
  </si>
  <si>
    <t>souder</t>
  </si>
  <si>
    <t>Anschweißbolzen</t>
  </si>
  <si>
    <t>Welding bolt</t>
  </si>
  <si>
    <t>Interrupteur de fin de course</t>
  </si>
  <si>
    <t>Grenzwert</t>
  </si>
  <si>
    <t>Limit value</t>
  </si>
  <si>
    <t>Valeur limite</t>
  </si>
  <si>
    <t>Gauge length</t>
  </si>
  <si>
    <t>Zylinderschraube</t>
  </si>
  <si>
    <t>Cylinder head screw</t>
  </si>
  <si>
    <t>Vis cylindrique</t>
  </si>
  <si>
    <t>Zylinderbefestigung</t>
  </si>
  <si>
    <t>Cylinder mounting</t>
  </si>
  <si>
    <t>Support de vérin</t>
  </si>
  <si>
    <t>Input value</t>
  </si>
  <si>
    <t>Ein-/Ausgabebaugruppe</t>
  </si>
  <si>
    <t>Input/Output module</t>
  </si>
  <si>
    <t>Potentialbehaftet</t>
  </si>
  <si>
    <t>Potentialausgleich</t>
  </si>
  <si>
    <t>Potential equalization</t>
  </si>
  <si>
    <t>Liaison équipotentielle</t>
  </si>
  <si>
    <t>Potentialausgleichsschiene</t>
  </si>
  <si>
    <t>Potential equalization rail</t>
  </si>
  <si>
    <t>Potentialtrennung</t>
  </si>
  <si>
    <t>Potential separation</t>
  </si>
  <si>
    <t>Séparation de potentiel</t>
  </si>
  <si>
    <t>Pufferbatterie</t>
  </si>
  <si>
    <t>Back-up battery</t>
  </si>
  <si>
    <t>Batterie de sauvegarde</t>
  </si>
  <si>
    <t>rückwärts</t>
  </si>
  <si>
    <t>backward</t>
  </si>
  <si>
    <t>en arrière</t>
  </si>
  <si>
    <t>Schlecht</t>
  </si>
  <si>
    <t>Bad</t>
  </si>
  <si>
    <t>défectueux</t>
  </si>
  <si>
    <t>Schlechtbeutel</t>
  </si>
  <si>
    <t>Bad bag</t>
  </si>
  <si>
    <t>Sachet défectueux</t>
  </si>
  <si>
    <t>Beutel</t>
  </si>
  <si>
    <t>Bag</t>
  </si>
  <si>
    <t>Sachet</t>
  </si>
  <si>
    <t>Interface produit</t>
  </si>
  <si>
    <t>Produktstau</t>
  </si>
  <si>
    <t>Blattnummer</t>
  </si>
  <si>
    <t>Compteur à gaz</t>
  </si>
  <si>
    <t>Gasdruckfeder</t>
  </si>
  <si>
    <t>Confirm</t>
  </si>
  <si>
    <t>Keilwelle</t>
  </si>
  <si>
    <t>Splined shaft</t>
  </si>
  <si>
    <t>Yellow chromated</t>
  </si>
  <si>
    <t>Foil splicing output</t>
  </si>
  <si>
    <t>Folienreste</t>
  </si>
  <si>
    <t>Foil trims</t>
  </si>
  <si>
    <t>Sous-dossier</t>
  </si>
  <si>
    <t>Subdoor</t>
  </si>
  <si>
    <t>Untergestell</t>
  </si>
  <si>
    <t>Subframe</t>
  </si>
  <si>
    <t>Bâti</t>
  </si>
  <si>
    <t>Unterpunkt</t>
  </si>
  <si>
    <t>Sub-item</t>
  </si>
  <si>
    <t>Traverse siehe XX102637XX</t>
  </si>
  <si>
    <t>XX102637XX</t>
  </si>
  <si>
    <t>Rouleau debout</t>
  </si>
  <si>
    <t>Rouleau tourné</t>
  </si>
  <si>
    <t>Senkschraube</t>
  </si>
  <si>
    <t>T-slot</t>
  </si>
  <si>
    <t>Matière plastique, ciselé, noir sur blanc</t>
  </si>
  <si>
    <t>Tension externe circuit de verrouillage</t>
  </si>
  <si>
    <t>Machine en amont</t>
  </si>
  <si>
    <t>Porte de protection ouverte</t>
  </si>
  <si>
    <t>Vanne sélectrice</t>
  </si>
  <si>
    <t>Vanne de travail</t>
  </si>
  <si>
    <t>Pivoter station de pré-vissage</t>
  </si>
  <si>
    <t>Film dans capsule</t>
  </si>
  <si>
    <t>Vidage</t>
  </si>
  <si>
    <t>Données des raccordement de la machine</t>
  </si>
  <si>
    <t>Tension nominale</t>
  </si>
  <si>
    <t>Sortie cadres</t>
  </si>
  <si>
    <t>Poussoir flacons</t>
  </si>
  <si>
    <t>Aiguillage de sortie</t>
  </si>
  <si>
    <t>Stoppeur hexagonal</t>
  </si>
  <si>
    <t>Fuite</t>
  </si>
  <si>
    <t>Traitement produit</t>
  </si>
  <si>
    <t>Fiberglass strip plate</t>
  </si>
  <si>
    <t>Plaque en tissu de verre</t>
  </si>
  <si>
    <t>Feld</t>
  </si>
  <si>
    <t>Field</t>
  </si>
  <si>
    <t>Champ</t>
  </si>
  <si>
    <t>Feldbus</t>
  </si>
  <si>
    <t>Nest fixing</t>
  </si>
  <si>
    <t>batteriegespeist</t>
  </si>
  <si>
    <t>Installation électrique générale</t>
  </si>
  <si>
    <t>Grounding principle</t>
  </si>
  <si>
    <t>Perforation</t>
  </si>
  <si>
    <t>Doigt de guidage</t>
  </si>
  <si>
    <t>Führungsrohr</t>
  </si>
  <si>
    <t>Guide pipe</t>
  </si>
  <si>
    <t>Tube de guidage</t>
  </si>
  <si>
    <t>Führungsplatte</t>
  </si>
  <si>
    <t>Guide plate</t>
  </si>
  <si>
    <t>Plaque de guidage</t>
  </si>
  <si>
    <t>Essai de réception</t>
  </si>
  <si>
    <t>Entnahmetür</t>
  </si>
  <si>
    <t>Marquage en allemand</t>
  </si>
  <si>
    <t>Marquage en anglais</t>
  </si>
  <si>
    <t>Clarifier</t>
  </si>
  <si>
    <t>COS</t>
  </si>
  <si>
    <t>Guide angle</t>
  </si>
  <si>
    <t>Équerre de guidage</t>
  </si>
  <si>
    <t>Führungsarm</t>
  </si>
  <si>
    <t>Guide arm</t>
  </si>
  <si>
    <t>Bras de guidage</t>
  </si>
  <si>
    <t>Führungslager</t>
  </si>
  <si>
    <t>Tuyau de retenue sac</t>
  </si>
  <si>
    <t>sicher</t>
  </si>
  <si>
    <t>safe</t>
  </si>
  <si>
    <t>lebensmittelverträglich</t>
  </si>
  <si>
    <t>Blow onto product</t>
  </si>
  <si>
    <t>Point de lubrification</t>
  </si>
  <si>
    <t>Schmierleiste</t>
  </si>
  <si>
    <t>Lubrication rail</t>
  </si>
  <si>
    <t>Rail de graissage</t>
  </si>
  <si>
    <t>Schmierplan</t>
  </si>
  <si>
    <t>Long Name English
(40 char)</t>
  </si>
  <si>
    <t>Clamping plate</t>
  </si>
  <si>
    <t>Grundstation</t>
  </si>
  <si>
    <t>Numéro de borne</t>
  </si>
  <si>
    <t>Résidu de produit</t>
  </si>
  <si>
    <t>Ausschubprisma</t>
  </si>
  <si>
    <t>Discharge prism</t>
  </si>
  <si>
    <t>Prisme de sortie</t>
  </si>
  <si>
    <t>Produktanschlag am Auslauf unten</t>
  </si>
  <si>
    <t>Pivoting movement upper arm</t>
  </si>
  <si>
    <t>Schirm an Schirmschelle auflegen</t>
  </si>
  <si>
    <t>Place shield on shield clip</t>
  </si>
  <si>
    <t>Control cabinet base plinth</t>
  </si>
  <si>
    <t>Sélection de programmes</t>
  </si>
  <si>
    <t>Programmstart</t>
  </si>
  <si>
    <t>Program start</t>
  </si>
  <si>
    <t>Function
Description
(ger)</t>
  </si>
  <si>
    <t>Spacer for Flex I/O-rail</t>
  </si>
  <si>
    <t>Écarteur pour barre E/S Flex</t>
  </si>
  <si>
    <t>Abstandsblech</t>
  </si>
  <si>
    <t>Hydraulic bridge beam</t>
  </si>
  <si>
    <t>Pont hydraulique</t>
  </si>
  <si>
    <t>Hydraulikzylinderstange</t>
  </si>
  <si>
    <t>Counter plate</t>
  </si>
  <si>
    <t>Bus line</t>
  </si>
  <si>
    <t>Ligne de bus</t>
  </si>
  <si>
    <t>Bussystem</t>
  </si>
  <si>
    <t>Bus system</t>
  </si>
  <si>
    <t>Système de bus</t>
  </si>
  <si>
    <t>Stromschienensystem</t>
  </si>
  <si>
    <t>Busbar system</t>
  </si>
  <si>
    <t>Buchse</t>
  </si>
  <si>
    <t>Bushing</t>
  </si>
  <si>
    <t>Douille</t>
  </si>
  <si>
    <t>Folientastatur</t>
  </si>
  <si>
    <t>Touchpad keyboard</t>
  </si>
  <si>
    <t>Blähschlauch-Sackhalter</t>
  </si>
  <si>
    <t>Sack-holding hose</t>
  </si>
  <si>
    <t>Porte-fusible</t>
  </si>
  <si>
    <t>Absicherung</t>
  </si>
  <si>
    <t>Kontaktbelastbarkeit</t>
  </si>
  <si>
    <t>Contact rating</t>
  </si>
  <si>
    <t>Pouvoir de coupure</t>
  </si>
  <si>
    <t>Kontaktseite</t>
  </si>
  <si>
    <t>Contact side</t>
  </si>
  <si>
    <t>Integrated</t>
  </si>
  <si>
    <t>intégré</t>
  </si>
  <si>
    <t>Intensivbegasung</t>
  </si>
  <si>
    <t>Intense gassing</t>
  </si>
  <si>
    <t>Intensität</t>
  </si>
  <si>
    <t>Intensity</t>
  </si>
  <si>
    <t>Intensité</t>
  </si>
  <si>
    <t>Schubstange für Schaltschrank</t>
  </si>
  <si>
    <t>Entraînement principal</t>
  </si>
  <si>
    <t>Hauptsicherung</t>
  </si>
  <si>
    <t>Wiedereinschalten</t>
  </si>
  <si>
    <t>Restart</t>
  </si>
  <si>
    <t>Druckplatte</t>
  </si>
  <si>
    <t>Pressure plate</t>
  </si>
  <si>
    <t>Druckminderer</t>
  </si>
  <si>
    <t>Pressure reducer</t>
  </si>
  <si>
    <t>Rückwärtsbetrieb</t>
  </si>
  <si>
    <t>Retrofitage</t>
  </si>
  <si>
    <t>Prise de courant</t>
  </si>
  <si>
    <t>Netzausfall</t>
  </si>
  <si>
    <t>Mains power failure</t>
  </si>
  <si>
    <t>Panne de courant</t>
  </si>
  <si>
    <t>Netzschalter</t>
  </si>
  <si>
    <t>Mains switch</t>
  </si>
  <si>
    <t>Interrupteur du réseau</t>
  </si>
  <si>
    <t>Netzspannung</t>
  </si>
  <si>
    <t>Mains voltage</t>
  </si>
  <si>
    <t>Beutelzuführung</t>
  </si>
  <si>
    <t>Bag infeed</t>
  </si>
  <si>
    <t>Evaporator</t>
  </si>
  <si>
    <t>Évaporateur</t>
  </si>
  <si>
    <t>Produktanschlag am Auslauf oben</t>
  </si>
  <si>
    <t>Ausschieber</t>
  </si>
  <si>
    <t>Password level</t>
  </si>
  <si>
    <t>Niveau mot de passe</t>
  </si>
  <si>
    <t>Paternoster</t>
  </si>
  <si>
    <t>Position de came</t>
  </si>
  <si>
    <t>Tiroir pour restes</t>
  </si>
  <si>
    <t>Brin de réserve</t>
  </si>
  <si>
    <t>Dispositive de coupage</t>
  </si>
  <si>
    <t>Fusibles</t>
  </si>
  <si>
    <t>Portes</t>
  </si>
  <si>
    <t>Découplage</t>
  </si>
  <si>
    <t>Sorties analogiques</t>
  </si>
  <si>
    <t>Entrées analogiques</t>
  </si>
  <si>
    <t>Ouvert/fermé</t>
  </si>
  <si>
    <t>Zone de refroidissement</t>
  </si>
  <si>
    <t>Chargeur</t>
  </si>
  <si>
    <t>Cadre aspirant</t>
  </si>
  <si>
    <t>Friction lining</t>
  </si>
  <si>
    <t>Revêtement de friction</t>
  </si>
  <si>
    <t>von</t>
  </si>
  <si>
    <t>from</t>
  </si>
  <si>
    <t>de</t>
  </si>
  <si>
    <t>vorne</t>
  </si>
  <si>
    <t>Front</t>
  </si>
  <si>
    <t>Split pin</t>
  </si>
  <si>
    <t>Sollwertvorgabe</t>
  </si>
  <si>
    <t>Threaded nut</t>
  </si>
  <si>
    <t>Écrou fileté</t>
  </si>
  <si>
    <t>Gewindestück</t>
  </si>
  <si>
    <t>Threaded part</t>
  </si>
  <si>
    <t>Activer blocage</t>
  </si>
  <si>
    <t>Desactiver blocage</t>
  </si>
  <si>
    <t>Changement distributeur</t>
  </si>
  <si>
    <t>Aufhängung</t>
  </si>
  <si>
    <t>Suspension</t>
  </si>
  <si>
    <t>Entlüftungsanschluss</t>
  </si>
  <si>
    <t>Exhaust port</t>
  </si>
  <si>
    <t>Separating belt bottom</t>
  </si>
  <si>
    <t>Verziehband, oben</t>
  </si>
  <si>
    <t>Separating belt top</t>
  </si>
  <si>
    <t>Trennblech</t>
  </si>
  <si>
    <t>Separating plate</t>
  </si>
  <si>
    <t>Abstechschieber</t>
  </si>
  <si>
    <t>Separating pusher</t>
  </si>
  <si>
    <t>Tiroir séparateur</t>
  </si>
  <si>
    <t>Vereinzelungsschnecke</t>
  </si>
  <si>
    <t>Separating screw</t>
  </si>
  <si>
    <t>Vis sans fin de séparation</t>
  </si>
  <si>
    <t>Freistellung</t>
  </si>
  <si>
    <t>Saugkanal</t>
  </si>
  <si>
    <t>Suction duct</t>
  </si>
  <si>
    <t>Ansaugfilter</t>
  </si>
  <si>
    <t>Suction filter</t>
  </si>
  <si>
    <t>Saugrahmen</t>
  </si>
  <si>
    <t>Suction frame</t>
  </si>
  <si>
    <t>einstecken</t>
  </si>
  <si>
    <t>Plug in</t>
  </si>
  <si>
    <t>brancher</t>
  </si>
  <si>
    <t>Plugged in</t>
  </si>
  <si>
    <t>Steckkarte</t>
  </si>
  <si>
    <t>Plug-in card</t>
  </si>
  <si>
    <t>Carte</t>
  </si>
  <si>
    <t>Reglereinschub</t>
  </si>
  <si>
    <t>Plug-in control unit</t>
  </si>
  <si>
    <t>Tiroir-régulateur</t>
  </si>
  <si>
    <t>Plunger rod</t>
  </si>
  <si>
    <t>Überschieber</t>
  </si>
  <si>
    <t>Transfer pusher</t>
  </si>
  <si>
    <t>Poussoir de transfert</t>
  </si>
  <si>
    <t>Übergabeschnecke</t>
  </si>
  <si>
    <t>Transfer screw / Übergabeschnecke</t>
  </si>
  <si>
    <t>Übergabestation</t>
  </si>
  <si>
    <t>Transfer station</t>
  </si>
  <si>
    <t>Station de transfert</t>
  </si>
  <si>
    <t>Überschub</t>
  </si>
  <si>
    <t>Transfer unit</t>
  </si>
  <si>
    <t>Übergaberad</t>
  </si>
  <si>
    <t>Transfer wheel</t>
  </si>
  <si>
    <t>Tourelle de transfert</t>
  </si>
  <si>
    <t>Transformator</t>
  </si>
  <si>
    <t>Transformer</t>
  </si>
  <si>
    <t>Transformateur</t>
  </si>
  <si>
    <t>Trafoschrank</t>
  </si>
  <si>
    <t>Transformer cabinet</t>
  </si>
  <si>
    <t>Armoire transformateur</t>
  </si>
  <si>
    <t>Trafoschutz</t>
  </si>
  <si>
    <t>Transformer protection</t>
  </si>
  <si>
    <t>Protection transformateur</t>
  </si>
  <si>
    <t>Übergang</t>
  </si>
  <si>
    <t>Transition</t>
  </si>
  <si>
    <t>Übergangsstück</t>
  </si>
  <si>
    <t>Collecting turntable</t>
  </si>
  <si>
    <t>Table tournante collectrice</t>
  </si>
  <si>
    <t>Sammelbox</t>
  </si>
  <si>
    <t>Collection box</t>
  </si>
  <si>
    <t>Sens de défilement</t>
  </si>
  <si>
    <t>Disable</t>
  </si>
  <si>
    <t>Transition piece</t>
  </si>
  <si>
    <t>Charge en %</t>
  </si>
  <si>
    <t>Polarisationsfilter</t>
  </si>
  <si>
    <t>Polarization filter</t>
  </si>
  <si>
    <t>Filtre polarisant</t>
  </si>
  <si>
    <t>poliert</t>
  </si>
  <si>
    <t>Polished</t>
  </si>
  <si>
    <t>Suction opening</t>
  </si>
  <si>
    <t>Nachfüllen</t>
  </si>
  <si>
    <t>Safety door</t>
  </si>
  <si>
    <t>Sicherheitseinrichtung</t>
  </si>
  <si>
    <t>Safety equipment</t>
  </si>
  <si>
    <t>Example</t>
  </si>
  <si>
    <t>Exemple</t>
  </si>
  <si>
    <t>Beispiel für</t>
  </si>
  <si>
    <t>Example for</t>
  </si>
  <si>
    <t>Beispielaufbau mit</t>
  </si>
  <si>
    <t>Shelf mapping (siehe Temperaturverteilung auf der Platte)</t>
  </si>
  <si>
    <t>XX104405XX</t>
  </si>
  <si>
    <t>Changement de came</t>
  </si>
  <si>
    <t>Nockenschaltwerk</t>
  </si>
  <si>
    <t>Cam controller</t>
  </si>
  <si>
    <t>Overcurrent protection device</t>
  </si>
  <si>
    <t>Characteristic</t>
  </si>
  <si>
    <t>Flip-over station</t>
  </si>
  <si>
    <t>Connection of control cabinet to machine</t>
  </si>
  <si>
    <t>Partitioning of the cables in the cable duct correctly made with 2 or 3 compartments.</t>
  </si>
  <si>
    <t>Clean-air-system</t>
  </si>
  <si>
    <t>Crimping drive</t>
  </si>
  <si>
    <t>Has the mounting of the shielding been made professionally? (Observe mounting instructions!)</t>
  </si>
  <si>
    <t>Turnstile</t>
  </si>
  <si>
    <t>Pack grouping</t>
  </si>
  <si>
    <t>Turnable lift</t>
  </si>
  <si>
    <t>Roll lift</t>
  </si>
  <si>
    <t>Group handling</t>
  </si>
  <si>
    <t>Work to be done</t>
  </si>
  <si>
    <t>Tested</t>
  </si>
  <si>
    <t>Elektromechanik</t>
  </si>
  <si>
    <t>Electromechanics</t>
  </si>
  <si>
    <t>Électromécanique</t>
  </si>
  <si>
    <t>elektronisch</t>
  </si>
  <si>
    <t>Electronic</t>
  </si>
  <si>
    <t>électronique</t>
  </si>
  <si>
    <t>Elektronikbaugruppe</t>
  </si>
  <si>
    <t>Electronic assembly</t>
  </si>
  <si>
    <t>Module électronique</t>
  </si>
  <si>
    <t>Darreichungsform</t>
  </si>
  <si>
    <t>Dosage form</t>
  </si>
  <si>
    <t>Contrôle trémie</t>
  </si>
  <si>
    <t>Trichterklappe</t>
  </si>
  <si>
    <t>Hopper flap</t>
  </si>
  <si>
    <t>Flaschentransportband</t>
  </si>
  <si>
    <t>Schwenkarm</t>
  </si>
  <si>
    <t>Pivot arm</t>
  </si>
  <si>
    <t>Bras pivotant</t>
  </si>
  <si>
    <t>Rückschwenken</t>
  </si>
  <si>
    <t>Vorschraubkopf</t>
  </si>
  <si>
    <t>Pre-screw head</t>
  </si>
  <si>
    <t>Tête de prévissage</t>
  </si>
  <si>
    <t>Anwesenheit</t>
  </si>
  <si>
    <t>Kurvengruppe</t>
  </si>
  <si>
    <t>Cam group</t>
  </si>
  <si>
    <t>Groupe de cames</t>
  </si>
  <si>
    <t>Kurvenhebel</t>
  </si>
  <si>
    <t>Cam lever</t>
  </si>
  <si>
    <t>Bottle conveyor</t>
  </si>
  <si>
    <t>Convoyeur de flacons</t>
  </si>
  <si>
    <t>liegende Flasche</t>
  </si>
  <si>
    <t>Bottle laying</t>
  </si>
  <si>
    <t>Flacon couché</t>
  </si>
  <si>
    <t>Flaschensperre</t>
  </si>
  <si>
    <t>Bottle stopper</t>
  </si>
  <si>
    <t>Arrêt-flacons</t>
  </si>
  <si>
    <t>Flaschenzufuhr</t>
  </si>
  <si>
    <t>Kettenspanneinheit</t>
  </si>
  <si>
    <t>Baugruppe</t>
  </si>
  <si>
    <t>Assembly</t>
  </si>
  <si>
    <t>Module</t>
  </si>
  <si>
    <t>berechnet</t>
  </si>
  <si>
    <t>calculated</t>
  </si>
  <si>
    <t>Release brake</t>
  </si>
  <si>
    <t>Gesamtmenge</t>
  </si>
  <si>
    <t>Total quantity</t>
  </si>
  <si>
    <t>Particle size</t>
  </si>
  <si>
    <t>Fiabilité</t>
  </si>
  <si>
    <t>Bemerkung</t>
  </si>
  <si>
    <t>Snap-off closure / type of a cap or lid</t>
  </si>
  <si>
    <t>Socket</t>
  </si>
  <si>
    <t>Prise femelle</t>
  </si>
  <si>
    <t>Socket / electrical contact</t>
  </si>
  <si>
    <t>Buchsenkontaktgehäuse</t>
  </si>
  <si>
    <t>Socket contact housing</t>
  </si>
  <si>
    <t>Boîtier de contact femelle</t>
  </si>
  <si>
    <t>Steckdosen</t>
  </si>
  <si>
    <t>Socket outlets</t>
  </si>
  <si>
    <t>Steckschlüssel</t>
  </si>
  <si>
    <t>Taktgeschwindigkeit</t>
  </si>
  <si>
    <t>Cycle speed</t>
  </si>
  <si>
    <t>Enabling device</t>
  </si>
  <si>
    <t>Bac de réception</t>
  </si>
  <si>
    <t>Forme pharmaceutique</t>
  </si>
  <si>
    <t>Dosierung</t>
  </si>
  <si>
    <t>Dosing</t>
  </si>
  <si>
    <t>Fräser</t>
  </si>
  <si>
    <t>Cutter</t>
  </si>
  <si>
    <t>Fraiseuse</t>
  </si>
  <si>
    <t>Cutting device</t>
  </si>
  <si>
    <t>Zuführkanal</t>
  </si>
  <si>
    <t>Infeed duct</t>
  </si>
  <si>
    <t>Linearzuführschiene</t>
  </si>
  <si>
    <t>Linear infeed rail</t>
  </si>
  <si>
    <t>Schublade</t>
  </si>
  <si>
    <t>Drawer</t>
  </si>
  <si>
    <t>Tiroir</t>
  </si>
  <si>
    <t>Resteschublade</t>
  </si>
  <si>
    <t>Drawer for remainders</t>
  </si>
  <si>
    <t>Zeichnungsnummer</t>
  </si>
  <si>
    <t>Drawing number</t>
  </si>
  <si>
    <t>Numéro de plan</t>
  </si>
  <si>
    <t>Toothed belt pulley</t>
  </si>
  <si>
    <t>Poulie</t>
  </si>
  <si>
    <t>Zahnriemenübersetzung</t>
  </si>
  <si>
    <t>Niveau valeur réelle</t>
  </si>
  <si>
    <t>Istgewicht</t>
  </si>
  <si>
    <t>Actual weight</t>
  </si>
  <si>
    <t>Poids réel</t>
  </si>
  <si>
    <t>Istgewichtsermittlung</t>
  </si>
  <si>
    <t>Power / electrical power</t>
  </si>
  <si>
    <t>Endverstärker</t>
  </si>
  <si>
    <t>Power amplifier</t>
  </si>
  <si>
    <t>Alimentation sachets (bobines coniques)</t>
  </si>
  <si>
    <t>Beutelzuführung (Pin-System)</t>
  </si>
  <si>
    <t>Bag infeed (pin system)</t>
  </si>
  <si>
    <t>Rücklauf</t>
  </si>
  <si>
    <t>Return line</t>
  </si>
  <si>
    <t>Retour</t>
  </si>
  <si>
    <t>Rücklauftemperatur</t>
  </si>
  <si>
    <t>Return line temperature</t>
  </si>
  <si>
    <t>Température en sortie</t>
  </si>
  <si>
    <t>Main shaft</t>
  </si>
  <si>
    <t>Arbre principal</t>
  </si>
  <si>
    <t>Hauptspindelantrieb</t>
  </si>
  <si>
    <t>Main spindle drive</t>
  </si>
  <si>
    <t>Compressed air to be switched</t>
  </si>
  <si>
    <t>Protection against residual voltages</t>
  </si>
  <si>
    <t>Test duration</t>
  </si>
  <si>
    <t>Roue à vide</t>
  </si>
  <si>
    <t>Signaux</t>
  </si>
  <si>
    <t>Entraînement linéaire</t>
  </si>
  <si>
    <t>Sorti par pivotement</t>
  </si>
  <si>
    <t>Barre de traction</t>
  </si>
  <si>
    <t>Rückmeldekabel</t>
  </si>
  <si>
    <t>Feedback cable</t>
  </si>
  <si>
    <t>Beutelhaltefinger auseinander-/zusammenfahren</t>
  </si>
  <si>
    <t>Geschwindigkeitsreduzierung</t>
  </si>
  <si>
    <t>Kettenrissschalter überbrücken</t>
  </si>
  <si>
    <t>Vorläufig</t>
  </si>
  <si>
    <t>Sammelplatte</t>
  </si>
  <si>
    <t>Zwischenspeicher</t>
  </si>
  <si>
    <t>Beutel aufblasen</t>
  </si>
  <si>
    <t>Innenansicht</t>
  </si>
  <si>
    <t>verstellbar</t>
  </si>
  <si>
    <t>Belüftete Pressplatten</t>
  </si>
  <si>
    <t>Stapelentlastung</t>
  </si>
  <si>
    <t>Bereit zur Markierung</t>
  </si>
  <si>
    <t>Stegbandhochhebung (manuell)</t>
  </si>
  <si>
    <t>Bar conveyor lifting (manual)</t>
  </si>
  <si>
    <t>Levage convoyeur à barres (manuel)</t>
  </si>
  <si>
    <t>schnell</t>
  </si>
  <si>
    <t>Bag guide</t>
  </si>
  <si>
    <t>Éclisse latérale</t>
  </si>
  <si>
    <t>Seitenfalter</t>
  </si>
  <si>
    <t>Side folder</t>
  </si>
  <si>
    <t>Doigt plieur</t>
  </si>
  <si>
    <t>Seitenfalterkurve</t>
  </si>
  <si>
    <t>Side folder cam</t>
  </si>
  <si>
    <t>Came du doigt plieur</t>
  </si>
  <si>
    <t>Seitenfalter Einzelantrieb</t>
  </si>
  <si>
    <t>Side folder single control</t>
  </si>
  <si>
    <t>Seitenführung</t>
  </si>
  <si>
    <t>Side guide</t>
  </si>
  <si>
    <t>Cylinder switch</t>
  </si>
  <si>
    <t>Détecteur de position</t>
  </si>
  <si>
    <t>Zylinderrollenlager</t>
  </si>
  <si>
    <t>Cylindrical roller bearing</t>
  </si>
  <si>
    <t>Area</t>
  </si>
  <si>
    <t>ID</t>
  </si>
  <si>
    <t>Halbleiterlastrelais</t>
  </si>
  <si>
    <t>Solid state load relay</t>
  </si>
  <si>
    <t>Zuführsystem</t>
  </si>
  <si>
    <t>Supply system</t>
  </si>
  <si>
    <t>Pressure turnaround</t>
  </si>
  <si>
    <t>Trommelkurve</t>
  </si>
  <si>
    <t>Drum cam</t>
  </si>
  <si>
    <t>Trommelmotor</t>
  </si>
  <si>
    <t>Drum-motor</t>
  </si>
  <si>
    <t>Gehörschutz</t>
  </si>
  <si>
    <t>Entraînement vis sans fin</t>
  </si>
  <si>
    <t>Schneckenradsatz</t>
  </si>
  <si>
    <t>Worm gear set</t>
  </si>
  <si>
    <t>Long Name German
(40 char)</t>
  </si>
  <si>
    <t>Wechselstrommotor (3 Phasen)</t>
  </si>
  <si>
    <t>Three-phase a.c. motor</t>
  </si>
  <si>
    <t>Handelsware</t>
  </si>
  <si>
    <t>Commodity</t>
  </si>
  <si>
    <t>Marchandise</t>
  </si>
  <si>
    <t>Kommunikation</t>
  </si>
  <si>
    <t>Communication</t>
  </si>
  <si>
    <t>Blow onto film tube</t>
  </si>
  <si>
    <t>Souffler sur film tubulaire</t>
  </si>
  <si>
    <t>Produkt anblasen</t>
  </si>
  <si>
    <t>Schlauchquetschventil zu</t>
  </si>
  <si>
    <t>Pinch valve closed</t>
  </si>
  <si>
    <t>Schlauchquetschventil offen</t>
  </si>
  <si>
    <t>Pinch valve open</t>
  </si>
  <si>
    <t>Ritzel</t>
  </si>
  <si>
    <t>Pinion</t>
  </si>
  <si>
    <t>Discharge guide (fixed)</t>
  </si>
  <si>
    <t>Guide de sortie (fixe)</t>
  </si>
  <si>
    <t>Discharge pusher retracted</t>
  </si>
  <si>
    <t>Data sheet</t>
  </si>
  <si>
    <t>Scheibenbremse</t>
  </si>
  <si>
    <t>Disk brake</t>
  </si>
  <si>
    <t>Control cabinet</t>
  </si>
  <si>
    <t>Armoire électrique</t>
  </si>
  <si>
    <t>Schaltschranksockel</t>
  </si>
  <si>
    <t>Cardan shaft</t>
  </si>
  <si>
    <t>Arbre de transmission</t>
  </si>
  <si>
    <t>Schlitten</t>
  </si>
  <si>
    <t>Carriage</t>
  </si>
  <si>
    <t>Glissoir</t>
  </si>
  <si>
    <t>Schlitten vorhanden</t>
  </si>
  <si>
    <t>Carriage present</t>
  </si>
  <si>
    <t>Carriage present / Schlitten vorhanden</t>
  </si>
  <si>
    <t>Trägerfrequenz</t>
  </si>
  <si>
    <t>Protection anti-pincement</t>
  </si>
  <si>
    <t>Gefährdung durch Quetschen</t>
  </si>
  <si>
    <t>Größe</t>
  </si>
  <si>
    <t>Size</t>
  </si>
  <si>
    <t>Taille</t>
  </si>
  <si>
    <t>Formatteil</t>
  </si>
  <si>
    <t>Size part</t>
  </si>
  <si>
    <t>Pièce de format</t>
  </si>
  <si>
    <t>Formatstückliste</t>
  </si>
  <si>
    <t>Size parts list</t>
  </si>
  <si>
    <t>Heizpatrone</t>
  </si>
  <si>
    <t>Heating cartridge</t>
  </si>
  <si>
    <t>Cartouche chauffante</t>
  </si>
  <si>
    <t>Heizgerät</t>
  </si>
  <si>
    <t>Heating device</t>
  </si>
  <si>
    <t>Appareil de chauffage</t>
  </si>
  <si>
    <t>Heizschlauch</t>
  </si>
  <si>
    <t>Heating hose</t>
  </si>
  <si>
    <t>Flexible de chauffage</t>
  </si>
  <si>
    <t>Levier pince</t>
  </si>
  <si>
    <t>Zangenaufnahme</t>
  </si>
  <si>
    <t>Pincer support</t>
  </si>
  <si>
    <t>Support pince</t>
  </si>
  <si>
    <t>High pressure</t>
  </si>
  <si>
    <t>Hochdruckreiniger</t>
  </si>
  <si>
    <t>High pressure cleaning device</t>
  </si>
  <si>
    <t>Refroidissement par eau</t>
  </si>
  <si>
    <t>Wasserleitung</t>
  </si>
  <si>
    <t>Water pipe</t>
  </si>
  <si>
    <t>Akkumodul</t>
  </si>
  <si>
    <t>Drehstromschienen-System</t>
  </si>
  <si>
    <t>Three-phase bar system</t>
  </si>
  <si>
    <t>Schutzeinrichtung</t>
  </si>
  <si>
    <t>Temperature range</t>
  </si>
  <si>
    <t>Gamme de température</t>
  </si>
  <si>
    <t>Temperaturfühler</t>
  </si>
  <si>
    <t>Temperature sensor</t>
  </si>
  <si>
    <t>Sonde de température</t>
  </si>
  <si>
    <t>temperature sensor / probe</t>
  </si>
  <si>
    <t>Vorlage</t>
  </si>
  <si>
    <t>Template</t>
  </si>
  <si>
    <t>Vorlagenformat</t>
  </si>
  <si>
    <t>Template format</t>
  </si>
  <si>
    <t>Format-modèle</t>
  </si>
  <si>
    <t>Zugfestigkeit</t>
  </si>
  <si>
    <t>Package mark</t>
  </si>
  <si>
    <t>Repérage des paquets</t>
  </si>
  <si>
    <t>Mutter</t>
  </si>
  <si>
    <t>Écrou</t>
  </si>
  <si>
    <t>Objekt</t>
  </si>
  <si>
    <t>Object</t>
  </si>
  <si>
    <t>Objet</t>
  </si>
  <si>
    <t>Objektbremse</t>
  </si>
  <si>
    <t>Object brake</t>
  </si>
  <si>
    <t>Objektkontrolle</t>
  </si>
  <si>
    <t>Object check</t>
  </si>
  <si>
    <t>Flowmeter</t>
  </si>
  <si>
    <t>Débimètre</t>
  </si>
  <si>
    <t>Streuung</t>
  </si>
  <si>
    <t>Fluctuation</t>
  </si>
  <si>
    <t>Diffusion</t>
  </si>
  <si>
    <t>Fluidisierung</t>
  </si>
  <si>
    <t>Fluidization</t>
  </si>
  <si>
    <t>Fluidification</t>
  </si>
  <si>
    <t>Spülen</t>
  </si>
  <si>
    <t>Flush</t>
  </si>
  <si>
    <t>rincer</t>
  </si>
  <si>
    <t>Spülung</t>
  </si>
  <si>
    <t>Flushing</t>
  </si>
  <si>
    <t>Rinçage</t>
  </si>
  <si>
    <t>Schwenkschieber</t>
  </si>
  <si>
    <t>Flying pusher</t>
  </si>
  <si>
    <t>Coulisseau pivotant</t>
  </si>
  <si>
    <t>Schwungscheibe</t>
  </si>
  <si>
    <t>Flywheel</t>
  </si>
  <si>
    <t>Taragewicht</t>
  </si>
  <si>
    <t>Tare weight</t>
  </si>
  <si>
    <t>Poids tare</t>
  </si>
  <si>
    <t>Soll</t>
  </si>
  <si>
    <t>Target</t>
  </si>
  <si>
    <t>Objectif</t>
  </si>
  <si>
    <t>Zielformat</t>
  </si>
  <si>
    <t>No wire labeling in plugs.</t>
  </si>
  <si>
    <t>Draining valve / Entleerventil / Soupape à vider</t>
  </si>
  <si>
    <t>Downstream / Nachgeschaltet / connecté en aval</t>
  </si>
  <si>
    <t>Filtration / Filtration / Filtration</t>
  </si>
  <si>
    <t>Shutoff / Absperrung / Barrage</t>
  </si>
  <si>
    <t>Manual Welding</t>
  </si>
  <si>
    <t>Discharge valve / Auslassventil</t>
  </si>
  <si>
    <t>Leakage valve / Leckageventil</t>
  </si>
  <si>
    <t>Wastewater valve / Abwasserventil</t>
  </si>
  <si>
    <t>Reject conveyor</t>
  </si>
  <si>
    <t>Risque de choc électrique</t>
  </si>
  <si>
    <t>Enregistrement</t>
  </si>
  <si>
    <t>Entrée de câble vers armoire à travers le socle</t>
  </si>
  <si>
    <t>Winkelweite</t>
  </si>
  <si>
    <t>Connected loads</t>
  </si>
  <si>
    <t>Anschlusswinkel</t>
  </si>
  <si>
    <t>Connecting angle</t>
  </si>
  <si>
    <t>Raccord à vis pour tuyaux</t>
  </si>
  <si>
    <t>Schlauchkupplung</t>
  </si>
  <si>
    <t>Hose coupling</t>
  </si>
  <si>
    <t>Schlauchkennzeichnung</t>
  </si>
  <si>
    <t>Hose labeling</t>
  </si>
  <si>
    <t>Repérage tuyaux</t>
  </si>
  <si>
    <t>Avertisseur sonore</t>
  </si>
  <si>
    <t>Schlauch</t>
  </si>
  <si>
    <t>Projektzeichnung</t>
  </si>
  <si>
    <t>Ladeposition</t>
  </si>
  <si>
    <t>Load position</t>
  </si>
  <si>
    <t>Position de chargement</t>
  </si>
  <si>
    <t>Lastwiderstand</t>
  </si>
  <si>
    <t>Load resistor</t>
  </si>
  <si>
    <t>Résistance de charge</t>
  </si>
  <si>
    <t>Lader</t>
  </si>
  <si>
    <t>Disque gradué</t>
  </si>
  <si>
    <t>Geschwindigkeitsnachführung</t>
  </si>
  <si>
    <t>Ausgangslogik</t>
  </si>
  <si>
    <t>Output logic</t>
  </si>
  <si>
    <t>Logique de sortie</t>
  </si>
  <si>
    <t>Ausgangsmodul</t>
  </si>
  <si>
    <t>Output module</t>
  </si>
  <si>
    <t>Poursuite de la vitesse</t>
  </si>
  <si>
    <t>Geschwindigkeitswert</t>
  </si>
  <si>
    <t>Speed value</t>
  </si>
  <si>
    <t>Lait en poudre</t>
  </si>
  <si>
    <t>Mühle</t>
  </si>
  <si>
    <t>Mill</t>
  </si>
  <si>
    <t>Fräsen</t>
  </si>
  <si>
    <t>Milling</t>
  </si>
  <si>
    <t>fraiser</t>
  </si>
  <si>
    <t>min.</t>
  </si>
  <si>
    <t>Min.</t>
  </si>
  <si>
    <t>mini</t>
  </si>
  <si>
    <t>Min. Stau</t>
  </si>
  <si>
    <t>Stopper / e.g. stop unit or a block</t>
  </si>
  <si>
    <t>Almost</t>
  </si>
  <si>
    <t>Handwheel spindle</t>
  </si>
  <si>
    <t>Broche du volant</t>
  </si>
  <si>
    <t>Festplatte</t>
  </si>
  <si>
    <t>Opération</t>
  </si>
  <si>
    <t>Bediener</t>
  </si>
  <si>
    <t>Montagesockel</t>
  </si>
  <si>
    <t>Mounting base</t>
  </si>
  <si>
    <t>Paquet commercial</t>
  </si>
  <si>
    <t>Verkerhrspackungsübergabe</t>
  </si>
  <si>
    <t>Sealing washer</t>
  </si>
  <si>
    <t>Nachbelüften</t>
  </si>
  <si>
    <t>Secondary aeration</t>
  </si>
  <si>
    <t>Connecting plate</t>
  </si>
  <si>
    <t>Plaque de raccordement</t>
  </si>
  <si>
    <t>Anschlusspunkt</t>
  </si>
  <si>
    <t>Abdeckhülse</t>
  </si>
  <si>
    <t>Cover sleeve</t>
  </si>
  <si>
    <t>Douille de recouvrement</t>
  </si>
  <si>
    <t>Abdeckstreifen</t>
  </si>
  <si>
    <t>Cover strip</t>
  </si>
  <si>
    <t>Bande de recouvrement</t>
  </si>
  <si>
    <t>Abdeckhaube mit Tür</t>
  </si>
  <si>
    <t>Cover with door</t>
  </si>
  <si>
    <t>Capot avec porte</t>
  </si>
  <si>
    <t>Abdeckungen für Klemmen der Zuleitung</t>
  </si>
  <si>
    <t>Splinttreiber</t>
  </si>
  <si>
    <t>Pin punch</t>
  </si>
  <si>
    <t>Action terminée</t>
  </si>
  <si>
    <t>Cable entry plate</t>
  </si>
  <si>
    <t>Angled coupling socket</t>
  </si>
  <si>
    <t>Prise femelle angulaire</t>
  </si>
  <si>
    <t>abgewinkelte Federleiste</t>
  </si>
  <si>
    <t>Angled multipoint socket connector</t>
  </si>
  <si>
    <t>Connecteur multi-point coudé</t>
  </si>
  <si>
    <t>Schrägkugellager</t>
  </si>
  <si>
    <t>Angular ball bearing</t>
  </si>
  <si>
    <t>Symboles graphiques</t>
  </si>
  <si>
    <t>Gitterrost</t>
  </si>
  <si>
    <t>Grating</t>
  </si>
  <si>
    <t>Claie</t>
  </si>
  <si>
    <t>Schwerkraft</t>
  </si>
  <si>
    <t>Gravity</t>
  </si>
  <si>
    <t>Gravitation</t>
  </si>
  <si>
    <t>Grau</t>
  </si>
  <si>
    <t>Schrägsitzventil</t>
  </si>
  <si>
    <t>Angle seat valve</t>
  </si>
  <si>
    <t>leuchtende Dichtung</t>
  </si>
  <si>
    <t>SPS</t>
  </si>
  <si>
    <t>PLC</t>
  </si>
  <si>
    <t>Hood switch</t>
  </si>
  <si>
    <t>Trichter</t>
  </si>
  <si>
    <t>Hopper</t>
  </si>
  <si>
    <t>Trémie</t>
  </si>
  <si>
    <t>Trichterverstellung</t>
  </si>
  <si>
    <t>Hopper adjustment</t>
  </si>
  <si>
    <t>Réglage de trémie</t>
  </si>
  <si>
    <t>Trichterüberbrückung</t>
  </si>
  <si>
    <t>Coupler / electromechanical Coupler</t>
  </si>
  <si>
    <t>Coupling</t>
  </si>
  <si>
    <t>Accouplement</t>
  </si>
  <si>
    <t>C-Profil Schiene</t>
  </si>
  <si>
    <t>C-profile rail</t>
  </si>
  <si>
    <t>Barre profilée en C</t>
  </si>
  <si>
    <t>CPU</t>
  </si>
  <si>
    <t>UC</t>
  </si>
  <si>
    <t>Kurbel</t>
  </si>
  <si>
    <t>Crank</t>
  </si>
  <si>
    <t>Manivelle</t>
  </si>
  <si>
    <t>Kurbelscheibe</t>
  </si>
  <si>
    <t>Crank disk</t>
  </si>
  <si>
    <t>Table à transfert circulaire</t>
  </si>
  <si>
    <t>Schaltbolzen</t>
  </si>
  <si>
    <t>Holding Bottom flap (down/up)</t>
  </si>
  <si>
    <t>Directive Européenne pour les réservoirs sous pression</t>
  </si>
  <si>
    <t>In</t>
  </si>
  <si>
    <t>Unterer Schweißbacken</t>
  </si>
  <si>
    <t>Schnellspannvorrichtung</t>
  </si>
  <si>
    <t>Quick clamp device</t>
  </si>
  <si>
    <t>Schnellverschraubung</t>
  </si>
  <si>
    <t>Quick fitting</t>
  </si>
  <si>
    <t>Conductance sensor</t>
  </si>
  <si>
    <t>Griffe</t>
  </si>
  <si>
    <t>Reinraum</t>
  </si>
  <si>
    <t>Clean room</t>
  </si>
  <si>
    <t>Salle blanche</t>
  </si>
  <si>
    <t>Reinigung</t>
  </si>
  <si>
    <t>flexibel</t>
  </si>
  <si>
    <t>Flexible</t>
  </si>
  <si>
    <t>flexible</t>
  </si>
  <si>
    <t>Soudure à plat</t>
  </si>
  <si>
    <t>Ebenheit</t>
  </si>
  <si>
    <t>Flatness</t>
  </si>
  <si>
    <t>Planéité</t>
  </si>
  <si>
    <t>Scharnierbandkette</t>
  </si>
  <si>
    <t>Flat-top chain</t>
  </si>
  <si>
    <t>Chaîne plate à charnières</t>
  </si>
  <si>
    <t>Vlies</t>
  </si>
  <si>
    <t>Fleece</t>
  </si>
  <si>
    <t>Non-tissé</t>
  </si>
  <si>
    <t>Plant / e.g. the whole factory</t>
  </si>
  <si>
    <t>Werkskennzeichen</t>
  </si>
  <si>
    <t>Plant number</t>
  </si>
  <si>
    <t>Ablasshahn</t>
  </si>
  <si>
    <t>Drain tap</t>
  </si>
  <si>
    <t>Entleerzeit</t>
  </si>
  <si>
    <t>Drain time</t>
  </si>
  <si>
    <t>Sensorhalter</t>
  </si>
  <si>
    <t>Suck-in last bag</t>
  </si>
  <si>
    <t>Aspirer dernier sachet</t>
  </si>
  <si>
    <t>stromliefernde Eingänge</t>
  </si>
  <si>
    <t>Störungsbeseitigung</t>
  </si>
  <si>
    <t>Trouble shooting</t>
  </si>
  <si>
    <t>Dépannage</t>
  </si>
  <si>
    <t>Wanne</t>
  </si>
  <si>
    <t>Trough</t>
  </si>
  <si>
    <t>Bac</t>
  </si>
  <si>
    <t>Nutenstein</t>
  </si>
  <si>
    <t>T-slide</t>
  </si>
  <si>
    <t>T-Nut</t>
  </si>
  <si>
    <t>Überwachter Start</t>
  </si>
  <si>
    <t>Monitored start</t>
  </si>
  <si>
    <t>gerade</t>
  </si>
  <si>
    <t>even</t>
  </si>
  <si>
    <t>pair</t>
  </si>
  <si>
    <t>even (for numbers)</t>
  </si>
  <si>
    <t>Beispiel</t>
  </si>
  <si>
    <t>Alle Kabelkanäle mit ID-no.10042243 (Blechshr. C M5x12 ST-Z-gv gewindefurchend, Form C, Würth Art.-Nr. 02091512 befestigen!</t>
  </si>
  <si>
    <t>Stopfenverschluss</t>
  </si>
  <si>
    <t>Sichtkontrolle</t>
  </si>
  <si>
    <t>Visual check</t>
  </si>
  <si>
    <t>PE-connection / Protective earth connection</t>
  </si>
  <si>
    <t>Connected load</t>
  </si>
  <si>
    <t>Fully automatic plunger rod insertion and labelling machine</t>
  </si>
  <si>
    <t>Fully automatic plunger rod insertion and labelling machine (EKK)</t>
  </si>
  <si>
    <t>Funktion</t>
  </si>
  <si>
    <t>Stehlager</t>
  </si>
  <si>
    <t>Composant de cadre</t>
  </si>
  <si>
    <t>Gestellfuß</t>
  </si>
  <si>
    <t>Frame foot</t>
  </si>
  <si>
    <t>Pied de cadre</t>
  </si>
  <si>
    <t>Durchflusswächter</t>
  </si>
  <si>
    <t>Flow switch</t>
  </si>
  <si>
    <t>Contrôleur de débit</t>
  </si>
  <si>
    <t>Durchflussmenge</t>
  </si>
  <si>
    <t>Flow volume</t>
  </si>
  <si>
    <t>Volume de débit</t>
  </si>
  <si>
    <t>Durchflussmesser</t>
  </si>
  <si>
    <t>Commande</t>
  </si>
  <si>
    <t>Aktiv</t>
  </si>
  <si>
    <t>Active</t>
  </si>
  <si>
    <t>actif</t>
  </si>
  <si>
    <t>nicht verbunden</t>
  </si>
  <si>
    <t>Not connected</t>
  </si>
  <si>
    <t>Pas connecté</t>
  </si>
  <si>
    <t>nicht eingebaut</t>
  </si>
  <si>
    <t>not installed</t>
  </si>
  <si>
    <t>Élément de borne</t>
  </si>
  <si>
    <t>Schirmklemme</t>
  </si>
  <si>
    <t>Shield terminal</t>
  </si>
  <si>
    <t>Sicherungsbolzen</t>
  </si>
  <si>
    <t>Retaining bolt</t>
  </si>
  <si>
    <t>Retaining bolt /  fastening bolt for door lock</t>
  </si>
  <si>
    <t>Boulon de centrage</t>
  </si>
  <si>
    <t>en position</t>
  </si>
  <si>
    <t>Coding</t>
  </si>
  <si>
    <t>Codage</t>
  </si>
  <si>
    <t>Isolationswiderstand</t>
  </si>
  <si>
    <t>Insulation resistance</t>
  </si>
  <si>
    <t>Saugleitung</t>
  </si>
  <si>
    <t>Enlever le fil de liaison pour connexion du contact</t>
  </si>
  <si>
    <t>Entnommen</t>
  </si>
  <si>
    <t>Removed</t>
  </si>
  <si>
    <t>Nachbestellung</t>
  </si>
  <si>
    <t>Re-order</t>
  </si>
  <si>
    <t>Ordre supplémentaire</t>
  </si>
  <si>
    <t>Reovib</t>
  </si>
  <si>
    <t>Bottom rail</t>
  </si>
  <si>
    <t>Barre de fond</t>
  </si>
  <si>
    <t>Unterseite</t>
  </si>
  <si>
    <t>Bottom side</t>
  </si>
  <si>
    <t>Dessous</t>
  </si>
  <si>
    <t>Bodenwäsche</t>
  </si>
  <si>
    <t>Pascal</t>
  </si>
  <si>
    <t>in Warteposition</t>
  </si>
  <si>
    <t>in waiting position</t>
  </si>
  <si>
    <t>Zoll</t>
  </si>
  <si>
    <t>Inch</t>
  </si>
  <si>
    <t>Pouce</t>
  </si>
  <si>
    <t>Neigung</t>
  </si>
  <si>
    <t>Inclination</t>
  </si>
  <si>
    <t>Inclinaison</t>
  </si>
  <si>
    <t>Neigungswinkel</t>
  </si>
  <si>
    <t>Pusher shaft bearing</t>
  </si>
  <si>
    <t>Partition</t>
  </si>
  <si>
    <t>analogique</t>
  </si>
  <si>
    <t>Analogeingang</t>
  </si>
  <si>
    <t>Analog input</t>
  </si>
  <si>
    <t>Entrée analogique</t>
  </si>
  <si>
    <t>Analogeingänge</t>
  </si>
  <si>
    <t>Analog inputs</t>
  </si>
  <si>
    <t>Dérivation</t>
  </si>
  <si>
    <t>Kabel</t>
  </si>
  <si>
    <t>Cable</t>
  </si>
  <si>
    <t>Câble</t>
  </si>
  <si>
    <t>Kabelschelle</t>
  </si>
  <si>
    <t>Cable clip</t>
  </si>
  <si>
    <t>Grobvakuum</t>
  </si>
  <si>
    <t>Low vacuum</t>
  </si>
  <si>
    <t>Vide grossier</t>
  </si>
  <si>
    <t>Niedrigviskos</t>
  </si>
  <si>
    <t>Low viscosity</t>
  </si>
  <si>
    <t>de faible viscosité</t>
  </si>
  <si>
    <t>spielarm</t>
  </si>
  <si>
    <t>Composant de sécurité</t>
  </si>
  <si>
    <t>Sicherheitskontakt</t>
  </si>
  <si>
    <t>Safety contact</t>
  </si>
  <si>
    <t>Contact de sûreté</t>
  </si>
  <si>
    <t>Sicherheitsgerät</t>
  </si>
  <si>
    <t>Safety device</t>
  </si>
  <si>
    <t>Appareil de sécurité</t>
  </si>
  <si>
    <t>Sicherheitsabstand</t>
  </si>
  <si>
    <t>Sicherheitsventil</t>
  </si>
  <si>
    <t>Safety valve</t>
  </si>
  <si>
    <t>Valve de sécurité</t>
  </si>
  <si>
    <t>Sicherheitswarnung</t>
  </si>
  <si>
    <t>Safety warning</t>
  </si>
  <si>
    <t>Avertissement de sécurité</t>
  </si>
  <si>
    <t>sicherheitsbezogen</t>
  </si>
  <si>
    <t>Prepare spare holes with rivet nuts for 8-slot rack.</t>
  </si>
  <si>
    <t>Next standard value</t>
  </si>
  <si>
    <t>n-fach</t>
  </si>
  <si>
    <t>n-fold</t>
  </si>
  <si>
    <t>Clé dynamométrique</t>
  </si>
  <si>
    <t>Gesamtlänge</t>
  </si>
  <si>
    <t>Total length</t>
  </si>
  <si>
    <t>Longueur totale</t>
  </si>
  <si>
    <t>Lane pitch</t>
  </si>
  <si>
    <t>Pas de la voie</t>
  </si>
  <si>
    <t>Bahn</t>
  </si>
  <si>
    <t>Rugosité moyenne</t>
  </si>
  <si>
    <t>Axial-Rillenkugellager</t>
  </si>
  <si>
    <t>Axial ball bearing</t>
  </si>
  <si>
    <t>Differential pressure meter</t>
  </si>
  <si>
    <t>Manomètre différentiel</t>
  </si>
  <si>
    <t>Capsule à sertir présente à la sortie</t>
  </si>
  <si>
    <t>Ne pas utiliser!!!!! Stop</t>
  </si>
  <si>
    <t>Roll packaging machine</t>
  </si>
  <si>
    <t>Rolle</t>
  </si>
  <si>
    <t>Roller</t>
  </si>
  <si>
    <t>Rouleau</t>
  </si>
  <si>
    <t>Wälzlager</t>
  </si>
  <si>
    <t>Nachtrocknen</t>
  </si>
  <si>
    <t>Secondary drying</t>
  </si>
  <si>
    <t>Dessiccation secondaire</t>
  </si>
  <si>
    <t>Bereich</t>
  </si>
  <si>
    <t>Sector</t>
  </si>
  <si>
    <t>Sichern</t>
  </si>
  <si>
    <t>Secure</t>
  </si>
  <si>
    <t>Pression de service</t>
  </si>
  <si>
    <t>Arbeitsanweisung</t>
  </si>
  <si>
    <t>Transfert objets</t>
  </si>
  <si>
    <t>beobachten</t>
  </si>
  <si>
    <t>Observe</t>
  </si>
  <si>
    <t>observer</t>
  </si>
  <si>
    <t>Pompe à tiroirs rotatifs</t>
  </si>
  <si>
    <t>Abgeschirmte Verbindungen</t>
  </si>
  <si>
    <t>Manque de couvercles</t>
  </si>
  <si>
    <t>Kappenübergabe</t>
  </si>
  <si>
    <t>Cap transfer</t>
  </si>
  <si>
    <t>Transfert capsules</t>
  </si>
  <si>
    <t>Kappendrehteller</t>
  </si>
  <si>
    <t>Cap turntable</t>
  </si>
  <si>
    <t>Schnittstelleneinstellung</t>
  </si>
  <si>
    <t>Interface setting</t>
  </si>
  <si>
    <t>Pivotement bras pivotant</t>
  </si>
  <si>
    <t>Pivotement bras supérieur</t>
  </si>
  <si>
    <t>Pivotement bras inférieur</t>
  </si>
  <si>
    <t>vers</t>
  </si>
  <si>
    <t>Papier décollé</t>
  </si>
  <si>
    <t>Bouchon mal positionné dans pince</t>
  </si>
  <si>
    <t>Enfoncement bouchon aimant en avant</t>
  </si>
  <si>
    <t>Enfoncement bouchon aimant en arrier</t>
  </si>
  <si>
    <t>Seringue trop haute</t>
  </si>
  <si>
    <t>Aiguillage de voie</t>
  </si>
  <si>
    <t>Ausgangsspannung</t>
  </si>
  <si>
    <t>Output voltage</t>
  </si>
  <si>
    <t>Tension de sortie</t>
  </si>
  <si>
    <t>Karton bereit für Quertransport</t>
  </si>
  <si>
    <t>Carton ready for cross conveyor</t>
  </si>
  <si>
    <t>Responsable</t>
  </si>
  <si>
    <t>PETP</t>
  </si>
  <si>
    <t>Kassette</t>
  </si>
  <si>
    <t>Cassette</t>
  </si>
  <si>
    <t>Kassettenwinkel</t>
  </si>
  <si>
    <t>Cassette angle</t>
  </si>
  <si>
    <t>Équerre cassette</t>
  </si>
  <si>
    <t>Nicht verwenden!!!!! Stopp</t>
  </si>
  <si>
    <t>Nicht verwenden!!!!! Stop</t>
  </si>
  <si>
    <t>Nippel</t>
  </si>
  <si>
    <t>Nipple</t>
  </si>
  <si>
    <t>Stickstoff</t>
  </si>
  <si>
    <t>Nitrogen</t>
  </si>
  <si>
    <t>Azote</t>
  </si>
  <si>
    <t>Spartransformator</t>
  </si>
  <si>
    <t>Autotransformer</t>
  </si>
  <si>
    <t>Druckluftmangel</t>
  </si>
  <si>
    <t>Transport rake</t>
  </si>
  <si>
    <t>Peigne de transport</t>
  </si>
  <si>
    <t>Förderrolle</t>
  </si>
  <si>
    <t>Transport roller</t>
  </si>
  <si>
    <t>Rouleau transporteur</t>
  </si>
  <si>
    <t>Régler sur une valeur</t>
  </si>
  <si>
    <t>à</t>
  </si>
  <si>
    <t>to as direction</t>
  </si>
  <si>
    <t>zum Trockner</t>
  </si>
  <si>
    <t>to dryer</t>
  </si>
  <si>
    <t>to dryer - as direction</t>
  </si>
  <si>
    <t>heizen</t>
  </si>
  <si>
    <t>chauffer</t>
  </si>
  <si>
    <t>To heat</t>
  </si>
  <si>
    <t>Flanschwelle</t>
  </si>
  <si>
    <t>Flange shaft</t>
  </si>
  <si>
    <t>Arbre à bride</t>
  </si>
  <si>
    <t>NO-Contact</t>
  </si>
  <si>
    <t>Contact à fermeture</t>
  </si>
  <si>
    <t>Geräuschemissionsangabe</t>
  </si>
  <si>
    <t>Noise emission declaration</t>
  </si>
  <si>
    <t>Pumpenaufhängung</t>
  </si>
  <si>
    <t>Pump suspension</t>
  </si>
  <si>
    <t>Suspension pompe</t>
  </si>
  <si>
    <t>Pumpen</t>
  </si>
  <si>
    <t>Pumps</t>
  </si>
  <si>
    <t>Pumpen/ Pumps</t>
  </si>
  <si>
    <t>Pumpenstand</t>
  </si>
  <si>
    <t>Pumping unit</t>
  </si>
  <si>
    <t>Unité de pompage</t>
  </si>
  <si>
    <t>Gear plate</t>
  </si>
  <si>
    <t>Raccordement du conducteur de protection</t>
  </si>
  <si>
    <t>Schutzleiterklemme</t>
  </si>
  <si>
    <t>Grounding conductor terminal</t>
  </si>
  <si>
    <t>Borne du conducteur de protection</t>
  </si>
  <si>
    <t>Erdungsprinzip</t>
  </si>
  <si>
    <t>Tree structure</t>
  </si>
  <si>
    <t>Tri-Clamp</t>
  </si>
  <si>
    <t>Tri-Clamp ring</t>
  </si>
  <si>
    <t>Compteur de défauts</t>
  </si>
  <si>
    <t>Zapfen</t>
  </si>
  <si>
    <t>Pivot</t>
  </si>
  <si>
    <t>Teilnehmer</t>
  </si>
  <si>
    <t>Paper core</t>
  </si>
  <si>
    <t>Tube en carton</t>
  </si>
  <si>
    <t>Papier abgezogen</t>
  </si>
  <si>
    <t>Paper pulled off</t>
  </si>
  <si>
    <t>Bottom washing</t>
  </si>
  <si>
    <t>Bügelgriff</t>
  </si>
  <si>
    <t>Bow-shaped handle</t>
  </si>
  <si>
    <t>Bügel</t>
  </si>
  <si>
    <t>Bracket</t>
  </si>
  <si>
    <t>Étrier</t>
  </si>
  <si>
    <t>Operator</t>
  </si>
  <si>
    <t>Opérateur</t>
  </si>
  <si>
    <t>Operator panel</t>
  </si>
  <si>
    <t>Tableau de commande</t>
  </si>
  <si>
    <t>Beutelabtastung</t>
  </si>
  <si>
    <t>Bag sensing</t>
  </si>
  <si>
    <t>Tuyau de recouvrement</t>
  </si>
  <si>
    <t>Ressort de pression</t>
  </si>
  <si>
    <t>Druckfederstrang</t>
  </si>
  <si>
    <t>Pressure spring assembly</t>
  </si>
  <si>
    <t>Faisceau de ressorts de pression</t>
  </si>
  <si>
    <t>Druckschalter</t>
  </si>
  <si>
    <t>Pressure switch</t>
  </si>
  <si>
    <t>Pressostat</t>
  </si>
  <si>
    <t>Drucktischnabe</t>
  </si>
  <si>
    <t>Pressure table hub</t>
  </si>
  <si>
    <t>Reason for modification</t>
  </si>
  <si>
    <t>Umbau</t>
  </si>
  <si>
    <t>Rebuild</t>
  </si>
  <si>
    <t>Umbausatz</t>
  </si>
  <si>
    <t>Forked light barrier</t>
  </si>
  <si>
    <t>Spritzenanheber</t>
  </si>
  <si>
    <t>Syringe push-up</t>
  </si>
  <si>
    <t>Dispositif de soulèvement des seringues</t>
  </si>
  <si>
    <t>Spritzen-Rollierung</t>
  </si>
  <si>
    <t>Syringe rotation</t>
  </si>
  <si>
    <t>Rotation seringue</t>
  </si>
  <si>
    <t>Binary</t>
  </si>
  <si>
    <t>binaire</t>
  </si>
  <si>
    <t>Bit</t>
  </si>
  <si>
    <t>Bitnummer</t>
  </si>
  <si>
    <t>Bit number</t>
  </si>
  <si>
    <t>Numéro de bit</t>
  </si>
  <si>
    <t>Schwarz</t>
  </si>
  <si>
    <t>Black</t>
  </si>
  <si>
    <t>noir</t>
  </si>
  <si>
    <t>Schwarz auf weiß</t>
  </si>
  <si>
    <t>Black on white</t>
  </si>
  <si>
    <t>brüniert</t>
  </si>
  <si>
    <t>Black-oxide finish</t>
  </si>
  <si>
    <t>bruni</t>
  </si>
  <si>
    <t>Blechzuschnitt</t>
  </si>
  <si>
    <t>Blank</t>
  </si>
  <si>
    <t>Découpe de tôle</t>
  </si>
  <si>
    <t>Blindtype</t>
  </si>
  <si>
    <t>contrôler</t>
  </si>
  <si>
    <t>Fremdluftventil</t>
  </si>
  <si>
    <t>External air valve</t>
  </si>
  <si>
    <t>Vanne à air externe</t>
  </si>
  <si>
    <t>Changement pile sachets</t>
  </si>
  <si>
    <t>Stack-Handling</t>
  </si>
  <si>
    <t>Stack handling</t>
  </si>
  <si>
    <t>Stapelhöhe</t>
  </si>
  <si>
    <t>Stack height</t>
  </si>
  <si>
    <t>Hauteur de la pile</t>
  </si>
  <si>
    <t>Schaltschranklüfter</t>
  </si>
  <si>
    <t>Waste container</t>
  </si>
  <si>
    <t>Bac à déchets</t>
  </si>
  <si>
    <t>Abwasser</t>
  </si>
  <si>
    <t>Stopfensetzeinrichtung</t>
  </si>
  <si>
    <t>Stopper place unit</t>
  </si>
  <si>
    <t>Dispositif de mise en place des bouchons</t>
  </si>
  <si>
    <t>Anschlagplatte</t>
  </si>
  <si>
    <t>Stopper plate</t>
  </si>
  <si>
    <t>Plaque de butée</t>
  </si>
  <si>
    <t>Anschlagplatte unten</t>
  </si>
  <si>
    <t>Date</t>
  </si>
  <si>
    <t>Herstellungsdatum</t>
  </si>
  <si>
    <t>statisch</t>
  </si>
  <si>
    <t>Überlast Gegenführung</t>
  </si>
  <si>
    <t>Contrôle clapet</t>
  </si>
  <si>
    <t>Bördelverbindung</t>
  </si>
  <si>
    <t>Flared joint</t>
  </si>
  <si>
    <t>Joint de bordure</t>
  </si>
  <si>
    <t>blinken</t>
  </si>
  <si>
    <t>Flash</t>
  </si>
  <si>
    <t>Hilfsmittel</t>
  </si>
  <si>
    <t>Connection of cable shields to motors etc.</t>
  </si>
  <si>
    <t>Terminal boxes of metal and connected to motor</t>
  </si>
  <si>
    <t>Schlauchschelle</t>
  </si>
  <si>
    <t>Hose clip</t>
  </si>
  <si>
    <t>Synchronous signal</t>
  </si>
  <si>
    <t>Pushbutton (Druckteil und Kontaktelement)</t>
  </si>
  <si>
    <t>Schieber</t>
  </si>
  <si>
    <t>Pusher</t>
  </si>
  <si>
    <t>Schieberarm</t>
  </si>
  <si>
    <t>Pusher arm</t>
  </si>
  <si>
    <t>Bras de poussoir</t>
  </si>
  <si>
    <t>In Prozess Kontrolle</t>
  </si>
  <si>
    <t>In process control</t>
  </si>
  <si>
    <t>retardé</t>
  </si>
  <si>
    <t>Zeit-Druck Füllsystem</t>
  </si>
  <si>
    <t>Switching distance</t>
  </si>
  <si>
    <t>Switching frequency</t>
  </si>
  <si>
    <t>Fréquence de commutation</t>
  </si>
  <si>
    <t>Schaltfunktion</t>
  </si>
  <si>
    <t>Switching function</t>
  </si>
  <si>
    <t>Fonction logique</t>
  </si>
  <si>
    <t>Schaltpunkt</t>
  </si>
  <si>
    <t>Switching point</t>
  </si>
  <si>
    <t>Point de commutation</t>
  </si>
  <si>
    <t>Schaltpunktsperre</t>
  </si>
  <si>
    <t>Switching point barrier</t>
  </si>
  <si>
    <t>Blocage du point de commutation</t>
  </si>
  <si>
    <t>Schaltnetzteil</t>
  </si>
  <si>
    <t>Switching power supply</t>
  </si>
  <si>
    <t>Bloc à découpage</t>
  </si>
  <si>
    <t>Feeding system</t>
  </si>
  <si>
    <t>Zufuhreinheit</t>
  </si>
  <si>
    <t>Feeding unit</t>
  </si>
  <si>
    <t>Capteur de pression</t>
  </si>
  <si>
    <t>Drucksensoren</t>
  </si>
  <si>
    <t>Pressure sensors</t>
  </si>
  <si>
    <t>Druckfeder</t>
  </si>
  <si>
    <t>Pressure spring</t>
  </si>
  <si>
    <t>Limitateur de pression</t>
  </si>
  <si>
    <t>Kontrolle Tiegel Höhe</t>
  </si>
  <si>
    <t>Check height jar</t>
  </si>
  <si>
    <t>Kontrolle Position unten Siegelkopf</t>
  </si>
  <si>
    <t>Check lower position sealing head</t>
  </si>
  <si>
    <t>Überstromschutzeinrichtung</t>
  </si>
  <si>
    <t>Charakteristik</t>
  </si>
  <si>
    <t>Unité de protection</t>
  </si>
  <si>
    <t>Selon</t>
  </si>
  <si>
    <t>Abdeckplatte</t>
  </si>
  <si>
    <t>Cover plate</t>
  </si>
  <si>
    <t>Plaque de recouvrement</t>
  </si>
  <si>
    <t>Deckblatt</t>
  </si>
  <si>
    <t>Cover sheet</t>
  </si>
  <si>
    <t>Costumer requirement</t>
  </si>
  <si>
    <t>Demande du client</t>
  </si>
  <si>
    <t>Wattepad</t>
  </si>
  <si>
    <t>Cotton pad</t>
  </si>
  <si>
    <t>Cotton pads handling</t>
  </si>
  <si>
    <t>Zähler</t>
  </si>
  <si>
    <t>Counter</t>
  </si>
  <si>
    <t>Compteur</t>
  </si>
  <si>
    <t>Gegenlager</t>
  </si>
  <si>
    <t>Counter bearing</t>
  </si>
  <si>
    <t>Butée</t>
  </si>
  <si>
    <t>chaud</t>
  </si>
  <si>
    <t>Heiße Bauteile</t>
  </si>
  <si>
    <t>Ultrasonic</t>
  </si>
  <si>
    <t>Ultrason</t>
  </si>
  <si>
    <t>Abkopplung</t>
  </si>
  <si>
    <t>Uncoupling</t>
  </si>
  <si>
    <t>Unterspannung</t>
  </si>
  <si>
    <t>Undervoltage</t>
  </si>
  <si>
    <t>Sous-tension</t>
  </si>
  <si>
    <t>Untergewicht</t>
  </si>
  <si>
    <t>Underweight</t>
  </si>
  <si>
    <t>Suction bell</t>
  </si>
  <si>
    <t>Nachbegasung</t>
  </si>
  <si>
    <t>Post-gassing</t>
  </si>
  <si>
    <t>Post-gazage</t>
  </si>
  <si>
    <t>Topf</t>
  </si>
  <si>
    <t>Pot</t>
  </si>
  <si>
    <t>Bol</t>
  </si>
  <si>
    <t>Potential</t>
  </si>
  <si>
    <t>Potentiel</t>
  </si>
  <si>
    <t>Operating data</t>
  </si>
  <si>
    <t>Paramètres de fonctionnement</t>
  </si>
  <si>
    <t>Bedienelement</t>
  </si>
  <si>
    <t>Operating element</t>
  </si>
  <si>
    <t>Dosierbetrieb</t>
  </si>
  <si>
    <t>Dosing operation</t>
  </si>
  <si>
    <t>Dosierpumpe</t>
  </si>
  <si>
    <t>Dosing pump</t>
  </si>
  <si>
    <t>Rollenführung</t>
  </si>
  <si>
    <t>Roller guide</t>
  </si>
  <si>
    <t>Guidage rouleaux</t>
  </si>
  <si>
    <t>Rollenhebel</t>
  </si>
  <si>
    <t>Roller lever</t>
  </si>
  <si>
    <t>Levier à galet</t>
  </si>
  <si>
    <t>Rollentaster</t>
  </si>
  <si>
    <t>Roller push-button</t>
  </si>
  <si>
    <t>Bouton-poussoir à galet</t>
  </si>
  <si>
    <t>Roller support</t>
  </si>
  <si>
    <t>Logement de rouleau</t>
  </si>
  <si>
    <t>Rollenschalter</t>
  </si>
  <si>
    <t>Front wall</t>
  </si>
  <si>
    <t>voll</t>
  </si>
  <si>
    <t>Full</t>
  </si>
  <si>
    <t>plein</t>
  </si>
  <si>
    <t>Longueur de la jauge</t>
  </si>
  <si>
    <t>Getriebeöl</t>
  </si>
  <si>
    <t>Gear oil</t>
  </si>
  <si>
    <t>Rotationssperre</t>
  </si>
  <si>
    <t>Drehrichtungsvorgabe</t>
  </si>
  <si>
    <t>Rotation setting</t>
  </si>
  <si>
    <t>Sélection sens de rotation</t>
  </si>
  <si>
    <t>Drehzahlanzeige</t>
  </si>
  <si>
    <t>Rotation speed indicator</t>
  </si>
  <si>
    <t>Compte-tours</t>
  </si>
  <si>
    <t>Rollierung mit Andrücktellern</t>
  </si>
  <si>
    <t>Rotation with press-on plates</t>
  </si>
  <si>
    <t>Läufer</t>
  </si>
  <si>
    <t>Rotor</t>
  </si>
  <si>
    <t>Trim removal</t>
  </si>
  <si>
    <t>Min. Niveau Tank</t>
  </si>
  <si>
    <t>Min. level tank</t>
  </si>
  <si>
    <t>Min. Wert</t>
  </si>
  <si>
    <t>Min. value</t>
  </si>
  <si>
    <t>Always</t>
  </si>
  <si>
    <t>toujours</t>
  </si>
  <si>
    <t>Umgebung</t>
  </si>
  <si>
    <t>Ambience</t>
  </si>
  <si>
    <t>Umgebungsbedingung</t>
  </si>
  <si>
    <t>Control cabinet frame inside left</t>
  </si>
  <si>
    <t>Industrial computer</t>
  </si>
  <si>
    <t>Réfrigérant</t>
  </si>
  <si>
    <t>Kühlmittelpumpe</t>
  </si>
  <si>
    <t>Coolant pump</t>
  </si>
  <si>
    <t>Pompe à réfrigérant</t>
  </si>
  <si>
    <t>Nutkurve</t>
  </si>
  <si>
    <t>Grooved cam</t>
  </si>
  <si>
    <t>Came à rainure</t>
  </si>
  <si>
    <t>Passkerbstift</t>
  </si>
  <si>
    <t>Grooved pin</t>
  </si>
  <si>
    <t>Sonde conductrice</t>
  </si>
  <si>
    <t>Leitfähigkeit</t>
  </si>
  <si>
    <t>Conductivity</t>
  </si>
  <si>
    <t>Conductivité</t>
  </si>
  <si>
    <t>Kegelwinkel</t>
  </si>
  <si>
    <t>Cone angle</t>
  </si>
  <si>
    <t>Induktionssiegeln</t>
  </si>
  <si>
    <t>Induction sealing</t>
  </si>
  <si>
    <t>Soudage par induction</t>
  </si>
  <si>
    <t>induktiv</t>
  </si>
  <si>
    <t>Inductive</t>
  </si>
  <si>
    <t>inductif</t>
  </si>
  <si>
    <t>Induktor</t>
  </si>
  <si>
    <t>Inductor</t>
  </si>
  <si>
    <t>Inducteur</t>
  </si>
  <si>
    <t>Industrie-PC</t>
  </si>
  <si>
    <t>Ausschiebeleiste</t>
  </si>
  <si>
    <t>Discharge rail</t>
  </si>
  <si>
    <t>Rail de sortie</t>
  </si>
  <si>
    <t>Distanzklotz</t>
  </si>
  <si>
    <t>Spacer block</t>
  </si>
  <si>
    <t>Linear feeder</t>
  </si>
  <si>
    <t>Barcodeleser</t>
  </si>
  <si>
    <t>Barcode reader</t>
  </si>
  <si>
    <t>Lecteur de code barre</t>
  </si>
  <si>
    <t>Faßpresse</t>
  </si>
  <si>
    <t>Capteur angulaire</t>
  </si>
  <si>
    <t>Winkelgetriebe</t>
  </si>
  <si>
    <t>Angular gearbox</t>
  </si>
  <si>
    <t>Engrenage angulaire</t>
  </si>
  <si>
    <t>Schrägrollenlager</t>
  </si>
  <si>
    <t>Touche fléchée</t>
  </si>
  <si>
    <t>Artikelnummer</t>
  </si>
  <si>
    <t>Article number</t>
  </si>
  <si>
    <t>aufsteigend</t>
  </si>
  <si>
    <t>Ascending</t>
  </si>
  <si>
    <t>ascendant</t>
  </si>
  <si>
    <t>aseptisch</t>
  </si>
  <si>
    <t>Aseptic</t>
  </si>
  <si>
    <t>aseptique</t>
  </si>
  <si>
    <t>AS-i Hilfsspannung</t>
  </si>
  <si>
    <t>AS-i auxiliary voltage</t>
  </si>
  <si>
    <t>Tension auxiliaire AS-i</t>
  </si>
  <si>
    <t>AS-Schnittstelle</t>
  </si>
  <si>
    <t>AS-interface</t>
  </si>
  <si>
    <t>Entraînement à courroie</t>
  </si>
  <si>
    <t>Kegelstirnradgetriebe</t>
  </si>
  <si>
    <t>Bevel helical gearbox</t>
  </si>
  <si>
    <t>Courroie ronde</t>
  </si>
  <si>
    <t>Rundschnur</t>
  </si>
  <si>
    <t>Cable list</t>
  </si>
  <si>
    <t>Kabelabfangschiene</t>
  </si>
  <si>
    <t>Cable locating rail</t>
  </si>
  <si>
    <t>Rail de retenue de câbles</t>
  </si>
  <si>
    <t>Kabelabfangschiene auf Abstandsbolzen 25mm montieren</t>
  </si>
  <si>
    <t>External</t>
  </si>
  <si>
    <t>Isolierplatte</t>
  </si>
  <si>
    <t>Insulating plate</t>
  </si>
  <si>
    <t>Plaque isolante</t>
  </si>
  <si>
    <t>Isolation</t>
  </si>
  <si>
    <t>Insulation</t>
  </si>
  <si>
    <t>Dosiermodul</t>
  </si>
  <si>
    <t>Target format</t>
  </si>
  <si>
    <t>Format de destination</t>
  </si>
  <si>
    <t>Befestigungsarm</t>
  </si>
  <si>
    <t>Angle conique</t>
  </si>
  <si>
    <t>Konfigurationsschnittstelle</t>
  </si>
  <si>
    <t>Configuration interface</t>
  </si>
  <si>
    <t>Interface de configuration</t>
  </si>
  <si>
    <t>Bestätigen</t>
  </si>
  <si>
    <t>ID classification according to EN</t>
  </si>
  <si>
    <t>Classification ID selon EN</t>
  </si>
  <si>
    <t>Kegelrad</t>
  </si>
  <si>
    <t>Schweißstation Einzelantrieb</t>
  </si>
  <si>
    <t>Bagger</t>
  </si>
  <si>
    <t>Ensacheuse</t>
  </si>
  <si>
    <t>Kugellager</t>
  </si>
  <si>
    <t>Ball bearing</t>
  </si>
  <si>
    <t>Roulement à billes</t>
  </si>
  <si>
    <t>Garniture de tuyau</t>
  </si>
  <si>
    <t>Pipette</t>
  </si>
  <si>
    <t>Pipettenzentrierung</t>
  </si>
  <si>
    <t>Pipettes centering</t>
  </si>
  <si>
    <t>autorisé</t>
  </si>
  <si>
    <t>Selbstkalibrierung</t>
  </si>
  <si>
    <t>Autocalibration</t>
  </si>
  <si>
    <t>Auto-calibrage</t>
  </si>
  <si>
    <t>Autoklavieren</t>
  </si>
  <si>
    <t>Autoclave</t>
  </si>
  <si>
    <t>Klemmhülse</t>
  </si>
  <si>
    <t>Clamp sleeve</t>
  </si>
  <si>
    <t>Douille de serrage</t>
  </si>
  <si>
    <t>Geklemmt</t>
  </si>
  <si>
    <t>Clamped</t>
  </si>
  <si>
    <t>Klemmung</t>
  </si>
  <si>
    <t>Clamping</t>
  </si>
  <si>
    <t>Serrage</t>
  </si>
  <si>
    <t>Klemmlager</t>
  </si>
  <si>
    <t>Répartiteur</t>
  </si>
  <si>
    <t>Spurteilung</t>
  </si>
  <si>
    <t>Chain tensioning unit</t>
  </si>
  <si>
    <t>Führungskonus für Plattenführung</t>
  </si>
  <si>
    <t>Conditions de vente</t>
  </si>
  <si>
    <t>Klappenventil</t>
  </si>
  <si>
    <t>descendre</t>
  </si>
  <si>
    <t>Luftpolster, unten</t>
  </si>
  <si>
    <t>Danseur dans position supérieure</t>
  </si>
  <si>
    <t>Tapis de rejet</t>
  </si>
  <si>
    <t>Avance boîtes, haut</t>
  </si>
  <si>
    <t>Avance boîtes, bas</t>
  </si>
  <si>
    <t>Debobinage film</t>
  </si>
  <si>
    <t>Restes de film</t>
  </si>
  <si>
    <t>Couteau de découpe</t>
  </si>
  <si>
    <t>Contrôle couvercles</t>
  </si>
  <si>
    <t>Mode en arrière</t>
  </si>
  <si>
    <t>Sortie jonction film</t>
  </si>
  <si>
    <t>Carter vide avec</t>
  </si>
  <si>
    <t>Poste de commande</t>
  </si>
  <si>
    <t>Scellage</t>
  </si>
  <si>
    <t>Par seconde</t>
  </si>
  <si>
    <t>Produit net</t>
  </si>
  <si>
    <t>Cross reference</t>
  </si>
  <si>
    <t>Référence croisée</t>
  </si>
  <si>
    <t>Querschnitt</t>
  </si>
  <si>
    <t>Cross section</t>
  </si>
  <si>
    <t>Produktlaufrichtung</t>
  </si>
  <si>
    <t>Sens de défilement des produits</t>
  </si>
  <si>
    <t>Table</t>
  </si>
  <si>
    <t>Inhaltsverzeichnis</t>
  </si>
  <si>
    <t>Stoßdämpfer</t>
  </si>
  <si>
    <t>Shock absorber</t>
  </si>
  <si>
    <t>Amortisseur</t>
  </si>
  <si>
    <t>Kurzschluss</t>
  </si>
  <si>
    <t>Short circuit</t>
  </si>
  <si>
    <t>Court-circuit</t>
  </si>
  <si>
    <t>Kurzschlussstrom</t>
  </si>
  <si>
    <t>potentialfreie Kontakte</t>
  </si>
  <si>
    <t>Potential-free contacts</t>
  </si>
  <si>
    <t>Contacts libres de potentiel</t>
  </si>
  <si>
    <t>Potentiometer</t>
  </si>
  <si>
    <t>inoxydable</t>
  </si>
  <si>
    <t>Vakuumschlechtwert</t>
  </si>
  <si>
    <t>Station de soudure (hauteur réglable)</t>
  </si>
  <si>
    <t>Schweißstation (fixe Höhe)</t>
  </si>
  <si>
    <t>Welding station (fixed height)</t>
  </si>
  <si>
    <t>Station de soudure (hauteur fixe)</t>
  </si>
  <si>
    <t>Bohrbuchse</t>
  </si>
  <si>
    <t>Drill bush</t>
  </si>
  <si>
    <t>Station de soudage</t>
  </si>
  <si>
    <t>Dichtfläche</t>
  </si>
  <si>
    <t>Sealing surface</t>
  </si>
  <si>
    <t>Thermomètre de résistance</t>
  </si>
  <si>
    <t>Widerstand</t>
  </si>
  <si>
    <t>Resistor</t>
  </si>
  <si>
    <t>Résistance</t>
  </si>
  <si>
    <t>Widerstandsmodul</t>
  </si>
  <si>
    <t>Facteur en%</t>
  </si>
  <si>
    <t>Gebäudeleitsystem</t>
  </si>
  <si>
    <t>Factory master control system</t>
  </si>
  <si>
    <t>Lärmschutz</t>
  </si>
  <si>
    <t>Noise protection</t>
  </si>
  <si>
    <t>Machine guard</t>
  </si>
  <si>
    <t>Protecteurs</t>
  </si>
  <si>
    <t>Maschineninstallation</t>
  </si>
  <si>
    <t>Zwischenlager</t>
  </si>
  <si>
    <t>Storage cupboard</t>
  </si>
  <si>
    <t>Compressed air line</t>
  </si>
  <si>
    <t>Connection</t>
  </si>
  <si>
    <t>Raccord</t>
  </si>
  <si>
    <t>Passung</t>
  </si>
  <si>
    <t>Fit</t>
  </si>
  <si>
    <t>Stopping point</t>
  </si>
  <si>
    <t>Anhaltezeit</t>
  </si>
  <si>
    <t>Stopping time</t>
  </si>
  <si>
    <t>Diverter plate</t>
  </si>
  <si>
    <t>Anti-torsion protection</t>
  </si>
  <si>
    <t>Dispositif anti-torsion</t>
  </si>
  <si>
    <t>NOT-AUS- Schaltgerät</t>
  </si>
  <si>
    <t>EMERGENCY STOP tripping device</t>
  </si>
  <si>
    <t>Circulation fluid backflow</t>
  </si>
  <si>
    <t>Sortie fluide</t>
  </si>
  <si>
    <t>Soleleitung</t>
  </si>
  <si>
    <t>Couronne de remplissage</t>
  </si>
  <si>
    <t>Füllkranzabdeckung</t>
  </si>
  <si>
    <t>Ionizing rod</t>
  </si>
  <si>
    <t>Caméra</t>
  </si>
  <si>
    <t>Kamerasystem</t>
  </si>
  <si>
    <t>Camera system</t>
  </si>
  <si>
    <t>Système de caméra</t>
  </si>
  <si>
    <t>Nocken</t>
  </si>
  <si>
    <t>cams</t>
  </si>
  <si>
    <t>Vanne à membrane</t>
  </si>
  <si>
    <t>Oil sump heater</t>
  </si>
  <si>
    <t>geölt</t>
  </si>
  <si>
    <t>Oiled</t>
  </si>
  <si>
    <t>huilé</t>
  </si>
  <si>
    <t>Tendeur de chaîne</t>
  </si>
  <si>
    <t>Kettenspannbolzen</t>
  </si>
  <si>
    <t>Écrou à broche</t>
  </si>
  <si>
    <t>Air consumption</t>
  </si>
  <si>
    <t>Luftpolster</t>
  </si>
  <si>
    <t>Air cushion</t>
  </si>
  <si>
    <t>Luftpolster am Einlauf</t>
  </si>
  <si>
    <t>Rejector block</t>
  </si>
  <si>
    <t>Collar nut</t>
  </si>
  <si>
    <t>Garniture de frein</t>
  </si>
  <si>
    <t>Bremse gelüftet</t>
  </si>
  <si>
    <t>Pièce de fixation</t>
  </si>
  <si>
    <t>Montageplatte</t>
  </si>
  <si>
    <t>Mounting plate</t>
  </si>
  <si>
    <t>Platine de montage</t>
  </si>
  <si>
    <t>Mounting Plate</t>
  </si>
  <si>
    <t>Montageplatte Vorderansicht</t>
  </si>
  <si>
    <t>Mounting plate front view</t>
  </si>
  <si>
    <t>Stößelbewegung</t>
  </si>
  <si>
    <t>Limitation de la pression</t>
  </si>
  <si>
    <t>Anneau de soutien extérieur</t>
  </si>
  <si>
    <t>Außenführung</t>
  </si>
  <si>
    <t>Outer guide</t>
  </si>
  <si>
    <t>Alimentation en énergie</t>
  </si>
  <si>
    <t>Zero point correction</t>
  </si>
  <si>
    <t>Dampfabzug</t>
  </si>
  <si>
    <t>Steam escape</t>
  </si>
  <si>
    <t>Dampfeingang</t>
  </si>
  <si>
    <t>Steam inlet</t>
  </si>
  <si>
    <t>Arrivée de vapeur</t>
  </si>
  <si>
    <t>Dampfdruckschaltpunkt</t>
  </si>
  <si>
    <t>Steam pressure set point</t>
  </si>
  <si>
    <t>Point de commutation pression vapeur</t>
  </si>
  <si>
    <t>Dampfsterilisieren</t>
  </si>
  <si>
    <t>Steam sterilization</t>
  </si>
  <si>
    <t>Stérilisation à la vapeur</t>
  </si>
  <si>
    <t>Kondensatableiter</t>
  </si>
  <si>
    <t>Steam trap</t>
  </si>
  <si>
    <t>Purgeur de condensât</t>
  </si>
  <si>
    <t>Dampfventil</t>
  </si>
  <si>
    <t>Steam valve</t>
  </si>
  <si>
    <t>Temporisé à la mise au repos</t>
  </si>
  <si>
    <t>Clamping piece</t>
  </si>
  <si>
    <t>Klemmplatte</t>
  </si>
  <si>
    <t>Covers for supply terminals</t>
  </si>
  <si>
    <t>Position du potentiomètre</t>
  </si>
  <si>
    <t>Leistung</t>
  </si>
  <si>
    <t>Power</t>
  </si>
  <si>
    <t>Puissance / cadence</t>
  </si>
  <si>
    <t>Eigenständiger Schaltschrank</t>
  </si>
  <si>
    <t>Stand-alone cabinet</t>
  </si>
  <si>
    <t>Poser blindage sur étrier de blindage</t>
  </si>
  <si>
    <t>Platzierung</t>
  </si>
  <si>
    <t>Schaltschranktür</t>
  </si>
  <si>
    <t>Control cabinet door</t>
  </si>
  <si>
    <t>Anschluss der Abschirmung beim Eintritt in den Schaltschrank nach Ort und Ausführung:</t>
  </si>
  <si>
    <t>potentialfreier Kontakt</t>
  </si>
  <si>
    <t>Potential-free contact</t>
  </si>
  <si>
    <t>Silikonisiert</t>
  </si>
  <si>
    <t>Fiberglass film</t>
  </si>
  <si>
    <t>Film en fibre de verre</t>
  </si>
  <si>
    <t>Hartglasgewebe</t>
  </si>
  <si>
    <t>Vialschieber</t>
  </si>
  <si>
    <t>Vial pusher</t>
  </si>
  <si>
    <t>Vibrationsrinne</t>
  </si>
  <si>
    <t>Vibrating chute</t>
  </si>
  <si>
    <t>XX103673XX</t>
  </si>
  <si>
    <t>Conduite collectrice</t>
  </si>
  <si>
    <t>Schraubenverdichter (siehe Schraubenkompressor)</t>
  </si>
  <si>
    <t>XX104198XX</t>
  </si>
  <si>
    <t>Wärmeträger (siehe Sole)</t>
  </si>
  <si>
    <t>XX104201XX</t>
  </si>
  <si>
    <t>Tripod</t>
  </si>
  <si>
    <t>Film roll carriage</t>
  </si>
  <si>
    <t>Bei Einspeiseklemme anbringen</t>
  </si>
  <si>
    <t>Unwrapping machine</t>
  </si>
  <si>
    <t>Machine de désemballage</t>
  </si>
  <si>
    <t>Leaflet-folding machine</t>
  </si>
  <si>
    <t>Leaflet</t>
  </si>
  <si>
    <t>suction device across</t>
  </si>
  <si>
    <t>Max. range restriction</t>
  </si>
  <si>
    <t>Remote lockout</t>
  </si>
  <si>
    <t>Access enabling</t>
  </si>
  <si>
    <t>Tecnocap applicator</t>
  </si>
  <si>
    <t>Rim suction device</t>
  </si>
  <si>
    <t>Membrane presence check</t>
  </si>
  <si>
    <t>Main air</t>
  </si>
  <si>
    <t>Pneumatic tunnel belt tensioning</t>
  </si>
  <si>
    <t>Safety monitor</t>
  </si>
  <si>
    <t>Initiator</t>
  </si>
  <si>
    <t>Thermal relay</t>
  </si>
  <si>
    <t>Relais thermo-électrique</t>
  </si>
  <si>
    <t>ungerade</t>
  </si>
  <si>
    <t>Odd</t>
  </si>
  <si>
    <t>impair</t>
  </si>
  <si>
    <t>Odd (for numbers)</t>
  </si>
  <si>
    <t>AUS</t>
  </si>
  <si>
    <t>OFF</t>
  </si>
  <si>
    <t>Arrêt</t>
  </si>
  <si>
    <t>Versatz</t>
  </si>
  <si>
    <t>Offset</t>
  </si>
  <si>
    <t>Décalage</t>
  </si>
  <si>
    <t>Ölwechsel</t>
  </si>
  <si>
    <t>Oil change</t>
  </si>
  <si>
    <t>Mains plug</t>
  </si>
  <si>
    <t>Entraînement broche principal</t>
  </si>
  <si>
    <t>Dampfhauptventil</t>
  </si>
  <si>
    <t>Main steam valve</t>
  </si>
  <si>
    <t>Leak-tight under vacuum</t>
  </si>
  <si>
    <t>Cassette de levage</t>
  </si>
  <si>
    <t>Convoyeur de produit</t>
  </si>
  <si>
    <t>Produktfehler</t>
  </si>
  <si>
    <t>Interface module</t>
  </si>
  <si>
    <t>Outlet filter for control cabinets</t>
  </si>
  <si>
    <t>Ausgangsventil</t>
  </si>
  <si>
    <t>Outlet valve</t>
  </si>
  <si>
    <t>Ausgang</t>
  </si>
  <si>
    <t>Outlet</t>
  </si>
  <si>
    <t>Outlet; not PLC output</t>
  </si>
  <si>
    <t>Output</t>
  </si>
  <si>
    <t>Marwitz Spezialtexte</t>
  </si>
  <si>
    <t>Marwitz Spezialtext</t>
  </si>
  <si>
    <t>Can conveyor / Dosentransporteur / Convoyeur boîte</t>
  </si>
  <si>
    <t>Medicon</t>
  </si>
  <si>
    <t>Tray / Only for Arrangement of several objects in a tray / Nur für Anordnung mehrerer Objekte in einem Tray</t>
  </si>
  <si>
    <t>Clamp (mech.)</t>
  </si>
  <si>
    <t>Material shortage / Materialmangel</t>
  </si>
  <si>
    <t>Safety-Limited Speed (SLS) / Begrenzung Sichere Geschwindigkeit /</t>
  </si>
  <si>
    <t>External signal</t>
  </si>
  <si>
    <t>Rockwell</t>
  </si>
  <si>
    <t>Module de sortie</t>
  </si>
  <si>
    <t>Kettenlänge</t>
  </si>
  <si>
    <t>Chain length</t>
  </si>
  <si>
    <t>Longueur de chaîne</t>
  </si>
  <si>
    <t>Kettenlängenausgleich</t>
  </si>
  <si>
    <t>Chain length compensation</t>
  </si>
  <si>
    <t>Compensation de longueur de chaîne</t>
  </si>
  <si>
    <t>Kettenglied</t>
  </si>
  <si>
    <t>Chain link</t>
  </si>
  <si>
    <t>Maillon</t>
  </si>
  <si>
    <t>Kettenschmierung</t>
  </si>
  <si>
    <t>Chain lubrication</t>
  </si>
  <si>
    <t>Graissage de chaîne</t>
  </si>
  <si>
    <t>Kettenstütze</t>
  </si>
  <si>
    <t>Stopfenbahn</t>
  </si>
  <si>
    <t>Stopper lane</t>
  </si>
  <si>
    <t>Convoyeur de bouchons</t>
  </si>
  <si>
    <t>Arbre de levage</t>
  </si>
  <si>
    <t>Hubspindelantrieb</t>
  </si>
  <si>
    <t>Lifting spindle drive</t>
  </si>
  <si>
    <t>sinusförmig</t>
  </si>
  <si>
    <t>Sinusoidal</t>
  </si>
  <si>
    <t>sinusoïdal</t>
  </si>
  <si>
    <t>Produktanschlag am Einlauf oben</t>
  </si>
  <si>
    <t>Einlaufschiene</t>
  </si>
  <si>
    <t>Infeed rail</t>
  </si>
  <si>
    <t>Einlaufschnecke</t>
  </si>
  <si>
    <t>Crimping cap present at discharge</t>
  </si>
  <si>
    <t>Bördelkappe vorhanden am Einlauf</t>
  </si>
  <si>
    <t>Wartestellung</t>
  </si>
  <si>
    <t>Standby position</t>
  </si>
  <si>
    <t>Zentrierzange</t>
  </si>
  <si>
    <t>Centering gripper</t>
  </si>
  <si>
    <t>Absaugnadel</t>
  </si>
  <si>
    <t>Suction needle</t>
  </si>
  <si>
    <t>Saugdüse</t>
  </si>
  <si>
    <t>Suction nozzle</t>
  </si>
  <si>
    <t>Saugloch</t>
  </si>
  <si>
    <t>Input module</t>
  </si>
  <si>
    <t>Eingangsklemme</t>
  </si>
  <si>
    <t>Input terminal</t>
  </si>
  <si>
    <t>Chemin de câble</t>
  </si>
  <si>
    <t>Cable running</t>
  </si>
  <si>
    <t>Ölwanne</t>
  </si>
  <si>
    <t>Oil pan</t>
  </si>
  <si>
    <t>Ölabscheider</t>
  </si>
  <si>
    <t>Oil separator</t>
  </si>
  <si>
    <t>Séparateur d´huile</t>
  </si>
  <si>
    <t>Ölsieb</t>
  </si>
  <si>
    <t>Oil strainer</t>
  </si>
  <si>
    <t>Tamis à huile</t>
  </si>
  <si>
    <t>Service</t>
  </si>
  <si>
    <t>Service après-vente</t>
  </si>
  <si>
    <t>Servicestecker</t>
  </si>
  <si>
    <t>Spannhülse</t>
  </si>
  <si>
    <t>Clamping sleeve</t>
  </si>
  <si>
    <t>Klemmeinheit</t>
  </si>
  <si>
    <t>Clamping unit</t>
  </si>
  <si>
    <t>Enlever la peinture, utiliser laque de contact (Rittal, SZ2415.000).</t>
  </si>
  <si>
    <t>Remove wire bridge when connecting</t>
  </si>
  <si>
    <t>Tastbildschirm</t>
  </si>
  <si>
    <t>Touch screen</t>
  </si>
  <si>
    <t>Datenübertragungsgeschwindigkeit</t>
  </si>
  <si>
    <t>Data transfer rate</t>
  </si>
  <si>
    <t>Vitesse de transfert des données</t>
  </si>
  <si>
    <t>Datum</t>
  </si>
  <si>
    <t>Zentriertisch</t>
  </si>
  <si>
    <t>Centering table</t>
  </si>
  <si>
    <t>Table de centrage</t>
  </si>
  <si>
    <t>Zentriereinheit</t>
  </si>
  <si>
    <t>Centering unit</t>
  </si>
  <si>
    <t>Zentral</t>
  </si>
  <si>
    <t>Central</t>
  </si>
  <si>
    <t>central</t>
  </si>
  <si>
    <t>Pressure filling system</t>
  </si>
  <si>
    <t>Bague coulissante</t>
  </si>
  <si>
    <t>Andrückteller</t>
  </si>
  <si>
    <t>Press-on plate (Singular)</t>
  </si>
  <si>
    <t>Press-on plates</t>
  </si>
  <si>
    <t>Press-on plates (Plural)</t>
  </si>
  <si>
    <t>Eingangslogik</t>
  </si>
  <si>
    <t>Input logic</t>
  </si>
  <si>
    <t>Eingangsbaugruppe</t>
  </si>
  <si>
    <t>Contrôle capsules</t>
  </si>
  <si>
    <t>Kappenkontrollstation</t>
  </si>
  <si>
    <t>Cap check station</t>
  </si>
  <si>
    <t>Jog mode</t>
  </si>
  <si>
    <t>Mode pas à pas</t>
  </si>
  <si>
    <t>Physical Address
Input / Output</t>
  </si>
  <si>
    <t>Mechanics</t>
  </si>
  <si>
    <t>gespendet</t>
  </si>
  <si>
    <t>Für</t>
  </si>
  <si>
    <t>for</t>
  </si>
  <si>
    <t>For</t>
  </si>
  <si>
    <t>DIN / Standard</t>
  </si>
  <si>
    <t>Diode</t>
  </si>
  <si>
    <t>DIP-Schalter</t>
  </si>
  <si>
    <t>DIP-switch</t>
  </si>
  <si>
    <t>Überhitzung</t>
  </si>
  <si>
    <t>Overheating</t>
  </si>
  <si>
    <t>Surchauffe</t>
  </si>
  <si>
    <t>Überlast</t>
  </si>
  <si>
    <t>Overload</t>
  </si>
  <si>
    <t>Surcharge</t>
  </si>
  <si>
    <t>Überlastkupplung</t>
  </si>
  <si>
    <t>Overload clutch</t>
  </si>
  <si>
    <t>Accouplement de surcharge</t>
  </si>
  <si>
    <t>Überlastkupplung ausgerastet</t>
  </si>
  <si>
    <t>Standard value</t>
  </si>
  <si>
    <t>Valeur indicative</t>
  </si>
  <si>
    <t>Normen</t>
  </si>
  <si>
    <t>Standards</t>
  </si>
  <si>
    <t>Pfeil</t>
  </si>
  <si>
    <t>Arrow</t>
  </si>
  <si>
    <t>Flèche</t>
  </si>
  <si>
    <t>Sheet</t>
  </si>
  <si>
    <t>Blech (&lt; 5mm)</t>
  </si>
  <si>
    <t>Sheet metal (&lt; 5mm)</t>
  </si>
  <si>
    <t>Blechwinkel (&lt; 5mm)</t>
  </si>
  <si>
    <t>Quick-release coupling</t>
  </si>
  <si>
    <t>Angebotszeichnung</t>
  </si>
  <si>
    <t>Quotation drawing</t>
  </si>
  <si>
    <t>Dessin du projet</t>
  </si>
  <si>
    <t>Ajustage des étagères</t>
  </si>
  <si>
    <t>Plattenaufhängung</t>
  </si>
  <si>
    <t>Shelves suspension</t>
  </si>
  <si>
    <t>Suspension des étagères</t>
  </si>
  <si>
    <t>Schirm</t>
  </si>
  <si>
    <t>Shield</t>
  </si>
  <si>
    <t>Tippbetrieb mit Tipptaster</t>
  </si>
  <si>
    <t>Jog mode via jog button</t>
  </si>
  <si>
    <t>Profondeur de rugosité</t>
  </si>
  <si>
    <t>Kappenkontrolle</t>
  </si>
  <si>
    <t>Cap check</t>
  </si>
  <si>
    <t>Contrôle découpe</t>
  </si>
  <si>
    <t>sûr</t>
  </si>
  <si>
    <t>Repérage des composants pneumatiques selon  EN 61346</t>
  </si>
  <si>
    <t>Alimentation pneumatique</t>
  </si>
  <si>
    <t>Single product reject</t>
  </si>
  <si>
    <t>Infeed product stopper down</t>
  </si>
  <si>
    <t>Infeed product stopper up</t>
  </si>
  <si>
    <t>Low amount of gas for product gassing</t>
  </si>
  <si>
    <t>Lötseite</t>
  </si>
  <si>
    <t>Ligne réservoir</t>
  </si>
  <si>
    <t>Tankgestell</t>
  </si>
  <si>
    <t>Tank rack</t>
  </si>
  <si>
    <t>Cassis du réservoir</t>
  </si>
  <si>
    <t>Kegelstift</t>
  </si>
  <si>
    <t>Taper pin</t>
  </si>
  <si>
    <t>Goupille conique</t>
  </si>
  <si>
    <t>Druckflansch</t>
  </si>
  <si>
    <t>Pressure flange</t>
  </si>
  <si>
    <t>Bride de pression</t>
  </si>
  <si>
    <t>Antriebsstange</t>
  </si>
  <si>
    <t>Folienreinigung</t>
  </si>
  <si>
    <t>Stroke limiter</t>
  </si>
  <si>
    <t>Limiteur de course</t>
  </si>
  <si>
    <t>Hubbewegung</t>
  </si>
  <si>
    <t>Stroke movement</t>
  </si>
  <si>
    <t>Mouvement de course</t>
  </si>
  <si>
    <t>Hubeinheit</t>
  </si>
  <si>
    <t>Stroke unit</t>
  </si>
  <si>
    <t>Vanne à vide d#angle</t>
  </si>
  <si>
    <t>Vakuumglocke</t>
  </si>
  <si>
    <t>Vacuum bell</t>
  </si>
  <si>
    <t>Vakuumband</t>
  </si>
  <si>
    <t>Vacuum belt</t>
  </si>
  <si>
    <t>Vakuumgebläse</t>
  </si>
  <si>
    <t>Enveloppeuse</t>
  </si>
  <si>
    <t>WT-Einheit</t>
  </si>
  <si>
    <t>WT-conveyor</t>
  </si>
  <si>
    <t>Container</t>
  </si>
  <si>
    <t>Objets</t>
  </si>
  <si>
    <t>Gebindebremse</t>
  </si>
  <si>
    <t>Container brake</t>
  </si>
  <si>
    <t>Behälterzuführung</t>
  </si>
  <si>
    <t>Drehzahlkorrektur</t>
  </si>
  <si>
    <t>Speed correction</t>
  </si>
  <si>
    <t>Correction de vitesse</t>
  </si>
  <si>
    <t>Drehzahlbereich</t>
  </si>
  <si>
    <t>Speed range</t>
  </si>
  <si>
    <t>Plage de vitesse de rotation</t>
  </si>
  <si>
    <t>Fixer la tôle en U avec 3 vis M6 sur une longueur de 2m.</t>
  </si>
  <si>
    <t>fixiert</t>
  </si>
  <si>
    <t>Fixed</t>
  </si>
  <si>
    <t>Festlager</t>
  </si>
  <si>
    <t>Fixed bearing</t>
  </si>
  <si>
    <t>Palier fixe</t>
  </si>
  <si>
    <t>Festwert</t>
  </si>
  <si>
    <t>Fixed value</t>
  </si>
  <si>
    <t>Plunger rod / part of a syringe</t>
  </si>
  <si>
    <t>Temps de vidange</t>
  </si>
  <si>
    <t>Assembly trolley</t>
  </si>
  <si>
    <t>Chariot de montage</t>
  </si>
  <si>
    <t>zuordnen</t>
  </si>
  <si>
    <t>Assign</t>
  </si>
  <si>
    <t>affecter</t>
  </si>
  <si>
    <t>ATEX</t>
  </si>
  <si>
    <t>Andrückleiste</t>
  </si>
  <si>
    <t>Jeu de pièces de fixation pour commutateurs</t>
  </si>
  <si>
    <t>Mirror</t>
  </si>
  <si>
    <t>Miroir</t>
  </si>
  <si>
    <t>Fehlfüllung</t>
  </si>
  <si>
    <t>Missfilled</t>
  </si>
  <si>
    <t>Remplissage défectueux</t>
  </si>
  <si>
    <t>fehlen</t>
  </si>
  <si>
    <t>Missing</t>
  </si>
  <si>
    <t>manquer</t>
  </si>
  <si>
    <t>mm² exakt</t>
  </si>
  <si>
    <t>mm² precisely</t>
  </si>
  <si>
    <t>Mock-up Modell</t>
  </si>
  <si>
    <t>Mock-up model</t>
  </si>
  <si>
    <t>Parametereingabe</t>
  </si>
  <si>
    <t>Parameter input</t>
  </si>
  <si>
    <t>Entrée des paramètres</t>
  </si>
  <si>
    <t>Parametersatz</t>
  </si>
  <si>
    <t>Parameter set</t>
  </si>
  <si>
    <t>001</t>
  </si>
  <si>
    <t>Schwenkrahmen</t>
  </si>
  <si>
    <t>Pivot frame</t>
  </si>
  <si>
    <t>Cadre articulé</t>
  </si>
  <si>
    <t>Greiferfinger kippen</t>
  </si>
  <si>
    <t>Pivot gripper fingers</t>
  </si>
  <si>
    <t>Schwenkbefestigung</t>
  </si>
  <si>
    <t>Pivot mount</t>
  </si>
  <si>
    <t>Fixation pivotante</t>
  </si>
  <si>
    <t>Drehpunkt</t>
  </si>
  <si>
    <t>Pivot point</t>
  </si>
  <si>
    <t>Centre de rotation</t>
  </si>
  <si>
    <t>Schwenkposition</t>
  </si>
  <si>
    <t>Handlinggerät</t>
  </si>
  <si>
    <t>Bus end terminal</t>
  </si>
  <si>
    <t>Borne finale de bus</t>
  </si>
  <si>
    <t>Busgehäuse</t>
  </si>
  <si>
    <t>Bus housing</t>
  </si>
  <si>
    <t>Boîte de bus</t>
  </si>
  <si>
    <t>Busleitung</t>
  </si>
  <si>
    <t>Exhaust filter f. sterilization tunnels; INOVA</t>
  </si>
  <si>
    <t>Empty product tanks etc.</t>
  </si>
  <si>
    <t>Residual product</t>
  </si>
  <si>
    <t>Libération de programmation</t>
  </si>
  <si>
    <t>Valid pneumatic standards</t>
  </si>
  <si>
    <t>Guide ring</t>
  </si>
  <si>
    <t>Kontakte</t>
  </si>
  <si>
    <t>Contacts</t>
  </si>
  <si>
    <t>Gebinde</t>
  </si>
  <si>
    <t>Verriegelung</t>
  </si>
  <si>
    <t>Interrupteur de sécurité</t>
  </si>
  <si>
    <t>Safety switch door</t>
  </si>
  <si>
    <t>Sicherheitsabschaltung</t>
  </si>
  <si>
    <t>Safety switch-off</t>
  </si>
  <si>
    <t>Accouplement à dents</t>
  </si>
  <si>
    <t>Zahnscheibe</t>
  </si>
  <si>
    <t>Toothed locked washer</t>
  </si>
  <si>
    <t>Disque dentée</t>
  </si>
  <si>
    <t>Zahnstange</t>
  </si>
  <si>
    <t>Toothed rack</t>
  </si>
  <si>
    <t>Crémaillère</t>
  </si>
  <si>
    <t>Zahnrad</t>
  </si>
  <si>
    <t>Toothed wheel</t>
  </si>
  <si>
    <t>Roue dentée</t>
  </si>
  <si>
    <t>Zahnradabdeckung</t>
  </si>
  <si>
    <t>Metallbalgkupplung</t>
  </si>
  <si>
    <t>Metal bellows coupling</t>
  </si>
  <si>
    <t>Battery</t>
  </si>
  <si>
    <t>Batterieanschluss</t>
  </si>
  <si>
    <t>Battery connection</t>
  </si>
  <si>
    <t>Section de mesure</t>
  </si>
  <si>
    <t>Messleitung</t>
  </si>
  <si>
    <t>Measuring wire</t>
  </si>
  <si>
    <t>Ligne de mesure</t>
  </si>
  <si>
    <t>Bag making</t>
  </si>
  <si>
    <t>Menu principal</t>
  </si>
  <si>
    <t>Hauptsicherheitskreis</t>
  </si>
  <si>
    <t>Main safety circuit</t>
  </si>
  <si>
    <t>Circuit de sécurité principal</t>
  </si>
  <si>
    <t>Hauptsicherheitsrelais</t>
  </si>
  <si>
    <t>Änderungsübersicht</t>
  </si>
  <si>
    <t>Lifting shaft</t>
  </si>
  <si>
    <t>Graphische Symbole</t>
  </si>
  <si>
    <t>Graphic symbols</t>
  </si>
  <si>
    <t>Basic device</t>
  </si>
  <si>
    <t>Appareil de base</t>
  </si>
  <si>
    <t>Grundmaschine</t>
  </si>
  <si>
    <t>Basic machine</t>
  </si>
  <si>
    <t>Side guides</t>
  </si>
  <si>
    <t>Guide latéral</t>
  </si>
  <si>
    <t>Seitenfalte</t>
  </si>
  <si>
    <t>Side gusset</t>
  </si>
  <si>
    <t>Plis latéral</t>
  </si>
  <si>
    <t>Seitenfaltung</t>
  </si>
  <si>
    <t>Side gusseting</t>
  </si>
  <si>
    <t>Convoyeur transversal</t>
  </si>
  <si>
    <t>Querschneidung</t>
  </si>
  <si>
    <t>Cross cut</t>
  </si>
  <si>
    <t>Liniendefinition</t>
  </si>
  <si>
    <t>Line definition</t>
  </si>
  <si>
    <t>Pièces pneumatiques</t>
  </si>
  <si>
    <t>Pneumatikplan</t>
  </si>
  <si>
    <t>Pneumatic plan</t>
  </si>
  <si>
    <t>Pneumatik</t>
  </si>
  <si>
    <t>Pneumatics</t>
  </si>
  <si>
    <t>électromécanique</t>
  </si>
  <si>
    <t>Spiegel</t>
  </si>
  <si>
    <t>Anschweißstück</t>
  </si>
  <si>
    <t>Welding piece</t>
  </si>
  <si>
    <t>Écrou hexagonal</t>
  </si>
  <si>
    <t>Contrôle cuillère</t>
  </si>
  <si>
    <t>Conveyor discharge</t>
  </si>
  <si>
    <t>Sortie de convoyeur</t>
  </si>
  <si>
    <t>Bandvorschubhebel</t>
  </si>
  <si>
    <t>Conveyor feed lever</t>
  </si>
  <si>
    <t>Bandwange</t>
  </si>
  <si>
    <t>Tuyau pneumatique</t>
  </si>
  <si>
    <t>Pneumatikmodul</t>
  </si>
  <si>
    <t>Pneumatic module</t>
  </si>
  <si>
    <t>Module pneumatique</t>
  </si>
  <si>
    <t>Dichtheitsprüfung</t>
  </si>
  <si>
    <t>Leak test</t>
  </si>
  <si>
    <t>Leckprüfung</t>
  </si>
  <si>
    <t>Leckage</t>
  </si>
  <si>
    <t>Leakage</t>
  </si>
  <si>
    <t>Leakage / Leckage</t>
  </si>
  <si>
    <t>vakuumdicht</t>
  </si>
  <si>
    <t>Axe X</t>
  </si>
  <si>
    <t>Pneumatikschaltkreis</t>
  </si>
  <si>
    <t>Transport plate</t>
  </si>
  <si>
    <t>Plateau de transport</t>
  </si>
  <si>
    <t>Transportrechen</t>
  </si>
  <si>
    <t>Point de solidification</t>
  </si>
  <si>
    <t>Kühlmittel</t>
  </si>
  <si>
    <t>Chariot de rouleaux de film</t>
  </si>
  <si>
    <t>Qui</t>
  </si>
  <si>
    <t>Non</t>
  </si>
  <si>
    <t>Marquage couleur selon DIN IEC 757</t>
  </si>
  <si>
    <t>Erstellt</t>
  </si>
  <si>
    <t>Created</t>
  </si>
  <si>
    <t>établi</t>
  </si>
  <si>
    <t>Kriechgang</t>
  </si>
  <si>
    <t>Creep speed</t>
  </si>
  <si>
    <t>bördeln</t>
  </si>
  <si>
    <t>Crimp</t>
  </si>
  <si>
    <t>sertir</t>
  </si>
  <si>
    <t>Bördler</t>
  </si>
  <si>
    <t>Crimper</t>
  </si>
  <si>
    <t>Sertisseuse</t>
  </si>
  <si>
    <t>Plattenabstand</t>
  </si>
  <si>
    <t>Volumenkammer</t>
  </si>
  <si>
    <t>Aufrollung</t>
  </si>
  <si>
    <t>Rewind</t>
  </si>
  <si>
    <t>Nacharbeit</t>
  </si>
  <si>
    <t>Rework</t>
  </si>
  <si>
    <t>Retouche</t>
  </si>
  <si>
    <t>Nacharbeiten</t>
  </si>
  <si>
    <t>Reworking</t>
  </si>
  <si>
    <t>retoucher</t>
  </si>
  <si>
    <t>Manipulateur</t>
  </si>
  <si>
    <t>Handantrieb</t>
  </si>
  <si>
    <t>Manual drive</t>
  </si>
  <si>
    <t>Jeu de barres triphasés</t>
  </si>
  <si>
    <t>Roller frame</t>
  </si>
  <si>
    <t>Kabellänge zwischen Schaltschrank und Maschine.</t>
  </si>
  <si>
    <t>Cable length between control cabinet and machine.</t>
  </si>
  <si>
    <t>Leaf spring</t>
  </si>
  <si>
    <t>Ressort à lames</t>
  </si>
  <si>
    <t>Beschichtungsrolle</t>
  </si>
  <si>
    <t>Barre triphasée</t>
  </si>
  <si>
    <t>Drehstromschienenblock</t>
  </si>
  <si>
    <t>Three-phase bar block</t>
  </si>
  <si>
    <t>Apply at supply terminal</t>
  </si>
  <si>
    <t>Lubrication schedule</t>
  </si>
  <si>
    <t>Plan de lubrification</t>
  </si>
  <si>
    <t>only MEDICON</t>
  </si>
  <si>
    <t>Crimping / Crimpen / Sertissage mit Crimpzange</t>
  </si>
  <si>
    <t>Nose (for diapers or packages)</t>
  </si>
  <si>
    <t>Tail (for diapers or packages)</t>
  </si>
  <si>
    <t>Turning valve / Hahngehäuse</t>
  </si>
  <si>
    <t>Print mark (mark on the film etc.)</t>
  </si>
  <si>
    <t>Air rinsing / Ausblasen</t>
  </si>
  <si>
    <t>Cooling jacket  / Kühlmantel</t>
  </si>
  <si>
    <t>Cleaning port / Reinigungsanschluss</t>
  </si>
  <si>
    <t>Dosing pipe / Dosierleitung</t>
  </si>
  <si>
    <t>Venting pipe / Entlüftungsleitung</t>
  </si>
  <si>
    <t>Transfer pipe / Transferleitung</t>
  </si>
  <si>
    <t>Gantry / Gantry</t>
  </si>
  <si>
    <t>Handling / Handhabung</t>
  </si>
  <si>
    <t>Transition - Überleitung</t>
  </si>
  <si>
    <t>Round / Rund     Bsp.: Das Teil ist rund</t>
  </si>
  <si>
    <t>Angular / Eckig   Bsp.:Das Teil ist eckig</t>
  </si>
  <si>
    <t>Contre-support</t>
  </si>
  <si>
    <t>Gegenstück</t>
  </si>
  <si>
    <t>Counter part</t>
  </si>
  <si>
    <t>Contre-pièce</t>
  </si>
  <si>
    <t>Gegenplatte</t>
  </si>
  <si>
    <t>Actual weight display</t>
  </si>
  <si>
    <t>Affichage du poids réel</t>
  </si>
  <si>
    <t>Kreuzgriff</t>
  </si>
  <si>
    <t>Cross handle</t>
  </si>
  <si>
    <t>Linearstapler</t>
  </si>
  <si>
    <t>Linear stacker</t>
  </si>
  <si>
    <t>dosierbereit</t>
  </si>
  <si>
    <t>Ready for dosing</t>
  </si>
  <si>
    <t>Prêt à doser</t>
  </si>
  <si>
    <t>Fertig zum Entleeren</t>
  </si>
  <si>
    <t>Station</t>
  </si>
  <si>
    <t>Stationsnummer</t>
  </si>
  <si>
    <t>Gabellichtschranke</t>
  </si>
  <si>
    <t>Clipaufnahme</t>
  </si>
  <si>
    <t>Clip support</t>
  </si>
  <si>
    <t>Support clip</t>
  </si>
  <si>
    <t>Clipband</t>
  </si>
  <si>
    <t>Clip tape</t>
  </si>
  <si>
    <t>Bande clipsée</t>
  </si>
  <si>
    <t>Uhr</t>
  </si>
  <si>
    <t>Clock</t>
  </si>
  <si>
    <t>Horloge</t>
  </si>
  <si>
    <t>Taktzeittabelle</t>
  </si>
  <si>
    <t>Clock cycle table</t>
  </si>
  <si>
    <t>Tableau cadence</t>
  </si>
  <si>
    <t>Taktstop</t>
  </si>
  <si>
    <t>Karton in Füllposition</t>
  </si>
  <si>
    <t>Carton in filling position</t>
  </si>
  <si>
    <t>Lichtwellenleiter</t>
  </si>
  <si>
    <t>Elevateur des sachets</t>
  </si>
  <si>
    <t>Table de levage saches</t>
  </si>
  <si>
    <t>Staubsauger</t>
  </si>
  <si>
    <t>Vacuum cleaner</t>
  </si>
  <si>
    <t>Aspirateur</t>
  </si>
  <si>
    <t>Vakuumanschluss</t>
  </si>
  <si>
    <t>Schieberventil Saugleiste unten</t>
  </si>
  <si>
    <t>Schwenksauger oben</t>
  </si>
  <si>
    <t>Blasdüse Seitenfaltung einfahren</t>
  </si>
  <si>
    <t>Blasdüse Seitenfaltung eingefahren</t>
  </si>
  <si>
    <t>Rollendurchmesser</t>
  </si>
  <si>
    <t>Crimpen</t>
  </si>
  <si>
    <t>Transport cassette</t>
  </si>
  <si>
    <t>Nettoyage cassette</t>
  </si>
  <si>
    <t>Séchage filtre</t>
  </si>
  <si>
    <t>Distributeur à clapet</t>
  </si>
  <si>
    <t>Pression moyenne</t>
  </si>
  <si>
    <t>Refroidissement étagères</t>
  </si>
  <si>
    <t>Refroidissement condenseur</t>
  </si>
  <si>
    <t>Refroidissement compresseur</t>
  </si>
  <si>
    <t>Augmentation de la pression moyenne</t>
  </si>
  <si>
    <t>Convoyeur à vide</t>
  </si>
  <si>
    <t>tenir</t>
  </si>
  <si>
    <t>Sachet tubulaire</t>
  </si>
  <si>
    <t>Réglage de la température</t>
  </si>
  <si>
    <t>Température de commutation</t>
  </si>
  <si>
    <t>Réduction de la plage mini.</t>
  </si>
  <si>
    <t>Appareil à plier</t>
  </si>
  <si>
    <t>Dépliant</t>
  </si>
  <si>
    <t>ventouse  vis-à-vis</t>
  </si>
  <si>
    <t>Réduction de la plage maxi.</t>
  </si>
  <si>
    <t>Déverrouillage accès</t>
  </si>
  <si>
    <t>Catégorie de qualité selon</t>
  </si>
  <si>
    <t>Qualitätskontrolle</t>
  </si>
  <si>
    <t>Quality control</t>
  </si>
  <si>
    <t>Qualitätsschranke</t>
  </si>
  <si>
    <t>Quality gate</t>
  </si>
  <si>
    <t>Menge</t>
  </si>
  <si>
    <t>Quantity</t>
  </si>
  <si>
    <t>Quantité</t>
  </si>
  <si>
    <t>Bauform</t>
  </si>
  <si>
    <t>Model</t>
  </si>
  <si>
    <t>Modèle</t>
  </si>
  <si>
    <t>Modem</t>
  </si>
  <si>
    <t>Änderung</t>
  </si>
  <si>
    <t>Modification</t>
  </si>
  <si>
    <t>Referenzkennzeichen Ortsaspekt (+)</t>
  </si>
  <si>
    <t>Reference designation location aspect</t>
  </si>
  <si>
    <t>Gefährdung durch elektrischen Schlag</t>
  </si>
  <si>
    <t>Stacker linéaire</t>
  </si>
  <si>
    <t>Lineareinheit</t>
  </si>
  <si>
    <t>Running surface</t>
  </si>
  <si>
    <t>Container sensing</t>
  </si>
  <si>
    <t>Luftgeschwindigkeitssensor</t>
  </si>
  <si>
    <t>Air speed sensor</t>
  </si>
  <si>
    <t>Capteur anémométrique</t>
  </si>
  <si>
    <t>luftgekühlt</t>
  </si>
  <si>
    <t>Air-cooled</t>
  </si>
  <si>
    <t>Refroidi par air</t>
  </si>
  <si>
    <t>Compteur oxygène</t>
  </si>
  <si>
    <t>Sauerstoffmessung</t>
  </si>
  <si>
    <t>Oxygen measurement</t>
  </si>
  <si>
    <t>R&amp;I</t>
  </si>
  <si>
    <t>P&amp;I</t>
  </si>
  <si>
    <t>Cordon rectangulaire en caoutchouc</t>
  </si>
  <si>
    <t>Locking screw</t>
  </si>
  <si>
    <t>Supply voltage</t>
  </si>
  <si>
    <t>Tension d´alimentation</t>
  </si>
  <si>
    <t>Versorgungsspannungsverteilung</t>
  </si>
  <si>
    <t>Supply voltage distribution</t>
  </si>
  <si>
    <t>Tiefpaßfilter</t>
  </si>
  <si>
    <t>Liste des pièces de format</t>
  </si>
  <si>
    <t>Formatteilübersicht</t>
  </si>
  <si>
    <t>Size parts overview</t>
  </si>
  <si>
    <t>Flügelrad</t>
  </si>
  <si>
    <t>Wing wheel</t>
  </si>
  <si>
    <t>Station de pose tige de piston</t>
  </si>
  <si>
    <t>Plunger rods</t>
  </si>
  <si>
    <t>Tub correctly inserted</t>
  </si>
  <si>
    <t>Capteur de température</t>
  </si>
  <si>
    <t>Temperatur</t>
  </si>
  <si>
    <t>Temperature</t>
  </si>
  <si>
    <t>Température</t>
  </si>
  <si>
    <t>Temperaturklasse</t>
  </si>
  <si>
    <t>Temperature class</t>
  </si>
  <si>
    <t>chromé jaune</t>
  </si>
  <si>
    <t>Ja</t>
  </si>
  <si>
    <t>Yes</t>
  </si>
  <si>
    <t>Chariot de levée</t>
  </si>
  <si>
    <t>Couvercle de la trémie</t>
  </si>
  <si>
    <t>Position de pivotage</t>
  </si>
  <si>
    <t>au-dessus</t>
  </si>
  <si>
    <t>Rompu</t>
  </si>
  <si>
    <t>Chariot supérieur/inférieur</t>
  </si>
  <si>
    <t>Principe du courant de repos</t>
  </si>
  <si>
    <t>Principe du courant de travail</t>
  </si>
  <si>
    <t>Unité de levée</t>
  </si>
  <si>
    <t>Station de dispensation</t>
  </si>
  <si>
    <t>Monter rail de guidage de câbles sur entretoise 25 mm</t>
  </si>
  <si>
    <t>Encartonneuse verticale</t>
  </si>
  <si>
    <t>Chargeur de cartons ouvert</t>
  </si>
  <si>
    <t>Ajustage courroie</t>
  </si>
  <si>
    <t>Poussoir cadres</t>
  </si>
  <si>
    <t>Pince de prise cadres</t>
  </si>
  <si>
    <t>Auslaufführung (beweglich)</t>
  </si>
  <si>
    <t>Douille de la vis de dosage</t>
  </si>
  <si>
    <t>Schneckensitz</t>
  </si>
  <si>
    <t>Auger support</t>
  </si>
  <si>
    <t>Filling weigher</t>
  </si>
  <si>
    <t>Doseuse pondérale</t>
  </si>
  <si>
    <t>Abfüllgewicht</t>
  </si>
  <si>
    <t>Filling weight</t>
  </si>
  <si>
    <t>Poids de remplissage</t>
  </si>
  <si>
    <t>Folie</t>
  </si>
  <si>
    <t>Film</t>
  </si>
  <si>
    <t>Line cord</t>
  </si>
  <si>
    <t>Discharge product stopper up</t>
  </si>
  <si>
    <t>Principe du passe-plat</t>
  </si>
  <si>
    <t>Perforated plate</t>
  </si>
  <si>
    <t>Tôle perforée</t>
  </si>
  <si>
    <t>Machine cycle</t>
  </si>
  <si>
    <t>Schaltschrankkühlung</t>
  </si>
  <si>
    <t>Kurvenwechsel</t>
  </si>
  <si>
    <t>Cam change</t>
  </si>
  <si>
    <t>appliquer</t>
  </si>
  <si>
    <t>Bei Kabeleintritt anbringen</t>
  </si>
  <si>
    <t>Apply at cable entry</t>
  </si>
  <si>
    <t>Apply at cable entry / Bei Kabeleintritt anbringen</t>
  </si>
  <si>
    <t>Schalldämpfer</t>
  </si>
  <si>
    <t>Muffler</t>
  </si>
  <si>
    <t>Silencieux</t>
  </si>
  <si>
    <t>Mehrbereichsfett</t>
  </si>
  <si>
    <t>Multigrade grease</t>
  </si>
  <si>
    <t>Relais reset</t>
  </si>
  <si>
    <t>Transmitter</t>
  </si>
  <si>
    <t>Émetteur</t>
  </si>
  <si>
    <t>Transport</t>
  </si>
  <si>
    <t>Désignation de référence aspect fonctionnel (=)</t>
  </si>
  <si>
    <t>Normes</t>
  </si>
  <si>
    <t>Aqueous solution</t>
  </si>
  <si>
    <t>Push rod</t>
  </si>
  <si>
    <t>Auswertung</t>
  </si>
  <si>
    <t>Evaluation</t>
  </si>
  <si>
    <t>Arretierung inaktiv</t>
  </si>
  <si>
    <t>Kabelbaum</t>
  </si>
  <si>
    <t>Cable harness</t>
  </si>
  <si>
    <t>Faisceau de câbles</t>
  </si>
  <si>
    <t>Kabelhalter</t>
  </si>
  <si>
    <t>Cable holder</t>
  </si>
  <si>
    <t>Température de refroidissement</t>
  </si>
  <si>
    <t>Schreiber</t>
  </si>
  <si>
    <t>Recorder</t>
  </si>
  <si>
    <t>Enregistreur</t>
  </si>
  <si>
    <t>Aufzeichnung</t>
  </si>
  <si>
    <t>Packungsmarkierung</t>
  </si>
  <si>
    <t>Numerical keys</t>
  </si>
  <si>
    <t>Pavé numérique</t>
  </si>
  <si>
    <t>Mounting rail</t>
  </si>
  <si>
    <t>Rail de fixation</t>
  </si>
  <si>
    <t>Befestigungsring</t>
  </si>
  <si>
    <t>Mounting ring</t>
  </si>
  <si>
    <t>Bague de fixation</t>
  </si>
  <si>
    <t>Rouleau de pression</t>
  </si>
  <si>
    <t>Andrückrolle</t>
  </si>
  <si>
    <t>Press-on roller</t>
  </si>
  <si>
    <t>Aufdrückstation</t>
  </si>
  <si>
    <t>Press-on station</t>
  </si>
  <si>
    <t>Bearing cover</t>
  </si>
  <si>
    <t>Couvercle de palier</t>
  </si>
  <si>
    <t>Lagerflansch</t>
  </si>
  <si>
    <t>Digitalausgabebaugruppe</t>
  </si>
  <si>
    <t>Digital output module</t>
  </si>
  <si>
    <t>Module de sortie numérique</t>
  </si>
  <si>
    <t>Carter de vilebrequin</t>
  </si>
  <si>
    <t>Ölsumpfheizung</t>
  </si>
  <si>
    <t>Maschinennummer</t>
  </si>
  <si>
    <t>Machine number</t>
  </si>
  <si>
    <t>Numéro de série</t>
  </si>
  <si>
    <t>Maschinenplatte</t>
  </si>
  <si>
    <t>Machine plate</t>
  </si>
  <si>
    <t>Plateau de la machine</t>
  </si>
  <si>
    <t>Pivot position</t>
  </si>
  <si>
    <t>Pivot position / Schwenkposition</t>
  </si>
  <si>
    <t>Vorschraubstation schwenken</t>
  </si>
  <si>
    <t>Produktbehälter</t>
  </si>
  <si>
    <t>Produktband</t>
  </si>
  <si>
    <t>Zusammenbauzeichnung</t>
  </si>
  <si>
    <t>Assembly drawing</t>
  </si>
  <si>
    <t>Montagewagen</t>
  </si>
  <si>
    <t>Socle armoire</t>
  </si>
  <si>
    <t>Schaltschranksockel Seitenteil</t>
  </si>
  <si>
    <t>Lagerdeckel</t>
  </si>
  <si>
    <t>gelbchromatiert</t>
  </si>
  <si>
    <t>Digitalausgänge</t>
  </si>
  <si>
    <t>Digital outputs</t>
  </si>
  <si>
    <t>Abmessungen</t>
  </si>
  <si>
    <t>Dimensions</t>
  </si>
  <si>
    <t>DIN</t>
  </si>
  <si>
    <t>Quantité totale</t>
  </si>
  <si>
    <t>Touchpanel</t>
  </si>
  <si>
    <t>Touch panel</t>
  </si>
  <si>
    <t>Écran tactile</t>
  </si>
  <si>
    <t>Stopper buffer</t>
  </si>
  <si>
    <t>Butée caoutchouc</t>
  </si>
  <si>
    <t>Produktabtastung (siehe Produktabfrage)</t>
  </si>
  <si>
    <t>XX102555XX</t>
  </si>
  <si>
    <t>Longueur de câble entre armoire et machine</t>
  </si>
  <si>
    <t>Kabelliste</t>
  </si>
  <si>
    <t>Hochhebekassette</t>
  </si>
  <si>
    <t>Lifting cassette</t>
  </si>
  <si>
    <t>Clé polygonale double</t>
  </si>
  <si>
    <t>Doppellenkrolle</t>
  </si>
  <si>
    <t>Double steering roller</t>
  </si>
  <si>
    <t>Cellules photoélectriques</t>
  </si>
  <si>
    <t>Boucle de retour</t>
  </si>
  <si>
    <t>Soupape de retour</t>
  </si>
  <si>
    <t>cloison étanche</t>
  </si>
  <si>
    <t>Entraînements cloison étache</t>
  </si>
  <si>
    <t>Contacteur de commande</t>
  </si>
  <si>
    <t>Automatique</t>
  </si>
  <si>
    <t>Etat</t>
  </si>
  <si>
    <t>Cause de modification</t>
  </si>
  <si>
    <t>Tendre</t>
  </si>
  <si>
    <t>Bandes</t>
  </si>
  <si>
    <t>Moteur linéaire</t>
  </si>
  <si>
    <t>Module de résistance</t>
  </si>
  <si>
    <t>Forme du bouton</t>
  </si>
  <si>
    <t>Sans pression</t>
  </si>
  <si>
    <t>In process</t>
  </si>
  <si>
    <t>Stainless</t>
  </si>
  <si>
    <t>Edelstahl</t>
  </si>
  <si>
    <t>Stainless steel</t>
  </si>
  <si>
    <t>Inox</t>
  </si>
  <si>
    <t>Edelstahlgehäuse</t>
  </si>
  <si>
    <t>Stainless steel housing</t>
  </si>
  <si>
    <t>Carter en inox</t>
  </si>
  <si>
    <t>Stempel</t>
  </si>
  <si>
    <t>Stamp</t>
  </si>
  <si>
    <t>Poinçon</t>
  </si>
  <si>
    <t>Ständer</t>
  </si>
  <si>
    <t>Dosing unit</t>
  </si>
  <si>
    <t>Unité de dosage</t>
  </si>
  <si>
    <t>Dosiereinheitanhebung</t>
  </si>
  <si>
    <t>Dosing unit lifting</t>
  </si>
  <si>
    <t>Dosiermenge</t>
  </si>
  <si>
    <t>Dosing volume</t>
  </si>
  <si>
    <t>Quantité de dosage</t>
  </si>
  <si>
    <t>doppelt</t>
  </si>
  <si>
    <t>Double</t>
  </si>
  <si>
    <t>double</t>
  </si>
  <si>
    <t>Doppelklappenventil</t>
  </si>
  <si>
    <t>non étalonné</t>
  </si>
  <si>
    <t>normal</t>
  </si>
  <si>
    <t>Normal</t>
  </si>
  <si>
    <t>Zusatzoptionen</t>
  </si>
  <si>
    <t>Safety switch</t>
  </si>
  <si>
    <t>Auxiliary options</t>
  </si>
  <si>
    <t>Options supplémentaires</t>
  </si>
  <si>
    <t>Zusatzleistungen</t>
  </si>
  <si>
    <t>Auxiliary services</t>
  </si>
  <si>
    <t>Service supplémentaire</t>
  </si>
  <si>
    <t>Hilfsschalter</t>
  </si>
  <si>
    <t>Auxiliary switch</t>
  </si>
  <si>
    <t>Interrupteur auxiliaire</t>
  </si>
  <si>
    <t>Hilfsschalterblock</t>
  </si>
  <si>
    <t>Auxiliary switch block</t>
  </si>
  <si>
    <t>Hilfssymbole</t>
  </si>
  <si>
    <t>Auxiliary symbols</t>
  </si>
  <si>
    <t>Auxiliary symbols / Hilfssymbole</t>
  </si>
  <si>
    <t>Mittenrauwert</t>
  </si>
  <si>
    <t>Average surface finish</t>
  </si>
  <si>
    <t>Hinge bearing</t>
  </si>
  <si>
    <t>Palier articulé</t>
  </si>
  <si>
    <t>Gelenkbolzen</t>
  </si>
  <si>
    <t>Hinged bolt</t>
  </si>
  <si>
    <t>Axis distance</t>
  </si>
  <si>
    <t>Handle</t>
  </si>
  <si>
    <t>Handling unit</t>
  </si>
  <si>
    <t>Appareil de manutention</t>
  </si>
  <si>
    <t>PE-Verbindung</t>
  </si>
  <si>
    <t>PE-connection</t>
  </si>
  <si>
    <t>Connexion PE</t>
  </si>
  <si>
    <t>Rollenkontrolle</t>
  </si>
  <si>
    <t>Ring piece</t>
  </si>
  <si>
    <t>Ringschlüssel</t>
  </si>
  <si>
    <t>Ring spanner wrench</t>
  </si>
  <si>
    <t>Clé polygonale</t>
  </si>
  <si>
    <t>Spüllauge</t>
  </si>
  <si>
    <t>Rinsing leach</t>
  </si>
  <si>
    <t>Rinsing leach / Spüllauge</t>
  </si>
  <si>
    <t>Steigrohr</t>
  </si>
  <si>
    <t>Détection de la position</t>
  </si>
  <si>
    <t>borne</t>
  </si>
  <si>
    <t>electromagnetic compatibility EMC / Elektromagnetische Verträglichkeit EMV</t>
  </si>
  <si>
    <t>elektromechanisch</t>
  </si>
  <si>
    <t>Electromechanic</t>
  </si>
  <si>
    <t>Équerre à visser</t>
  </si>
  <si>
    <t>Anschraubklotz</t>
  </si>
  <si>
    <t>Screw-on block</t>
  </si>
  <si>
    <t>Bloc à visser</t>
  </si>
  <si>
    <t>Repérage des organes sur la plaque de montage</t>
  </si>
  <si>
    <t>Contrôle """"in process</t>
  </si>
  <si>
    <t>Magnet holder</t>
  </si>
  <si>
    <t>Porte-aimant</t>
  </si>
  <si>
    <t>Magnetplatte</t>
  </si>
  <si>
    <t>Magnet plate</t>
  </si>
  <si>
    <t>Plaque magnétique</t>
  </si>
  <si>
    <t>Magnetkupplung</t>
  </si>
  <si>
    <t>Magnetic clutch</t>
  </si>
  <si>
    <t>Accouplement à aimant</t>
  </si>
  <si>
    <t>Magnetkopf</t>
  </si>
  <si>
    <t>Magnetic head</t>
  </si>
  <si>
    <t>Tête magnétique</t>
  </si>
  <si>
    <t>Magnetverschluss</t>
  </si>
  <si>
    <t>Magnetic lock</t>
  </si>
  <si>
    <t>Are the required symbols for "ground" and "grounding conductor" existing?</t>
  </si>
  <si>
    <t>Verrouillage magnétique</t>
  </si>
  <si>
    <t>Lupe</t>
  </si>
  <si>
    <t>Magnifying glass</t>
  </si>
  <si>
    <t>Loupe</t>
  </si>
  <si>
    <t>Request of a complete portion for example</t>
  </si>
  <si>
    <t>Residual risk</t>
  </si>
  <si>
    <t>Risque résiduel</t>
  </si>
  <si>
    <t>FI-Schutzschalter</t>
  </si>
  <si>
    <t>Residual-current circuit breaker</t>
  </si>
  <si>
    <t>Disjoncteur différentiel</t>
  </si>
  <si>
    <t>Fehlerstrom-Schutzeinrichtung</t>
  </si>
  <si>
    <t>KÜHLWASSER-Netz-Trenneinrichtung</t>
  </si>
  <si>
    <t>COOLING WATER supply disconnecting device</t>
  </si>
  <si>
    <t>Kühlzone</t>
  </si>
  <si>
    <t>Cooling zone</t>
  </si>
  <si>
    <t>kopieren</t>
  </si>
  <si>
    <t>Copy</t>
  </si>
  <si>
    <t>copier</t>
  </si>
  <si>
    <t>Kopierpapier</t>
  </si>
  <si>
    <t>Copy paper</t>
  </si>
  <si>
    <t>Papier pour copie</t>
  </si>
  <si>
    <t>Eckverkleidung</t>
  </si>
  <si>
    <t>Screw station</t>
  </si>
  <si>
    <t>Station de vissage</t>
  </si>
  <si>
    <t>Schneckenlagerung</t>
  </si>
  <si>
    <t>Screw support</t>
  </si>
  <si>
    <t>Gewindebohrer</t>
  </si>
  <si>
    <t>Screw tap</t>
  </si>
  <si>
    <t>Taraud</t>
  </si>
  <si>
    <t>Kabelverschraubung</t>
  </si>
  <si>
    <t>Screwed cable gland</t>
  </si>
  <si>
    <t>Socket wrench</t>
  </si>
  <si>
    <t>Risiko</t>
  </si>
  <si>
    <t>Tauchhülse (siehe Meßfühlertasche)</t>
  </si>
  <si>
    <t>XX104208XX</t>
  </si>
  <si>
    <t>Raccord en T</t>
  </si>
  <si>
    <t>Trackball</t>
  </si>
  <si>
    <t>Inertage de remplissage</t>
  </si>
  <si>
    <t>Libéré</t>
  </si>
  <si>
    <t>En travail</t>
  </si>
  <si>
    <t>Contact porte de protection avec gâchette</t>
  </si>
  <si>
    <t>Tigelle</t>
  </si>
  <si>
    <t>Mains filter</t>
  </si>
  <si>
    <t>Moteur pas de surtempérature</t>
  </si>
  <si>
    <t>Fixation moteur</t>
  </si>
  <si>
    <t>Sicherung</t>
  </si>
  <si>
    <t>Fuse</t>
  </si>
  <si>
    <t>Fusible</t>
  </si>
  <si>
    <t>Kontrolle Spritze auf Waage</t>
  </si>
  <si>
    <t>Platine de réglage</t>
  </si>
  <si>
    <t>Betätigungsknopf</t>
  </si>
  <si>
    <t>Hilfsschütz</t>
  </si>
  <si>
    <t>Auxiliary contactor</t>
  </si>
  <si>
    <t>Contacteur auxiliaire</t>
  </si>
  <si>
    <t>Absolute value encoder</t>
  </si>
  <si>
    <t>Codeur absolu</t>
  </si>
  <si>
    <t>Schild</t>
  </si>
  <si>
    <t>Sign</t>
  </si>
  <si>
    <t>Schildertyp</t>
  </si>
  <si>
    <t>Vierkantschraube</t>
  </si>
  <si>
    <t>Ringmaulschlüssel</t>
  </si>
  <si>
    <t>Dispensed e.g. label or folded box dispensed / gespendet z.B. Etikett oder Faltschachtel gespendet</t>
  </si>
  <si>
    <t>Spender</t>
  </si>
  <si>
    <t>Dispenser</t>
  </si>
  <si>
    <t>Dispensateur</t>
  </si>
  <si>
    <t>Spender in Position</t>
  </si>
  <si>
    <t>Dispenser in position</t>
  </si>
  <si>
    <t>Distributeur en positon</t>
  </si>
  <si>
    <t>Spender bereit zum etikettieren</t>
  </si>
  <si>
    <t>Paddle flow monitor</t>
  </si>
  <si>
    <t>Contrôleur de débit à palette</t>
  </si>
  <si>
    <t>Kurzhubzylinder</t>
  </si>
  <si>
    <t>Short stroke cylinder</t>
  </si>
  <si>
    <t>Vérin à faible course</t>
  </si>
  <si>
    <t>Kurzzeichen</t>
  </si>
  <si>
    <t>Short symbol</t>
  </si>
  <si>
    <t>(Pigtail or pigtail shield connections are alternatively allowed.)</t>
  </si>
  <si>
    <t>Interruption of cable shielding by tripping devices e.g. contactors</t>
  </si>
  <si>
    <t>Intrinsically safe sensors</t>
  </si>
  <si>
    <t>Gear sensor</t>
  </si>
  <si>
    <t>Doku</t>
  </si>
  <si>
    <t>Motor regulation unit</t>
  </si>
  <si>
    <t>Unité de réglage moteur</t>
  </si>
  <si>
    <t>Netzkabel</t>
  </si>
  <si>
    <t>Hexagon bolt</t>
  </si>
  <si>
    <t>Boulon hexagonal</t>
  </si>
  <si>
    <t>Sechskantschraube</t>
  </si>
  <si>
    <t>Hexagon head screw</t>
  </si>
  <si>
    <t>Seconde aération</t>
  </si>
  <si>
    <t>Loop counter</t>
  </si>
  <si>
    <t>Elektronikblock</t>
  </si>
  <si>
    <t>Electronic block</t>
  </si>
  <si>
    <t>Bloc électronique</t>
  </si>
  <si>
    <t>Filling process</t>
  </si>
  <si>
    <t>Füllsensor</t>
  </si>
  <si>
    <t>Filling sensor</t>
  </si>
  <si>
    <t>Capteur de remplissage</t>
  </si>
  <si>
    <t>Füllstern</t>
  </si>
  <si>
    <t>Filling starwheel</t>
  </si>
  <si>
    <t>Étoile de remplissage</t>
  </si>
  <si>
    <t>Füllstation</t>
  </si>
  <si>
    <t>Filling station</t>
  </si>
  <si>
    <t>Station de remplissage</t>
  </si>
  <si>
    <t>Fülltoleranz</t>
  </si>
  <si>
    <t>Filling tolerance</t>
  </si>
  <si>
    <t>Tolérance de remplissage</t>
  </si>
  <si>
    <t>Füllkranz</t>
  </si>
  <si>
    <t>Filling turret</t>
  </si>
  <si>
    <t>Initial pressure</t>
  </si>
  <si>
    <t>wegblasen</t>
  </si>
  <si>
    <t>Blow away</t>
  </si>
  <si>
    <t>Souffler déchets</t>
  </si>
  <si>
    <t>Elektronikgehäuse</t>
  </si>
  <si>
    <t>Electronic housing</t>
  </si>
  <si>
    <t>Carter électronique</t>
  </si>
  <si>
    <t>Elektronik</t>
  </si>
  <si>
    <t>Rotor / Rotor / used for cartoners</t>
  </si>
  <si>
    <t>Rauhigkeit</t>
  </si>
  <si>
    <t>Pas de numéro de conducteur sur câble couleur</t>
  </si>
  <si>
    <t>Nr.</t>
  </si>
  <si>
    <t>No.</t>
  </si>
  <si>
    <t>Polzahl</t>
  </si>
  <si>
    <t>No. of poles</t>
  </si>
  <si>
    <t>Nombre de pôles</t>
  </si>
  <si>
    <t>Schließerkontakt</t>
  </si>
  <si>
    <t>Système de repérage de câbles</t>
  </si>
  <si>
    <t>Internal item ID</t>
  </si>
  <si>
    <t>Werkauftrag</t>
  </si>
  <si>
    <t>Internal order</t>
  </si>
  <si>
    <t>Ordre interne</t>
  </si>
  <si>
    <t>Interrupt</t>
  </si>
  <si>
    <t>Interruption</t>
  </si>
  <si>
    <t>Ende des Zyklus</t>
  </si>
  <si>
    <t>End of cycle</t>
  </si>
  <si>
    <t>Fin de cycle</t>
  </si>
  <si>
    <t>Endstück</t>
  </si>
  <si>
    <t>Pince de centrage</t>
  </si>
  <si>
    <t>Zentrierstift</t>
  </si>
  <si>
    <t>Centering pin</t>
  </si>
  <si>
    <t>Goupille de centrage</t>
  </si>
  <si>
    <t>Flussdiagramm</t>
  </si>
  <si>
    <t>Flow chart</t>
  </si>
  <si>
    <t>Ordinogramme</t>
  </si>
  <si>
    <t>Drosselventil</t>
  </si>
  <si>
    <t>Flow control valve</t>
  </si>
  <si>
    <t>Limiteur de débit</t>
  </si>
  <si>
    <t>Durchflussregler</t>
  </si>
  <si>
    <t>Flow controller</t>
  </si>
  <si>
    <t>Flow controller/Durchflussregler</t>
  </si>
  <si>
    <t>Strömungsanzeiger</t>
  </si>
  <si>
    <t>Flow indicator</t>
  </si>
  <si>
    <t>Strömungswächter</t>
  </si>
  <si>
    <t>Flow monitor</t>
  </si>
  <si>
    <t>Durchfluss</t>
  </si>
  <si>
    <t>Flow rate</t>
  </si>
  <si>
    <t>Débit</t>
  </si>
  <si>
    <t>Strömungsgeschwindigkeit</t>
  </si>
  <si>
    <t>COMPRESSED AIR supply disconnecting device</t>
  </si>
  <si>
    <t>Câble réseau</t>
  </si>
  <si>
    <t>Numéro de lot</t>
  </si>
  <si>
    <t>Add-on gearbox</t>
  </si>
  <si>
    <t>Écrou moleté</t>
  </si>
  <si>
    <t>Rändelschraube</t>
  </si>
  <si>
    <t>Knurled screw</t>
  </si>
  <si>
    <t>Vis moletée</t>
  </si>
  <si>
    <t>Etikett</t>
  </si>
  <si>
    <t>Label</t>
  </si>
  <si>
    <t>Kennzeichnungsträger</t>
  </si>
  <si>
    <t>Label bracket</t>
  </si>
  <si>
    <t>Porte-étiquette</t>
  </si>
  <si>
    <t>Etikettenspender</t>
  </si>
  <si>
    <t>Main safety relay</t>
  </si>
  <si>
    <t>Relais de sécurité principal</t>
  </si>
  <si>
    <t>Hauptsicherheitsventil</t>
  </si>
  <si>
    <t>Main safety valve</t>
  </si>
  <si>
    <t>Soupape de sécurité principale</t>
  </si>
  <si>
    <t>Solder side</t>
  </si>
  <si>
    <t>Côté soudure</t>
  </si>
  <si>
    <t>Lötverbindung</t>
  </si>
  <si>
    <t>Soldered connection</t>
  </si>
  <si>
    <t>Hubmagnet</t>
  </si>
  <si>
    <t>Solenoid</t>
  </si>
  <si>
    <t>Table tournante capsules</t>
  </si>
  <si>
    <t>accumulation maxi</t>
  </si>
  <si>
    <t>Support rouleau</t>
  </si>
  <si>
    <t>Entraînement cloison étanche</t>
  </si>
  <si>
    <t>Vanne de soufflage</t>
  </si>
  <si>
    <t>Décontamination</t>
  </si>
  <si>
    <t>Gefährdung durch Scheren</t>
  </si>
  <si>
    <t>Shearing hazard</t>
  </si>
  <si>
    <t>Risque de cisaillement</t>
  </si>
  <si>
    <t>Blatt</t>
  </si>
  <si>
    <t>Double flap valve</t>
  </si>
  <si>
    <t>Vanne à double clapet</t>
  </si>
  <si>
    <t>Doppelnippel</t>
  </si>
  <si>
    <t>Coefficient</t>
  </si>
  <si>
    <t>Kaffee</t>
  </si>
  <si>
    <t>Coffee</t>
  </si>
  <si>
    <t>Café</t>
  </si>
  <si>
    <t>Spule</t>
  </si>
  <si>
    <t>Coil</t>
  </si>
  <si>
    <t>Bobine</t>
  </si>
  <si>
    <t>kalt</t>
  </si>
  <si>
    <t>Cold</t>
  </si>
  <si>
    <t>froid</t>
  </si>
  <si>
    <t>Console de programmation</t>
  </si>
  <si>
    <t>Shuttle</t>
  </si>
  <si>
    <t>Navette</t>
  </si>
  <si>
    <t>Schwert</t>
  </si>
  <si>
    <t>Shuttle plate</t>
  </si>
  <si>
    <t>Plaque navette</t>
  </si>
  <si>
    <t>Shuttleeinheit</t>
  </si>
  <si>
    <t>Shuttle unit</t>
  </si>
  <si>
    <t>Explanation</t>
  </si>
  <si>
    <t>Explication</t>
  </si>
  <si>
    <t>erläuternd</t>
  </si>
  <si>
    <t>Contrôle objets</t>
  </si>
  <si>
    <t>Objektgreifer</t>
  </si>
  <si>
    <t>Object gripper</t>
  </si>
  <si>
    <t>Pince objets</t>
  </si>
  <si>
    <t>Objekt im Stern</t>
  </si>
  <si>
    <t>Object in star</t>
  </si>
  <si>
    <t>Objektanhebung</t>
  </si>
  <si>
    <t>Object lifting</t>
  </si>
  <si>
    <t>Dispositif de levage objet</t>
  </si>
  <si>
    <t>Objektrückhaltung</t>
  </si>
  <si>
    <t>Blocage porte</t>
  </si>
  <si>
    <t>Türen</t>
  </si>
  <si>
    <t>Doors</t>
  </si>
  <si>
    <t>Bloc de butée</t>
  </si>
  <si>
    <t>Rollenverpackungsmaschine</t>
  </si>
  <si>
    <t>Spacing</t>
  </si>
  <si>
    <t>Espacement</t>
  </si>
  <si>
    <t>Reserve</t>
  </si>
  <si>
    <t>Réserve</t>
  </si>
  <si>
    <t>Ersatzteil</t>
  </si>
  <si>
    <t>Spare part</t>
  </si>
  <si>
    <t>Pièce de rechange</t>
  </si>
  <si>
    <t>Ersatzteilkatalog</t>
  </si>
  <si>
    <t>Aluminium mit Lexan</t>
  </si>
  <si>
    <t>Aluminium with Lexan</t>
  </si>
  <si>
    <t>Cable locating rail to be mounted on spacers 25 mm</t>
  </si>
  <si>
    <t>Cable locating rail to be mounted on spacers 25 mm / Kabelabfangschiene auf Abstandsbolzen 25mm montieren</t>
  </si>
  <si>
    <t>Kabelschuh</t>
  </si>
  <si>
    <t>Cable lug</t>
  </si>
  <si>
    <t>Schmierstoff</t>
  </si>
  <si>
    <t>Lubricant</t>
  </si>
  <si>
    <t>Lubrifiant</t>
  </si>
  <si>
    <t>schmieren</t>
  </si>
  <si>
    <t>Lubricate</t>
  </si>
  <si>
    <t>Hochlaufzeit</t>
  </si>
  <si>
    <t>Ramp-up time</t>
  </si>
  <si>
    <t>Reichweite</t>
  </si>
  <si>
    <t>Range</t>
  </si>
  <si>
    <t>Rätsche</t>
  </si>
  <si>
    <t>Ortsaspekt</t>
  </si>
  <si>
    <t>Location aspect</t>
  </si>
  <si>
    <t>Einlaufstau</t>
  </si>
  <si>
    <t>Infeed accumulation</t>
  </si>
  <si>
    <t>Recording</t>
  </si>
  <si>
    <t>Wiederherstellung</t>
  </si>
  <si>
    <t>Recovery</t>
  </si>
  <si>
    <t>Soulever fermeture</t>
  </si>
  <si>
    <t>Doseuse liquides</t>
  </si>
  <si>
    <t>Tapis élévateur</t>
  </si>
  <si>
    <t>Cascade</t>
  </si>
  <si>
    <t>Balustrade</t>
  </si>
  <si>
    <t>Inertage de bouchage</t>
  </si>
  <si>
    <t>Tunnel de sortie</t>
  </si>
  <si>
    <t>Soulever seringues à la station de prise</t>
  </si>
  <si>
    <t>Bourrage film</t>
  </si>
  <si>
    <t>Rinçage point de mesure</t>
  </si>
  <si>
    <t>Pas de défauts</t>
  </si>
  <si>
    <t>Thermoéléments</t>
  </si>
  <si>
    <t>Degré</t>
  </si>
  <si>
    <t>Freins</t>
  </si>
  <si>
    <t>Electrovanne</t>
  </si>
  <si>
    <t>Blocage de rotation</t>
  </si>
  <si>
    <t>Système de chargement</t>
  </si>
  <si>
    <t>Domaine câble de commande 24V</t>
  </si>
  <si>
    <t>Object transfer</t>
  </si>
  <si>
    <t>Reverse station</t>
  </si>
  <si>
    <t>Dispositif de reversement</t>
  </si>
  <si>
    <t>Umschaltventil</t>
  </si>
  <si>
    <t>Reversing valve</t>
  </si>
  <si>
    <t>Vanne de commutation</t>
  </si>
  <si>
    <t>Tête de revissage</t>
  </si>
  <si>
    <t>reserviert</t>
  </si>
  <si>
    <t>Guard door</t>
  </si>
  <si>
    <t>Porte de protection</t>
  </si>
  <si>
    <t>Druckluftanzeige</t>
  </si>
  <si>
    <t>Air pressure indicator</t>
  </si>
  <si>
    <t>Mounted on operator panel</t>
  </si>
  <si>
    <t>Aufbau</t>
  </si>
  <si>
    <t>Libération de la ligne</t>
  </si>
  <si>
    <t>Anlage AUS</t>
  </si>
  <si>
    <t>Line OFF</t>
  </si>
  <si>
    <t>Préparé</t>
  </si>
  <si>
    <t>Basculer peigne haut</t>
  </si>
  <si>
    <t>Basculer peigne bas</t>
  </si>
  <si>
    <t>Rotation avec disques pression</t>
  </si>
  <si>
    <t>Disque pression</t>
  </si>
  <si>
    <t>Disques pression</t>
  </si>
  <si>
    <t>Guidage sachet</t>
  </si>
  <si>
    <t>Bag handling</t>
  </si>
  <si>
    <t>Manutention sachets</t>
  </si>
  <si>
    <t>Objekt(e) einlesen</t>
  </si>
  <si>
    <t>Scan object(s)</t>
  </si>
  <si>
    <t>Scanner</t>
  </si>
  <si>
    <t>Tastweite</t>
  </si>
  <si>
    <t>in Stegband</t>
  </si>
  <si>
    <t>into bar conveyor</t>
  </si>
  <si>
    <t>dans le convoyeur à barres</t>
  </si>
  <si>
    <t>eigensicher</t>
  </si>
  <si>
    <t>Intrinsically safe</t>
  </si>
  <si>
    <t>à sécurité intrinsèque</t>
  </si>
  <si>
    <t>eigensichere Sensoren</t>
  </si>
  <si>
    <t>Energieversorgung</t>
  </si>
  <si>
    <t>Energy supply</t>
  </si>
  <si>
    <t>O-ring</t>
  </si>
  <si>
    <t>Joint torique</t>
  </si>
  <si>
    <t>for ex. connector or terminal assignment/z.B. Steckerbelegung, Klemmenbelegung</t>
  </si>
  <si>
    <t>dunkelschaltend</t>
  </si>
  <si>
    <t>dark-switching</t>
  </si>
  <si>
    <t>commutation sombre</t>
  </si>
  <si>
    <t>Safety pressure limiter</t>
  </si>
  <si>
    <t>Limitateur de pression de sécurité</t>
  </si>
  <si>
    <t>Sicherheitsvorschrift</t>
  </si>
  <si>
    <t>Druckwächter</t>
  </si>
  <si>
    <t>Can lifting device</t>
  </si>
  <si>
    <t>Dispositif de levage de récipients</t>
  </si>
  <si>
    <t>Dosentaster</t>
  </si>
  <si>
    <t>Can sensor</t>
  </si>
  <si>
    <t>Additional power supply</t>
  </si>
  <si>
    <t>linear</t>
  </si>
  <si>
    <t>End piece</t>
  </si>
  <si>
    <t>Embout</t>
  </si>
  <si>
    <t>Abschlussplatte</t>
  </si>
  <si>
    <t>End plate</t>
  </si>
  <si>
    <t>Kommunikationsbaugruppe</t>
  </si>
  <si>
    <t>Kettenlängung</t>
  </si>
  <si>
    <t>Chain elongation</t>
  </si>
  <si>
    <t>Allongement chaîne</t>
  </si>
  <si>
    <t>Kettenführung</t>
  </si>
  <si>
    <t>Chain guide</t>
  </si>
  <si>
    <t>Normalbetrieb</t>
  </si>
  <si>
    <t>Normal operation</t>
  </si>
  <si>
    <t>Marche normale</t>
  </si>
  <si>
    <t>Floor plan</t>
  </si>
  <si>
    <t>Papierbandfilter</t>
  </si>
  <si>
    <t>Compteur de particules</t>
  </si>
  <si>
    <t>Partikelmessung</t>
  </si>
  <si>
    <t>Particle measuring</t>
  </si>
  <si>
    <t>Mesure de particules</t>
  </si>
  <si>
    <t>Partikelgröße</t>
  </si>
  <si>
    <t>Drucktaste</t>
  </si>
  <si>
    <t>Press button</t>
  </si>
  <si>
    <t>Encre</t>
  </si>
  <si>
    <t>Spleiß</t>
  </si>
  <si>
    <t>Splice</t>
  </si>
  <si>
    <t>Épissure</t>
  </si>
  <si>
    <t>Spleißvorrichtung</t>
  </si>
  <si>
    <t>Splicing device</t>
  </si>
  <si>
    <t>Wire color</t>
  </si>
  <si>
    <t>Couleur du conducteur</t>
  </si>
  <si>
    <t>Aderquerschnitt</t>
  </si>
  <si>
    <t>Wire cross section</t>
  </si>
  <si>
    <t>Boulon de fixation</t>
  </si>
  <si>
    <t>Fixierkasten</t>
  </si>
  <si>
    <t>Fixing case</t>
  </si>
  <si>
    <t>Boîtier de fixation</t>
  </si>
  <si>
    <t>Holding bottom flap (right-left) / Dreikant Steckverschluss (rechts/links)</t>
  </si>
  <si>
    <t>Haltebremse</t>
  </si>
  <si>
    <t>Zuführeinrichtung</t>
  </si>
  <si>
    <t>Infeed device</t>
  </si>
  <si>
    <t>Temps de préremplissage</t>
  </si>
  <si>
    <t>Dichtscheibe</t>
  </si>
  <si>
    <t>Safety light barrier</t>
  </si>
  <si>
    <t>Cellule de sécurité</t>
  </si>
  <si>
    <t>Sicherheitslichtgitter</t>
  </si>
  <si>
    <t>Wiederaufbereitet</t>
  </si>
  <si>
    <t>Douille de relais</t>
  </si>
  <si>
    <t>freigeben</t>
  </si>
  <si>
    <t>Release</t>
  </si>
  <si>
    <t>libérer</t>
  </si>
  <si>
    <t>Beutel lösen</t>
  </si>
  <si>
    <t>Release bag</t>
  </si>
  <si>
    <t>Balayage des sachets</t>
  </si>
  <si>
    <t>Collar station</t>
  </si>
  <si>
    <t>Station cache-pompes</t>
  </si>
  <si>
    <t>Sammelrohr</t>
  </si>
  <si>
    <t>Collecting tube</t>
  </si>
  <si>
    <t>Tuyau transversal</t>
  </si>
  <si>
    <t>Sammeldrehteller</t>
  </si>
  <si>
    <t>Actual value</t>
  </si>
  <si>
    <t>Valeur réelle</t>
  </si>
  <si>
    <t>Filler tube</t>
  </si>
  <si>
    <t>Tube de remplissage</t>
  </si>
  <si>
    <t>Füllbegasung</t>
  </si>
  <si>
    <t>Checking device for label tape torn</t>
  </si>
  <si>
    <t>Air cushion at outfeed</t>
  </si>
  <si>
    <t>Luftkanal</t>
  </si>
  <si>
    <t>Air duct</t>
  </si>
  <si>
    <t>Conduit à air</t>
  </si>
  <si>
    <t>Luftabzug</t>
  </si>
  <si>
    <t>Air exhaust</t>
  </si>
  <si>
    <t>Évent</t>
  </si>
  <si>
    <t>Luftschleuse</t>
  </si>
  <si>
    <t>Air lock</t>
  </si>
  <si>
    <t>Sas</t>
  </si>
  <si>
    <t>Klimagerät</t>
  </si>
  <si>
    <t>Air conditioner</t>
  </si>
  <si>
    <t>Blindage</t>
  </si>
  <si>
    <t>Schirmschelle</t>
  </si>
  <si>
    <t>Self de réseau monté sur plaque de base</t>
  </si>
  <si>
    <t>Palier lisse à embase</t>
  </si>
  <si>
    <t>Unité galet tendeur</t>
  </si>
  <si>
    <t>Spannrolle</t>
  </si>
  <si>
    <t>Drehschieberpumpe</t>
  </si>
  <si>
    <t>Rotary vane pump</t>
  </si>
  <si>
    <t>Basic condition</t>
  </si>
  <si>
    <t>Rollenaufnahme</t>
  </si>
  <si>
    <t>Reel support</t>
  </si>
  <si>
    <t>Reel support (Etikettierer)</t>
  </si>
  <si>
    <t>Wiedereinrasten</t>
  </si>
  <si>
    <t>Re-engage</t>
  </si>
  <si>
    <t>Réenclenchement</t>
  </si>
  <si>
    <t>Referenz</t>
  </si>
  <si>
    <t>Reference</t>
  </si>
  <si>
    <t>Référence</t>
  </si>
  <si>
    <t>Étrier de serrage</t>
  </si>
  <si>
    <t>Clampstutzen</t>
  </si>
  <si>
    <t>Clamp connection</t>
  </si>
  <si>
    <t>Collier de serrage</t>
  </si>
  <si>
    <t>Clampdichtung</t>
  </si>
  <si>
    <t>Clamp seal</t>
  </si>
  <si>
    <t>tomber en panne</t>
  </si>
  <si>
    <t>störungssicher</t>
  </si>
  <si>
    <t>Fail-safe</t>
  </si>
  <si>
    <t>à sécurité intégrée</t>
  </si>
  <si>
    <t>Ausfall</t>
  </si>
  <si>
    <t>Failure</t>
  </si>
  <si>
    <t>Panne</t>
  </si>
  <si>
    <t>Lüfter</t>
  </si>
  <si>
    <t>Fan</t>
  </si>
  <si>
    <t>Lüfterflügel</t>
  </si>
  <si>
    <t>Fan blade</t>
  </si>
  <si>
    <t>Pale de ventilateur</t>
  </si>
  <si>
    <t>Shielded connections</t>
  </si>
  <si>
    <t>Risk assessment</t>
  </si>
  <si>
    <t>Évaluation des risques</t>
  </si>
  <si>
    <t>Niet</t>
  </si>
  <si>
    <t>Rivet</t>
  </si>
  <si>
    <t>Annietmutter</t>
  </si>
  <si>
    <t>Rivet nut</t>
  </si>
  <si>
    <t>Roboter</t>
  </si>
  <si>
    <t>Robot</t>
  </si>
  <si>
    <t>Robotersteuerung</t>
  </si>
  <si>
    <t>Robot control unit</t>
  </si>
  <si>
    <t>Commande robot</t>
  </si>
  <si>
    <t>Overheat</t>
  </si>
  <si>
    <t>surchauffer</t>
  </si>
  <si>
    <t>Überhitzt</t>
  </si>
  <si>
    <t>Dynamic</t>
  </si>
  <si>
    <t>dynamique</t>
  </si>
  <si>
    <t>Wartestellungsbereich</t>
  </si>
  <si>
    <t>Waiting position area</t>
  </si>
  <si>
    <t>Wartezeit</t>
  </si>
  <si>
    <t>Vacuum blower</t>
  </si>
  <si>
    <t>Vakuumniere</t>
  </si>
  <si>
    <t>Locking plate</t>
  </si>
  <si>
    <t>Sicherungsschraube</t>
  </si>
  <si>
    <t>Nadelhülse</t>
  </si>
  <si>
    <t>Needle sleeve</t>
  </si>
  <si>
    <t>Nadelhub</t>
  </si>
  <si>
    <t>Needle stroke</t>
  </si>
  <si>
    <t>Nadelhubkontrolle</t>
  </si>
  <si>
    <t>Needle stroke check</t>
  </si>
  <si>
    <t>High-pressure ventilator / Hochdruckventilator / ventilateur haute pression</t>
  </si>
  <si>
    <t>Folienzuteilung</t>
  </si>
  <si>
    <t>Film assignment</t>
  </si>
  <si>
    <t>Alimentation film</t>
  </si>
  <si>
    <t>Motordrehzahl</t>
  </si>
  <si>
    <t>Motor speed</t>
  </si>
  <si>
    <t>Vitesse moteur</t>
  </si>
  <si>
    <t>Motorstopp</t>
  </si>
  <si>
    <t>Motor stop</t>
  </si>
  <si>
    <t>Low-pass filter</t>
  </si>
  <si>
    <t>Filtre passe-bas</t>
  </si>
  <si>
    <t>Veuillez tenir compte de la modification du logiciel résident utilisé.</t>
  </si>
  <si>
    <t>fälschungssicher</t>
  </si>
  <si>
    <t>Tamper-resistant</t>
  </si>
  <si>
    <t>Stiftabstand</t>
  </si>
  <si>
    <t>Pin distance</t>
  </si>
  <si>
    <t>Écartement de goupilles</t>
  </si>
  <si>
    <t>Embout de fermeture</t>
  </si>
  <si>
    <t>Aktion beendet</t>
  </si>
  <si>
    <t>End of action</t>
  </si>
  <si>
    <t>Bodenvlies</t>
  </si>
  <si>
    <t>Bottom fleece</t>
  </si>
  <si>
    <t>Tissu de fond</t>
  </si>
  <si>
    <t>Bodenhalter</t>
  </si>
  <si>
    <t>Bottom holder</t>
  </si>
  <si>
    <t>Support de fond</t>
  </si>
  <si>
    <t>Bodenplatte</t>
  </si>
  <si>
    <t>Bottom plate</t>
  </si>
  <si>
    <t>Plaque de fond</t>
  </si>
  <si>
    <t>Bodenleiste</t>
  </si>
  <si>
    <t>siehe Schaltplan, Seite</t>
  </si>
  <si>
    <t>See circuit diagram, page</t>
  </si>
  <si>
    <t>Voir schéma électrique, page</t>
  </si>
  <si>
    <t>Segment</t>
  </si>
  <si>
    <t>Auswahl</t>
  </si>
  <si>
    <t>Selection</t>
  </si>
  <si>
    <t>Abluftsammler</t>
  </si>
  <si>
    <t>Exhaust air collector</t>
  </si>
  <si>
    <t>Maus</t>
  </si>
  <si>
    <t>Mouse</t>
  </si>
  <si>
    <t>Souris</t>
  </si>
  <si>
    <t>Distanzring</t>
  </si>
  <si>
    <t>Spacer ring</t>
  </si>
  <si>
    <t>Valeur moyenne</t>
  </si>
  <si>
    <t>Mittelwertregler</t>
  </si>
  <si>
    <t>Mean value regulator</t>
  </si>
  <si>
    <t>Control circuit</t>
  </si>
  <si>
    <t>Circuit de commande</t>
  </si>
  <si>
    <t>Steuerkontaktmodul</t>
  </si>
  <si>
    <t>Control contact module</t>
  </si>
  <si>
    <t>Module de contact de commande</t>
  </si>
  <si>
    <t>Steuerschütz</t>
  </si>
  <si>
    <t>Control contactor</t>
  </si>
  <si>
    <t>Regelkühlung</t>
  </si>
  <si>
    <t>Control cooling</t>
  </si>
  <si>
    <t>Refroidissement de régulation</t>
  </si>
  <si>
    <t>Compatibility</t>
  </si>
  <si>
    <t>Compatibilité</t>
  </si>
  <si>
    <t>Ausgleich</t>
  </si>
  <si>
    <t>Compensation</t>
  </si>
  <si>
    <t>Ausgleichsbewegung</t>
  </si>
  <si>
    <t>Compensation movement</t>
  </si>
  <si>
    <t>Mouvement de compensation</t>
  </si>
  <si>
    <t>Cap nut</t>
  </si>
  <si>
    <t>Écrou borgne</t>
  </si>
  <si>
    <t>Kappenorientierung</t>
  </si>
  <si>
    <t>Cap orientation</t>
  </si>
  <si>
    <t>Achsmodul</t>
  </si>
  <si>
    <t>Axis module</t>
  </si>
  <si>
    <t>Station de contrôle capsules</t>
  </si>
  <si>
    <t>Kappenband</t>
  </si>
  <si>
    <t>Cap conveyor</t>
  </si>
  <si>
    <t>Vue de face</t>
  </si>
  <si>
    <t>Stirnwand</t>
  </si>
  <si>
    <t>Fill correction</t>
  </si>
  <si>
    <t>Correction de remplissage</t>
  </si>
  <si>
    <t>Füllstand</t>
  </si>
  <si>
    <t>Makrolon</t>
  </si>
  <si>
    <t>Steckkontakt</t>
  </si>
  <si>
    <t>Vibration frame</t>
  </si>
  <si>
    <t>Cadre vibreur</t>
  </si>
  <si>
    <t>Rüttelhebel</t>
  </si>
  <si>
    <t>Vibration lever</t>
  </si>
  <si>
    <t>Press-on roll</t>
  </si>
  <si>
    <t>Pression de soudure</t>
  </si>
  <si>
    <t>Vis taraudeuse</t>
  </si>
  <si>
    <t>Faltenbalgkettenschutz</t>
  </si>
  <si>
    <t>Bellow-type chain guard</t>
  </si>
  <si>
    <t>Anwahl Magazinwechsel</t>
  </si>
  <si>
    <t>Lubrication nipple</t>
  </si>
  <si>
    <t>Graisseur</t>
  </si>
  <si>
    <t>Schmierstelle</t>
  </si>
  <si>
    <t>Lubrication point</t>
  </si>
  <si>
    <t>Boulon de verrouillage</t>
  </si>
  <si>
    <t>Dreikant Steckverschluss (unten/oben)</t>
  </si>
  <si>
    <t>Tintenstrahl</t>
  </si>
  <si>
    <t>Ink jet</t>
  </si>
  <si>
    <t>Tintenstrahldrucker</t>
  </si>
  <si>
    <t>Anhang</t>
  </si>
  <si>
    <t>Appendix</t>
  </si>
  <si>
    <t>Annexe</t>
  </si>
  <si>
    <t>Anwendung</t>
  </si>
  <si>
    <t>Application</t>
  </si>
  <si>
    <t>aufbringen</t>
  </si>
  <si>
    <t>Apply</t>
  </si>
  <si>
    <t>Valeur de vitesse</t>
  </si>
  <si>
    <t>Tachometer</t>
  </si>
  <si>
    <t>Speedometer</t>
  </si>
  <si>
    <t>Stachelwalze</t>
  </si>
  <si>
    <t>Spiked roller</t>
  </si>
  <si>
    <t>Spindel</t>
  </si>
  <si>
    <t>Spindle</t>
  </si>
  <si>
    <t>Broche</t>
  </si>
  <si>
    <t>Ausgangsspannungstabilisierung</t>
  </si>
  <si>
    <t>Output voltage stabilization</t>
  </si>
  <si>
    <t>Entleerung</t>
  </si>
  <si>
    <t>Draining</t>
  </si>
  <si>
    <t>Vidange</t>
  </si>
  <si>
    <t>Hubzylinder</t>
  </si>
  <si>
    <t>Lifting cylinder</t>
  </si>
  <si>
    <t>Cylindre de levage</t>
  </si>
  <si>
    <t>Trémie de dosage</t>
  </si>
  <si>
    <t>Abfüllart</t>
  </si>
  <si>
    <t>Dosing mode</t>
  </si>
  <si>
    <t>Mode de remplissage</t>
  </si>
  <si>
    <t>Dosing module</t>
  </si>
  <si>
    <t>Module de dosage</t>
  </si>
  <si>
    <t>Dosierstutzen</t>
  </si>
  <si>
    <t>Dosing nozzle</t>
  </si>
  <si>
    <t>Tubulure de dosage</t>
  </si>
  <si>
    <t>Récupération</t>
  </si>
  <si>
    <t>Gummirechteckschnur</t>
  </si>
  <si>
    <t>Torque</t>
  </si>
  <si>
    <t>Moment</t>
  </si>
  <si>
    <t>Zeiger</t>
  </si>
  <si>
    <t>Pointer</t>
  </si>
  <si>
    <t>Pointeur</t>
  </si>
  <si>
    <t>Polarisationsfolie</t>
  </si>
  <si>
    <t>Polarization film</t>
  </si>
  <si>
    <t>Film polarisant</t>
  </si>
  <si>
    <t>aufblasbar</t>
  </si>
  <si>
    <t>Inflatable</t>
  </si>
  <si>
    <t>Merker</t>
  </si>
  <si>
    <t>Flag</t>
  </si>
  <si>
    <t>Flansch</t>
  </si>
  <si>
    <t>Flange</t>
  </si>
  <si>
    <t>Bride</t>
  </si>
  <si>
    <t>Flanschdeckel</t>
  </si>
  <si>
    <t>Flange cover</t>
  </si>
  <si>
    <t>Couvercle à bride</t>
  </si>
  <si>
    <t>Prüfstellung</t>
  </si>
  <si>
    <t>lubrifier</t>
  </si>
  <si>
    <t>Pfeiltaste</t>
  </si>
  <si>
    <t>Arrow key</t>
  </si>
  <si>
    <t>Gehäuse</t>
  </si>
  <si>
    <t>Enclosure</t>
  </si>
  <si>
    <t>Boîtier</t>
  </si>
  <si>
    <t>Geber</t>
  </si>
  <si>
    <t>Encoder</t>
  </si>
  <si>
    <t>Geberkabelbereich</t>
  </si>
  <si>
    <t>Encoder cable area</t>
  </si>
  <si>
    <t>Magazinkasten</t>
  </si>
  <si>
    <t>Autotransformateur</t>
  </si>
  <si>
    <t>Zusatz</t>
  </si>
  <si>
    <t>Auxiliary</t>
  </si>
  <si>
    <t>Supplément</t>
  </si>
  <si>
    <t>Herstellmaschine</t>
  </si>
  <si>
    <t>Absolute value / Absolutwert / valeur absolue</t>
  </si>
  <si>
    <t>Absolutwertgeber</t>
  </si>
  <si>
    <t>Luminous seal</t>
  </si>
  <si>
    <t>Joint lumineux</t>
  </si>
  <si>
    <t>Maschine</t>
  </si>
  <si>
    <t>Machine</t>
  </si>
  <si>
    <t>Maschinenkonfiguration</t>
  </si>
  <si>
    <t>Machine configuration</t>
  </si>
  <si>
    <t>Configuration de la machine</t>
  </si>
  <si>
    <t>Electronics</t>
  </si>
  <si>
    <t>Électronique</t>
  </si>
  <si>
    <t>elektropoliert</t>
  </si>
  <si>
    <t>Zeichenebene</t>
  </si>
  <si>
    <t>Discharge calibration</t>
  </si>
  <si>
    <t>Calibrage de sortie</t>
  </si>
  <si>
    <t>Auslaufrutsche</t>
  </si>
  <si>
    <t>Discharge chute</t>
  </si>
  <si>
    <t>Glissière de sortie</t>
  </si>
  <si>
    <t>Gutausschubfinger</t>
  </si>
  <si>
    <t>Discharge finger</t>
  </si>
  <si>
    <t>Auxiliary device</t>
  </si>
  <si>
    <t>Einspeiseklemme</t>
  </si>
  <si>
    <t>Supply terminal</t>
  </si>
  <si>
    <t>Versorgungsspannung</t>
  </si>
  <si>
    <t>Anschlussdaten der Maschine</t>
  </si>
  <si>
    <t>Machine connection data</t>
  </si>
  <si>
    <t>Maschinentakt</t>
  </si>
  <si>
    <t>luftgepolstert</t>
  </si>
  <si>
    <t>Air-cushioned</t>
  </si>
  <si>
    <t>Téléchargement</t>
  </si>
  <si>
    <t>Nachfolgemaschine</t>
  </si>
  <si>
    <t>Output frequency of sinusoidal filter max. 100Hz!</t>
  </si>
  <si>
    <t>Output frequency of sinusoidal filter max. 100Hz! / Sinusfilter für max. 100Hz Ausgangsfrequenz!</t>
  </si>
  <si>
    <t>Korn</t>
  </si>
  <si>
    <t>Grit</t>
  </si>
  <si>
    <t>Grain</t>
  </si>
  <si>
    <t>Nut</t>
  </si>
  <si>
    <t>Groove</t>
  </si>
  <si>
    <t>Routing in cable conduit</t>
  </si>
  <si>
    <t>List selection</t>
  </si>
  <si>
    <t>Sélection liste</t>
  </si>
  <si>
    <t>Rechargeable battery module</t>
  </si>
  <si>
    <t>Tragschiene</t>
  </si>
  <si>
    <t>Supporting rail</t>
  </si>
  <si>
    <t>Profilé support</t>
  </si>
  <si>
    <t>Übertragungsliste Mechanik</t>
  </si>
  <si>
    <t>Zuführkette</t>
  </si>
  <si>
    <t>Infeed chain</t>
  </si>
  <si>
    <t>Power contactor</t>
  </si>
  <si>
    <t>Contacteur de puissance</t>
  </si>
  <si>
    <t>Energieverteilung</t>
  </si>
  <si>
    <t>Power distribution</t>
  </si>
  <si>
    <t>Coolant</t>
  </si>
  <si>
    <t>Section</t>
  </si>
  <si>
    <t>Quertransport</t>
  </si>
  <si>
    <t>Cross transport</t>
  </si>
  <si>
    <t>Quer</t>
  </si>
  <si>
    <t>Crosswise</t>
  </si>
  <si>
    <t>Levage convoyeur à barres (servo pour roue cassette et double couche)</t>
  </si>
  <si>
    <t>Levage convoyeur à barres (servo pour roue cassette)</t>
  </si>
  <si>
    <t>Stegerkennung</t>
  </si>
  <si>
    <t>Bar detection</t>
  </si>
  <si>
    <t>Stecknippel</t>
  </si>
  <si>
    <t>Barbed fitting</t>
  </si>
  <si>
    <t>Connecteur mâle</t>
  </si>
  <si>
    <t>Barcode</t>
  </si>
  <si>
    <t>Code barre</t>
  </si>
  <si>
    <t>Eingriff</t>
  </si>
  <si>
    <t>Port</t>
  </si>
  <si>
    <t>Position</t>
  </si>
  <si>
    <t>Positionskontrolle</t>
  </si>
  <si>
    <t>Orientation capsule</t>
  </si>
  <si>
    <t>Variable-speed transmission</t>
  </si>
  <si>
    <t>A/D</t>
  </si>
  <si>
    <t>BMK</t>
  </si>
  <si>
    <t>Temps de chute du produit</t>
  </si>
  <si>
    <t>Produktzuteiler</t>
  </si>
  <si>
    <t>Distributeur de produit</t>
  </si>
  <si>
    <t>Produktweiche</t>
  </si>
  <si>
    <t>Devant station HF</t>
  </si>
  <si>
    <t>supérieur</t>
  </si>
  <si>
    <t>latéralement</t>
  </si>
  <si>
    <t>Barre de terre</t>
  </si>
  <si>
    <t>Ralenti</t>
  </si>
  <si>
    <t>Inertage intensif</t>
  </si>
  <si>
    <t>alimenter</t>
  </si>
  <si>
    <t>Surveillance de collision</t>
  </si>
  <si>
    <t>Coince-film</t>
  </si>
  <si>
    <t>baissé</t>
  </si>
  <si>
    <t>soulevé</t>
  </si>
  <si>
    <t>fixé</t>
  </si>
  <si>
    <t>Changement du sens de pression</t>
  </si>
  <si>
    <t>Module de montage</t>
  </si>
  <si>
    <t>Modules de montage</t>
  </si>
  <si>
    <t>Régulation course de voie</t>
  </si>
  <si>
    <t>Hauptwelle</t>
  </si>
  <si>
    <t>Doigt de retenue sachet</t>
  </si>
  <si>
    <t>Beutel in Kette</t>
  </si>
  <si>
    <t>Bag in chain</t>
  </si>
  <si>
    <t>Circulation pump</t>
  </si>
  <si>
    <t>Pompe de circulation</t>
  </si>
  <si>
    <t>Klammer</t>
  </si>
  <si>
    <t>Spannbügel</t>
  </si>
  <si>
    <t>Clamp clip</t>
  </si>
  <si>
    <t>Kette in Kette</t>
  </si>
  <si>
    <t>Chain in chain</t>
  </si>
  <si>
    <t>Reservebohrungen mit Annietmuttern für 8-er Rack vorsehen.</t>
  </si>
  <si>
    <t>Crankcase heater</t>
  </si>
  <si>
    <t>Résistance de carter</t>
  </si>
  <si>
    <t>kapazitiv</t>
  </si>
  <si>
    <t>Capacitive</t>
  </si>
  <si>
    <t>capacitif</t>
  </si>
  <si>
    <t>Clamp</t>
  </si>
  <si>
    <t>Clip</t>
  </si>
  <si>
    <t>Revisionsübersicht</t>
  </si>
  <si>
    <t>Revision overview</t>
  </si>
  <si>
    <t>Suivi des révisions</t>
  </si>
  <si>
    <t>Unité de couteau</t>
  </si>
  <si>
    <t>Rändelmutter</t>
  </si>
  <si>
    <t>Knurled nut</t>
  </si>
  <si>
    <t>Ligne de signaux</t>
  </si>
  <si>
    <t>Signale</t>
  </si>
  <si>
    <t>Signals</t>
  </si>
  <si>
    <t>Module accus</t>
  </si>
  <si>
    <t>Akkubetrieb</t>
  </si>
  <si>
    <t>Rechargeable battery operation</t>
  </si>
  <si>
    <t>Film cleaning blower</t>
  </si>
  <si>
    <t>Folienumlenkrolle</t>
  </si>
  <si>
    <t>Film deflection roller</t>
  </si>
  <si>
    <t>Bearing shield</t>
  </si>
  <si>
    <t>Flasque</t>
  </si>
  <si>
    <t>Lageraufnahme</t>
  </si>
  <si>
    <t>Bearing support</t>
  </si>
  <si>
    <t>Faltenbalg</t>
  </si>
  <si>
    <t>Bellows</t>
  </si>
  <si>
    <t>Soufflet</t>
  </si>
  <si>
    <t>Fix all cable ducts with ID no. 10042243 (thread rolling screw, C M5x12 ST-Z-gv, form C, WÜRTH article no. 02091512)!</t>
  </si>
  <si>
    <t>Fixer les borniers CEM sur plaque de montage</t>
  </si>
  <si>
    <t>Separation line</t>
  </si>
  <si>
    <t>Ligne de séparation</t>
  </si>
  <si>
    <t>Vereinzelungsrad</t>
  </si>
  <si>
    <t>Separation wheel</t>
  </si>
  <si>
    <t>Objektträger</t>
  </si>
  <si>
    <t>Object support</t>
  </si>
  <si>
    <t>Objektübergabe</t>
  </si>
  <si>
    <t>Schneckendosierer</t>
  </si>
  <si>
    <t>Auger filler</t>
  </si>
  <si>
    <t>Doseur à vis sans fin</t>
  </si>
  <si>
    <t>Schneckensteigung</t>
  </si>
  <si>
    <t>Serial</t>
  </si>
  <si>
    <t>sériel</t>
  </si>
  <si>
    <t>Serienfehler</t>
  </si>
  <si>
    <t>Serial fault</t>
  </si>
  <si>
    <t>Erreur de série</t>
  </si>
  <si>
    <t>Serien-Nr.</t>
  </si>
  <si>
    <t>Serial no.</t>
  </si>
  <si>
    <t>No. de série</t>
  </si>
  <si>
    <t>Seriennummer</t>
  </si>
  <si>
    <t>Valeur min.</t>
  </si>
  <si>
    <t>Kleinschaltleisten</t>
  </si>
  <si>
    <t>Miniature safety edges</t>
  </si>
  <si>
    <t>Bourrelet de sécurité</t>
  </si>
  <si>
    <t>Mindestaderquerschnitt</t>
  </si>
  <si>
    <t>Schaltschrank</t>
  </si>
  <si>
    <t>Verbindungslasche</t>
  </si>
  <si>
    <t>Connection bracket</t>
  </si>
  <si>
    <t>Tip Cap</t>
  </si>
  <si>
    <t>Tip cap</t>
  </si>
  <si>
    <t>zu</t>
  </si>
  <si>
    <t>to</t>
  </si>
  <si>
    <t>to (zu)</t>
  </si>
  <si>
    <t>auf einen Wert einregeln</t>
  </si>
  <si>
    <t>Time-pressure filling system</t>
  </si>
  <si>
    <t>Système de remplissage temps-pression</t>
  </si>
  <si>
    <t>Stopfenvereinzelung</t>
  </si>
  <si>
    <t>Stopper separation</t>
  </si>
  <si>
    <t>Séparation bouchons</t>
  </si>
  <si>
    <t>Anschlagwelle</t>
  </si>
  <si>
    <t>Stopper shaft</t>
  </si>
  <si>
    <t>Funnel</t>
  </si>
  <si>
    <t>Conduite intermédiaire</t>
  </si>
  <si>
    <t>Fußtaster</t>
  </si>
  <si>
    <t>Foot switch</t>
  </si>
  <si>
    <t>Pédale</t>
  </si>
  <si>
    <t>Fußventil</t>
  </si>
  <si>
    <t>Foot-actuated valve</t>
  </si>
  <si>
    <t>Soupape de pied</t>
  </si>
  <si>
    <t>Objektsperre</t>
  </si>
  <si>
    <t>Object stopper</t>
  </si>
  <si>
    <t>Shelf bordering</t>
  </si>
  <si>
    <t>Bordure des étagères</t>
  </si>
  <si>
    <t>Taille de particules</t>
  </si>
  <si>
    <t>Sensor holder</t>
  </si>
  <si>
    <t>Support du capteur</t>
  </si>
  <si>
    <t>Fixation sachet</t>
  </si>
  <si>
    <t>Sortir</t>
  </si>
  <si>
    <t>Cylindre de positionnement</t>
  </si>
  <si>
    <t>Grippé</t>
  </si>
  <si>
    <t>Joint du sachet</t>
  </si>
  <si>
    <t>Enroulement film</t>
  </si>
  <si>
    <t>Date of production</t>
  </si>
  <si>
    <t>Date de production</t>
  </si>
  <si>
    <t>Wellengelenk</t>
  </si>
  <si>
    <t>Cardan joint</t>
  </si>
  <si>
    <t>Fiberglass strip</t>
  </si>
  <si>
    <t>Ausgangskarte</t>
  </si>
  <si>
    <t>Output card</t>
  </si>
  <si>
    <t>Ständerfuß</t>
  </si>
  <si>
    <t>Beutelspeicher</t>
  </si>
  <si>
    <t>Bag buffer</t>
  </si>
  <si>
    <t>Support ressort</t>
  </si>
  <si>
    <t>gefedert</t>
  </si>
  <si>
    <t>Spring loaded</t>
  </si>
  <si>
    <t>suspendu, suspendue</t>
  </si>
  <si>
    <t>federschließendes Ventil</t>
  </si>
  <si>
    <t>Spring loaded valve</t>
  </si>
  <si>
    <t>Poussoir</t>
  </si>
  <si>
    <t>überhitzen</t>
  </si>
  <si>
    <t>Spindelhubelement</t>
  </si>
  <si>
    <t>Spindle lifting element</t>
  </si>
  <si>
    <t>Élément de levage broche</t>
  </si>
  <si>
    <t>Spindelklemmung</t>
  </si>
  <si>
    <t>Agitator arm</t>
  </si>
  <si>
    <t>Rührwerk</t>
  </si>
  <si>
    <t>Agitator unit</t>
  </si>
  <si>
    <t>FTS</t>
  </si>
  <si>
    <t>AGV</t>
  </si>
  <si>
    <t>Domaine câble capteur</t>
  </si>
  <si>
    <t>Impulsion de décollage</t>
  </si>
  <si>
    <t>Vertical cartoner / Vertikalkartonierer</t>
  </si>
  <si>
    <t>Linearschieber, vertikal</t>
  </si>
  <si>
    <t>Frein à disque</t>
  </si>
  <si>
    <t>Diskettenlaufwerk</t>
  </si>
  <si>
    <t>Disk drive</t>
  </si>
  <si>
    <t>Lecteur de disquettes</t>
  </si>
  <si>
    <t>Scheibensortierer</t>
  </si>
  <si>
    <t>Mitnehmerwinkel</t>
  </si>
  <si>
    <t>Transport angle</t>
  </si>
  <si>
    <t>Transportklammer</t>
  </si>
  <si>
    <t>Transport clamp</t>
  </si>
  <si>
    <t>Transportrahmen</t>
  </si>
  <si>
    <t>Transport frame</t>
  </si>
  <si>
    <t>Drying recipe</t>
  </si>
  <si>
    <t>Recette de dessiccation</t>
  </si>
  <si>
    <t>Blindstecker</t>
  </si>
  <si>
    <t>Dummy connector</t>
  </si>
  <si>
    <t>Fiche borgne</t>
  </si>
  <si>
    <t>Garantiedauer</t>
  </si>
  <si>
    <t>Operating cycle</t>
  </si>
  <si>
    <t>Cycle de travail</t>
  </si>
  <si>
    <t>Betriebsdaten</t>
  </si>
  <si>
    <t>White</t>
  </si>
  <si>
    <t>blanc</t>
  </si>
  <si>
    <t>Breite</t>
  </si>
  <si>
    <t>Width</t>
  </si>
  <si>
    <t>Largeur</t>
  </si>
  <si>
    <t>Breiteneinstellung</t>
  </si>
  <si>
    <t>Width setting</t>
  </si>
  <si>
    <t>Collier de palier</t>
  </si>
  <si>
    <t>Mise hors service</t>
  </si>
  <si>
    <t>dekontaminiert</t>
  </si>
  <si>
    <t>Decontaminated</t>
  </si>
  <si>
    <t>décontaminé</t>
  </si>
  <si>
    <t>Dekontamination</t>
  </si>
  <si>
    <t>Decontamination</t>
  </si>
  <si>
    <t>Vorgabe</t>
  </si>
  <si>
    <t>Kappenfreigabe</t>
  </si>
  <si>
    <t>Cap release</t>
  </si>
  <si>
    <t>Libération capsules</t>
  </si>
  <si>
    <t>Deckelmangel</t>
  </si>
  <si>
    <t>Cap shortage</t>
  </si>
  <si>
    <t>Kontakt muß für Betrieb geschlossen sein! /</t>
  </si>
  <si>
    <t>Cleated chain / Mitnehmerkette</t>
  </si>
  <si>
    <t>End of label tape / Etikettenbandende</t>
  </si>
  <si>
    <t>MEDICON</t>
  </si>
  <si>
    <t>Tray at transfer pusher / Tray am Überschieber</t>
  </si>
  <si>
    <t>Bottle jammed in suction device / Flasche in Sauger verklemmt</t>
  </si>
  <si>
    <t>Ne pas débrancher sous tension !</t>
  </si>
  <si>
    <t>Densité max. de particules</t>
  </si>
  <si>
    <t>Grandeur max. de particule</t>
  </si>
  <si>
    <t>Point de rosée sous pression max.</t>
  </si>
  <si>
    <t>Produit transféré</t>
  </si>
  <si>
    <t>Unité de transport verticale</t>
  </si>
  <si>
    <t>Unité de transport horizontale</t>
  </si>
  <si>
    <t>Humidité</t>
  </si>
  <si>
    <t>Etuve à incubation</t>
  </si>
  <si>
    <t>Sous-module</t>
  </si>
  <si>
    <t>Lower air cushion</t>
  </si>
  <si>
    <t>Luftpolster am Einlauf unten</t>
  </si>
  <si>
    <t>Lower air cushion at infeed</t>
  </si>
  <si>
    <t>Nettoyage film</t>
  </si>
  <si>
    <t>Souffleur de nettoyage film</t>
  </si>
  <si>
    <t>Levage unité de dosage</t>
  </si>
  <si>
    <t>Coupe longitudinale</t>
  </si>
  <si>
    <t>Coupe transversale</t>
  </si>
  <si>
    <t>Transport lé de film</t>
  </si>
  <si>
    <t>après</t>
  </si>
  <si>
    <t>Tapis de ralentissement</t>
  </si>
  <si>
    <t>Tapis de séparation</t>
  </si>
  <si>
    <t>Sécheur</t>
  </si>
  <si>
    <t>vers le sécheur</t>
  </si>
  <si>
    <t>Descente plaque de jonction</t>
  </si>
  <si>
    <t>Calandre</t>
  </si>
  <si>
    <t>Schmierung</t>
  </si>
  <si>
    <t>Lubrication</t>
  </si>
  <si>
    <t>Lubrification</t>
  </si>
  <si>
    <t>Schmieranweisungen</t>
  </si>
  <si>
    <t>Lubrication instructions</t>
  </si>
  <si>
    <t>Consignes pour lubrification</t>
  </si>
  <si>
    <t>Schmiernippel</t>
  </si>
  <si>
    <t>Saugrohr</t>
  </si>
  <si>
    <t>Overheated</t>
  </si>
  <si>
    <t>surchauffé</t>
  </si>
  <si>
    <t>Part of GROUP</t>
  </si>
  <si>
    <t>GROUP Definition</t>
  </si>
  <si>
    <t>IO-Check</t>
  </si>
  <si>
    <t>Signal Type</t>
  </si>
  <si>
    <t>Status = 0 / low
resp. low value</t>
  </si>
  <si>
    <t xml:space="preserve">Status = 1 / high
resp. high value
</t>
  </si>
  <si>
    <t>Long Name
German
(60 char)</t>
  </si>
  <si>
    <t>Control System</t>
  </si>
  <si>
    <t>TagName Part 1</t>
  </si>
  <si>
    <t>TagName Part 2</t>
  </si>
  <si>
    <t>TagName Part 3</t>
  </si>
  <si>
    <t>TagName Part 4</t>
  </si>
  <si>
    <t>TagName Part 5</t>
  </si>
  <si>
    <t>TagName Part 6</t>
  </si>
  <si>
    <t>Machine Type</t>
  </si>
  <si>
    <t>Project Name</t>
  </si>
  <si>
    <t>PR-Number</t>
  </si>
  <si>
    <t>Synchro List Name</t>
  </si>
  <si>
    <t>Synchro List Path</t>
  </si>
  <si>
    <t>Synchro List Update</t>
  </si>
  <si>
    <t>Synchro List Temp Version allowed</t>
  </si>
  <si>
    <t>Structure Tree Name</t>
  </si>
  <si>
    <t>Structure Tree Path</t>
  </si>
  <si>
    <t>Structure Tree Update</t>
  </si>
  <si>
    <t>Structure Tree Temp Version allowed</t>
  </si>
  <si>
    <t>Frame Numbers needed</t>
  </si>
  <si>
    <t>PLC Addresses Name</t>
  </si>
  <si>
    <t>PLC Addresses Path</t>
  </si>
  <si>
    <t>DropDown IO Signal I/O</t>
  </si>
  <si>
    <t>DropDown IO Signal A/D</t>
  </si>
  <si>
    <t>DropDown IO Signal Signal Type</t>
  </si>
  <si>
    <t>DropDown IO Signal Status 0</t>
  </si>
  <si>
    <t>DropDown IO Signal Status 1</t>
  </si>
  <si>
    <t>DropDown IO Device Device</t>
  </si>
  <si>
    <t>DropDown IO Device Manufacturer</t>
  </si>
  <si>
    <t>Sensor Actor Master Name</t>
  </si>
  <si>
    <t>Sensor Actor Master Path</t>
  </si>
  <si>
    <t>Sensor Actor Master Update</t>
  </si>
  <si>
    <t>Sensor Actor Master Temp Version allowed</t>
  </si>
  <si>
    <t>Signal Type
Details</t>
  </si>
  <si>
    <t>GROUP /
GROUP (OPT)</t>
  </si>
  <si>
    <t>Additional Option
Information</t>
  </si>
  <si>
    <t>Tagname /
Shortname
(23 char)</t>
  </si>
  <si>
    <t>OPT</t>
  </si>
  <si>
    <t>DropDown IO Signal Signal Type Details</t>
  </si>
  <si>
    <t>Standard Tag: Length</t>
  </si>
  <si>
    <t>Safety Tag: Length</t>
  </si>
  <si>
    <t>Standard Tag: Syntax</t>
  </si>
  <si>
    <t>Safety Tag: Syntax</t>
  </si>
  <si>
    <t>Long Name
English
(60 char)</t>
  </si>
  <si>
    <t>A</t>
  </si>
  <si>
    <t>Indicator</t>
  </si>
  <si>
    <t>None</t>
  </si>
  <si>
    <t>Amplifier,Button,Contactor,E-Stop,Fuses,Guard Doors,Inductive Sensor,Interface,Ionisation,Laser Sensor,Light Sensor,Pressure Sensor,Proportional Valve,Relay,Safety Valve,Solid State Contactor,Temperature Sensor,Ultrasonic Sensor,Valve</t>
  </si>
  <si>
    <t>---,Cognex,Eaton,Festo,Fife,Haug,IFM,Induk,Keyence,Novotechnik,Pfannenberg,Phoenix Contact,Pilz,Rittal,Schmersal,Schneider,SEW,Sick,Siemens,STM,Turck,Wago,Rockwell</t>
  </si>
  <si>
    <t>DropDown IO/DRV Location FrameNr</t>
  </si>
  <si>
    <t>DropDown DRV Motor Encoder</t>
  </si>
  <si>
    <t>DropDown DRV Motor Brake</t>
  </si>
  <si>
    <t>DropDown DRV Homing</t>
  </si>
  <si>
    <t>DropDown DRV Safety Shutdwon</t>
  </si>
  <si>
    <t>---,Incremental,Absolut,Resolver</t>
  </si>
  <si>
    <t>---,Brake</t>
  </si>
  <si>
    <t>None,Manual,Sensor,Block</t>
  </si>
  <si>
    <t>DropDown DRV Device</t>
  </si>
  <si>
    <t>Rockwell, B&amp;R</t>
  </si>
  <si>
    <t>Rockwell,SEW,Nanotec</t>
  </si>
  <si>
    <t>DropDown DRV Motor Manufacturer</t>
  </si>
  <si>
    <t>Gear Ratio</t>
  </si>
  <si>
    <t>Cable Length
to Cabinet Entry (in m)</t>
  </si>
  <si>
    <t>DropDown DRV Amplifier Manufacturer</t>
  </si>
  <si>
    <t>Check DRV Safety Shutdown</t>
  </si>
  <si>
    <t>Check IO/DRV Manufacturer</t>
  </si>
  <si>
    <t>Check IO Device
(DRV Device will always be checked)</t>
  </si>
  <si>
    <t>Check DRV: BMK must start with 'M'</t>
  </si>
  <si>
    <t>Check DRV: Allow multiple Drives per Group</t>
  </si>
  <si>
    <t>1,16,16</t>
  </si>
  <si>
    <t>1,9,16,16</t>
  </si>
  <si>
    <t>Safety Tag: Separate</t>
  </si>
  <si>
    <t>Ce plan ne doit être divulgué à des tiers sans notre consentement préalable.</t>
  </si>
  <si>
    <t>Cover glass</t>
  </si>
  <si>
    <t>Verre de protection</t>
  </si>
  <si>
    <t>Abholposition</t>
  </si>
  <si>
    <t>Robinet de décharge</t>
  </si>
  <si>
    <t>Soupape de décharge</t>
  </si>
  <si>
    <t>Exhaust fan</t>
  </si>
  <si>
    <t>Ventilateur aspirant</t>
  </si>
  <si>
    <t>Actuator-sensor-box</t>
  </si>
  <si>
    <t>Bedientableau</t>
  </si>
  <si>
    <t>Beutel-Handhabung</t>
  </si>
  <si>
    <t>Aspect fonction</t>
  </si>
  <si>
    <t>Hache-paille</t>
  </si>
  <si>
    <t>Hydraulics (Substantiv)</t>
  </si>
  <si>
    <t>Final screw head</t>
  </si>
  <si>
    <t>Rejet des produits</t>
  </si>
  <si>
    <t>Roll core</t>
  </si>
  <si>
    <t>Screw drive</t>
  </si>
  <si>
    <t>Liquefier</t>
  </si>
  <si>
    <t>Sperren</t>
  </si>
  <si>
    <t>Bremse lüften</t>
  </si>
  <si>
    <t>Sicherheitsunterstützende Software</t>
  </si>
  <si>
    <t>Sampling unit</t>
  </si>
  <si>
    <t>Für alle Befestigungsschrauben der Achsmodule Sperrzahnschraube M6x16 W-274-8.8gv, ID 10798516 verwenden.</t>
  </si>
  <si>
    <t>Use serrated screw, M6x16 W274-8.8gv, ID 10798516, for all fixing screws of the axis modules.</t>
  </si>
  <si>
    <t>Schneideeinheit</t>
  </si>
  <si>
    <t>Cutting unit</t>
  </si>
  <si>
    <t>NICHT VERWENDEN</t>
  </si>
  <si>
    <t>Test SAP --&gt; ECAD  FR123</t>
  </si>
  <si>
    <t>Pression réelle</t>
  </si>
  <si>
    <t>Riser pipe</t>
  </si>
  <si>
    <t>Transfer screw</t>
  </si>
  <si>
    <t>Refroidissement étagère</t>
  </si>
  <si>
    <t>Shelf cooling (Sg.)</t>
  </si>
  <si>
    <t>Aspiration des bordures</t>
  </si>
  <si>
    <t>Air principal</t>
  </si>
  <si>
    <t>Guidage de bande</t>
  </si>
  <si>
    <t>Liaison au circuit de protection équipotentielle pour des raisons fonctionnelles</t>
  </si>
  <si>
    <t>Connecté en aval</t>
  </si>
  <si>
    <t>côté</t>
  </si>
  <si>
    <t>Flip-over station / Wendestation Only  Medicon</t>
  </si>
  <si>
    <t>Gruppenhandhabung</t>
  </si>
  <si>
    <t>A faire</t>
  </si>
  <si>
    <t>Testé</t>
  </si>
  <si>
    <t>Les torsions de câbles prédéfinies sont-elles présentes ?</t>
  </si>
  <si>
    <t>Armoires électriques conformes CEM</t>
  </si>
  <si>
    <t>Armoires électriques non conformes CEM</t>
  </si>
  <si>
    <t>Les symboles requis concernant la masse et la terre sont-ils présents ?</t>
  </si>
  <si>
    <t>Branchement sur une large surface de contact du presse-étoupe CEM</t>
  </si>
  <si>
    <t>Connecteur pour câble blindé</t>
  </si>
  <si>
    <t>Les connecteurs utilisés sont-ils blindés CEM ?</t>
  </si>
  <si>
    <t>Ioniseur</t>
  </si>
  <si>
    <t>Raccordement des blindages de câble aux moteurs etc.</t>
  </si>
  <si>
    <t>Boîtes de raccordement en métal, reliées électriquement au moteur</t>
  </si>
  <si>
    <t>Raccordement approprié du blindage dans le presse-étoupe CEM</t>
  </si>
  <si>
    <t>Brosses en fibre de carbone</t>
  </si>
  <si>
    <t>pas pertinente</t>
  </si>
  <si>
    <t>Liste de contrôle CEM</t>
  </si>
  <si>
    <t>Points de mesure de circuit de protection</t>
  </si>
  <si>
    <t>Dispositif de protection de surtension</t>
  </si>
  <si>
    <t>Voir schéma électrique, type de schéma « Mise à la terre »</t>
  </si>
  <si>
    <t>Voir schéma électrique, fiche « Équipotentialité »</t>
  </si>
  <si>
    <t>Voir instructions du fabricant</t>
  </si>
  <si>
    <t>Raccordement des blindages de câble aux boîtiers de raccordement</t>
  </si>
  <si>
    <t>Blindage de câble, libre</t>
  </si>
  <si>
    <t>Blindage de câble branché sur la plaque de montage</t>
  </si>
  <si>
    <t>Branchement du blindage de câble par dérivation du câble</t>
  </si>
  <si>
    <t>Le point de contact doit être protégé par une gaine isolante</t>
  </si>
  <si>
    <t>Étrier de blindage monté sur la plaque de montage</t>
  </si>
  <si>
    <t>Paroi en tôle</t>
  </si>
  <si>
    <t>Zone du câble de commande 24 V</t>
  </si>
  <si>
    <t>Tresse de blindage de câble</t>
  </si>
  <si>
    <t>pompe</t>
  </si>
  <si>
    <t>Depalettierer</t>
  </si>
  <si>
    <t>Depalletizer / Depalettierer</t>
  </si>
  <si>
    <t>Soulever clapet table élévatrice</t>
  </si>
  <si>
    <t>Spülrohr</t>
  </si>
  <si>
    <t>Rinsing tube</t>
  </si>
  <si>
    <t>Rinsing tube / Spülrohr</t>
  </si>
  <si>
    <t>Umlenkung</t>
  </si>
  <si>
    <t>Redirection</t>
  </si>
  <si>
    <t>Changement de direction</t>
  </si>
  <si>
    <t>Redirection / Umlenkung / Changement de direction</t>
  </si>
  <si>
    <t>Vanne de sécurité air comprimé</t>
  </si>
  <si>
    <t>Scheibenventil</t>
  </si>
  <si>
    <t>Butterfly valve / Scheibenventil</t>
  </si>
  <si>
    <t>Ablauf</t>
  </si>
  <si>
    <t>Drain / Ablauf  (only für fluid drainage) (Nur für Flüssigkeitsablauf verwenden)</t>
  </si>
  <si>
    <t>Angeschlossen</t>
  </si>
  <si>
    <t>Connected / Angeschlossen (Hose connected / der Schlauch ist angeschlossen)</t>
  </si>
  <si>
    <t>Übergabeposition</t>
  </si>
  <si>
    <t>Transfer position / Übergabeposition / Poste de transfert</t>
  </si>
  <si>
    <t>Karton in Position</t>
  </si>
  <si>
    <t>Carton in position</t>
  </si>
  <si>
    <t>Carton in position / Karton in Position</t>
  </si>
  <si>
    <t>Vor</t>
  </si>
  <si>
    <t>In front of</t>
  </si>
  <si>
    <t>En avant</t>
  </si>
  <si>
    <t>In front of / Vor</t>
  </si>
  <si>
    <t>Kein Gebinde</t>
  </si>
  <si>
    <t>No container</t>
  </si>
  <si>
    <t>No container / Kein Gebinde</t>
  </si>
  <si>
    <t>Auf</t>
  </si>
  <si>
    <t>Up</t>
  </si>
  <si>
    <t>Up / Auf ---Direction</t>
  </si>
  <si>
    <t>Ab</t>
  </si>
  <si>
    <t>Down / Ab ---Direction</t>
  </si>
  <si>
    <t>Auf Rückfahrt</t>
  </si>
  <si>
    <t>On Return movement</t>
  </si>
  <si>
    <t>On Return movement / Auf Rückfahrt</t>
  </si>
  <si>
    <t>Sauger</t>
  </si>
  <si>
    <t>Suction device / Sauger</t>
  </si>
  <si>
    <t>Klemmgurtförderer</t>
  </si>
  <si>
    <t>Clamp belt feeder</t>
  </si>
  <si>
    <t>dégodiseur</t>
  </si>
  <si>
    <t>Flaschenausschub</t>
  </si>
  <si>
    <t>Bottle reject</t>
  </si>
  <si>
    <t>Einsetzmodul</t>
  </si>
  <si>
    <t>Insertmodule</t>
  </si>
  <si>
    <t>Insertmodule / Einsetzmodul</t>
  </si>
  <si>
    <t>Entstapler</t>
  </si>
  <si>
    <t>Destacker / Entstapler</t>
  </si>
  <si>
    <t>Kohletablette</t>
  </si>
  <si>
    <t>Charcoal tablet</t>
  </si>
  <si>
    <t>Charcoal tablet / Kohletablette</t>
  </si>
  <si>
    <t>Zwischenlage</t>
  </si>
  <si>
    <t>Underliner</t>
  </si>
  <si>
    <t>Intercalaire</t>
  </si>
  <si>
    <t>Belt body</t>
  </si>
  <si>
    <t>Corps de bande de transport</t>
  </si>
  <si>
    <t>Sectioning point</t>
  </si>
  <si>
    <t>Point de sectionnement</t>
  </si>
  <si>
    <t>Berührungsschutz an nicht belegten Klemmenstellen und Brückenschlitzen anbringen.</t>
  </si>
  <si>
    <t>Install protection against accidental contact on unused terminals and bridge points.</t>
  </si>
  <si>
    <t>Installer une protection contre contacts sur les bornes et ponts de raccordement inutilisés.</t>
  </si>
  <si>
    <t>Sealing tool</t>
  </si>
  <si>
    <t>Outil de scellage</t>
  </si>
  <si>
    <t>Sealing support</t>
  </si>
  <si>
    <t>Support de scellage</t>
  </si>
  <si>
    <t>Splice detection</t>
  </si>
  <si>
    <t>Coating roller</t>
  </si>
  <si>
    <t>Rouleau de revêtement</t>
  </si>
  <si>
    <t>Doctor blade</t>
  </si>
  <si>
    <t>Twin roll</t>
  </si>
  <si>
    <t>Rouleau jumeau</t>
  </si>
  <si>
    <t>Coating bin</t>
  </si>
  <si>
    <t>Bac de revêtement</t>
  </si>
  <si>
    <t>Actual temperature</t>
  </si>
  <si>
    <t>Température réelle</t>
  </si>
  <si>
    <t>Nominal temperature</t>
  </si>
  <si>
    <t>Anvil roller</t>
  </si>
  <si>
    <t>Max. Länge</t>
  </si>
  <si>
    <t>Max. length</t>
  </si>
  <si>
    <t>Longueur max.</t>
  </si>
  <si>
    <t>Radialverdichter</t>
  </si>
  <si>
    <t>Radial compressor</t>
  </si>
  <si>
    <t>Compresseur à turbine radiale</t>
  </si>
  <si>
    <t>Diagrammnummer</t>
  </si>
  <si>
    <t>Diagram number</t>
  </si>
  <si>
    <t>Chart nombre</t>
  </si>
  <si>
    <t>diagram number</t>
  </si>
  <si>
    <t>Verbindungsschrauben sind vom Hersteller als PE-Verbindung zugelassen.</t>
  </si>
  <si>
    <t>The manufacturer allows the use of connecting screws as PE connection.</t>
  </si>
  <si>
    <t>Enroulement</t>
  </si>
  <si>
    <t>Medicon - reel</t>
  </si>
  <si>
    <t>Winding shaft</t>
  </si>
  <si>
    <t>Platte, Gefriertrockner</t>
  </si>
  <si>
    <t>Platten</t>
  </si>
  <si>
    <t>Shelves</t>
  </si>
  <si>
    <t>Étagères</t>
  </si>
  <si>
    <t>Platten, Gefriertrockner</t>
  </si>
  <si>
    <t>Erdableitstrom</t>
  </si>
  <si>
    <t>Earth leackage current</t>
  </si>
  <si>
    <t>Courant de fuite à la terre</t>
  </si>
  <si>
    <t>Schutzleiter-Mindestquerschnitt</t>
  </si>
  <si>
    <t>Protective conductor minimal cross-sectional area</t>
  </si>
  <si>
    <t>Section transversale minimum du conducteur de protection</t>
  </si>
  <si>
    <t>Seitliche Montageplatte</t>
  </si>
  <si>
    <t>Side mounting plate</t>
  </si>
  <si>
    <t>Produktanschlag anheben</t>
  </si>
  <si>
    <t>Lift product stopper</t>
  </si>
  <si>
    <t>Lever butée produit</t>
  </si>
  <si>
    <t>Tänzersteuerung</t>
  </si>
  <si>
    <t>Dancer control</t>
  </si>
  <si>
    <t>Dancer control / Tänzersteuerung</t>
  </si>
  <si>
    <t>Zusammenführung</t>
  </si>
  <si>
    <t>Junction</t>
  </si>
  <si>
    <t>Junction / Zusammenführung</t>
  </si>
  <si>
    <t>Auswerfer einfahren</t>
  </si>
  <si>
    <t>Retract ejector</t>
  </si>
  <si>
    <t>Rentrer éjecteur</t>
  </si>
  <si>
    <t>Vorabroller</t>
  </si>
  <si>
    <t>Pre-unwinder</t>
  </si>
  <si>
    <t>Pre-unwinder / Vorabroller</t>
  </si>
  <si>
    <t>Kapselrand</t>
  </si>
  <si>
    <t>Capsule edge</t>
  </si>
  <si>
    <t>Bord de capsule</t>
  </si>
  <si>
    <t>Edge of small coffee pots for single serve</t>
  </si>
  <si>
    <t>Schneidedruck</t>
  </si>
  <si>
    <t>Cutting pressure</t>
  </si>
  <si>
    <t>Ausheben</t>
  </si>
  <si>
    <t>Pick up</t>
  </si>
  <si>
    <t>Pick up / Ausheben</t>
  </si>
  <si>
    <t>Reedkontakt</t>
  </si>
  <si>
    <t>Reed contact</t>
  </si>
  <si>
    <t>Reed contact / Reedkontakt</t>
  </si>
  <si>
    <t>Siegeldruck</t>
  </si>
  <si>
    <t>Sealing pressure</t>
  </si>
  <si>
    <t>Pression de scellage</t>
  </si>
  <si>
    <t>Entlastung</t>
  </si>
  <si>
    <t>Load removal</t>
  </si>
  <si>
    <t>Load removal (Gewichtswegnahme)</t>
  </si>
  <si>
    <t>Identification of the electric components according to EN 81346-1</t>
  </si>
  <si>
    <t>Verzugswerkzeug</t>
  </si>
  <si>
    <t>Separating tool</t>
  </si>
  <si>
    <t>Separating tool / Verzugswerkzeug</t>
  </si>
  <si>
    <t>Kennzeichnung der Bauteile nach EN 81346-1</t>
  </si>
  <si>
    <t>Identification of the components according to EN 81346-1</t>
  </si>
  <si>
    <t>Identification des composants électriques selon EN 81346-1</t>
  </si>
  <si>
    <t>Füllbrücke</t>
  </si>
  <si>
    <t>Filling bridge</t>
  </si>
  <si>
    <t>Plagiatschutz</t>
  </si>
  <si>
    <t>Intellectual property protection</t>
  </si>
  <si>
    <t>Protection plagiat</t>
  </si>
  <si>
    <t>Zwischenablage</t>
  </si>
  <si>
    <t>Intermediate lay-down</t>
  </si>
  <si>
    <t>Pose intermédiate</t>
  </si>
  <si>
    <t>Einfahren</t>
  </si>
  <si>
    <t>Retract</t>
  </si>
  <si>
    <t>Retirer</t>
  </si>
  <si>
    <t>Entlüftungshilfe</t>
  </si>
  <si>
    <t>Deaeration aid</t>
  </si>
  <si>
    <t>Part designation</t>
  </si>
  <si>
    <t>07.02.2012 - Marwitz Spezialtext</t>
  </si>
  <si>
    <t>Kontrolle Prüfteller oben</t>
  </si>
  <si>
    <t>Check test disc at top</t>
  </si>
  <si>
    <t>Check test disc at top / Kontrolle Prüfteller oben</t>
  </si>
  <si>
    <t>Vorschraubspindel</t>
  </si>
  <si>
    <t>Prescrew spindle</t>
  </si>
  <si>
    <t>Prescrew spindle / Vorschraubspindel</t>
  </si>
  <si>
    <t>Kapsel nicht richtig im Stanzwerkzeug</t>
  </si>
  <si>
    <t>Capsule not correctly placed into punching tool</t>
  </si>
  <si>
    <t>Capsule ne pas corrèctement positionné dans outil de découpage</t>
  </si>
  <si>
    <t>Feedback cable area</t>
  </si>
  <si>
    <t>Zone du câble codeur</t>
  </si>
  <si>
    <t>Feedback cable area - special GM</t>
  </si>
  <si>
    <t>Servogeberleitung</t>
  </si>
  <si>
    <t>Servo feedback cable</t>
  </si>
  <si>
    <t>Nullpunktsverlust</t>
  </si>
  <si>
    <t>Loss of null</t>
  </si>
  <si>
    <t>Perte de zéro</t>
  </si>
  <si>
    <t>Loss of null - noted directly on the device - Medicon</t>
  </si>
  <si>
    <t>Unwinding - Medicon</t>
  </si>
  <si>
    <t>Automatikspleiß</t>
  </si>
  <si>
    <t>Automatic splice</t>
  </si>
  <si>
    <t>Epissure automatique</t>
  </si>
  <si>
    <t>Entlüftungsstation</t>
  </si>
  <si>
    <t>Venting station</t>
  </si>
  <si>
    <t>Venting station / Entlüftungsstation</t>
  </si>
  <si>
    <t>Vorformstempel</t>
  </si>
  <si>
    <t>Preforming plunger</t>
  </si>
  <si>
    <t>Poinçon de préformage</t>
  </si>
  <si>
    <t>Keine Sammelstörung</t>
  </si>
  <si>
    <t>No general alarm</t>
  </si>
  <si>
    <t>Wird befüllt</t>
  </si>
  <si>
    <t>Is filled</t>
  </si>
  <si>
    <t>Est rempli</t>
  </si>
  <si>
    <t>Kein Fehler</t>
  </si>
  <si>
    <t>Absetzbereich</t>
  </si>
  <si>
    <t>Placing area</t>
  </si>
  <si>
    <t>Placing area / Absetzbereich</t>
  </si>
  <si>
    <t>Phasenüberwachung</t>
  </si>
  <si>
    <t>Phase monitoring</t>
  </si>
  <si>
    <t>Phase monitoring / Phasenüberwachung</t>
  </si>
  <si>
    <t>Zug</t>
  </si>
  <si>
    <t>Train</t>
  </si>
  <si>
    <t>Train of pods/capsules etc.</t>
  </si>
  <si>
    <t>Kein Not-Halt-Taster betätigt</t>
  </si>
  <si>
    <t>No emergency stop button activated</t>
  </si>
  <si>
    <t>Elektrisch</t>
  </si>
  <si>
    <t>Electric</t>
  </si>
  <si>
    <t>Leitungsschirmunterbrechung</t>
  </si>
  <si>
    <t>Cable shielding interruption</t>
  </si>
  <si>
    <t>Coupure du blindage de câble</t>
  </si>
  <si>
    <t>gelocht</t>
  </si>
  <si>
    <t>perforated</t>
  </si>
  <si>
    <t>Produktdickenkontrolle</t>
  </si>
  <si>
    <t>Product thickness control</t>
  </si>
  <si>
    <t>Übergabeschacht</t>
  </si>
  <si>
    <t>Transfer chute</t>
  </si>
  <si>
    <t>Transfer chute / Übergabeschacht !!!Nur für  Kartonierer PPS!!!</t>
  </si>
  <si>
    <t>Drahthaltesteg 56x20 mm ID 10475111 in Kabelkanälen verwenden!</t>
  </si>
  <si>
    <t>Use wire holder 56x20 mm, ID 10475111 in cable ducts.</t>
  </si>
  <si>
    <t>Trommel</t>
  </si>
  <si>
    <t>Drum</t>
  </si>
  <si>
    <t>Produkt übernommen</t>
  </si>
  <si>
    <t>Product taken</t>
  </si>
  <si>
    <t>Product taken / Produkt übernommen / Product taken out of the worm by the Oval transport</t>
  </si>
  <si>
    <t>Abblasmodul</t>
  </si>
  <si>
    <t>Blow clear module</t>
  </si>
  <si>
    <t>Faltenbilder</t>
  </si>
  <si>
    <t>Folding device</t>
  </si>
  <si>
    <t>Sicherheitsleiste</t>
  </si>
  <si>
    <t>Bumper</t>
  </si>
  <si>
    <t>Bumper / Sicherheitsleiste</t>
  </si>
  <si>
    <t>Eimer</t>
  </si>
  <si>
    <t>Bucket</t>
  </si>
  <si>
    <t>Bucket / Eimer</t>
  </si>
  <si>
    <t>Schlauchbeutelmaschine</t>
  </si>
  <si>
    <t>Bag form, fill and seal machine</t>
  </si>
  <si>
    <t>Schneidplatte</t>
  </si>
  <si>
    <t>Cutting plate</t>
  </si>
  <si>
    <t>Falte anblasen</t>
  </si>
  <si>
    <t>Fold blowing-on</t>
  </si>
  <si>
    <t>Messwertaufnehmer</t>
  </si>
  <si>
    <t>Measuring sensor</t>
  </si>
  <si>
    <t>Wicklung</t>
  </si>
  <si>
    <t>Winding</t>
  </si>
  <si>
    <t>Test Text DE</t>
  </si>
  <si>
    <t>Test Text EN test</t>
  </si>
  <si>
    <t>Test Text FR</t>
  </si>
  <si>
    <t>Test Text</t>
  </si>
  <si>
    <t>Aufnahmeposition</t>
  </si>
  <si>
    <t>Pick position</t>
  </si>
  <si>
    <t>Pick position / Aufnahmeposition</t>
  </si>
  <si>
    <t>Faltschachtel Aufrichten</t>
  </si>
  <si>
    <t>Carton Raising</t>
  </si>
  <si>
    <t>Carton Raising  / Faltschachtel Aufrichten</t>
  </si>
  <si>
    <t>Kopfband</t>
  </si>
  <si>
    <t>Top label tape</t>
  </si>
  <si>
    <t>Top label tape / Kopfband  Use only for labeling</t>
  </si>
  <si>
    <t>Application belt</t>
  </si>
  <si>
    <t>Application belt / Massierband Only for labelling</t>
  </si>
  <si>
    <t>Zentrierband</t>
  </si>
  <si>
    <t>Centering belt</t>
  </si>
  <si>
    <t>Centering belt / Zentrierband Only for labelling</t>
  </si>
  <si>
    <t>Andrückstation</t>
  </si>
  <si>
    <t>Press-on station / Andrückstation Only for labelling</t>
  </si>
  <si>
    <t>Spleißmodul</t>
  </si>
  <si>
    <t>Splice module</t>
  </si>
  <si>
    <t>Splice module only for labelling</t>
  </si>
  <si>
    <t>Kettenlängung erreicht</t>
  </si>
  <si>
    <t>Chain elongation reached</t>
  </si>
  <si>
    <t>Allongement de chaîne atteint</t>
  </si>
  <si>
    <t>WST Packer</t>
  </si>
  <si>
    <t>Laschenausrichtung</t>
  </si>
  <si>
    <t>Flap alignment</t>
  </si>
  <si>
    <t>Flap alignment / Laschenausrichtung</t>
  </si>
  <si>
    <t>Rollenförderer</t>
  </si>
  <si>
    <t>Roller conveyor / Rollenförderer</t>
  </si>
  <si>
    <t>Gruppierstation</t>
  </si>
  <si>
    <t>Grouper station</t>
  </si>
  <si>
    <t>Grouper station / Gruppierstation</t>
  </si>
  <si>
    <t>Greiferwerkzeug</t>
  </si>
  <si>
    <t>Gripper tool</t>
  </si>
  <si>
    <t>Gripper tool / Greiferwerkzeug</t>
  </si>
  <si>
    <t>Gruppierschnecke</t>
  </si>
  <si>
    <t>Grouper worm</t>
  </si>
  <si>
    <t>Grouper worm / Gruppierschnecke</t>
  </si>
  <si>
    <t>test NULL text</t>
  </si>
  <si>
    <t>Kettenrad auf Betriebsposition</t>
  </si>
  <si>
    <t>Sprocket in operation position</t>
  </si>
  <si>
    <t>Hydraulic</t>
  </si>
  <si>
    <t>Hydrauliköl</t>
  </si>
  <si>
    <t>Hydraulic oil</t>
  </si>
  <si>
    <t>Manuelle Beutelbefüllung</t>
  </si>
  <si>
    <t>Manual bag filling</t>
  </si>
  <si>
    <t>Aufweiten</t>
  </si>
  <si>
    <t>Enlarge</t>
  </si>
  <si>
    <t>Elargir</t>
  </si>
  <si>
    <t>Stickstoffversorgung</t>
  </si>
  <si>
    <t>Nitrogen supply</t>
  </si>
  <si>
    <t>Alimentation azote</t>
  </si>
  <si>
    <t>Volle Pucks</t>
  </si>
  <si>
    <t>Full pucks</t>
  </si>
  <si>
    <t>Godets remplis</t>
  </si>
  <si>
    <t>Leere Pucks</t>
  </si>
  <si>
    <t>Empty pucks</t>
  </si>
  <si>
    <t>Godets vides</t>
  </si>
  <si>
    <t>NICHT VERWENDEN ABSTURZTEXT</t>
  </si>
  <si>
    <t>Do not shorten screws!</t>
  </si>
  <si>
    <t>Do not create Christmas trees!</t>
  </si>
  <si>
    <t>Uncoated contact area painted with contact paint or resp. galvanized material</t>
  </si>
  <si>
    <t>If required,</t>
  </si>
  <si>
    <t>Dauerluft</t>
  </si>
  <si>
    <t>Continuous air</t>
  </si>
  <si>
    <t>Air continu</t>
  </si>
  <si>
    <t>Ausscheideposition</t>
  </si>
  <si>
    <t>Reject position</t>
  </si>
  <si>
    <t>Position de rejet</t>
  </si>
  <si>
    <t>Oberteil</t>
  </si>
  <si>
    <t>Upper part</t>
  </si>
  <si>
    <t>Partie supérieure</t>
  </si>
  <si>
    <t>Keine Schrauben kürzen!</t>
  </si>
  <si>
    <t>Ne pas couper les vis !</t>
  </si>
  <si>
    <t>Material mit M8-Innengewinde</t>
  </si>
  <si>
    <t>Material with inside thread M8</t>
  </si>
  <si>
    <t>Matériau avec taraudage M8</t>
  </si>
  <si>
    <t>Material with internal thread M8</t>
  </si>
  <si>
    <t>Bei Bedarf M8 Hutmutter als Schutz verwenden (Konsole).</t>
  </si>
  <si>
    <t>If required, use cap nut as protection (console).</t>
  </si>
  <si>
    <t>Si nécessaire, utiliser écrou borgne comme protection (console).</t>
  </si>
  <si>
    <t>Linearschieber, horizontal</t>
  </si>
  <si>
    <t>Horizontal linear pusher</t>
  </si>
  <si>
    <t>Poussoir linéair, horizontal</t>
  </si>
  <si>
    <t>Beschriftung</t>
  </si>
  <si>
    <t>Marquage</t>
  </si>
  <si>
    <t>Ventilspender</t>
  </si>
  <si>
    <t>Valve dispenser</t>
  </si>
  <si>
    <t>Distributeur de vannes</t>
  </si>
  <si>
    <t>Einlaufrechen</t>
  </si>
  <si>
    <t>Infeed rake</t>
  </si>
  <si>
    <t>Auslaufrechen</t>
  </si>
  <si>
    <t>Discharge rake</t>
  </si>
  <si>
    <t>Erdungsklemme</t>
  </si>
  <si>
    <t>Ground terminal</t>
  </si>
  <si>
    <t>Borne de terre</t>
  </si>
  <si>
    <t>Bolzen eingerastet</t>
  </si>
  <si>
    <t>Bolt engaged</t>
  </si>
  <si>
    <t>Boulon enclenché</t>
  </si>
  <si>
    <t>Formatrohr</t>
  </si>
  <si>
    <t>Format pipe</t>
  </si>
  <si>
    <t>Tuyau de format</t>
  </si>
  <si>
    <t>Folienpuffer</t>
  </si>
  <si>
    <t>Foil buffer</t>
  </si>
  <si>
    <t>Tampon feuille</t>
  </si>
  <si>
    <t>Foil buffer (SoftCan Maker)</t>
  </si>
  <si>
    <t>Taktsignal</t>
  </si>
  <si>
    <t>Cycle signal</t>
  </si>
  <si>
    <t>Signal cadence</t>
  </si>
  <si>
    <t>Keine Christbäume aufbauen!</t>
  </si>
  <si>
    <t>Do not build christmas trees!</t>
  </si>
  <si>
    <t>Bei Einsatz einer Sperrzahnschraube entfällt Schraubensicherung wie Federring oder Schnorrscheibe.</t>
  </si>
  <si>
    <t>When using a serrated screw, a bolt lock like spring ring or washer is not necessary.</t>
  </si>
  <si>
    <t>PE-Leitung oder Erdungsband EMV</t>
  </si>
  <si>
    <t>PE-wire or EMC ground strap</t>
  </si>
  <si>
    <t>Kein Stau am Auslauf</t>
  </si>
  <si>
    <t>No jam at discharge</t>
  </si>
  <si>
    <t>Vertikale Zuteilung</t>
  </si>
  <si>
    <t>Vertical feeder</t>
  </si>
  <si>
    <t>Sperrzahnschraube</t>
  </si>
  <si>
    <t>Serrated screw</t>
  </si>
  <si>
    <t>Kontaktscheibe</t>
  </si>
  <si>
    <t>Contact washer</t>
  </si>
  <si>
    <t>Blanke Kontaktfläche mit Kontaktlack bestrichen bzw. verzinktes Material</t>
  </si>
  <si>
    <t>Uncoated contact surface painted with contact paint or, respectively galvanized material.</t>
  </si>
  <si>
    <t>Uncoated contact surface painted with contact paint or galvanized material</t>
  </si>
  <si>
    <t>Vorsortierung</t>
  </si>
  <si>
    <t>Presorting</t>
  </si>
  <si>
    <t>Prétriage</t>
  </si>
  <si>
    <t>Unterteil</t>
  </si>
  <si>
    <t>Lower part</t>
  </si>
  <si>
    <t>Partie inférieure</t>
  </si>
  <si>
    <t>Kurzzeitig</t>
  </si>
  <si>
    <t>Short-time</t>
  </si>
  <si>
    <t>De courte durée</t>
  </si>
  <si>
    <t>Beständig</t>
  </si>
  <si>
    <t>Continuous</t>
  </si>
  <si>
    <t>Querverstellung</t>
  </si>
  <si>
    <t>Cross adjustment</t>
  </si>
  <si>
    <t>Ajustement transversal</t>
  </si>
  <si>
    <t>Sicherheitsschieber schließen</t>
  </si>
  <si>
    <t>Close safety sliding plate</t>
  </si>
  <si>
    <t>Sicherheitsschieber öffnen</t>
  </si>
  <si>
    <t>Open safety sliding plate</t>
  </si>
  <si>
    <t>Sicherheitsschieber geschlossen</t>
  </si>
  <si>
    <t>Safety sliding plate closed</t>
  </si>
  <si>
    <t>Sicherheitsschieber geöffnet</t>
  </si>
  <si>
    <t>Safety sliding plate opened</t>
  </si>
  <si>
    <t>Tee</t>
  </si>
  <si>
    <t>Tea</t>
  </si>
  <si>
    <t>Thé</t>
  </si>
  <si>
    <t>Aroma</t>
  </si>
  <si>
    <t>Flavor</t>
  </si>
  <si>
    <t>Arôme</t>
  </si>
  <si>
    <t>Kurve zuschalten</t>
  </si>
  <si>
    <t>Engage the cam</t>
  </si>
  <si>
    <t>Kontinuierlich</t>
  </si>
  <si>
    <t>continuous</t>
  </si>
  <si>
    <t>continu</t>
  </si>
  <si>
    <t>Arbeitshöhe</t>
  </si>
  <si>
    <t>Working height</t>
  </si>
  <si>
    <t>Hauteur de travail</t>
  </si>
  <si>
    <t>Simotion</t>
  </si>
  <si>
    <t>Karpule</t>
  </si>
  <si>
    <t>Carpule</t>
  </si>
  <si>
    <t>Carpule (Inova)</t>
  </si>
  <si>
    <t>Riemen spannen</t>
  </si>
  <si>
    <t>Tighten belt</t>
  </si>
  <si>
    <t>testtesttest DE</t>
  </si>
  <si>
    <t>test test test EN</t>
  </si>
  <si>
    <t>testtesttest</t>
  </si>
  <si>
    <t>Sicherheitsbezogenes Teil einer Steuerung</t>
  </si>
  <si>
    <t>Safety-related part of a control system</t>
  </si>
  <si>
    <t>Sicherheitsbezogene Anwendungssoftware</t>
  </si>
  <si>
    <t>Safety-related application software</t>
  </si>
  <si>
    <t>DIS-Nr.:</t>
  </si>
  <si>
    <t>DIS-No.:</t>
  </si>
  <si>
    <t>Firmware / Version</t>
  </si>
  <si>
    <t>Mac Adresse:</t>
  </si>
  <si>
    <t>Mac adress:</t>
  </si>
  <si>
    <t>Bremsrolle</t>
  </si>
  <si>
    <t>Brake roll</t>
  </si>
  <si>
    <t>Rouleau de frein</t>
  </si>
  <si>
    <t>Bremsrolle schließen</t>
  </si>
  <si>
    <t>Close brake roll</t>
  </si>
  <si>
    <t>Fermer rouleau de frein</t>
  </si>
  <si>
    <t>Tänzer in Arbeitsposition</t>
  </si>
  <si>
    <t>Dancer in working position</t>
  </si>
  <si>
    <t>Danseur en position de travail</t>
  </si>
  <si>
    <t>Folienrollenende</t>
  </si>
  <si>
    <t>Film roll end</t>
  </si>
  <si>
    <t>Fin rouleau film</t>
  </si>
  <si>
    <t>Folie gerissen</t>
  </si>
  <si>
    <t>Film torn</t>
  </si>
  <si>
    <t>Film déchiré</t>
  </si>
  <si>
    <t>Spreizeröffnung (feststehend)</t>
  </si>
  <si>
    <t>Spreader opening (fixed)</t>
  </si>
  <si>
    <t>Nonwovens - Spreader opening</t>
  </si>
  <si>
    <t>Scheinleistung</t>
  </si>
  <si>
    <t>Apparent power</t>
  </si>
  <si>
    <t>Puissance apparente</t>
  </si>
  <si>
    <t>Wirkleistung</t>
  </si>
  <si>
    <t>Effective power</t>
  </si>
  <si>
    <t>Puissance effective</t>
  </si>
  <si>
    <t>effective power</t>
  </si>
  <si>
    <t>Bemessungsstoßstromfestigkeit</t>
  </si>
  <si>
    <t>Rated peak withstand current</t>
  </si>
  <si>
    <t>Courant assigné de tenue aux chocs</t>
  </si>
  <si>
    <t>rated peak withstand current</t>
  </si>
  <si>
    <t>Einlegekopf</t>
  </si>
  <si>
    <t>Lid placer head</t>
  </si>
  <si>
    <t>Abwurfimpuls</t>
  </si>
  <si>
    <t>Release pulse</t>
  </si>
  <si>
    <t>Magazin Transport</t>
  </si>
  <si>
    <t>Magazine / tray transport</t>
  </si>
  <si>
    <t>Magazin Verriegelung</t>
  </si>
  <si>
    <t>Magazine / tray interlocking</t>
  </si>
  <si>
    <t>Plunger</t>
  </si>
  <si>
    <t>Bördelkappe</t>
  </si>
  <si>
    <t>Crimping cap</t>
  </si>
  <si>
    <t>Laschenandrücker</t>
  </si>
  <si>
    <t>Press on flap</t>
  </si>
  <si>
    <t>Bunkerband</t>
  </si>
  <si>
    <t>Hopper belt</t>
  </si>
  <si>
    <t>Hopper belt / Förderband für Sortiertopf</t>
  </si>
  <si>
    <t>on</t>
  </si>
  <si>
    <t>sur</t>
  </si>
  <si>
    <t>Schnabelpumpe</t>
  </si>
  <si>
    <t>Spout pump</t>
  </si>
  <si>
    <t>Spout pump  (z.B. bei Seifenspender)</t>
  </si>
  <si>
    <t>Aufnahmetulpen</t>
  </si>
  <si>
    <t>Receiving cones</t>
  </si>
  <si>
    <t>receiving cones</t>
  </si>
  <si>
    <t>Greifbacken</t>
  </si>
  <si>
    <t>Gripper jaws</t>
  </si>
  <si>
    <t>Mâchoires</t>
  </si>
  <si>
    <t>Folienvorzug</t>
  </si>
  <si>
    <t>Foil feed</t>
  </si>
  <si>
    <t>Convoyage du film</t>
  </si>
  <si>
    <t>foil feed</t>
  </si>
  <si>
    <t>verziehen</t>
  </si>
  <si>
    <t>to draft</t>
  </si>
  <si>
    <t>Tastmarke</t>
  </si>
  <si>
    <t>Detection mark</t>
  </si>
  <si>
    <t>Marque de détection</t>
  </si>
  <si>
    <t>detection mark (Positionserkennung auf einer Folie)</t>
  </si>
  <si>
    <t>Dose von Induktor lösen</t>
  </si>
  <si>
    <t>Release can from inductor</t>
  </si>
  <si>
    <t>Hülse aufweiten</t>
  </si>
  <si>
    <t>to enlarge sleeve</t>
  </si>
  <si>
    <t>élargir une busette</t>
  </si>
  <si>
    <t>Längsnaht (Schweißnaht)</t>
  </si>
  <si>
    <t>straight seam</t>
  </si>
  <si>
    <t>joint longitudinal</t>
  </si>
  <si>
    <t>Klebestelle</t>
  </si>
  <si>
    <t>bonding surface</t>
  </si>
  <si>
    <t>point de collage</t>
  </si>
  <si>
    <t>Hülse schneiden</t>
  </si>
  <si>
    <t>to cut a sleeve</t>
  </si>
  <si>
    <t>Tüllengehäuse</t>
  </si>
  <si>
    <t>sleeve case</t>
  </si>
  <si>
    <t>capot</t>
  </si>
  <si>
    <t>Mantelklemme</t>
  </si>
  <si>
    <t>Mantle terminal</t>
  </si>
  <si>
    <t>Endewaage</t>
  </si>
  <si>
    <t>final scale</t>
  </si>
  <si>
    <t>Bänder räumen</t>
  </si>
  <si>
    <t>to clear belts</t>
  </si>
  <si>
    <t>Notfall Schaltgerät</t>
  </si>
  <si>
    <t>emergency switching unit</t>
  </si>
  <si>
    <t>Deckelunterstützung</t>
  </si>
  <si>
    <t>cover support</t>
  </si>
  <si>
    <t>Folienabschluss</t>
  </si>
  <si>
    <t>foil end</t>
  </si>
  <si>
    <t>Folienmesser</t>
  </si>
  <si>
    <t>foil knife</t>
  </si>
  <si>
    <t>coupe-film</t>
  </si>
  <si>
    <t>Becherkettenantrieb</t>
  </si>
  <si>
    <t>cup chain drive</t>
  </si>
  <si>
    <t>Becherkettenband</t>
  </si>
  <si>
    <t>cup chain belt</t>
  </si>
  <si>
    <t>Abwurfband</t>
  </si>
  <si>
    <t>ejection belt</t>
  </si>
  <si>
    <t>convoyeur de déversement</t>
  </si>
  <si>
    <t>Netzüberwachung</t>
  </si>
  <si>
    <t>network monitoring</t>
  </si>
  <si>
    <t>surveillance de réseau</t>
  </si>
  <si>
    <t>Hülsenherstellung</t>
  </si>
  <si>
    <t>Sleeve manufacturing</t>
  </si>
  <si>
    <t>Fabrication de douilles</t>
  </si>
  <si>
    <t>Deckelherstellung</t>
  </si>
  <si>
    <t>Lid manufacturing</t>
  </si>
  <si>
    <t>Fabrication de couvercles</t>
  </si>
  <si>
    <t>lid manufacturing</t>
  </si>
  <si>
    <t>Deckel stanzen</t>
  </si>
  <si>
    <t>Lid punching</t>
  </si>
  <si>
    <t>Poinçonnage de couvercles</t>
  </si>
  <si>
    <t>lid punching</t>
  </si>
  <si>
    <t>Entleerung Ausscheideband</t>
  </si>
  <si>
    <t>Emptyng reject belt</t>
  </si>
  <si>
    <t>vidange de tapis de rejet</t>
  </si>
  <si>
    <t>Dauertakt</t>
  </si>
  <si>
    <t>Continuous cycle</t>
  </si>
  <si>
    <t>Formrohr</t>
  </si>
  <si>
    <t>moulding tube</t>
  </si>
  <si>
    <t>Seitenführungen öffnen</t>
  </si>
  <si>
    <t>Open side guides</t>
  </si>
  <si>
    <t>Ouvrir guides latéraux</t>
  </si>
  <si>
    <t>Innere Schutztür</t>
  </si>
  <si>
    <t>Interior guard door</t>
  </si>
  <si>
    <t>Porte de protection intérieure</t>
  </si>
  <si>
    <t>Sicherheitsbremse</t>
  </si>
  <si>
    <t>Safety brake</t>
  </si>
  <si>
    <t>frein de sécurité</t>
  </si>
  <si>
    <t>Pressure actuated valve</t>
  </si>
  <si>
    <t>Oberes Siegelwerkzeug</t>
  </si>
  <si>
    <t>Upper sealing tool</t>
  </si>
  <si>
    <t>Outil de scellage supérieur</t>
  </si>
  <si>
    <t>Unteres Siegelwerkzeug</t>
  </si>
  <si>
    <t>Lower sealing tool</t>
  </si>
  <si>
    <t>Outil de scellage inférieur</t>
  </si>
  <si>
    <t>Bewegte Klammer</t>
  </si>
  <si>
    <t>Moveable clamp</t>
  </si>
  <si>
    <t>Feste Klammer</t>
  </si>
  <si>
    <t>Fixed clamp</t>
  </si>
  <si>
    <t>TS 8 - Rahmengestell - Kafigmutter</t>
  </si>
  <si>
    <t>TS 8 - Frame - Captive Nut</t>
  </si>
  <si>
    <t>TS 8 - Rahmengestell - Einsteckmutter</t>
  </si>
  <si>
    <t>TS 8 - Frame - Threaded block</t>
  </si>
  <si>
    <t>TS 8 - Montageplatte</t>
  </si>
  <si>
    <t>TS 8 - Mounting Plate</t>
  </si>
  <si>
    <t>TS 8 - Flachteile</t>
  </si>
  <si>
    <t>TS 8 - Flat parts</t>
  </si>
  <si>
    <t>TS 8 - Bodenblech</t>
  </si>
  <si>
    <t>TS 8 - Gland plate</t>
  </si>
  <si>
    <t>Einbauvorlage</t>
  </si>
  <si>
    <t>Mounting off</t>
  </si>
  <si>
    <t>Unterlegscheibe und Federring</t>
  </si>
  <si>
    <t>Plain washer and Spring lock washer</t>
  </si>
  <si>
    <t>Bolted Assembly</t>
  </si>
  <si>
    <t>Spring lock washer</t>
  </si>
  <si>
    <t>Einsteckmutter</t>
  </si>
  <si>
    <t>Threaded block</t>
  </si>
  <si>
    <t>Auto</t>
  </si>
  <si>
    <t>Car</t>
  </si>
  <si>
    <t>Zugkraft</t>
  </si>
  <si>
    <t>Traction</t>
  </si>
  <si>
    <t>Guillotine</t>
  </si>
  <si>
    <t>Einfach</t>
  </si>
  <si>
    <t>Easy</t>
  </si>
  <si>
    <t>Schläger</t>
  </si>
  <si>
    <t>Beater</t>
  </si>
  <si>
    <t>Mittlerer Produktanschlag</t>
  </si>
  <si>
    <t>Middle product stopper</t>
  </si>
  <si>
    <t>Manual refeed down</t>
  </si>
  <si>
    <t>Guard door manual refeed down</t>
  </si>
  <si>
    <t>Formstempel</t>
  </si>
  <si>
    <t>Forming plunger</t>
  </si>
  <si>
    <t>Poinçon de formage</t>
  </si>
  <si>
    <t>Negativform</t>
  </si>
  <si>
    <t>Counterpart</t>
  </si>
  <si>
    <t>Négatif</t>
  </si>
  <si>
    <t>Luftfeder</t>
  </si>
  <si>
    <t>Pneumatic spring</t>
  </si>
  <si>
    <t>Ressort pneumatique</t>
  </si>
  <si>
    <t>Folienzange</t>
  </si>
  <si>
    <t>Foil clamping</t>
  </si>
  <si>
    <t>Pince de folie</t>
  </si>
  <si>
    <t>Ablaufwanne</t>
  </si>
  <si>
    <t>Collecting tray</t>
  </si>
  <si>
    <t>goulotte de rétention</t>
  </si>
  <si>
    <t>Abluftfilter</t>
  </si>
  <si>
    <t>Abrisskontrolle</t>
  </si>
  <si>
    <t>Carrier web fissure control</t>
  </si>
  <si>
    <t>Détection de fissure de bande</t>
  </si>
  <si>
    <t>Anhang Prüfplan E&amp;P</t>
  </si>
  <si>
    <t>Appendix Test Plan E&amp;P</t>
  </si>
  <si>
    <t>to preform</t>
  </si>
  <si>
    <t>préformer</t>
  </si>
  <si>
    <t>Positivform</t>
  </si>
  <si>
    <t>positive mould</t>
  </si>
  <si>
    <t>forme positive</t>
  </si>
  <si>
    <t>Klemmgurt</t>
  </si>
  <si>
    <t>clamp belt</t>
  </si>
  <si>
    <t>ceinture de coincer</t>
  </si>
  <si>
    <t>Generator</t>
  </si>
  <si>
    <t>Générateur</t>
  </si>
  <si>
    <t>die Vorform</t>
  </si>
  <si>
    <t>Preform</t>
  </si>
  <si>
    <t>Préform</t>
  </si>
  <si>
    <t>Abblasventil</t>
  </si>
  <si>
    <t>Abdeckhaube</t>
  </si>
  <si>
    <t>Cover hood</t>
  </si>
  <si>
    <t>Einschalten</t>
  </si>
  <si>
    <t>Turn-ON</t>
  </si>
  <si>
    <t>Abrolldorn</t>
  </si>
  <si>
    <t>Unwinding mandrel</t>
  </si>
  <si>
    <t>Mandrin du dérouleur</t>
  </si>
  <si>
    <t>Abroller</t>
  </si>
  <si>
    <t>Unwinder</t>
  </si>
  <si>
    <t>Absaugen</t>
  </si>
  <si>
    <t>Aspirate</t>
  </si>
  <si>
    <t>Aspirer</t>
  </si>
  <si>
    <t>Absaugglocke</t>
  </si>
  <si>
    <t>Vacuum bell jar</t>
  </si>
  <si>
    <t>Cloche à vide</t>
  </si>
  <si>
    <t>Absaugrohr</t>
  </si>
  <si>
    <t>Aspiration tube</t>
  </si>
  <si>
    <t>Absaugstation</t>
  </si>
  <si>
    <t>Aspiration station</t>
  </si>
  <si>
    <t>Abschleppbahn</t>
  </si>
  <si>
    <t>Pick-up shoe</t>
  </si>
  <si>
    <t>Rail de prise</t>
  </si>
  <si>
    <t>Rocker</t>
  </si>
  <si>
    <t>Bras oscillant</t>
  </si>
  <si>
    <t>Zentrierschwinge</t>
  </si>
  <si>
    <t>Centering Rocker</t>
  </si>
  <si>
    <t>Bras oscillant de centrage</t>
  </si>
  <si>
    <t>Karton handling</t>
  </si>
  <si>
    <t>Carton handling</t>
  </si>
  <si>
    <t>Manutention carton</t>
  </si>
  <si>
    <t>Ausschalten</t>
  </si>
  <si>
    <t>Turn-OFF</t>
  </si>
  <si>
    <t>Lufterhitzer</t>
  </si>
  <si>
    <t>Air heater</t>
  </si>
  <si>
    <t>Nicht unter Last trennen</t>
  </si>
  <si>
    <t>Ne pas déconnecter sous charge</t>
  </si>
  <si>
    <t>Federung</t>
  </si>
  <si>
    <t>Kopfformen</t>
  </si>
  <si>
    <t>Head shapes</t>
  </si>
  <si>
    <t>Formes du bouton</t>
  </si>
  <si>
    <t>Schilder</t>
  </si>
  <si>
    <t>Signs</t>
  </si>
  <si>
    <t>Plaques</t>
  </si>
  <si>
    <t>Nummerierung an austauschbarer Beutelspreizereinheit beachten.</t>
  </si>
  <si>
    <t>Please observe numbering of exchangeable spreader plate unit.</t>
  </si>
  <si>
    <t>Einlaufbremse (pneumatisch)</t>
  </si>
  <si>
    <t>Infeed brake (pneumatic)</t>
  </si>
  <si>
    <t>Reihenstopper (pneumatisch)</t>
  </si>
  <si>
    <t>Row stopper (pneumatic)</t>
  </si>
  <si>
    <t>Transportrollen (gerade)</t>
  </si>
  <si>
    <t>Transport rolls (straight)</t>
  </si>
  <si>
    <t>Einzelpackgruppierung</t>
  </si>
  <si>
    <t>Single pack grouping</t>
  </si>
  <si>
    <t>Stretchschacht</t>
  </si>
  <si>
    <t>Expandable shuttle</t>
  </si>
  <si>
    <t>Anzahl Schlechtprodukte an QG erreicht</t>
  </si>
  <si>
    <t>Number of bad products reached at QG</t>
  </si>
  <si>
    <t>Folie von Schweißkopf ablösen</t>
  </si>
  <si>
    <t>Détacher</t>
  </si>
  <si>
    <t>Pneumatischer Gegendruck</t>
  </si>
  <si>
    <t>Counter pressure</t>
  </si>
  <si>
    <t>Contre-pression</t>
  </si>
  <si>
    <t>Activer</t>
  </si>
  <si>
    <t>Reel diameter</t>
  </si>
  <si>
    <t>Only Medicon. Diameter of the big product reels.</t>
  </si>
  <si>
    <t>Positionssensor</t>
  </si>
  <si>
    <t>Position sensor</t>
  </si>
  <si>
    <t>Folienverbindung</t>
  </si>
  <si>
    <t>Foil splicing</t>
  </si>
  <si>
    <t>Unification du film</t>
  </si>
  <si>
    <t>foil splicing -  (Erkennung von Verbindungen zwischen Folienende und Folienanfang</t>
  </si>
  <si>
    <t>Abschiessen (Foliendose in Puck übergeben)</t>
  </si>
  <si>
    <t>transfer</t>
  </si>
  <si>
    <t>transfert</t>
  </si>
  <si>
    <t>Herstellung (Folienboden herstellen)</t>
  </si>
  <si>
    <t>(bottom lid) manufacturing</t>
  </si>
  <si>
    <t>production (du couvercle du bas)</t>
  </si>
  <si>
    <t>Begasungsstrecke (Gasverteilungsplatte)</t>
  </si>
  <si>
    <t>gassing segment</t>
  </si>
  <si>
    <t>Schneiden (Folie abschneiden)</t>
  </si>
  <si>
    <t>cut the foil</t>
  </si>
  <si>
    <t>couper le film</t>
  </si>
  <si>
    <t>Klemmzuteilband - beidseitiges Transportband welches Gebinde positioniert</t>
  </si>
  <si>
    <t>clamp feeding belt</t>
  </si>
  <si>
    <t>convoyeur attributeur de bandes</t>
  </si>
  <si>
    <t>Vorspenden - Etikett vorspenden (bei PAGO- oder HERMA-Etikettierer)</t>
  </si>
  <si>
    <t>pre-dispense</t>
  </si>
  <si>
    <t>pre-distribuer</t>
  </si>
  <si>
    <t>Löcher für alle 3 Racks bohren.</t>
  </si>
  <si>
    <t>Drill holes for all 3 racks.</t>
  </si>
  <si>
    <t>Auswurfüberprüfung</t>
  </si>
  <si>
    <t>Cull verification</t>
  </si>
  <si>
    <t>Cull verification - only KC uses it</t>
  </si>
  <si>
    <t>Schutztürenbereich</t>
  </si>
  <si>
    <t>Guard door zone</t>
  </si>
  <si>
    <t>Spleißtisch</t>
  </si>
  <si>
    <t>Splice table</t>
  </si>
  <si>
    <t>Shuttle ausfahren</t>
  </si>
  <si>
    <t>Expand shuttle</t>
  </si>
  <si>
    <t>Move bag pick-up together</t>
  </si>
  <si>
    <t>Saugarme schließen</t>
  </si>
  <si>
    <t>End of line</t>
  </si>
  <si>
    <t>Testpunkt</t>
  </si>
  <si>
    <t>Test point</t>
  </si>
  <si>
    <t>Text point</t>
  </si>
  <si>
    <t>Emergency zone</t>
  </si>
  <si>
    <t>Flipperbelüftung</t>
  </si>
  <si>
    <t>Flipper ventilation</t>
  </si>
  <si>
    <t>Reihenstopper ausfahren</t>
  </si>
  <si>
    <t>Extend row stopper</t>
  </si>
  <si>
    <t>Abblockzylinder</t>
  </si>
  <si>
    <t>Blocking cylinder</t>
  </si>
  <si>
    <t>Cylindre de blocage</t>
  </si>
  <si>
    <t>Linearschieber (Formation)</t>
  </si>
  <si>
    <t>Linear pusher (formation)</t>
  </si>
  <si>
    <t>Packungsführungen (beweglich-pneumatisch)</t>
  </si>
  <si>
    <t>Package guides (moveable-pneumatic)</t>
  </si>
  <si>
    <t>Geschwindigkeitsminderer</t>
  </si>
  <si>
    <t>Speed reducer</t>
  </si>
  <si>
    <t>Übernahmeband (aufrecht)</t>
  </si>
  <si>
    <t>Interface belt (upright)</t>
  </si>
  <si>
    <t>Zu erledigen</t>
  </si>
  <si>
    <t>To do</t>
  </si>
  <si>
    <t>Erledigt</t>
  </si>
  <si>
    <t>Nieder</t>
  </si>
  <si>
    <t>Low</t>
  </si>
  <si>
    <t>Basissystem</t>
  </si>
  <si>
    <t>Basic system</t>
  </si>
  <si>
    <t>Hauptdauerluft</t>
  </si>
  <si>
    <t>Main continuous air</t>
  </si>
  <si>
    <t>Aire constante principale</t>
  </si>
  <si>
    <t>Cap feeding track</t>
  </si>
  <si>
    <t>Cap feeding track (pharma)</t>
  </si>
  <si>
    <t>Gebrauchsdauer SRP/CS</t>
  </si>
  <si>
    <t>Mission time SRP/CS</t>
  </si>
  <si>
    <t>Kürzeste Gebrauchsdauer</t>
  </si>
  <si>
    <t>Shortest mission time</t>
  </si>
  <si>
    <t>Kurz</t>
  </si>
  <si>
    <t>short</t>
  </si>
  <si>
    <t>court</t>
  </si>
  <si>
    <t>Short</t>
  </si>
  <si>
    <t>Wenn hier Metall verwendet wird, wird kein Befestigungskit benötigt.</t>
  </si>
  <si>
    <t>Kinetix 6000 Lichtwellenleiter Befestigungskit</t>
  </si>
  <si>
    <t>Kinetix 6000 fiber-optic connector bracket kit</t>
  </si>
  <si>
    <t>Keine Kabelbinder verwenden!</t>
  </si>
  <si>
    <t>Do not use cable ties!</t>
  </si>
  <si>
    <t>Do not use cabel ties!</t>
  </si>
  <si>
    <t>Maschinenrichtungsansicht</t>
  </si>
  <si>
    <t>Machine direction view</t>
  </si>
  <si>
    <t>Gurtförderer (gerade)</t>
  </si>
  <si>
    <t>Belt conveyor (straight)</t>
  </si>
  <si>
    <t>Bandzuteiler (1-spurig)</t>
  </si>
  <si>
    <t>Belt feeder (single lane)</t>
  </si>
  <si>
    <t>Distributeur à bandes (1 voie)</t>
  </si>
  <si>
    <t>Schnellfahrend</t>
  </si>
  <si>
    <t>high speed</t>
  </si>
  <si>
    <t>grande vitesse</t>
  </si>
  <si>
    <t>Jahre</t>
  </si>
  <si>
    <t>Years</t>
  </si>
  <si>
    <t>Années</t>
  </si>
  <si>
    <t>SYSTEMA Datei</t>
  </si>
  <si>
    <t>SYSTEMA file</t>
  </si>
  <si>
    <t>Lebensmittel</t>
  </si>
  <si>
    <t>Food</t>
  </si>
  <si>
    <t>Comestibles</t>
  </si>
  <si>
    <t>Reinheit</t>
  </si>
  <si>
    <t>Purity</t>
  </si>
  <si>
    <t>Pureté</t>
  </si>
  <si>
    <t>Nebenbestandteile</t>
  </si>
  <si>
    <t>Minor components</t>
  </si>
  <si>
    <t>Composants secondaires</t>
  </si>
  <si>
    <t>Sauerstoff</t>
  </si>
  <si>
    <t>Oxygen</t>
  </si>
  <si>
    <t>Oxygène</t>
  </si>
  <si>
    <t>Kohlenstoffdioxid</t>
  </si>
  <si>
    <t>Carbon dioxide</t>
  </si>
  <si>
    <t>Dioxyde de carbone</t>
  </si>
  <si>
    <t>Lösen</t>
  </si>
  <si>
    <t>Débloquer</t>
  </si>
  <si>
    <t>Außerhalb der Grenze</t>
  </si>
  <si>
    <t>Out of limit</t>
  </si>
  <si>
    <t>Stauerkennung</t>
  </si>
  <si>
    <t>Jam detection</t>
  </si>
  <si>
    <t>Fingerkette</t>
  </si>
  <si>
    <t>Finger chain</t>
  </si>
  <si>
    <t>Kran</t>
  </si>
  <si>
    <t>Crane</t>
  </si>
  <si>
    <t>Grue</t>
  </si>
  <si>
    <t>Für die vorgesehenen Architekturen wird eine typische Gebrauchsdauer von 20 Jahren angenommen.</t>
  </si>
  <si>
    <t>For the designated architectures a typical mission time of 20 years is assumed.</t>
  </si>
  <si>
    <t>For the designated architectures a typical mission time of 20 years is assumed. Mission time (Gebrauchsdauer) is the term used by SY</t>
  </si>
  <si>
    <t>Die Elemente in dieser Tabelle weisen einen T10d auf (eine begrenzte Betriebszeit).</t>
  </si>
  <si>
    <t>The elements in this table show a T10d (a limited mission time).</t>
  </si>
  <si>
    <t>Bitte vergewissern Sie sich, dass diese Elemente rechtzeitig ausgetauscht werden.</t>
  </si>
  <si>
    <t>Please make sure to change these elements in time.</t>
  </si>
  <si>
    <t>Außerhalb der Maschinenmitte</t>
  </si>
  <si>
    <t>Out of centerline</t>
  </si>
  <si>
    <t>Positionsmarkierer</t>
  </si>
  <si>
    <t>Position marker</t>
  </si>
  <si>
    <t>des marqueurs de position</t>
  </si>
  <si>
    <t>Fingerabtastung</t>
  </si>
  <si>
    <t>Finger detection</t>
  </si>
  <si>
    <t>Doppelrollenfolienabwicklung (mit manuellem Spleiß)</t>
  </si>
  <si>
    <t>Film unwind, twin reel (with manual splice)</t>
  </si>
  <si>
    <t>Stegband mit integrierter Komprimierung</t>
  </si>
  <si>
    <t>Bar conveyor with integrated compression</t>
  </si>
  <si>
    <t>Gateway</t>
  </si>
  <si>
    <t>Cyclone</t>
  </si>
  <si>
    <t>aspirateur sans sac</t>
  </si>
  <si>
    <t>Kurvenabschnitt</t>
  </si>
  <si>
    <t>Curve section</t>
  </si>
  <si>
    <t>Geschwindigkeitsbahnsystem</t>
  </si>
  <si>
    <t>Speed rail system</t>
  </si>
  <si>
    <t>Großbeutelhandhabung</t>
  </si>
  <si>
    <t>Big bag handling</t>
  </si>
  <si>
    <t>Perforierungsmesser offen</t>
  </si>
  <si>
    <t>Perforation knife open</t>
  </si>
  <si>
    <t>Folienbremse</t>
  </si>
  <si>
    <t>Film brake</t>
  </si>
  <si>
    <t>USB-Port</t>
  </si>
  <si>
    <t>USB port</t>
  </si>
  <si>
    <t>Port USB</t>
  </si>
  <si>
    <t>Leerzelle</t>
  </si>
  <si>
    <t>Empty pocket</t>
  </si>
  <si>
    <t>SRP/CS</t>
  </si>
  <si>
    <t>Freigabe</t>
  </si>
  <si>
    <t>Libération</t>
  </si>
  <si>
    <t>Gruppiertisch</t>
  </si>
  <si>
    <t>Grouping table</t>
  </si>
  <si>
    <t>Table de groupement</t>
  </si>
  <si>
    <t>Unterschrift</t>
  </si>
  <si>
    <t>Signature</t>
  </si>
  <si>
    <t>Zwischen</t>
  </si>
  <si>
    <t>Between</t>
  </si>
  <si>
    <t>Entre</t>
  </si>
  <si>
    <t>Und</t>
  </si>
  <si>
    <t>And</t>
  </si>
  <si>
    <t>Et</t>
  </si>
  <si>
    <t>Luftfeuchtigkeit</t>
  </si>
  <si>
    <t>Humidity of the air</t>
  </si>
  <si>
    <t>phasig</t>
  </si>
  <si>
    <t>phasée</t>
  </si>
  <si>
    <t>phase</t>
  </si>
  <si>
    <t>Lage</t>
  </si>
  <si>
    <t>Layer</t>
  </si>
  <si>
    <t>Prozessablauf</t>
  </si>
  <si>
    <t>Process flow</t>
  </si>
  <si>
    <t>Teile</t>
  </si>
  <si>
    <t>Parts</t>
  </si>
  <si>
    <t>Pièces</t>
  </si>
  <si>
    <t>Hier muss die Packmaschine ihr Signal "Mein Türenkreis ist offen" geben.</t>
  </si>
  <si>
    <t>Here the bagger must transmit the signal "Guard door open".</t>
  </si>
  <si>
    <t>Zweispurig</t>
  </si>
  <si>
    <t>Dual lane</t>
  </si>
  <si>
    <t>à deux voies</t>
  </si>
  <si>
    <t>Austauschbare Module</t>
  </si>
  <si>
    <t>Interchangeable modules</t>
  </si>
  <si>
    <t>Modules interchangeables</t>
  </si>
  <si>
    <t>Kommunikation mit anderen Maschinen</t>
  </si>
  <si>
    <t>Communication with other machines</t>
  </si>
  <si>
    <t>Infografik</t>
  </si>
  <si>
    <t>Infographic</t>
  </si>
  <si>
    <t>Verschiedene Ausrüstung</t>
  </si>
  <si>
    <t>Equipment miscellaneous</t>
  </si>
  <si>
    <t>Propeller</t>
  </si>
  <si>
    <t>Parallel zu</t>
  </si>
  <si>
    <t>Parallel to</t>
  </si>
  <si>
    <t>Kohlenwasserstoff</t>
  </si>
  <si>
    <t>Hydrocarbon</t>
  </si>
  <si>
    <t>Hydrocarbure</t>
  </si>
  <si>
    <t>Abschlussklemme</t>
  </si>
  <si>
    <t>End clamp</t>
  </si>
  <si>
    <t>Verbindungsschiene</t>
  </si>
  <si>
    <t>Rail de conexion</t>
  </si>
  <si>
    <t>Andockschiene</t>
  </si>
  <si>
    <t>Docking rail</t>
  </si>
  <si>
    <t>Rail de raccordement</t>
  </si>
  <si>
    <t>Kein / keine</t>
  </si>
  <si>
    <t>Aucun / aucune</t>
  </si>
  <si>
    <t>None - nicht vorhanden</t>
  </si>
  <si>
    <t>Anschlussklemme</t>
  </si>
  <si>
    <t>Schwenkzylinder</t>
  </si>
  <si>
    <t>Swivel cylinder</t>
  </si>
  <si>
    <t>Vérin pivotant</t>
  </si>
  <si>
    <t>Plattenreinigung</t>
  </si>
  <si>
    <t>Plate cleaning</t>
  </si>
  <si>
    <t>Nettoyage de plaque</t>
  </si>
  <si>
    <t>Abzugswalze</t>
  </si>
  <si>
    <t>Pull-off roller</t>
  </si>
  <si>
    <t>Bobine de renvoi</t>
  </si>
  <si>
    <t>Saugkopf</t>
  </si>
  <si>
    <t>Suction head</t>
  </si>
  <si>
    <t>Obere Anhebung</t>
  </si>
  <si>
    <t>Upper lifting</t>
  </si>
  <si>
    <t>Untere Anhebung</t>
  </si>
  <si>
    <t>Lower lifting</t>
  </si>
  <si>
    <t>Schneidwalze</t>
  </si>
  <si>
    <t>Cutting roller</t>
  </si>
  <si>
    <t>Obere Schneidwalze</t>
  </si>
  <si>
    <t>Upper cutting roller</t>
  </si>
  <si>
    <t>Untere Schneidwalze</t>
  </si>
  <si>
    <t>Lower cutting roller</t>
  </si>
  <si>
    <t>Verschleißkontrolle</t>
  </si>
  <si>
    <t>Wear inspection</t>
  </si>
  <si>
    <t>Produktdicke</t>
  </si>
  <si>
    <t>Product thickness</t>
  </si>
  <si>
    <t>Ambossheizung</t>
  </si>
  <si>
    <t>Anvil heating</t>
  </si>
  <si>
    <t>Aktor-Sensor-Übersicht</t>
  </si>
  <si>
    <t>Actuator-sensor overview</t>
  </si>
  <si>
    <t>Platzierwalze</t>
  </si>
  <si>
    <t>Placing roller</t>
  </si>
  <si>
    <t>Rouleau de placement</t>
  </si>
  <si>
    <t>Ausgangskreis</t>
  </si>
  <si>
    <t>Output circuit</t>
  </si>
  <si>
    <t>Spleißhilfe</t>
  </si>
  <si>
    <t>Splice help</t>
  </si>
  <si>
    <t>Werkseinstellung 35°C belassen</t>
  </si>
  <si>
    <t>Do not modify default value of 35°C</t>
  </si>
  <si>
    <t>Stopfer</t>
  </si>
  <si>
    <t>Tamper</t>
  </si>
  <si>
    <t>Pousseur</t>
  </si>
  <si>
    <t>Mac Adresse / IP Adresse</t>
  </si>
  <si>
    <t>MAC adress / IP adress</t>
  </si>
  <si>
    <t>MAC adress / IP adress  (Text für Vorlage Firmwareliste)</t>
  </si>
  <si>
    <t>Stadtwasser</t>
  </si>
  <si>
    <t>Town water</t>
  </si>
  <si>
    <t>Aeration</t>
  </si>
  <si>
    <t>Auspuff</t>
  </si>
  <si>
    <t>Exhaust</t>
  </si>
  <si>
    <t>Reste</t>
  </si>
  <si>
    <t>inkl. Edelgase</t>
  </si>
  <si>
    <t>incl. noble gases</t>
  </si>
  <si>
    <t>y compris gaz nobles</t>
  </si>
  <si>
    <t>Sonstige</t>
  </si>
  <si>
    <t>Other</t>
  </si>
  <si>
    <t>Autres</t>
  </si>
  <si>
    <t>Füllbereich</t>
  </si>
  <si>
    <t>Filling area</t>
  </si>
  <si>
    <t>Zone de remplissage</t>
  </si>
  <si>
    <t>Gas-Netz-Trenneinrichtung</t>
  </si>
  <si>
    <t>Gas-network disconnecting device</t>
  </si>
  <si>
    <t>Dispositif de séparation du réseau de gaz</t>
  </si>
  <si>
    <t>Shelves cooling</t>
  </si>
  <si>
    <t>Shelves cooling (Pl.)</t>
  </si>
  <si>
    <t>Sperrgas</t>
  </si>
  <si>
    <t>Barrier gas</t>
  </si>
  <si>
    <t>Kammerdecke</t>
  </si>
  <si>
    <t>Chamber ceiling</t>
  </si>
  <si>
    <t>Entladeseite</t>
  </si>
  <si>
    <t>Unloading side</t>
  </si>
  <si>
    <t>Beladeseite</t>
  </si>
  <si>
    <t>Loading side</t>
  </si>
  <si>
    <t>Sterilgrenze</t>
  </si>
  <si>
    <t>Sterile boundary</t>
  </si>
  <si>
    <t>Rohrbündelwärmetauscher</t>
  </si>
  <si>
    <t>Tube bundle heat exchanger</t>
  </si>
  <si>
    <t>Liefergrenze</t>
  </si>
  <si>
    <t>Supply limit</t>
  </si>
  <si>
    <t>Kühlsystem</t>
  </si>
  <si>
    <t>Cooling system</t>
  </si>
  <si>
    <t>Wärmeträgersystem</t>
  </si>
  <si>
    <t>Heat transfer system</t>
  </si>
  <si>
    <t>Vakuumsystem</t>
  </si>
  <si>
    <t>Vacuum system</t>
  </si>
  <si>
    <t>Abtauen</t>
  </si>
  <si>
    <t>Defrosting</t>
  </si>
  <si>
    <t>Defrosting (Subst.)</t>
  </si>
  <si>
    <t>Lösungsmittelbehälter</t>
  </si>
  <si>
    <t>Solvent vessel</t>
  </si>
  <si>
    <t>Gefälle</t>
  </si>
  <si>
    <t>Slope</t>
  </si>
  <si>
    <t>Durchflussrichtung</t>
  </si>
  <si>
    <t>Flow direction</t>
  </si>
  <si>
    <t>Nicht gelistete Teile</t>
  </si>
  <si>
    <t>Parts which are not listed</t>
  </si>
  <si>
    <t>Teile, nicht gelistete Teile</t>
  </si>
  <si>
    <t>Heizer (elektrisch)</t>
  </si>
  <si>
    <t>Heater (electrical)</t>
  </si>
  <si>
    <t>Tag code</t>
  </si>
  <si>
    <t>Control valve</t>
  </si>
  <si>
    <t>Control valve, Klee</t>
  </si>
  <si>
    <t>Bechereinsatz</t>
  </si>
  <si>
    <t>Cup insert</t>
  </si>
  <si>
    <t>Bechereinsatz eindrücken</t>
  </si>
  <si>
    <t>Cup insert plug in</t>
  </si>
  <si>
    <t>Messstelle</t>
  </si>
  <si>
    <t>Web-Reste</t>
  </si>
  <si>
    <t>Bechersitz</t>
  </si>
  <si>
    <t>Keine</t>
  </si>
  <si>
    <t>Aucun</t>
  </si>
  <si>
    <t>Farbkennzeichnung</t>
  </si>
  <si>
    <t>Color coding</t>
  </si>
  <si>
    <t>Marquage de coleur</t>
  </si>
  <si>
    <t>Pneumatikschläuche</t>
  </si>
  <si>
    <t>Pneumatic hoses</t>
  </si>
  <si>
    <t>Tuyaux pneumatiques</t>
  </si>
  <si>
    <t>am</t>
  </si>
  <si>
    <t>on the valve</t>
  </si>
  <si>
    <t>Gas-Sicherheitsventil</t>
  </si>
  <si>
    <t>Safety valve for gas</t>
  </si>
  <si>
    <t>Soupape de sécurité pour gaz</t>
  </si>
  <si>
    <t>Prozessluft</t>
  </si>
  <si>
    <t>Process air</t>
  </si>
  <si>
    <t>Druckluft wird nicht aufbereitet</t>
  </si>
  <si>
    <t>Compressed air will not be treated</t>
  </si>
  <si>
    <t>Nicht</t>
  </si>
  <si>
    <t>Not</t>
  </si>
  <si>
    <t>Pas</t>
  </si>
  <si>
    <t>Aufbereiten</t>
  </si>
  <si>
    <t>To treat</t>
  </si>
  <si>
    <t>Traiter</t>
  </si>
  <si>
    <t>Web-Abrollung</t>
  </si>
  <si>
    <t>Web-unwind</t>
  </si>
  <si>
    <t>Débobinage de web</t>
  </si>
  <si>
    <t>Wechseldosierer</t>
  </si>
  <si>
    <t>Exchange doser</t>
  </si>
  <si>
    <t>Doseur de remplacement</t>
  </si>
  <si>
    <t>I/O,Group,Element</t>
  </si>
  <si>
    <t>I,O</t>
  </si>
  <si>
    <t>I/O,MODext,Group,Element</t>
  </si>
  <si>
    <t>Drive Tag: Syntax</t>
  </si>
  <si>
    <t>Drive Tag: Length</t>
  </si>
  <si>
    <t>M,MODext,Group,Element</t>
  </si>
  <si>
    <t>1,9,16,3</t>
  </si>
  <si>
    <t>Signal Definition</t>
  </si>
  <si>
    <t>AREA</t>
  </si>
  <si>
    <t>FUNCTION</t>
  </si>
  <si>
    <t>MODULE</t>
  </si>
  <si>
    <t>GROUP</t>
  </si>
  <si>
    <t>Optima General</t>
  </si>
  <si>
    <t>Machine Frame</t>
  </si>
  <si>
    <t>?</t>
  </si>
  <si>
    <t>GROUP (OPT)</t>
  </si>
  <si>
    <t>Guarding Front</t>
  </si>
  <si>
    <t>Servo</t>
  </si>
  <si>
    <t>Single</t>
  </si>
  <si>
    <t>Press-on Roll</t>
  </si>
  <si>
    <t>BAS</t>
  </si>
  <si>
    <t>Basic Machine</t>
  </si>
  <si>
    <t>Owner</t>
  </si>
  <si>
    <t>.</t>
  </si>
  <si>
    <t>E-TB</t>
  </si>
  <si>
    <t>M-TB</t>
  </si>
  <si>
    <t>Phase:</t>
  </si>
  <si>
    <t>Guarding Rear</t>
  </si>
  <si>
    <t>IO: Show (1) / Hide (0) Owner Column</t>
  </si>
  <si>
    <t>DRV: Show (1) / Hide (0) Encoder Type Column</t>
  </si>
  <si>
    <t>DRV: Show (1) / Hide (0) Brake Column</t>
  </si>
  <si>
    <t>DRV: Show (1) / Hide (0) Cable Length Column</t>
  </si>
  <si>
    <t>---,Single/Pulse/T0,Single/Pulse/T1,Single/Pulse/T2,Single/Pulse/T3,Single/Safety,Dual/Safety,Single/Pulse,Dual/Pulse</t>
  </si>
  <si>
    <t>ALT: ---,T0,T1M,T2,T3M,T0,T1MT2,T3M,Ext Pulse,24V,24V,PulseTest</t>
  </si>
  <si>
    <t>Base Machine</t>
  </si>
  <si>
    <t>FRAME10</t>
  </si>
  <si>
    <t>S</t>
  </si>
  <si>
    <t>2 Doors</t>
  </si>
  <si>
    <t>FRAME11</t>
  </si>
  <si>
    <t>2 Doors, Interlocked</t>
  </si>
  <si>
    <t>Elektrische Konstruktion</t>
  </si>
  <si>
    <t>BMK falsch</t>
  </si>
  <si>
    <t>Adresse falsch</t>
  </si>
  <si>
    <t>Verdrahtung falsch</t>
  </si>
  <si>
    <t>High/Low falsch</t>
  </si>
  <si>
    <t>Pneumatische Konstruktion</t>
  </si>
  <si>
    <t>Mechanische Konstruktion</t>
  </si>
  <si>
    <t>Bauteiltyp falsch</t>
  </si>
  <si>
    <t>keine Funktion möglich</t>
  </si>
  <si>
    <t>Elektrische Installation</t>
  </si>
  <si>
    <t>BMK fehlt</t>
  </si>
  <si>
    <t>BMK fehlt (Schaltplan später)</t>
  </si>
  <si>
    <t>Pneumatische Installation</t>
  </si>
  <si>
    <t>Mechanische Installation</t>
  </si>
  <si>
    <t>Montage falsch</t>
  </si>
  <si>
    <t xml:space="preserve">Fehlt in IO-Test Software </t>
  </si>
  <si>
    <t xml:space="preserve">Keine Funktion in IO-Test Software </t>
  </si>
  <si>
    <t>Fehlende Information</t>
  </si>
  <si>
    <t>Informationen für Teachen nicht ausreichend</t>
  </si>
  <si>
    <t>Anleitung für Bauteil nicht verfügbar</t>
  </si>
  <si>
    <t>Nicht Installiert</t>
  </si>
  <si>
    <t>Bauteil / Modul nicht vorhanden</t>
  </si>
  <si>
    <t>Sensor-Aktor-Übersicht</t>
  </si>
  <si>
    <t>Position falsch</t>
  </si>
  <si>
    <t>Geht auf Servo Regler</t>
  </si>
  <si>
    <t>Fault
Reason</t>
  </si>
  <si>
    <t>d.3 / Windows-Filesystem</t>
  </si>
  <si>
    <t>File is used in d.3 = 1 / used in Windows-Filesystem C:/ or N:/</t>
  </si>
  <si>
    <t xml:space="preserve">.
</t>
  </si>
  <si>
    <t>Customer Interface: Output 1</t>
  </si>
  <si>
    <t>Kundenschnittstelle: Ausgang 1</t>
  </si>
  <si>
    <t>O</t>
  </si>
  <si>
    <t>D</t>
  </si>
  <si>
    <t>---</t>
  </si>
  <si>
    <t>user defined</t>
  </si>
  <si>
    <t>Phoenix Contact</t>
  </si>
  <si>
    <t>REL-MR-24DC/21AU</t>
  </si>
  <si>
    <t>O_CustomerInterface_Out1</t>
  </si>
  <si>
    <t>Customer Interface: Output 2</t>
  </si>
  <si>
    <t>Kundenschnittstelle: Ausgang 2</t>
  </si>
  <si>
    <t>O_CustomerInterface_Out2</t>
  </si>
  <si>
    <t>Customer Interface: Output 3</t>
  </si>
  <si>
    <t>Kundenschnittstelle: Ausgang 3</t>
  </si>
  <si>
    <t>O_CustomerInterface_Out3</t>
  </si>
  <si>
    <t>Customer Interface: Output 4</t>
  </si>
  <si>
    <t>Kundenschnittstelle: Ausgang 4</t>
  </si>
  <si>
    <t>O_CustomerInterface_Out4</t>
  </si>
  <si>
    <t>Customer Interface: Input 1</t>
  </si>
  <si>
    <t>Kundenschnittstelle: Eingang 1</t>
  </si>
  <si>
    <t>I</t>
  </si>
  <si>
    <t>I_CustomerInterface_In1</t>
  </si>
  <si>
    <t>Customer Interface: Input 2</t>
  </si>
  <si>
    <t>Kundenschnittstelle: Eingang 2</t>
  </si>
  <si>
    <t>I_CustomerInterface_In2</t>
  </si>
  <si>
    <t>Customer Interface: Input 3</t>
  </si>
  <si>
    <t>Kundenschnittstelle: Eingang 3</t>
  </si>
  <si>
    <t>I_CustomerInterface_In3</t>
  </si>
  <si>
    <t>Customer Interface: Input 4</t>
  </si>
  <si>
    <t>Kundenschnittstelle: Eingang 4</t>
  </si>
  <si>
    <t>I_CustomerInterface_In4</t>
  </si>
  <si>
    <t>Safety Dual</t>
  </si>
  <si>
    <t>e-stop pressed</t>
  </si>
  <si>
    <t>e-stop not pressed</t>
  </si>
  <si>
    <t>Dual/Pulse</t>
  </si>
  <si>
    <t>Safety Single</t>
  </si>
  <si>
    <t>enable allowed</t>
  </si>
  <si>
    <t>bad</t>
  </si>
  <si>
    <t>all ok</t>
  </si>
  <si>
    <t>E-T-A</t>
  </si>
  <si>
    <t>various</t>
  </si>
  <si>
    <t>Siemens</t>
  </si>
  <si>
    <t>fault</t>
  </si>
  <si>
    <t>no fault</t>
  </si>
  <si>
    <t>Cabinet Cooling</t>
  </si>
  <si>
    <t>Rittal</t>
  </si>
  <si>
    <t>1031004</t>
  </si>
  <si>
    <t>Compressed Air Safety Valve 01: Channel 1</t>
  </si>
  <si>
    <t>Druckluftsicherheitsventil 01: Kanal 1</t>
  </si>
  <si>
    <t>valve closed</t>
  </si>
  <si>
    <t>valve opened</t>
  </si>
  <si>
    <t>Safety Valve</t>
  </si>
  <si>
    <t>Festo</t>
  </si>
  <si>
    <t>10</t>
  </si>
  <si>
    <t>Compressed Air Safety Valve 01: Channel 2</t>
  </si>
  <si>
    <t>Druckluftsicherheitsventil 01: Kanal 2</t>
  </si>
  <si>
    <t>Compressed Air Safety Valve 01: Reset</t>
  </si>
  <si>
    <t>Druckluftsicherheitsventil 01: Reset</t>
  </si>
  <si>
    <t>reset</t>
  </si>
  <si>
    <t>enabled</t>
  </si>
  <si>
    <t>O_AirSafetyValve01_Reset</t>
  </si>
  <si>
    <t>air pressure off</t>
  </si>
  <si>
    <t>air pressure on</t>
  </si>
  <si>
    <t>Teleservice: Enabled</t>
  </si>
  <si>
    <t>Fernwartung: Freigegeben</t>
  </si>
  <si>
    <t>teleservice disabled</t>
  </si>
  <si>
    <t>teleservice enabled</t>
  </si>
  <si>
    <t>Key Switch</t>
  </si>
  <si>
    <t>Eaton</t>
  </si>
  <si>
    <t>M22-WS</t>
  </si>
  <si>
    <t>10180523</t>
  </si>
  <si>
    <t>I_Teleservice_Enabled</t>
  </si>
  <si>
    <t>Operating Hours Counter: Running</t>
  </si>
  <si>
    <t>Betriebsstundenzähler: In Betrieb</t>
  </si>
  <si>
    <t>count running hours</t>
  </si>
  <si>
    <t>Hours Counter</t>
  </si>
  <si>
    <t>281113</t>
  </si>
  <si>
    <t>O_OperatingHour_Run</t>
  </si>
  <si>
    <t>Enabling Device 1: Channel 1</t>
  </si>
  <si>
    <t>Zustimmungseinrichtung 1: Kanal 1</t>
  </si>
  <si>
    <t>not used</t>
  </si>
  <si>
    <t>Enabling Device 1: Channel 2</t>
  </si>
  <si>
    <t>Zustimmungseinrichtung 1: Kanal 2</t>
  </si>
  <si>
    <t>Jog Button 1: Jog</t>
  </si>
  <si>
    <t>Tipptaster 1: Tippen</t>
  </si>
  <si>
    <t>jog</t>
  </si>
  <si>
    <t>Omron</t>
  </si>
  <si>
    <t>A4EG-BM2B041</t>
  </si>
  <si>
    <t>10549363</t>
  </si>
  <si>
    <t>I_JogButton1_Jog</t>
  </si>
  <si>
    <t>Enabling Device 1: Reset</t>
  </si>
  <si>
    <t>Zustimmungseinrichtung 1: Reset</t>
  </si>
  <si>
    <t>Jog Button 1: Plugged In</t>
  </si>
  <si>
    <t>Tipptaster 1: Gesteckt</t>
  </si>
  <si>
    <t>not plugged</t>
  </si>
  <si>
    <t>plugged</t>
  </si>
  <si>
    <t>I_JogButton1_PluggedIn</t>
  </si>
  <si>
    <t>E-Stop OS 01: Channel 1</t>
  </si>
  <si>
    <t>Not-Halt BS 01: Kanal 1</t>
  </si>
  <si>
    <t>M22-PV</t>
  </si>
  <si>
    <t>1316777</t>
  </si>
  <si>
    <t>E-Stop OS 01: Channel 2</t>
  </si>
  <si>
    <t>Not-Halt BS 01: Kanal 2</t>
  </si>
  <si>
    <t>E-Stop DS 01: Channel 1</t>
  </si>
  <si>
    <t>Not-Halt AS 01: Kanal 1</t>
  </si>
  <si>
    <t>E-Stop DS 01: Channel 2</t>
  </si>
  <si>
    <t>Not-Halt AS 01: Kanal 2</t>
  </si>
  <si>
    <t>button pressed</t>
  </si>
  <si>
    <t>button not pressed</t>
  </si>
  <si>
    <t>M22-D-R-XO</t>
  </si>
  <si>
    <t>10118541</t>
  </si>
  <si>
    <t>Reset DS 01: Button</t>
  </si>
  <si>
    <t>Reset AS 01: Taster</t>
  </si>
  <si>
    <t>Single/Pulse/T2</t>
  </si>
  <si>
    <t>M22-DL-B</t>
  </si>
  <si>
    <t>10441581</t>
  </si>
  <si>
    <t>Reset DS 01: Button Lighting</t>
  </si>
  <si>
    <t>light off</t>
  </si>
  <si>
    <t>light on</t>
  </si>
  <si>
    <t>Guard Door OS 01: Channel 1</t>
  </si>
  <si>
    <t>Schutztür BS 01: Kanal 1</t>
  </si>
  <si>
    <t>Single/Safety</t>
  </si>
  <si>
    <t>door opend</t>
  </si>
  <si>
    <t>door closed</t>
  </si>
  <si>
    <t>Guard Doors</t>
  </si>
  <si>
    <t>Schmersal</t>
  </si>
  <si>
    <t>AZM300B-I2-ST-1P2P-A-T</t>
  </si>
  <si>
    <t>11014107</t>
  </si>
  <si>
    <t>Guard Door OS 01: Channel 2</t>
  </si>
  <si>
    <t>Schutztür BS 01: Kanal 2</t>
  </si>
  <si>
    <t>Guard Door OS 01: Status</t>
  </si>
  <si>
    <t>Schutztür BS 01: Status</t>
  </si>
  <si>
    <t>status</t>
  </si>
  <si>
    <t>Guard Door OS 01: Locking</t>
  </si>
  <si>
    <t>Schutztür BS 01: Verriegeln</t>
  </si>
  <si>
    <t>Single/Pulse</t>
  </si>
  <si>
    <t>lock door</t>
  </si>
  <si>
    <t>Guard Door OS 02: Channel 1</t>
  </si>
  <si>
    <t>Schutztür BS 02: Kanal 1</t>
  </si>
  <si>
    <t>Guard Door OS 02: Channel 2</t>
  </si>
  <si>
    <t>Schutztür BS 02: Kanal 2</t>
  </si>
  <si>
    <t>Guard Door OS 02: Status</t>
  </si>
  <si>
    <t>Schutztür BS 02: Status</t>
  </si>
  <si>
    <t>Guard Door OS 02: Locking</t>
  </si>
  <si>
    <t>Schutztür BS 02: Verriegeln</t>
  </si>
  <si>
    <t>enable motion</t>
  </si>
  <si>
    <t>Wago</t>
  </si>
  <si>
    <t>788-384</t>
  </si>
  <si>
    <t>10152869</t>
  </si>
  <si>
    <t>Single/Pulse/T3</t>
  </si>
  <si>
    <t>11</t>
  </si>
  <si>
    <t>E-Stop: Channel 1</t>
  </si>
  <si>
    <t>Not-Halt: Kanal 1</t>
  </si>
  <si>
    <t>E-Stop: Channel 2</t>
  </si>
  <si>
    <t>Not-Halt: Kanal 2</t>
  </si>
  <si>
    <t>Start: Button</t>
  </si>
  <si>
    <t>Start: Taster</t>
  </si>
  <si>
    <t>M22-DL-G-X1</t>
  </si>
  <si>
    <t>10439907</t>
  </si>
  <si>
    <t>I_Start_Button</t>
  </si>
  <si>
    <t>Start: Button Lighting</t>
  </si>
  <si>
    <t>O_Start_BLight</t>
  </si>
  <si>
    <t>Stop: Button</t>
  </si>
  <si>
    <t>Stopp: Taster</t>
  </si>
  <si>
    <t>I_Stop_Button</t>
  </si>
  <si>
    <t>Reset: Button</t>
  </si>
  <si>
    <t>Reset: Taster</t>
  </si>
  <si>
    <t>Reset: Button Lighting</t>
  </si>
  <si>
    <t>O_Reset_BLight</t>
  </si>
  <si>
    <t>Horn: Output 1</t>
  </si>
  <si>
    <t>Hupe: Ausgang 1</t>
  </si>
  <si>
    <t>sound 1</t>
  </si>
  <si>
    <t>Pfannenberg</t>
  </si>
  <si>
    <t>PA1</t>
  </si>
  <si>
    <t>10736716</t>
  </si>
  <si>
    <t>O_Horn_Out1</t>
  </si>
  <si>
    <t>Horn: Output 2</t>
  </si>
  <si>
    <t>Hupe: Ausgang 2</t>
  </si>
  <si>
    <t>sound 2</t>
  </si>
  <si>
    <t>O_Horn_Out2</t>
  </si>
  <si>
    <t>Horn: Output 3</t>
  </si>
  <si>
    <t>Hupe: Ausgang 3</t>
  </si>
  <si>
    <t>sound 3</t>
  </si>
  <si>
    <t>O_Horn_Out3</t>
  </si>
  <si>
    <t>Enable Additional Safety Functions: Channel 1</t>
  </si>
  <si>
    <t>Zusätzliche Sicherheitsfunktionen Aktivieren: Kanal 1</t>
  </si>
  <si>
    <t>additional functions disabled</t>
  </si>
  <si>
    <t>additional functions enabled</t>
  </si>
  <si>
    <t>M22-WRS-MS20</t>
  </si>
  <si>
    <t>11158436</t>
  </si>
  <si>
    <t>Enable Additional Safety Functions: Channel 2</t>
  </si>
  <si>
    <t>Zusätzliche Sicherheitsfunktionen Aktivieren: Kanal 2</t>
  </si>
  <si>
    <t>4-20mA</t>
  </si>
  <si>
    <t>ValveB</t>
  </si>
  <si>
    <t>VMPA1-M1H-M-PI</t>
  </si>
  <si>
    <t>10051016</t>
  </si>
  <si>
    <t>none</t>
  </si>
  <si>
    <t>not pressed</t>
  </si>
  <si>
    <t>pressed</t>
  </si>
  <si>
    <t>Light Sensor</t>
  </si>
  <si>
    <t>Pepperl+Fuchs</t>
  </si>
  <si>
    <t>Dancer: Position</t>
  </si>
  <si>
    <t>Tänzer: Position</t>
  </si>
  <si>
    <t>dancer on top</t>
  </si>
  <si>
    <t>dancer on bottom</t>
  </si>
  <si>
    <t>Inductive Sensor</t>
  </si>
  <si>
    <t>Novotechnik</t>
  </si>
  <si>
    <t>I_Dancer_Pos</t>
  </si>
  <si>
    <t>Dancer: Pressure</t>
  </si>
  <si>
    <t>Tänzer: Druck</t>
  </si>
  <si>
    <t>pressure low</t>
  </si>
  <si>
    <t>pressure high</t>
  </si>
  <si>
    <t>Proportional Valve</t>
  </si>
  <si>
    <t>VPPM-6TA-L-1-F-0L10H-N-S1</t>
  </si>
  <si>
    <t>10602812</t>
  </si>
  <si>
    <t>O_Dancer_Pressure</t>
  </si>
  <si>
    <t>Human Machine Interface</t>
  </si>
  <si>
    <t>FC</t>
  </si>
  <si>
    <t>all</t>
  </si>
  <si>
    <t>2198-H040-ERS2</t>
  </si>
  <si>
    <t>N:\- ENGINEERING -\Synchro-Listen\Lists (Converting)\</t>
  </si>
  <si>
    <t>Drawing Start Page (E3)</t>
  </si>
  <si>
    <t>Basic</t>
  </si>
  <si>
    <t>SK3110.000</t>
  </si>
  <si>
    <t>Splice Detection 1</t>
  </si>
  <si>
    <t>Control Cabinet Cooling: Fault</t>
  </si>
  <si>
    <t>Schaltschrankkühlung: Fehler</t>
  </si>
  <si>
    <t>OS_BAS_AirSafetyValve01_Ch1</t>
  </si>
  <si>
    <t>OS_BAS_AirSafetyValve01_Ch2</t>
  </si>
  <si>
    <t>Guard Door DS: Channel 1</t>
  </si>
  <si>
    <t>Schutztür AS: Kanal 1</t>
  </si>
  <si>
    <t>RSS260-I2-D-ST</t>
  </si>
  <si>
    <t>11026762</t>
  </si>
  <si>
    <t>Guard Door DS: Channel 2</t>
  </si>
  <si>
    <t>Schutztür AS: Kanal 2</t>
  </si>
  <si>
    <t>Splice Detection 1: Input 1</t>
  </si>
  <si>
    <t>Spleißerkennung 1: Eingang 1</t>
  </si>
  <si>
    <t>Sick</t>
  </si>
  <si>
    <t>Stop OS 01: Button</t>
  </si>
  <si>
    <t>Stopp BS 01: Taster</t>
  </si>
  <si>
    <t>I_StopOS01_Button</t>
  </si>
  <si>
    <t>no product</t>
  </si>
  <si>
    <t>product</t>
  </si>
  <si>
    <t>20</t>
  </si>
  <si>
    <t>Camera: Trigger</t>
  </si>
  <si>
    <t>Kamera: Trigger</t>
  </si>
  <si>
    <t>FastIO</t>
  </si>
  <si>
    <t>trigger</t>
  </si>
  <si>
    <t>O_Camera_Trigger</t>
  </si>
  <si>
    <t>Ultrasonic Sensor</t>
  </si>
  <si>
    <t>UGB-18GM50-255-2E3-150MM-V15-Y</t>
  </si>
  <si>
    <t>11298485</t>
  </si>
  <si>
    <t>Splice Detection 1: Teach-In</t>
  </si>
  <si>
    <t>Spleißerkennung 1: Einlernen</t>
  </si>
  <si>
    <t>no teaching</t>
  </si>
  <si>
    <t>teaching</t>
  </si>
  <si>
    <t>power off</t>
  </si>
  <si>
    <t>power on</t>
  </si>
  <si>
    <t>not retracted</t>
  </si>
  <si>
    <t>retracted</t>
  </si>
  <si>
    <t>not homepos</t>
  </si>
  <si>
    <t>homepos</t>
  </si>
  <si>
    <t>Press-on Roll: Position 1</t>
  </si>
  <si>
    <t>Anpressrolle: Position 1</t>
  </si>
  <si>
    <t>rolls open</t>
  </si>
  <si>
    <t>rolls closed</t>
  </si>
  <si>
    <t>I_PressRoll_Pos1</t>
  </si>
  <si>
    <t>Press-on Roll: Position 2</t>
  </si>
  <si>
    <t>Anpressrolle: Position 2</t>
  </si>
  <si>
    <t>I_PressRoll_Pos2</t>
  </si>
  <si>
    <t>Press-on Roll: Button Lighting</t>
  </si>
  <si>
    <t>O_PressRoll_BLight</t>
  </si>
  <si>
    <t>Press-on Roll: Button</t>
  </si>
  <si>
    <t>Anpressrolle: Taster</t>
  </si>
  <si>
    <t>I_PressRoll_Button</t>
  </si>
  <si>
    <t>Press-on Roll: Valve</t>
  </si>
  <si>
    <t>Anpressrolle: Ventil</t>
  </si>
  <si>
    <t>O_PressRoll_Valve</t>
  </si>
  <si>
    <t>Press-on Roll: Pressure</t>
  </si>
  <si>
    <t>Anpressrolle: Druck</t>
  </si>
  <si>
    <t>O_PressRoll_Pressure</t>
  </si>
  <si>
    <t xml:space="preserve">GROUP </t>
  </si>
  <si>
    <t>Keyence</t>
  </si>
  <si>
    <t>Cutting Roller: Homing</t>
  </si>
  <si>
    <t>Schneidwalze: Homing</t>
  </si>
  <si>
    <t>I_Cut_Homing</t>
  </si>
  <si>
    <t>Cutting Roller</t>
  </si>
  <si>
    <t>Cutting Roller: Drive Pivot</t>
  </si>
  <si>
    <t>Schneidwalze: Antrieb Schwenken</t>
  </si>
  <si>
    <t>rest position</t>
  </si>
  <si>
    <t>working position</t>
  </si>
  <si>
    <t>O_Cut_DrivePivot</t>
  </si>
  <si>
    <t>Cutting Roller: Drive Pivot Clamping</t>
  </si>
  <si>
    <t>Schneidwalze: Antrieb Schwenken Klemmung</t>
  </si>
  <si>
    <t>open</t>
  </si>
  <si>
    <t>O_Cut_DrivePivotClamp</t>
  </si>
  <si>
    <t>Cutting Roller: Drive Pivoted</t>
  </si>
  <si>
    <t>Schneidwalze: Antrieb Geschwenkt</t>
  </si>
  <si>
    <t>IFM</t>
  </si>
  <si>
    <t>IEB3004-BPKG/V4A/AS</t>
  </si>
  <si>
    <t>10268447</t>
  </si>
  <si>
    <t>I_Cut_DrivePivoted</t>
  </si>
  <si>
    <t>Transport: Drive</t>
  </si>
  <si>
    <t>Transport: Antrieb</t>
  </si>
  <si>
    <t>2198-H015-ERS2</t>
  </si>
  <si>
    <t>2198-H008-ERS2</t>
  </si>
  <si>
    <t>Cutting Roller: Drive</t>
  </si>
  <si>
    <t>Schneidwalze: Antrieb</t>
  </si>
  <si>
    <t>Cut Contour</t>
  </si>
  <si>
    <t>Delamination Cold Unit</t>
  </si>
  <si>
    <t>Delamination Edge</t>
  </si>
  <si>
    <t>Transport Nip Roll Servo</t>
  </si>
  <si>
    <t>Transport Roll</t>
  </si>
  <si>
    <t>Camera Matrix Type B</t>
  </si>
  <si>
    <t>C:\Users\FeilAN\AppData\Local\Temp\_D3TMP1\Release\</t>
  </si>
  <si>
    <t>2019-09-20 I BFX1 I Structure Tree(P000700506).XLSM</t>
  </si>
  <si>
    <t>Master OLS Sensor-Actuator-List v001 20190924_01af.xlsm</t>
  </si>
  <si>
    <t>TYP</t>
  </si>
  <si>
    <t>ABR</t>
  </si>
  <si>
    <t>NAM</t>
  </si>
  <si>
    <t>VAR</t>
  </si>
  <si>
    <t>COM</t>
  </si>
  <si>
    <t>CTNAM</t>
  </si>
  <si>
    <t>FRMNO</t>
  </si>
  <si>
    <t>PRJOK</t>
  </si>
  <si>
    <t>PRJOKNAM</t>
  </si>
  <si>
    <t>ASSNO</t>
  </si>
  <si>
    <t>MCLASS</t>
  </si>
  <si>
    <t>E3START</t>
  </si>
  <si>
    <t>OPNOUSE</t>
  </si>
  <si>
    <t>FLTR1</t>
  </si>
  <si>
    <t>FLTR2</t>
  </si>
  <si>
    <t>COL</t>
  </si>
  <si>
    <t>Abbreviation</t>
  </si>
  <si>
    <t>Long Name</t>
  </si>
  <si>
    <t>Group Variant / Product Name</t>
  </si>
  <si>
    <t>Comment</t>
  </si>
  <si>
    <t>Customer Text</t>
  </si>
  <si>
    <t>Project Ok</t>
  </si>
  <si>
    <t>Project Ok Name</t>
  </si>
  <si>
    <t>Assembly No.</t>
  </si>
  <si>
    <t>Classefication</t>
  </si>
  <si>
    <t>Not used Option</t>
  </si>
  <si>
    <t>Filter 1</t>
  </si>
  <si>
    <t>Filter 2</t>
  </si>
  <si>
    <t>Area Colour</t>
  </si>
  <si>
    <t>N</t>
  </si>
  <si>
    <t>4043343-200</t>
  </si>
  <si>
    <t>Independent</t>
  </si>
  <si>
    <t>Machine Frame 10</t>
  </si>
  <si>
    <t>4043332-200</t>
  </si>
  <si>
    <t>Cookie-Linie</t>
  </si>
  <si>
    <t>With 2m, Depth 380mm</t>
  </si>
  <si>
    <t>Integrated Cabinet</t>
  </si>
  <si>
    <t>Machine Frame 11</t>
  </si>
  <si>
    <t>Width 1m, Depth 380mm</t>
  </si>
  <si>
    <t>1 Door, Interlocked</t>
  </si>
  <si>
    <t>1 Door</t>
  </si>
  <si>
    <t>FRAME12</t>
  </si>
  <si>
    <t>Machine Frame 12</t>
  </si>
  <si>
    <t>4043332-205</t>
  </si>
  <si>
    <t>Width 2m, Depth 380mm</t>
  </si>
  <si>
    <t>FRAME13</t>
  </si>
  <si>
    <t>Machine Frame 13</t>
  </si>
  <si>
    <t>FRAME14</t>
  </si>
  <si>
    <t>Machine Frame 14</t>
  </si>
  <si>
    <t>FRAME20</t>
  </si>
  <si>
    <t>Machine Frame 20</t>
  </si>
  <si>
    <t>2x Width 2m</t>
  </si>
  <si>
    <t>FRAME30</t>
  </si>
  <si>
    <t>Machine Frame 30</t>
  </si>
  <si>
    <t>4043337-200</t>
  </si>
  <si>
    <t>Extruder-Linie</t>
  </si>
  <si>
    <t>FRAME31</t>
  </si>
  <si>
    <t>Machine Frame 31</t>
  </si>
  <si>
    <t>FRAME32</t>
  </si>
  <si>
    <t>Machine Frame 32</t>
  </si>
  <si>
    <t>FRAME33</t>
  </si>
  <si>
    <t>Machine Frame 33</t>
  </si>
  <si>
    <t>FRAME34</t>
  </si>
  <si>
    <t>Machine Frame 34</t>
  </si>
  <si>
    <t>Width 2m, 2x Depth 380mm</t>
  </si>
  <si>
    <t>FRAME40</t>
  </si>
  <si>
    <t>Machine Frame 40</t>
  </si>
  <si>
    <t>FRAME41</t>
  </si>
  <si>
    <t>Machine Frame 41</t>
  </si>
  <si>
    <t>HMI01</t>
  </si>
  <si>
    <t>Cookie-Linie HMI</t>
  </si>
  <si>
    <t>Human Machine Interface 01</t>
  </si>
  <si>
    <t>M</t>
  </si>
  <si>
    <t>HMI02</t>
  </si>
  <si>
    <t>Extruder-Linie BAS</t>
  </si>
  <si>
    <t>Human Machine Interface 02</t>
  </si>
  <si>
    <t>OPAL</t>
  </si>
  <si>
    <t>Optima Process Autom Library</t>
  </si>
  <si>
    <t>4043343-210</t>
  </si>
  <si>
    <t>DRAW</t>
  </si>
  <si>
    <t>NEWCOLUMN</t>
  </si>
  <si>
    <t>VACF1prm</t>
  </si>
  <si>
    <t>Vacuum Flow</t>
  </si>
  <si>
    <t>Primary Layer</t>
  </si>
  <si>
    <t>Primary Layer: Vacuum Flow 01</t>
  </si>
  <si>
    <t>4043332-225</t>
  </si>
  <si>
    <t>Vacuum Preassure</t>
  </si>
  <si>
    <t>x</t>
  </si>
  <si>
    <t>tos, af, pke</t>
  </si>
  <si>
    <t>VACFsec</t>
  </si>
  <si>
    <t>Secondary Layer</t>
  </si>
  <si>
    <t>Secondary Layer: Vacuum Flow</t>
  </si>
  <si>
    <t>4043337-225</t>
  </si>
  <si>
    <t>VACF2prm</t>
  </si>
  <si>
    <t>Primary Layer: Vacuum Flow 02</t>
  </si>
  <si>
    <t>VACFmrg</t>
  </si>
  <si>
    <t>Marriage</t>
  </si>
  <si>
    <t>Marriage: Vacuum Flow</t>
  </si>
  <si>
    <t>VACFema</t>
  </si>
  <si>
    <t>EMA Tape</t>
  </si>
  <si>
    <t>EMA Tape: Vacuum Flow</t>
  </si>
  <si>
    <t>VACFmrg2</t>
  </si>
  <si>
    <t>Marriage 2</t>
  </si>
  <si>
    <t>Marriage 2: Vacuum Flow</t>
  </si>
  <si>
    <t>WASREM01</t>
  </si>
  <si>
    <t>Waste Removal</t>
  </si>
  <si>
    <t>Waste Removal 01</t>
  </si>
  <si>
    <t>Tech</t>
  </si>
  <si>
    <t>4043343-205</t>
  </si>
  <si>
    <t>Blower 1</t>
  </si>
  <si>
    <t>Shredder 1</t>
  </si>
  <si>
    <t>Process Liner 1 Waste</t>
  </si>
  <si>
    <t>Shredder 2</t>
  </si>
  <si>
    <t>Process Liner 2 Waste</t>
  </si>
  <si>
    <t>Shredder 3</t>
  </si>
  <si>
    <t>Process Liner 3 Waste</t>
  </si>
  <si>
    <t>Ionizing</t>
  </si>
  <si>
    <t>Waste Container 1</t>
  </si>
  <si>
    <t>Waste Container 2</t>
  </si>
  <si>
    <t>Waste Flap</t>
  </si>
  <si>
    <t>WASREM02</t>
  </si>
  <si>
    <t>Waste Removal 02</t>
  </si>
  <si>
    <t>WASREM</t>
  </si>
  <si>
    <t>EMA Tape Waste</t>
  </si>
  <si>
    <t>Marriage Waste</t>
  </si>
  <si>
    <t>DOS</t>
  </si>
  <si>
    <t>Dosing Forming</t>
  </si>
  <si>
    <t>Release Liner</t>
  </si>
  <si>
    <t>UNWSAUrl</t>
  </si>
  <si>
    <t>Unwind Servo Autosplice</t>
  </si>
  <si>
    <t>Release Liner: Unwind</t>
  </si>
  <si>
    <t>4043332-210</t>
  </si>
  <si>
    <t>Winding 1</t>
  </si>
  <si>
    <t>Winding 2</t>
  </si>
  <si>
    <t>Winding Shaft 1</t>
  </si>
  <si>
    <t>Winding Shaft 2</t>
  </si>
  <si>
    <t>Reel Diameter 1</t>
  </si>
  <si>
    <t>Reel Diameter 2</t>
  </si>
  <si>
    <t>Automatic Splice</t>
  </si>
  <si>
    <t>Buffer Dancer</t>
  </si>
  <si>
    <t>WEBTURrl</t>
  </si>
  <si>
    <t>Web Turning Bar</t>
  </si>
  <si>
    <t>Release Liner: Turn Bar</t>
  </si>
  <si>
    <t>4043332-220</t>
  </si>
  <si>
    <t>Turning Bar</t>
  </si>
  <si>
    <t>TRASD1rl</t>
  </si>
  <si>
    <t>Transport with Servo + Dancer</t>
  </si>
  <si>
    <t>Release Liner: Transport 01</t>
  </si>
  <si>
    <t>4043332-215</t>
  </si>
  <si>
    <t>SURCORrl</t>
  </si>
  <si>
    <t>Surface Treatment Corona</t>
  </si>
  <si>
    <t>Release Liner: Corona</t>
  </si>
  <si>
    <t>4043332-245</t>
  </si>
  <si>
    <t>Corona Station</t>
  </si>
  <si>
    <t>Ionizing 1</t>
  </si>
  <si>
    <t>Ionizing 2</t>
  </si>
  <si>
    <t>WEBGFR1rl</t>
  </si>
  <si>
    <t>Web Guide Frame</t>
  </si>
  <si>
    <t>Release Liner: Web Guide 01</t>
  </si>
  <si>
    <t>Wide Range Ultrasonic</t>
  </si>
  <si>
    <t>PRNFLXrl</t>
  </si>
  <si>
    <t>Printer Flexo</t>
  </si>
  <si>
    <t>Release Liner: Printer</t>
  </si>
  <si>
    <t>X</t>
  </si>
  <si>
    <t>TRASD2rl</t>
  </si>
  <si>
    <t>Release Liner: Transport 02</t>
  </si>
  <si>
    <t>Tänzer in Richtung Drucker?</t>
  </si>
  <si>
    <t>CAMMBrl</t>
  </si>
  <si>
    <t>Release Liner: Camera</t>
  </si>
  <si>
    <t>4043332-240</t>
  </si>
  <si>
    <t>WEBGFR2rl</t>
  </si>
  <si>
    <t>Release Liner: Web Guide 02</t>
  </si>
  <si>
    <t>Process Liner 1</t>
  </si>
  <si>
    <t>UNWSAUpl1</t>
  </si>
  <si>
    <t>Process Liner 1: Unwind</t>
  </si>
  <si>
    <t>WEBTURpl1</t>
  </si>
  <si>
    <t>Process Liner 1: Turn Bar</t>
  </si>
  <si>
    <t>WEBGFRpl1</t>
  </si>
  <si>
    <t>Process Liner 1: Web Guide</t>
  </si>
  <si>
    <t>TRASDpl1</t>
  </si>
  <si>
    <t>Process Liner 1: Transport</t>
  </si>
  <si>
    <t>TRASDpl1w</t>
  </si>
  <si>
    <t>Process Liner 1 Waste: Transport</t>
  </si>
  <si>
    <t>CTRLprm</t>
  </si>
  <si>
    <t>Primary Layer: Control</t>
  </si>
  <si>
    <t>Position Detection 1</t>
  </si>
  <si>
    <t>Printmark</t>
  </si>
  <si>
    <t>Position Detection 2</t>
  </si>
  <si>
    <t>Position Detection 3</t>
  </si>
  <si>
    <t>Position Detection 4</t>
  </si>
  <si>
    <t>Position Detection 5</t>
  </si>
  <si>
    <t>Tension Roller 1</t>
  </si>
  <si>
    <t>war BLTVAC2prm</t>
  </si>
  <si>
    <t>Tension Roller 2</t>
  </si>
  <si>
    <t>BLTVAC1prm</t>
  </si>
  <si>
    <t>Belt Vacuum</t>
  </si>
  <si>
    <t>Primary Layer: Belt 01</t>
  </si>
  <si>
    <t>Temperature Control Unit</t>
  </si>
  <si>
    <t>DOSXprm</t>
  </si>
  <si>
    <t>Dosing Extra</t>
  </si>
  <si>
    <t>X,Y,Z ATN</t>
  </si>
  <si>
    <t>Primary Layer: Dosing</t>
  </si>
  <si>
    <t>Horizontal</t>
  </si>
  <si>
    <t>X movement</t>
  </si>
  <si>
    <t>Y movement</t>
  </si>
  <si>
    <t>Z movement</t>
  </si>
  <si>
    <t>PRESSXprm</t>
  </si>
  <si>
    <t>Press Extra</t>
  </si>
  <si>
    <t>Press… Mayer</t>
  </si>
  <si>
    <t>Primary Layer: Compression</t>
  </si>
  <si>
    <t>Press 1</t>
  </si>
  <si>
    <t>Press 2</t>
  </si>
  <si>
    <t>Press 3</t>
  </si>
  <si>
    <t>Press 4</t>
  </si>
  <si>
    <t>Press 5</t>
  </si>
  <si>
    <t>Clamping 1</t>
  </si>
  <si>
    <t>Clamping 2</t>
  </si>
  <si>
    <t>Lift Roller 1</t>
  </si>
  <si>
    <t>Lift Roller 2</t>
  </si>
  <si>
    <t>CAMMCprm</t>
  </si>
  <si>
    <t>Camera Matrix Type C</t>
  </si>
  <si>
    <t>Primary Layer: Camera</t>
  </si>
  <si>
    <t>WEBTUR1prm</t>
  </si>
  <si>
    <t>Primary Layer: Turn Bar 01</t>
  </si>
  <si>
    <t>Fix with compressed air</t>
  </si>
  <si>
    <t>WEBTUR2prm</t>
  </si>
  <si>
    <t>Primary Layer: Turn Bar 02</t>
  </si>
  <si>
    <t>WEBGTBprm</t>
  </si>
  <si>
    <t>Web Guide Turning Bar</t>
  </si>
  <si>
    <t>Primary Layer: Web Guide Turning Bar</t>
  </si>
  <si>
    <t>4043337-220</t>
  </si>
  <si>
    <t>Web Guide with compressed air</t>
  </si>
  <si>
    <t>BLTVAC2prm</t>
  </si>
  <si>
    <t>Primary Layer: Belt 02</t>
  </si>
  <si>
    <t>EXT</t>
  </si>
  <si>
    <t>Extruding</t>
  </si>
  <si>
    <t>Process Liner 2</t>
  </si>
  <si>
    <t>UNWSAUpl2</t>
  </si>
  <si>
    <t>Process Liner 2: Unwind</t>
  </si>
  <si>
    <t>4043337-210</t>
  </si>
  <si>
    <t>WEBGTBpl2</t>
  </si>
  <si>
    <t>Process Liner 2: Web Guide Turning Bar</t>
  </si>
  <si>
    <t>Web Guide</t>
  </si>
  <si>
    <t>TRASDpl2</t>
  </si>
  <si>
    <t>Process Liner 2: Transport</t>
  </si>
  <si>
    <t>4043337-215</t>
  </si>
  <si>
    <t>DELCOLpl2</t>
  </si>
  <si>
    <t>Notwendig?</t>
  </si>
  <si>
    <t>Process Liner 2: Delamination</t>
  </si>
  <si>
    <t>4043337-230</t>
  </si>
  <si>
    <t>DELCOLpl2w</t>
  </si>
  <si>
    <t>Process Liner 2 Waste: Delamination</t>
  </si>
  <si>
    <t>TRASDpl2w</t>
  </si>
  <si>
    <t>Process Liner 2 Waste: Transport</t>
  </si>
  <si>
    <t>Process Liner 3</t>
  </si>
  <si>
    <t>UNWSAUpl3</t>
  </si>
  <si>
    <t>Process Liner 3: Unwind</t>
  </si>
  <si>
    <t>WEBGTBpl3</t>
  </si>
  <si>
    <t>Process Liner 3: Web Guide</t>
  </si>
  <si>
    <t>TRASDpl3</t>
  </si>
  <si>
    <t>Process Liner 3: Transport</t>
  </si>
  <si>
    <t>DELCOLpl3w</t>
  </si>
  <si>
    <t>Process Liner 3: Delamination</t>
  </si>
  <si>
    <t>TRASDpl3w</t>
  </si>
  <si>
    <t>Process Liner 3 Waste: Transport</t>
  </si>
  <si>
    <t>EXTIsec</t>
  </si>
  <si>
    <t>Extruder Interface</t>
  </si>
  <si>
    <t>Secondary Layer: Extruder</t>
  </si>
  <si>
    <t>4043337-245</t>
  </si>
  <si>
    <t>CALDRXsec</t>
  </si>
  <si>
    <t>Calander Extra</t>
  </si>
  <si>
    <t>Secondary Layer: Calander</t>
  </si>
  <si>
    <t>Lift Roller</t>
  </si>
  <si>
    <t>CTRLsec</t>
  </si>
  <si>
    <t>Regelung für EXT</t>
  </si>
  <si>
    <t>Secondary Layer: Control</t>
  </si>
  <si>
    <t>4043337-240</t>
  </si>
  <si>
    <t>Camera Sensor</t>
  </si>
  <si>
    <t>BLTVACsec</t>
  </si>
  <si>
    <t>Secondary Layer: Belt Vacuum</t>
  </si>
  <si>
    <t>Orange Tape</t>
  </si>
  <si>
    <t>UNWSAUot</t>
  </si>
  <si>
    <t>Orange Tape: Unwind</t>
  </si>
  <si>
    <t>TRASDot</t>
  </si>
  <si>
    <t>Orange Tape: Transport</t>
  </si>
  <si>
    <t>WEBGFRot</t>
  </si>
  <si>
    <t>Orange Tape: Web Guide</t>
  </si>
  <si>
    <t>UNWSAUema</t>
  </si>
  <si>
    <t>EMA Tape: Unwind</t>
  </si>
  <si>
    <t>WEBTURema</t>
  </si>
  <si>
    <t>EMA Tape: Turning Bar</t>
  </si>
  <si>
    <t>TRASDema</t>
  </si>
  <si>
    <t>EMA Tape: Transport</t>
  </si>
  <si>
    <t>WEBGFRema</t>
  </si>
  <si>
    <t>EMA Tape: Web Guide</t>
  </si>
  <si>
    <t>DELDRVema</t>
  </si>
  <si>
    <t>Delamination Drum Vakuum</t>
  </si>
  <si>
    <t>+Loop und / oder Splice Detection</t>
  </si>
  <si>
    <t>EMA Tape: Delamination</t>
  </si>
  <si>
    <t>Soft Roller</t>
  </si>
  <si>
    <t>TRASDemaw</t>
  </si>
  <si>
    <t>EMA Tape Waste: Transport</t>
  </si>
  <si>
    <t>MAR</t>
  </si>
  <si>
    <t>CTRLmrg</t>
  </si>
  <si>
    <t>Marriage: Control</t>
  </si>
  <si>
    <t>LAMCOLmrg</t>
  </si>
  <si>
    <t>Laminator Cold</t>
  </si>
  <si>
    <t>Marriage: Laminator</t>
  </si>
  <si>
    <t>BLTOHmrg</t>
  </si>
  <si>
    <t>Belt Overhead</t>
  </si>
  <si>
    <t>Marriage: Belt Overhead</t>
  </si>
  <si>
    <t>WEBGTRmrg1</t>
  </si>
  <si>
    <t>Web Guide Transport</t>
  </si>
  <si>
    <t>Marriage 1</t>
  </si>
  <si>
    <t>Marriage: Web Guide Transport</t>
  </si>
  <si>
    <t>TRANPSmrg</t>
  </si>
  <si>
    <t>CAMLCmrg1</t>
  </si>
  <si>
    <t>Camera Linear Type C</t>
  </si>
  <si>
    <t>Marriage: Camera</t>
  </si>
  <si>
    <t>CUTCNTmrg1</t>
  </si>
  <si>
    <t>Marriage: Cutting</t>
  </si>
  <si>
    <t>4043337-235</t>
  </si>
  <si>
    <t>DIS</t>
  </si>
  <si>
    <t>BLTEVAmrg2</t>
  </si>
  <si>
    <t>Belt Edge Vacuum</t>
  </si>
  <si>
    <t>Marriage: Belt 01</t>
  </si>
  <si>
    <t>CAMMBmrg2</t>
  </si>
  <si>
    <t>EJTFLSmrg2</t>
  </si>
  <si>
    <t>Eject Flipper Servo</t>
  </si>
  <si>
    <t>Marriage: Eject</t>
  </si>
  <si>
    <t>Product Eject</t>
  </si>
  <si>
    <t>BLTSRV1mrg2</t>
  </si>
  <si>
    <t>Belt with Servo</t>
  </si>
  <si>
    <t>Marriage: Belt 02</t>
  </si>
  <si>
    <t>BLTSRV2mrg2</t>
  </si>
  <si>
    <t>Marriage: Belt 03</t>
  </si>
  <si>
    <t>TRASDmrgw</t>
  </si>
  <si>
    <t>Marriage Waste: Transport</t>
  </si>
  <si>
    <t>Razor Blade</t>
  </si>
  <si>
    <t>TRAY</t>
  </si>
  <si>
    <t>Tray Loading</t>
  </si>
  <si>
    <t>Pick</t>
  </si>
  <si>
    <t>TBD</t>
  </si>
  <si>
    <t>ROBOT1</t>
  </si>
  <si>
    <t>TBD / alles in TRAYI ?</t>
  </si>
  <si>
    <t>4043336-200</t>
  </si>
  <si>
    <t>Pick &amp; Place</t>
  </si>
  <si>
    <t>ROBOT2</t>
  </si>
  <si>
    <t>Tray Handling</t>
  </si>
  <si>
    <t>Safety Interface 01: Channel 1</t>
  </si>
  <si>
    <t>Sicherheit Schnittstelle 01: Kanal 1</t>
  </si>
  <si>
    <t>Safety Interface 01: Channel 2</t>
  </si>
  <si>
    <t>Sicherheit Schnittstelle 01: Kanal 2</t>
  </si>
  <si>
    <t>Safety Interface 02: Relay Channel 1</t>
  </si>
  <si>
    <t>Sicherheit Schnittstelle 02: Relais Kanal 1</t>
  </si>
  <si>
    <t>enable interface</t>
  </si>
  <si>
    <t>Safety Relay</t>
  </si>
  <si>
    <t>Safety Interface 02: Relay Channel 2</t>
  </si>
  <si>
    <t>Sicherheit Schnittstelle 02: Relais Kanal 2</t>
  </si>
  <si>
    <t>Safety Interface 02: Relay Feedback Control Loop</t>
  </si>
  <si>
    <t>Sicherheit Schnittstelle 02: Relais Rückführkreis</t>
  </si>
  <si>
    <t>Fuse Protection: AC</t>
  </si>
  <si>
    <t>Absicherung: AC</t>
  </si>
  <si>
    <t>Fuse Protection: AC Socket Outlets</t>
  </si>
  <si>
    <t>Absicherung: AC Steckdosen</t>
  </si>
  <si>
    <t>Fuse Protection: DC</t>
  </si>
  <si>
    <t>Absicherung: DC</t>
  </si>
  <si>
    <t>ESS31-TC-001-DC24V…</t>
  </si>
  <si>
    <t>Electricity Grid Monitoring: Fault</t>
  </si>
  <si>
    <t>Stromnetzüberwachung: Fehler</t>
  </si>
  <si>
    <t>Network Monitoring</t>
  </si>
  <si>
    <t>3UG4616-1CR20</t>
  </si>
  <si>
    <t>10147071</t>
  </si>
  <si>
    <t>I_ElectricityGridMonitor_Fault</t>
  </si>
  <si>
    <t>Hengstler</t>
  </si>
  <si>
    <t>0 891 531</t>
  </si>
  <si>
    <t>Reset AS 01: Tasterbeleuchtung</t>
  </si>
  <si>
    <t>MS6 DE_CS.1575567.A</t>
  </si>
  <si>
    <t>11364082</t>
  </si>
  <si>
    <t>Compressed Air Safety Valve 01: Feedback Control Loop</t>
  </si>
  <si>
    <t>Druckluftsicherheitsventil 01: Rückführkreis</t>
  </si>
  <si>
    <t>IS_BAS_AirSafetyValve01_Fbk</t>
  </si>
  <si>
    <t>Compressed Air Safety Valve 01: Actual Pressure</t>
  </si>
  <si>
    <t>Druckluftsicherheitsventil 01: Istdruck</t>
  </si>
  <si>
    <t>Pressure low</t>
  </si>
  <si>
    <t>Pressure high</t>
  </si>
  <si>
    <t>I_AirSafetyValve01_ActPressure</t>
  </si>
  <si>
    <t>Compressed Air Safety Valve 02: Channel 1</t>
  </si>
  <si>
    <t>Druckluftsicherheitsventil 02: Kanal 1</t>
  </si>
  <si>
    <t>OS_BAS_AirSafetyValve02_Ch1</t>
  </si>
  <si>
    <t>Compressed Air Safety Valve 02: Channel 2</t>
  </si>
  <si>
    <t>Druckluftsicherheitsventil 02: Kanal 2</t>
  </si>
  <si>
    <t>OS_BAS_AirSafetyValve02_Ch2</t>
  </si>
  <si>
    <t>Compressed Air Safety Valve 02: Reset</t>
  </si>
  <si>
    <t>Druckluftsicherheitsventil 02: Reset</t>
  </si>
  <si>
    <t>O_AirSafetyValve02_Reset</t>
  </si>
  <si>
    <t>Compressed Air Safety Valve 02: Feedback Control Loop</t>
  </si>
  <si>
    <t>Druckluftsicherheitsventil 02: Rückführkreis</t>
  </si>
  <si>
    <t>IS_BAS_AirSafetyValve02_Fbk</t>
  </si>
  <si>
    <t>Compressed Air Safety Valve 02: Actual Pressure</t>
  </si>
  <si>
    <t>Druckluftsicherheitsventil 02: Istdruck</t>
  </si>
  <si>
    <t>I_AirSafetyValve02_ActPressure</t>
  </si>
  <si>
    <t>Machine Frame (10)</t>
  </si>
  <si>
    <t>C22-PV-K02-P10</t>
  </si>
  <si>
    <t>11540716</t>
  </si>
  <si>
    <t>C22-DL-B-K10-24-P1</t>
  </si>
  <si>
    <t>11491096</t>
  </si>
  <si>
    <t>12</t>
  </si>
  <si>
    <t>Web Guide Contactor: Channel 1</t>
  </si>
  <si>
    <t>Bahnführung Schütz: Kanal 1</t>
  </si>
  <si>
    <t>Web Guide Contactor: Channel 2</t>
  </si>
  <si>
    <t>Bahnführung Schütz: Kanal 2</t>
  </si>
  <si>
    <t>Web Guide Contactor: Feedback Control Loop</t>
  </si>
  <si>
    <t>Bahnführung Schütz: Rückführkreis</t>
  </si>
  <si>
    <t>Machine Frame (11)</t>
  </si>
  <si>
    <t>Machine Frame (12)</t>
  </si>
  <si>
    <t>Machine Frame (13)</t>
  </si>
  <si>
    <t>13</t>
  </si>
  <si>
    <t>Machine Frame (14)</t>
  </si>
  <si>
    <t>14</t>
  </si>
  <si>
    <t>Machine Frame (20)</t>
  </si>
  <si>
    <t>Machine Frame (30)</t>
  </si>
  <si>
    <t>30</t>
  </si>
  <si>
    <t>Machine Frame (31)</t>
  </si>
  <si>
    <t>31</t>
  </si>
  <si>
    <t>Machine Frame (32)</t>
  </si>
  <si>
    <t>32</t>
  </si>
  <si>
    <t>Machine Frame (33)</t>
  </si>
  <si>
    <t>33</t>
  </si>
  <si>
    <t>Machine Frame (34)</t>
  </si>
  <si>
    <t>34</t>
  </si>
  <si>
    <t>Machine Frame (40)</t>
  </si>
  <si>
    <t>40</t>
  </si>
  <si>
    <t>Machine Frame (41)</t>
  </si>
  <si>
    <t>41</t>
  </si>
  <si>
    <t>Start: Tasterbeleuchtung</t>
  </si>
  <si>
    <t>Reset: Tasterbeleuchtung</t>
  </si>
  <si>
    <t>Vacuum Flow (11)</t>
  </si>
  <si>
    <t>Vacuum Flow (30)</t>
  </si>
  <si>
    <t>Vacuum Flow (31)</t>
  </si>
  <si>
    <t>Vacuum Flow (32)</t>
  </si>
  <si>
    <t>Vacuum Flow (33)</t>
  </si>
  <si>
    <t>Vacuum Flow (34)</t>
  </si>
  <si>
    <t>Waste Removal (Tech)</t>
  </si>
  <si>
    <t>ready</t>
  </si>
  <si>
    <t>UC2000-30GM70-IE2R2-V15</t>
  </si>
  <si>
    <t>10884604</t>
  </si>
  <si>
    <t>start</t>
  </si>
  <si>
    <t>Shredder 1: Temperature Fault</t>
  </si>
  <si>
    <t>Häcksler 1: Temperatur Fehler</t>
  </si>
  <si>
    <t>I_Shredder1_TempFault</t>
  </si>
  <si>
    <t>Shredder 1: Remote Lockout</t>
  </si>
  <si>
    <t>Häcksler 1: Anlauf Freigabe</t>
  </si>
  <si>
    <t>manual deactivated</t>
  </si>
  <si>
    <t>Power Switch</t>
  </si>
  <si>
    <t>P1-25/I2/SVB-SW</t>
  </si>
  <si>
    <t>361931</t>
  </si>
  <si>
    <t>I_Shredder1_RemoteLockout</t>
  </si>
  <si>
    <t>Shredder 2: Temperature Fault</t>
  </si>
  <si>
    <t>Häcksler 2: Temperatur Fehler</t>
  </si>
  <si>
    <t>I_Shredder2_TempFault</t>
  </si>
  <si>
    <t>Shredder 2: Remote Lockout</t>
  </si>
  <si>
    <t>Häcksler 2: Anlauf Freigabe</t>
  </si>
  <si>
    <t>I_Shredder2_RemoteLockout</t>
  </si>
  <si>
    <t>Shredder 3: Temperature Fault</t>
  </si>
  <si>
    <t>Häcksler 3: Temperatur Fehler</t>
  </si>
  <si>
    <t>I_Shredder3_TempFault</t>
  </si>
  <si>
    <t>Shredder 3: Remote Lockout</t>
  </si>
  <si>
    <t>Häcksler 3: Anlauf Freigabe</t>
  </si>
  <si>
    <t>I_Shredder3_RemoteLockout</t>
  </si>
  <si>
    <t>Unwind Servo Autosplice (20)</t>
  </si>
  <si>
    <t>Winding Shaft 1: Valve</t>
  </si>
  <si>
    <t>Spannwelle 1: Ventil</t>
  </si>
  <si>
    <t>fixation on</t>
  </si>
  <si>
    <t>fixation off</t>
  </si>
  <si>
    <t>O_WindShaft1_Valve</t>
  </si>
  <si>
    <t>Fixes the roll to the shaft.</t>
  </si>
  <si>
    <t>Spannwelle 1: Schalterbeleuchtung</t>
  </si>
  <si>
    <t>A shining light indicates, that the function is activated .</t>
  </si>
  <si>
    <t>Spannwelle 1: Schalter</t>
  </si>
  <si>
    <t>Winding Shaft 2: Valve</t>
  </si>
  <si>
    <t>Spannwelle 2: Ventil</t>
  </si>
  <si>
    <t>O_WindShaft2_Valve</t>
  </si>
  <si>
    <t>Spannwelle 2: Schalterbeleuchtung</t>
  </si>
  <si>
    <t>A shining light indicates, that the function is activated.</t>
  </si>
  <si>
    <t>Spannwelle 2: Schalter</t>
  </si>
  <si>
    <t>Reel Diameter 1: Size</t>
  </si>
  <si>
    <t>Rollendurchmesser 1: Größe</t>
  </si>
  <si>
    <t>reel full</t>
  </si>
  <si>
    <t>reel empty</t>
  </si>
  <si>
    <t>I_ReelDiameter1_Size</t>
  </si>
  <si>
    <t>Measures the diameter of the reel for level verification and drive speed control.</t>
  </si>
  <si>
    <t>Reel Diameter 2: Size</t>
  </si>
  <si>
    <t>Rollendurchmesser 2: Größe</t>
  </si>
  <si>
    <t>I_ReelDiameter2_Size</t>
  </si>
  <si>
    <t>Guard Door Automatic Splice 01: Channel 1</t>
  </si>
  <si>
    <t>Schutztür Automatikspleiß 01: Kanal 1</t>
  </si>
  <si>
    <t>Guard Door Automatic Splice 01: Channel 2</t>
  </si>
  <si>
    <t>Schutztür Automatikspleiß 01: Kanal 2</t>
  </si>
  <si>
    <t>Guard Door Automatic Splice 02: Channel 1</t>
  </si>
  <si>
    <t>Schutztür Automatikspleiß 02: Kanal 1</t>
  </si>
  <si>
    <t>Guard Door Automatic Splice 02: Channel 2</t>
  </si>
  <si>
    <t>Schutztür Automatikspleiß 02: Kanal 2</t>
  </si>
  <si>
    <t>Safety Valve 01: Channel 1</t>
  </si>
  <si>
    <t>Sicherheitsventil 01: Kanal 1</t>
  </si>
  <si>
    <t>enable valve</t>
  </si>
  <si>
    <t>SMC</t>
  </si>
  <si>
    <t>VP544-5YZ1-03F-M-X538</t>
  </si>
  <si>
    <t>10884353</t>
  </si>
  <si>
    <t>Safety Valve 01: Channel 2</t>
  </si>
  <si>
    <t>Sicherheitsventil 01: Kanal 2</t>
  </si>
  <si>
    <t>Safety Valve 01: Feedback Control Loop</t>
  </si>
  <si>
    <t>Sicherheitsventil 01: Rückführkreis</t>
  </si>
  <si>
    <t>Automatic Splice: Clamping Infeed 1</t>
  </si>
  <si>
    <t>Automatikspleiß: Klemmung Einlauf 1</t>
  </si>
  <si>
    <t>O_AutoSplice_ClampInfeed1</t>
  </si>
  <si>
    <t>Automatic Splice: Clamping Infeed 2</t>
  </si>
  <si>
    <t>Automatikspleiß: Klemmung Einlauf 2</t>
  </si>
  <si>
    <t>O_AutoSplice_ClampInfeed2</t>
  </si>
  <si>
    <t>Automatic Splice: Clamping Outfeed</t>
  </si>
  <si>
    <t>Automatikspleiß: Klemmung Auslauf</t>
  </si>
  <si>
    <t>O_AutoSplice_ClampOutfeed</t>
  </si>
  <si>
    <t>Automatic Splice: Counter Support</t>
  </si>
  <si>
    <t>Automatikspleiß: Gegenhalter</t>
  </si>
  <si>
    <t>O_AutoSplice_CounterSupport</t>
  </si>
  <si>
    <t>Automatic Splice: Counter Support Extended</t>
  </si>
  <si>
    <t>Automatikspleiß: Gegenhalter Ausgefahren</t>
  </si>
  <si>
    <t>not extended</t>
  </si>
  <si>
    <t>extended</t>
  </si>
  <si>
    <t>IE5367</t>
  </si>
  <si>
    <t>I_AutoSplice_CounterSupportExtended</t>
  </si>
  <si>
    <t>Automatic Splice: Counter Support Retracted</t>
  </si>
  <si>
    <t>Automatikspleiß: Gegenhalter Eingefahren</t>
  </si>
  <si>
    <t>I_AutoSplice_CounterSupportRetracted</t>
  </si>
  <si>
    <t>Automatic Splice: Vacuum Nozzle 1</t>
  </si>
  <si>
    <t>Automatikspleiß: Vakuumdüse 1</t>
  </si>
  <si>
    <t>retract</t>
  </si>
  <si>
    <t>extend</t>
  </si>
  <si>
    <t>O_AutoSplice_VacuumNozzle1</t>
  </si>
  <si>
    <t>Automatic Splice: Vacuum Nozzle 1 Retracted</t>
  </si>
  <si>
    <t>Automatikspleiß: Vakuumdüse 1 Eingefahren</t>
  </si>
  <si>
    <t>I_AutoSplice_VacuumNozzle1Retracted</t>
  </si>
  <si>
    <t>Automatic Splice: Vacuum Nozzle 2</t>
  </si>
  <si>
    <t>Automatikspleiß: Vakuumdüse 2</t>
  </si>
  <si>
    <t>O_AutoSplice_VacuumNozzle2</t>
  </si>
  <si>
    <t>Automatic Splice: Vacuum Nozzle 2 Retracted</t>
  </si>
  <si>
    <t>Automatikspleiß: Vakuumdüse 2 Eingefahren</t>
  </si>
  <si>
    <t>I_AutoSplice_VacuumNozzle2Retracted</t>
  </si>
  <si>
    <t>Automatic Splice: Knife Extend 1</t>
  </si>
  <si>
    <t>Automatikspleiß: Messer Ausfahren 1</t>
  </si>
  <si>
    <t>prestroke depressurized</t>
  </si>
  <si>
    <t>extend knife</t>
  </si>
  <si>
    <t>VMPA1-M1H-MU-PI</t>
  </si>
  <si>
    <t>10884671</t>
  </si>
  <si>
    <t>O_AutoSplice_KnifeExtend1</t>
  </si>
  <si>
    <t>Automatic Splice: Knife Retract 1</t>
  </si>
  <si>
    <t>Automatikspleiß: Messer Einfahren 1</t>
  </si>
  <si>
    <t>back stroke depressurized</t>
  </si>
  <si>
    <t>retracted knife</t>
  </si>
  <si>
    <t>O_AutoSplice_KnifeRetract1</t>
  </si>
  <si>
    <t>Automatic Splice: Knife 1 Retracted</t>
  </si>
  <si>
    <t>Automatikspleiß: Messer 1 Eingefahren</t>
  </si>
  <si>
    <t>I_AutoSplice_Knife1Retracted</t>
  </si>
  <si>
    <t>Automatic Splice: Knife Extend 2</t>
  </si>
  <si>
    <t>Automatikspleiß: Messer Ausfahren 2</t>
  </si>
  <si>
    <t>O_AutoSplice_KnifeExtend2</t>
  </si>
  <si>
    <t>Automatic Splice: Knife Retract 2</t>
  </si>
  <si>
    <t>Automatikspleiß: Messer Einfahren 2</t>
  </si>
  <si>
    <t>O_AutoSplice_KnifeRetract2</t>
  </si>
  <si>
    <t>Automatic Splice: Knife 2 Retracted</t>
  </si>
  <si>
    <t>Automatikspleiß: Messer 2 Eingefahren</t>
  </si>
  <si>
    <t>I_AutoSplice_Knife2Retracted</t>
  </si>
  <si>
    <t>Automatic Splice: Vacuum 1</t>
  </si>
  <si>
    <t>Automatikspleiß: Vakuum 1</t>
  </si>
  <si>
    <t>vacuum off</t>
  </si>
  <si>
    <t>vacuum on</t>
  </si>
  <si>
    <t>O_AutoSplice_Vacuum1</t>
  </si>
  <si>
    <t>Automatic Splice: Vacuum 2</t>
  </si>
  <si>
    <t>Automatikspleiß: Vakuum 2</t>
  </si>
  <si>
    <t>O_AutoSplice_Vacuum2</t>
  </si>
  <si>
    <t>Automatic Splice: Interlock Sidewise 1</t>
  </si>
  <si>
    <t>Automatikspleiß: Verriegelung Seitlich 1</t>
  </si>
  <si>
    <t>Automatic Splice: Interlock Sidewise 2</t>
  </si>
  <si>
    <t>Automatikspleiß: Verriegelung Seitlich 2</t>
  </si>
  <si>
    <t>Automatic Splice: Interlock Top 1</t>
  </si>
  <si>
    <t>Automatikspleiß: Verriegelung Oben 1</t>
  </si>
  <si>
    <t>Automatic Splice: Interlock Top 2</t>
  </si>
  <si>
    <t>Automatikspleiß: Verriegelung Oben 2</t>
  </si>
  <si>
    <t>Automatic Splice: Interlock Top 1 Extended</t>
  </si>
  <si>
    <t>Automatikspleiß: Verriegelung Oben 1 Ausgefahren</t>
  </si>
  <si>
    <t>Automatic Splice: Interlock Top 2 Extended</t>
  </si>
  <si>
    <t>Automatikspleiß: Verriegelung Oben 2 Ausgefahren</t>
  </si>
  <si>
    <t>Automatic Splice: Interlock Sidewise 1 Extended</t>
  </si>
  <si>
    <t>Automatikspleiß: Verriegelung Seitlich 1 Ausgefahren</t>
  </si>
  <si>
    <t>Automatic Splice: Interlock Sidewise 2 Extended</t>
  </si>
  <si>
    <t>Automatikspleiß: Verriegelung Seitlich 2 Ausgefahren</t>
  </si>
  <si>
    <t>Automatic Splice: Vacuum 1 Button Lighting</t>
  </si>
  <si>
    <t>Automatikspleiß: Vakuum 1 Tasterbeleuchtung</t>
  </si>
  <si>
    <t>C22-DL-W-K10-24-P5</t>
  </si>
  <si>
    <t>11326086</t>
  </si>
  <si>
    <t>O_AutoSplice_Vacuum1BLight</t>
  </si>
  <si>
    <t>Automatic Splice: Vacuum 1 Button</t>
  </si>
  <si>
    <t>Automatikspleiß: Vakuum 1 Taster</t>
  </si>
  <si>
    <t>I_AutoSplice_Vacuum1Button</t>
  </si>
  <si>
    <t>Automatic Splice: Vacuum 2 Button Lighting</t>
  </si>
  <si>
    <t>Automatikspleiß: Vakuum 2 Tasterbeleuchtung</t>
  </si>
  <si>
    <t>O_AutoSplice_Vacuum2BLight</t>
  </si>
  <si>
    <t>Automatic Splice: Vacuum 2 Button</t>
  </si>
  <si>
    <t>Automatikspleiß: Vakuum 2 Taster</t>
  </si>
  <si>
    <t>I_AutoSplice_Vacuum2Button</t>
  </si>
  <si>
    <t>Automatic Splice: Confirm Button Lighting</t>
  </si>
  <si>
    <t>Automatikspleiß: Bestätigen Tasterbeleuchtung</t>
  </si>
  <si>
    <t>O_AutoSplice_ConfirmBLight</t>
  </si>
  <si>
    <t>Automatic Splice: Confirm Button</t>
  </si>
  <si>
    <t>Automatikspleiß: Bestätigen Taster</t>
  </si>
  <si>
    <t>I_AutoSplice_ConfirmButton</t>
  </si>
  <si>
    <t>Buffer Dancer: Position</t>
  </si>
  <si>
    <t>Speichertänzer: Position</t>
  </si>
  <si>
    <t>RFC-4853-636-121-501</t>
  </si>
  <si>
    <t>11383601</t>
  </si>
  <si>
    <t>I_BufferDancer_Pos</t>
  </si>
  <si>
    <t>Measures the position of the dancer for level verification and drive speed control.</t>
  </si>
  <si>
    <t>Buffer Dancer: Pressure</t>
  </si>
  <si>
    <t>Speichertänzer: Druck</t>
  </si>
  <si>
    <t>O_BufferDancer_Pressure</t>
  </si>
  <si>
    <t>Generates the web tension.</t>
  </si>
  <si>
    <t>IME18-08BPOZQ9K</t>
  </si>
  <si>
    <t>11493739</t>
  </si>
  <si>
    <t>Anpressrolle: Tasterbeleuchtung</t>
  </si>
  <si>
    <t>not ready</t>
  </si>
  <si>
    <t>Web Guide Frame (11)</t>
  </si>
  <si>
    <t>Web Turning Bar (11)</t>
  </si>
  <si>
    <t>Transport with Servo + Dancer (11)</t>
  </si>
  <si>
    <t>Transport with Servo + Dancer (13)</t>
  </si>
  <si>
    <t>Control (12)</t>
  </si>
  <si>
    <t>Belt Vacuum (12)</t>
  </si>
  <si>
    <t>Dosing Extra (12)</t>
  </si>
  <si>
    <t>Press Extra (13)</t>
  </si>
  <si>
    <t>Web Turning Bar (14)</t>
  </si>
  <si>
    <t>Web Guide Turning Bar (31)</t>
  </si>
  <si>
    <t>Belt Vacuum (31)</t>
  </si>
  <si>
    <t>Unwind Servo Autosplice (40)</t>
  </si>
  <si>
    <t>Web Guide Turning Bar (30)</t>
  </si>
  <si>
    <t>Transport with Servo + Dancer (30)</t>
  </si>
  <si>
    <t>Delamination Cold Unit (30)</t>
  </si>
  <si>
    <t>Delamination Cold Unit (31)</t>
  </si>
  <si>
    <t>Delamination Cold Unit (32)</t>
  </si>
  <si>
    <t>Transport with Servo + Dancer (31)</t>
  </si>
  <si>
    <t>Extruder Interface (30)</t>
  </si>
  <si>
    <t>Control (30)</t>
  </si>
  <si>
    <t>Belt Vacuum (30)</t>
  </si>
  <si>
    <t>Unwind Servo Autosplice (41)</t>
  </si>
  <si>
    <t>LR-TB5000CL</t>
  </si>
  <si>
    <t>10980729</t>
  </si>
  <si>
    <t>Web Guide Frame (31)</t>
  </si>
  <si>
    <t>Web Turning Bar (34)</t>
  </si>
  <si>
    <t>Transport with Servo + Dancer (33)</t>
  </si>
  <si>
    <t>Web Guide Frame (32)</t>
  </si>
  <si>
    <t>Delamination Drum Vakuum (32)</t>
  </si>
  <si>
    <t>Control (31)</t>
  </si>
  <si>
    <t>Laminator Cold (31)</t>
  </si>
  <si>
    <t>Belt Overhead (31)</t>
  </si>
  <si>
    <t>Web Guide Transport (33)</t>
  </si>
  <si>
    <t>Camera Linear Type C (33)</t>
  </si>
  <si>
    <t>Cut Contour (33)</t>
  </si>
  <si>
    <t>Pressure Sensor</t>
  </si>
  <si>
    <t>Druck&amp;Temperatur Leitenberger GmbH</t>
  </si>
  <si>
    <t>DS217</t>
  </si>
  <si>
    <t>DS218</t>
  </si>
  <si>
    <t>VMPA1-M1H-G-PI</t>
  </si>
  <si>
    <t>10077280</t>
  </si>
  <si>
    <t>Belt Edge Vacuum (34)</t>
  </si>
  <si>
    <t>Camera Matrix Type B (34)</t>
  </si>
  <si>
    <t>Eject Flipper Servo (34)</t>
  </si>
  <si>
    <t>Belt with Servo (34)</t>
  </si>
  <si>
    <t>Transport with Servo + Dancer (34)</t>
  </si>
  <si>
    <t>Elektror</t>
  </si>
  <si>
    <t>Winding 2: Drive</t>
  </si>
  <si>
    <t>Wicklung 2: Antrieb</t>
  </si>
  <si>
    <t>VPL-B1153F-CJ14AA</t>
  </si>
  <si>
    <t>11317349</t>
  </si>
  <si>
    <t>VPL-B0632T-CK14AA</t>
  </si>
  <si>
    <t>10945012</t>
  </si>
  <si>
    <t>BFX1</t>
  </si>
  <si>
    <t>Inputs - Outputs (BFX1)</t>
  </si>
  <si>
    <t>Controlled Motors (BFX1)</t>
  </si>
  <si>
    <t>Press 1: Drive</t>
  </si>
  <si>
    <t>Press 2: Drive</t>
  </si>
  <si>
    <t>Press 3: Drive</t>
  </si>
  <si>
    <t>Press 4: Drive</t>
  </si>
  <si>
    <t>Press 5: Drive</t>
  </si>
  <si>
    <t>Presse 1: Antrieb</t>
  </si>
  <si>
    <t>Presse 2: Antrieb</t>
  </si>
  <si>
    <t>Presse 3: Antrieb</t>
  </si>
  <si>
    <t>Presse 4: Antrieb</t>
  </si>
  <si>
    <t>Presse 5: Antrieb</t>
  </si>
  <si>
    <t>2198-H070-ERS2</t>
  </si>
  <si>
    <t>1</t>
  </si>
  <si>
    <t>PR-2640360</t>
  </si>
  <si>
    <t>Horizontal: Homing</t>
  </si>
  <si>
    <t>Other Devices (BFX1)</t>
  </si>
  <si>
    <t>HAPA</t>
  </si>
  <si>
    <t>Printer: Ready</t>
  </si>
  <si>
    <t>Printer: Warning</t>
  </si>
  <si>
    <t>Printer: Fault</t>
  </si>
  <si>
    <t>Drucker: Bereit</t>
  </si>
  <si>
    <t>Drucker: Warnung</t>
  </si>
  <si>
    <t>Drucker: Fehler</t>
  </si>
  <si>
    <t>no warning</t>
  </si>
  <si>
    <t>warning</t>
  </si>
  <si>
    <t>Printer: Start</t>
  </si>
  <si>
    <t>Drucker: Start</t>
  </si>
  <si>
    <t>Printer: Stop</t>
  </si>
  <si>
    <t>Drucker: Stopp</t>
  </si>
  <si>
    <t>stopp</t>
  </si>
  <si>
    <t>Temp E3 String</t>
  </si>
  <si>
    <t>Lift 1: Drive</t>
  </si>
  <si>
    <t>Horizontal: Drive</t>
  </si>
  <si>
    <t>Horizontal: Antrieb</t>
  </si>
  <si>
    <t>Hub 1: Antrieb</t>
  </si>
  <si>
    <t>Drucker: UV Lampe Status</t>
  </si>
  <si>
    <t>Printer: UV Lamp Status</t>
  </si>
  <si>
    <t>UV lamp off</t>
  </si>
  <si>
    <t>Printer: Exhaust Air</t>
  </si>
  <si>
    <t>Drucker: Abluft</t>
  </si>
  <si>
    <t>Safety Interface 01: Relay Channel 1</t>
  </si>
  <si>
    <t>Sicherheit Schnittstelle 01: Relais Kanal 1</t>
  </si>
  <si>
    <t>Safety Interface 01: Relay Channel 2</t>
  </si>
  <si>
    <t>Sicherheit Schnittstelle 01: Relais Kanal 2</t>
  </si>
  <si>
    <t>Safety Interface 01: Relay Feedback Control Loop</t>
  </si>
  <si>
    <t>Sicherheit Schnittstelle 01: Relais Rückführkreis</t>
  </si>
  <si>
    <t>11200919</t>
  </si>
  <si>
    <t>PZE X4.1P C 24VDC</t>
  </si>
  <si>
    <t>Pilz</t>
  </si>
  <si>
    <t>Blower: Drive</t>
  </si>
  <si>
    <t>Lift 2: Drive</t>
  </si>
  <si>
    <t>Hub 2: Antrieb</t>
  </si>
  <si>
    <t>Winding 1: Drive</t>
  </si>
  <si>
    <t>Wicklung 1: Antrieb</t>
  </si>
  <si>
    <t>E-Stop OS 02: Channel 1</t>
  </si>
  <si>
    <t>Not-Halt BS 02: Kanal 1</t>
  </si>
  <si>
    <t>E-Stop OS 02: Channel 2</t>
  </si>
  <si>
    <t>Not-Halt BS 02: Kanal 2</t>
  </si>
  <si>
    <t>IFT202</t>
  </si>
  <si>
    <t xml:space="preserve"> ---</t>
  </si>
  <si>
    <t>pt100</t>
  </si>
  <si>
    <t>temperaure low</t>
  </si>
  <si>
    <t>temperature high</t>
  </si>
  <si>
    <t>Temperature Sensor</t>
  </si>
  <si>
    <t>VPL-B1654D-PK14AA</t>
  </si>
  <si>
    <t xml:space="preserve"> --- </t>
  </si>
  <si>
    <t>10739108</t>
  </si>
  <si>
    <t>MPL-B580J-MK72AA</t>
  </si>
  <si>
    <t>Linear (Belt); i=20; p=14mm; tc=40</t>
  </si>
  <si>
    <t>11254277</t>
  </si>
  <si>
    <t>VPL-B0633M-PK12AA</t>
  </si>
  <si>
    <t>Rotary; i=100; d=20mm</t>
  </si>
  <si>
    <t>Clamping 1: Valve</t>
  </si>
  <si>
    <t>Clamping 2: Valve</t>
  </si>
  <si>
    <t>Temperiereinheit</t>
  </si>
  <si>
    <t>Wittmann GES.M.B.H</t>
  </si>
  <si>
    <t>T0TD1090+T0DIF80D+T0000V00</t>
  </si>
  <si>
    <t>11544741</t>
  </si>
  <si>
    <t>Web Guide: Control Unit</t>
  </si>
  <si>
    <t>Bahnführung: Steuerung</t>
  </si>
  <si>
    <t>Web Guide: Sensor</t>
  </si>
  <si>
    <t>Bahnführung: Sensor</t>
  </si>
  <si>
    <t>Web Guide: Motor</t>
  </si>
  <si>
    <t>Bahnführung: Motor</t>
  </si>
  <si>
    <t>D-MAXE-1</t>
  </si>
  <si>
    <t>Symat-25</t>
  </si>
  <si>
    <t>SE-45-31-10 Truewide</t>
  </si>
  <si>
    <t>Fife</t>
  </si>
  <si>
    <t>Klemmung 1: Ventil</t>
  </si>
  <si>
    <t>Klemmung 2: Ventil</t>
  </si>
  <si>
    <t>Position Detection 1: Check</t>
  </si>
  <si>
    <t>Position Erkennung 1: Kontrolle</t>
  </si>
  <si>
    <t>LR-W70C</t>
  </si>
  <si>
    <t>11149763</t>
  </si>
  <si>
    <t>C22-DRL-W-K10-24-P3</t>
  </si>
  <si>
    <t>11551589</t>
  </si>
  <si>
    <t>A,D,X</t>
  </si>
  <si>
    <t>---,4-20mA,0-20mA,0-10V,ValveB,IO-Link,DMS,FastIO,Drive,CPU,pt100,RS232,Safety Single, Safety Dual, Safety Quad</t>
  </si>
  <si>
    <t>IO-Link</t>
  </si>
  <si>
    <t>K256000:7:I.7</t>
  </si>
  <si>
    <t>K256000:8:I.0</t>
  </si>
  <si>
    <t>K256000:7:I.3</t>
  </si>
  <si>
    <t>K451500:O.[3].6</t>
  </si>
  <si>
    <t>K256000:8:I.2</t>
  </si>
  <si>
    <t>K451500:O.[4].0</t>
  </si>
  <si>
    <t>K451500:O.[4].2</t>
  </si>
  <si>
    <t>K256000:7:I.4</t>
  </si>
  <si>
    <t>K451500:O.[4].4</t>
  </si>
  <si>
    <t>K451500:O.[4].6</t>
  </si>
  <si>
    <t>K256000:8:I.3</t>
  </si>
  <si>
    <t>K451500:O.[0].6</t>
  </si>
  <si>
    <t>K451500:O.[1].0</t>
  </si>
  <si>
    <t>K451500:O.[1].6</t>
  </si>
  <si>
    <t>K451500:O.[2].0</t>
  </si>
  <si>
    <t>K451500:O.[1].2</t>
  </si>
  <si>
    <t>K451500:O.[1].4</t>
  </si>
  <si>
    <t>K256000:7:I.5</t>
  </si>
  <si>
    <t>K256000:8:I.4</t>
  </si>
  <si>
    <t>K256000:7:I.6</t>
  </si>
  <si>
    <t>K256000:8:I.5</t>
  </si>
  <si>
    <t>K256000:7:I.0</t>
  </si>
  <si>
    <t>K256000:7:I.1</t>
  </si>
  <si>
    <t>K256000:7:I.2</t>
  </si>
  <si>
    <t>K471500:O.[3].6</t>
  </si>
  <si>
    <t>K471500:O.[4].0</t>
  </si>
  <si>
    <t>K471500:O.[4].2</t>
  </si>
  <si>
    <t>K471500:O.[4].4</t>
  </si>
  <si>
    <t>K471500:O.[4].6</t>
  </si>
  <si>
    <t>K471500:O.[0].6</t>
  </si>
  <si>
    <t>K471500:O.[1].0</t>
  </si>
  <si>
    <t>K471500:O.[1].6</t>
  </si>
  <si>
    <t>K471500:O.[2].0</t>
  </si>
  <si>
    <t>K471500:O.[1].2</t>
  </si>
  <si>
    <t>K471500:O.[1].4</t>
  </si>
  <si>
    <t>K236000:10:I.Ch0</t>
  </si>
  <si>
    <t>-F208201</t>
  </si>
  <si>
    <t>-S208301</t>
  </si>
  <si>
    <t>-F208303</t>
  </si>
  <si>
    <t>-S208008</t>
  </si>
  <si>
    <t>-F209001</t>
  </si>
  <si>
    <t>-F209002</t>
  </si>
  <si>
    <t>-F208401</t>
  </si>
  <si>
    <t>-F208402</t>
  </si>
  <si>
    <t>-F208601</t>
  </si>
  <si>
    <t>-F218201</t>
  </si>
  <si>
    <t>-S218301</t>
  </si>
  <si>
    <t>-S218008</t>
  </si>
  <si>
    <t>-F219001</t>
  </si>
  <si>
    <t>-F219002</t>
  </si>
  <si>
    <t>-F218401</t>
  </si>
  <si>
    <t>-F218601</t>
  </si>
  <si>
    <t>-F228201</t>
  </si>
  <si>
    <t>-S228301</t>
  </si>
  <si>
    <t>-S228008</t>
  </si>
  <si>
    <t>-F229001</t>
  </si>
  <si>
    <t>-F229002</t>
  </si>
  <si>
    <t>-F228401</t>
  </si>
  <si>
    <t>-F228402</t>
  </si>
  <si>
    <t>-F228601</t>
  </si>
  <si>
    <t>-F238201</t>
  </si>
  <si>
    <t>-S238301</t>
  </si>
  <si>
    <t>-S238008</t>
  </si>
  <si>
    <t>-F239001</t>
  </si>
  <si>
    <t>-F239002</t>
  </si>
  <si>
    <t>-F238401</t>
  </si>
  <si>
    <t>-F238402</t>
  </si>
  <si>
    <t>-F238601</t>
  </si>
  <si>
    <t>-F248201</t>
  </si>
  <si>
    <t>-S248301</t>
  </si>
  <si>
    <t>-S248008</t>
  </si>
  <si>
    <t>-F249001</t>
  </si>
  <si>
    <t>-F249002</t>
  </si>
  <si>
    <t>-F248401</t>
  </si>
  <si>
    <t>-F248601</t>
  </si>
  <si>
    <t>-F258201</t>
  </si>
  <si>
    <t>-F258303</t>
  </si>
  <si>
    <t>-S258008</t>
  </si>
  <si>
    <t>-F258601</t>
  </si>
  <si>
    <t>-K450101</t>
  </si>
  <si>
    <t>-K450103</t>
  </si>
  <si>
    <t>-F452001</t>
  </si>
  <si>
    <t>-F452002</t>
  </si>
  <si>
    <t>-F450301</t>
  </si>
  <si>
    <t>-K450401</t>
  </si>
  <si>
    <t>-K450403</t>
  </si>
  <si>
    <t>-K450201</t>
  </si>
  <si>
    <t>-K450605</t>
  </si>
  <si>
    <t>-B453007</t>
  </si>
  <si>
    <t>-B453008</t>
  </si>
  <si>
    <t>-K450405</t>
  </si>
  <si>
    <t>-B453002</t>
  </si>
  <si>
    <t>-K450407</t>
  </si>
  <si>
    <t>-B453102</t>
  </si>
  <si>
    <t>-K450501</t>
  </si>
  <si>
    <t>-K450503</t>
  </si>
  <si>
    <t>-B453003</t>
  </si>
  <si>
    <t>-K450505</t>
  </si>
  <si>
    <t>-K450507</t>
  </si>
  <si>
    <t>-B453103</t>
  </si>
  <si>
    <t>-K450801</t>
  </si>
  <si>
    <t>-K450803</t>
  </si>
  <si>
    <t>-K450703</t>
  </si>
  <si>
    <t>-B453004</t>
  </si>
  <si>
    <t>-B453104</t>
  </si>
  <si>
    <t>-B453005</t>
  </si>
  <si>
    <t>-B453105</t>
  </si>
  <si>
    <t>-K450105</t>
  </si>
  <si>
    <t>-B455703</t>
  </si>
  <si>
    <t>-B455704</t>
  </si>
  <si>
    <t>-S455701</t>
  </si>
  <si>
    <t>-K455001</t>
  </si>
  <si>
    <t>-K455003</t>
  </si>
  <si>
    <t>-B455708</t>
  </si>
  <si>
    <t>-K455101</t>
  </si>
  <si>
    <t>-F460601</t>
  </si>
  <si>
    <t>-B462703</t>
  </si>
  <si>
    <t>-B462704</t>
  </si>
  <si>
    <t>-S462701</t>
  </si>
  <si>
    <t>-K462001</t>
  </si>
  <si>
    <t>-K462003</t>
  </si>
  <si>
    <t>-B462708</t>
  </si>
  <si>
    <t>-K462101</t>
  </si>
  <si>
    <t>-K470101</t>
  </si>
  <si>
    <t>-K470103</t>
  </si>
  <si>
    <t>-F472001</t>
  </si>
  <si>
    <t>-F472002</t>
  </si>
  <si>
    <t>-F470301</t>
  </si>
  <si>
    <t>-K470401</t>
  </si>
  <si>
    <t>-K470403</t>
  </si>
  <si>
    <t>-K470201</t>
  </si>
  <si>
    <t>-K470605</t>
  </si>
  <si>
    <t>-B473007</t>
  </si>
  <si>
    <t>-B473008</t>
  </si>
  <si>
    <t>-K470405</t>
  </si>
  <si>
    <t>-B473002</t>
  </si>
  <si>
    <t>-K470407</t>
  </si>
  <si>
    <t>-B473102</t>
  </si>
  <si>
    <t>-K470501</t>
  </si>
  <si>
    <t>-K470503</t>
  </si>
  <si>
    <t>-B473003</t>
  </si>
  <si>
    <t>-K470505</t>
  </si>
  <si>
    <t>-K470507</t>
  </si>
  <si>
    <t>-B473103</t>
  </si>
  <si>
    <t>-K470801</t>
  </si>
  <si>
    <t>-K470803</t>
  </si>
  <si>
    <t>-K470703</t>
  </si>
  <si>
    <t>-B473004</t>
  </si>
  <si>
    <t>-B473104</t>
  </si>
  <si>
    <t>-B473005</t>
  </si>
  <si>
    <t>-B473105</t>
  </si>
  <si>
    <t>-K470105</t>
  </si>
  <si>
    <t>-B476703</t>
  </si>
  <si>
    <t>-B476704</t>
  </si>
  <si>
    <t>-S476701</t>
  </si>
  <si>
    <t>-K476001</t>
  </si>
  <si>
    <t>-K476003</t>
  </si>
  <si>
    <t>-B476708</t>
  </si>
  <si>
    <t>-K476101</t>
  </si>
  <si>
    <t>-B477703</t>
  </si>
  <si>
    <t>-B477704</t>
  </si>
  <si>
    <t>-S477701</t>
  </si>
  <si>
    <t>-K477001</t>
  </si>
  <si>
    <t>-K477003</t>
  </si>
  <si>
    <t>-B477708</t>
  </si>
  <si>
    <t>-K477101</t>
  </si>
  <si>
    <t>-M452401</t>
  </si>
  <si>
    <t>-M452501</t>
  </si>
  <si>
    <t>-M455501</t>
  </si>
  <si>
    <t>-M462501</t>
  </si>
  <si>
    <t>-M472401</t>
  </si>
  <si>
    <t>-M472501</t>
  </si>
  <si>
    <t>-M476501</t>
  </si>
  <si>
    <t>-M477501</t>
  </si>
  <si>
    <t>-M492001</t>
  </si>
  <si>
    <t>C22-DL-W-K10-24-P3</t>
  </si>
  <si>
    <t>11262485</t>
  </si>
  <si>
    <t>Home</t>
  </si>
  <si>
    <t>K206000:1:I.Pt02</t>
  </si>
  <si>
    <t>K206000:1:I.Pt03</t>
  </si>
  <si>
    <t>K206000:1:I.Pt04</t>
  </si>
  <si>
    <t>K206000:1:I.Pt05</t>
  </si>
  <si>
    <t>K206000:6:I.3</t>
  </si>
  <si>
    <t>K206000:1:I.Pt01</t>
  </si>
  <si>
    <t>K206000:6:I.2</t>
  </si>
  <si>
    <t>K206000:6:I.1</t>
  </si>
  <si>
    <t>K206000:6:I.0</t>
  </si>
  <si>
    <t>K206000:1:I.Pt00</t>
  </si>
  <si>
    <t>K206000:6:I.4</t>
  </si>
  <si>
    <t>K206000:6:I.5</t>
  </si>
  <si>
    <t>K226000:1:I.Pt00</t>
  </si>
  <si>
    <t>K226000:1:I.Pt01</t>
  </si>
  <si>
    <t>K226000:1:I.Pt02</t>
  </si>
  <si>
    <t>K226000:1:I.Pt03</t>
  </si>
  <si>
    <t>K236000:1:I.Pt02</t>
  </si>
  <si>
    <t>K236000:1:I.Pt03</t>
  </si>
  <si>
    <t>K236000:1:I.Pt00</t>
  </si>
  <si>
    <t>K246000:5:I.2</t>
  </si>
  <si>
    <t>K246000:5:I.1</t>
  </si>
  <si>
    <t>K246000:5:I.0</t>
  </si>
  <si>
    <t>K246000:1:I.Pt00</t>
  </si>
  <si>
    <t>K246000:1:I.Pt01</t>
  </si>
  <si>
    <t>K256000:1:I.Pt00</t>
  </si>
  <si>
    <t>K256000:1:I.Pt01</t>
  </si>
  <si>
    <t>K256000:1:I.Pt02</t>
  </si>
  <si>
    <t>K256000:1:I.Pt03</t>
  </si>
  <si>
    <t>K256000:1:I.Pt04</t>
  </si>
  <si>
    <t>K256000:1:I.Pt05</t>
  </si>
  <si>
    <t>K256000:6:I.2</t>
  </si>
  <si>
    <t>K256000:6:I.1</t>
  </si>
  <si>
    <t>K256000:6:I.0</t>
  </si>
  <si>
    <t>K256000:2:I.Pt00</t>
  </si>
  <si>
    <t>K256000:2:I.Pt01</t>
  </si>
  <si>
    <t>K256000:2:I.Pt06</t>
  </si>
  <si>
    <t>K256000:2:I.Pt02</t>
  </si>
  <si>
    <t>K256000:2:I.Pt03</t>
  </si>
  <si>
    <t>K256000:2:I.Pt04</t>
  </si>
  <si>
    <t>K451500:O.[3].0</t>
  </si>
  <si>
    <t>K451500:O.[3].2</t>
  </si>
  <si>
    <t>K451500:O.[0].0</t>
  </si>
  <si>
    <t>K451500:O.[3].4</t>
  </si>
  <si>
    <t>K471500:O.[3].0</t>
  </si>
  <si>
    <t>K471500:O.[3].2</t>
  </si>
  <si>
    <t>K471500:O.[0].0</t>
  </si>
  <si>
    <t>K471500:O.[3].4</t>
  </si>
  <si>
    <t>-S452901</t>
  </si>
  <si>
    <t>-S452903</t>
  </si>
  <si>
    <t>-S452905</t>
  </si>
  <si>
    <t>-S472901</t>
  </si>
  <si>
    <t>-S472903</t>
  </si>
  <si>
    <t>-S472905</t>
  </si>
  <si>
    <t>IS_FRAME10_EStopOS01_Ch1</t>
  </si>
  <si>
    <t>IS_FRAME10_EStopOS01_Ch2</t>
  </si>
  <si>
    <t>IS_FRAME10_EStopDS01_Ch1</t>
  </si>
  <si>
    <t>IS_FRAME10_EStopDS01_Ch2</t>
  </si>
  <si>
    <t>IS_FRAME10_ResetDS01_Button</t>
  </si>
  <si>
    <t>O_ResetDS01_BLight</t>
  </si>
  <si>
    <t>I_CabinetCooling_Fault</t>
  </si>
  <si>
    <t>I_FuseProtection_DC</t>
  </si>
  <si>
    <t>I_FuseProtection_AC</t>
  </si>
  <si>
    <t>OS_FRAME10_WebGuideContactor_Ch1</t>
  </si>
  <si>
    <t>OS_FRAME10_WebGuideContactor_Ch2</t>
  </si>
  <si>
    <t>IS_FRAME10_WebGuideContactor_Fbk</t>
  </si>
  <si>
    <t>IS_FRAME10_GDoorOS01_Ch1</t>
  </si>
  <si>
    <t>IS_FRAME10_GDoorOS01_Ch2</t>
  </si>
  <si>
    <t>I_GDoorOS01_Status</t>
  </si>
  <si>
    <t>OS_FRAME10_GDoorOS01_Locking</t>
  </si>
  <si>
    <t>IS_FRAME10_GDoorOS02_Ch1</t>
  </si>
  <si>
    <t>IS_FRAME10_GDoorOS02_Ch2</t>
  </si>
  <si>
    <t>I_GDoorOS02_Status</t>
  </si>
  <si>
    <t>OS_FRAME10_GDoorOS02_Locking</t>
  </si>
  <si>
    <t>IS_FRAME10_GDoorDS_Ch1</t>
  </si>
  <si>
    <t>IS_FRAME10_GDoorDS_Ch2</t>
  </si>
  <si>
    <t>IS_FRAME11_EStopOS01_Ch1</t>
  </si>
  <si>
    <t>IS_FRAME11_EStopOS01_Ch2</t>
  </si>
  <si>
    <t>OS_FRAME11_WebGuideContactor_Ch1</t>
  </si>
  <si>
    <t>OS_FRAME11_WebGuideContactor_Ch2</t>
  </si>
  <si>
    <t>IS_FRAME11_WebGuideContactor_Fbk</t>
  </si>
  <si>
    <t>IS_FRAME11_GDoorOS01_Ch1</t>
  </si>
  <si>
    <t>IS_FRAME11_GDoorOS01_Ch2</t>
  </si>
  <si>
    <t>OS_FRAME11_GDoorOS01_Locking</t>
  </si>
  <si>
    <t>IS_FRAME11_GDoorDS_Ch1</t>
  </si>
  <si>
    <t>IS_FRAME11_GDoorDS_Ch2</t>
  </si>
  <si>
    <t>IS_FRAME12_EStopOS01_Ch1</t>
  </si>
  <si>
    <t>IS_FRAME12_EStopOS01_Ch2</t>
  </si>
  <si>
    <t>IS_FRAME12_EStopDS01_Ch1</t>
  </si>
  <si>
    <t>IS_FRAME12_EStopDS01_Ch2</t>
  </si>
  <si>
    <t>OS_FRAME12_WebGuideContactor_Ch1</t>
  </si>
  <si>
    <t>OS_FRAME12_WebGuideContactor_Ch2</t>
  </si>
  <si>
    <t>IS_FRAME12_WebGuideContactor_Fbk</t>
  </si>
  <si>
    <t>IS_FRAME12_GDoorOS01_Ch1</t>
  </si>
  <si>
    <t>IS_FRAME12_GDoorOS01_Ch2</t>
  </si>
  <si>
    <t>OS_FRAME12_GDoorOS01_Locking</t>
  </si>
  <si>
    <t>IS_FRAME12_GDoorOS02_Ch1</t>
  </si>
  <si>
    <t>IS_FRAME12_GDoorOS02_Ch2</t>
  </si>
  <si>
    <t>OS_FRAME12_GDoorOS02_Locking</t>
  </si>
  <si>
    <t>IS_FRAME12_GDoorDS_Ch1</t>
  </si>
  <si>
    <t>IS_FRAME12_GDoorDS_Ch2</t>
  </si>
  <si>
    <t>IS_FRAME13_EStopOS01_Ch1</t>
  </si>
  <si>
    <t>IS_FRAME13_EStopOS01_Ch2</t>
  </si>
  <si>
    <t>IS_FRAME13_EStopDS01_Ch1</t>
  </si>
  <si>
    <t>IS_FRAME13_EStopDS01_Ch2</t>
  </si>
  <si>
    <t>IS_FRAME13_ResetDS01_Button</t>
  </si>
  <si>
    <t>OS_FRAME13_WebGuideContactor_Ch1</t>
  </si>
  <si>
    <t>OS_FRAME13_WebGuideContactor_Ch2</t>
  </si>
  <si>
    <t>IS_FRAME13_WebGuideContactor_Fbk</t>
  </si>
  <si>
    <t>IS_FRAME13_GDoorOS01_Ch1</t>
  </si>
  <si>
    <t>IS_FRAME13_GDoorOS01_Ch2</t>
  </si>
  <si>
    <t>OS_FRAME13_GDoorOS01_Locking</t>
  </si>
  <si>
    <t>IS_FRAME13_GDoorOS02_Ch1</t>
  </si>
  <si>
    <t>IS_FRAME13_GDoorOS02_Ch2</t>
  </si>
  <si>
    <t>OS_FRAME13_GDoorOS02_Locking</t>
  </si>
  <si>
    <t>IS_FRAME13_GDoorDS_Ch1</t>
  </si>
  <si>
    <t>IS_FRAME13_GDoorDS_Ch2</t>
  </si>
  <si>
    <t>IS_FRAME14_EStopOS01_Ch1</t>
  </si>
  <si>
    <t>IS_FRAME14_EStopOS01_Ch2</t>
  </si>
  <si>
    <t>IS_FRAME14_EStopDS01_Ch1</t>
  </si>
  <si>
    <t>IS_FRAME14_EStopDS01_Ch2</t>
  </si>
  <si>
    <t>OS_FRAME14_WebGuideContactor_Ch1</t>
  </si>
  <si>
    <t>OS_FRAME14_WebGuideContactor_Ch2</t>
  </si>
  <si>
    <t>IS_FRAME14_WebGuideContactor_Fbk</t>
  </si>
  <si>
    <t>IS_FRAME14_GDoorOS01_Ch1</t>
  </si>
  <si>
    <t>IS_FRAME14_GDoorOS01_Ch2</t>
  </si>
  <si>
    <t>OS_FRAME14_GDoorOS01_Locking</t>
  </si>
  <si>
    <t>IS_FRAME14_GDoorDS_Ch1</t>
  </si>
  <si>
    <t>IS_FRAME14_GDoorDS_Ch2</t>
  </si>
  <si>
    <t>IS_FRAME20_EStopOS01_Ch1</t>
  </si>
  <si>
    <t>IS_FRAME20_EStopOS01_Ch2</t>
  </si>
  <si>
    <t>IS_FRAME20_EStopOS02_Ch1</t>
  </si>
  <si>
    <t>IS_FRAME20_EStopOS02_Ch2</t>
  </si>
  <si>
    <t>IS_FRAME20_EStopDS01_Ch1</t>
  </si>
  <si>
    <t>IS_FRAME20_EStopDS01_Ch2</t>
  </si>
  <si>
    <t>IS_FRAME20_ResetDS01_Button</t>
  </si>
  <si>
    <t>IS_FRAME20_GDoorDS_Ch1</t>
  </si>
  <si>
    <t>IS_FRAME20_GDoorDS_Ch2</t>
  </si>
  <si>
    <t>IS_FRAME30_EStopOS01_Ch1</t>
  </si>
  <si>
    <t>IS_FRAME30_EStopOS01_Ch2</t>
  </si>
  <si>
    <t>IS_FRAME30_EStopDS01_Ch1</t>
  </si>
  <si>
    <t>IS_FRAME30_EStopDS01_Ch2</t>
  </si>
  <si>
    <t>IS_FRAME30_ResetDS01_Button</t>
  </si>
  <si>
    <t>OS_FRAME30_WebGuideContactor_Ch1</t>
  </si>
  <si>
    <t>OS_FRAME30_WebGuideContactor_Ch2</t>
  </si>
  <si>
    <t>IS_FRAME30_WebGuideContactor_Fbk</t>
  </si>
  <si>
    <t>IS_FRAME30_GDoorOS01_Ch1</t>
  </si>
  <si>
    <t>IS_FRAME30_GDoorOS01_Ch2</t>
  </si>
  <si>
    <t>OS_FRAME30_GDoorOS01_Locking</t>
  </si>
  <si>
    <t>IS_FRAME30_GDoorOS02_Ch1</t>
  </si>
  <si>
    <t>IS_FRAME30_GDoorOS02_Ch2</t>
  </si>
  <si>
    <t>OS_FRAME30_GDoorOS02_Locking</t>
  </si>
  <si>
    <t>IS_FRAME30_GDoorDS_Ch1</t>
  </si>
  <si>
    <t>IS_FRAME30_GDoorDS_Ch2</t>
  </si>
  <si>
    <t>O_AutoSplice_InterlockSidewise1</t>
  </si>
  <si>
    <t>O_AutoSplice_InterlockSidewise2</t>
  </si>
  <si>
    <t>O_AutoSplice_InterlockTop1</t>
  </si>
  <si>
    <t>O_AutoSplice_InterlockTop2</t>
  </si>
  <si>
    <t>I_AutoSplice_InterlockTop1Extended</t>
  </si>
  <si>
    <t>I_AutoSplice_InterlockTop2Extended</t>
  </si>
  <si>
    <t>I_AutoSplice_InterlockSidewise1Extended</t>
  </si>
  <si>
    <t>I_AutoSplice_InterlockSidewise2Extended</t>
  </si>
  <si>
    <t>O_Printer_Start</t>
  </si>
  <si>
    <t>O_Printer_Stop</t>
  </si>
  <si>
    <t>I_Printer_Ready</t>
  </si>
  <si>
    <t>I_Printer_Warning</t>
  </si>
  <si>
    <t>I_Printer_Fault</t>
  </si>
  <si>
    <t>I_Printer_UVLampStatus</t>
  </si>
  <si>
    <t>I_Printer_ExhaustAir</t>
  </si>
  <si>
    <t>OS_PRNFLXrl_SafetyInterface01_RelayCh1</t>
  </si>
  <si>
    <t>OS_PRNFLXrl_SafetyInterface01_RelayCh2</t>
  </si>
  <si>
    <t>IS_PRNFLXrl_SafetyInterface01_RelayFbk</t>
  </si>
  <si>
    <t>OS_PRNFLXrl_SafetyInterface02_RelayCh1</t>
  </si>
  <si>
    <t>OS_PRNFLXrl_SafetyInterface02_RelayCh2</t>
  </si>
  <si>
    <t>IS_PRNFLXrl_SafetyInterface02_RelayFbk</t>
  </si>
  <si>
    <t>I_SpliceDetect1_In1</t>
  </si>
  <si>
    <t>O_SpliceDetect1_TeachIn</t>
  </si>
  <si>
    <t>I_PosDetect1_Check</t>
  </si>
  <si>
    <t>I_Horizontal_Homing</t>
  </si>
  <si>
    <t>I_Press1_Temp</t>
  </si>
  <si>
    <t>I_Press2_Temp</t>
  </si>
  <si>
    <t>I_Press4_Temp</t>
  </si>
  <si>
    <t>I_Press5_Temp</t>
  </si>
  <si>
    <t>O_Clamp1_Valve</t>
  </si>
  <si>
    <t>M_VACF1prm_Blower_Drv</t>
  </si>
  <si>
    <t>M_VACFsec_Blower_Drv</t>
  </si>
  <si>
    <t>M_VACF2prm_Blower_Drv</t>
  </si>
  <si>
    <t>M_VACFmrg_Blower_Drv</t>
  </si>
  <si>
    <t>M_VACFema_Blower_Drv</t>
  </si>
  <si>
    <t>M_VACFmrg2_Blower_Drv</t>
  </si>
  <si>
    <t>M_WASREM01_Blower_Drv</t>
  </si>
  <si>
    <t>M_UNWSAUrl_Wind1_Drv</t>
  </si>
  <si>
    <t>M_UNWSAUpl1_Wind1_Drv</t>
  </si>
  <si>
    <t>M_PRESSXprm_Horizontal_Drv</t>
  </si>
  <si>
    <t>M_PRESSXprm_Press1_Drv</t>
  </si>
  <si>
    <t>M_PRESSXprm_Press2_Drv</t>
  </si>
  <si>
    <t>M_PRESSXprm_Press3_Drv</t>
  </si>
  <si>
    <t>M_PRESSXprm_Press4_Drv</t>
  </si>
  <si>
    <t>M_PRESSXprm_Press5_Drv</t>
  </si>
  <si>
    <t>M_PRESSXprm_Lift1_Drv</t>
  </si>
  <si>
    <t>M_PRESSXprm_Lift2_Drv</t>
  </si>
  <si>
    <t>M_UNWSAUpl2_Wind1_Drv</t>
  </si>
  <si>
    <t>Single/Pulse/T0</t>
  </si>
  <si>
    <t>Single/Pulse/T1</t>
  </si>
  <si>
    <t>No. d'identification</t>
  </si>
  <si>
    <t>Lettre d'identification</t>
  </si>
  <si>
    <t>Numéro d'article</t>
  </si>
  <si>
    <t>Material_x000D_
number</t>
  </si>
  <si>
    <t>This drawing may only be disclosed to_x000D_
third parties with our approval.</t>
  </si>
  <si>
    <t>Actuateur-capteur</t>
  </si>
  <si>
    <t>Vue d'ensemble des borniers</t>
  </si>
  <si>
    <t>Terminal (electr.)</t>
  </si>
  <si>
    <t>Kabel-_x000D_
weg</t>
  </si>
  <si>
    <t>Cable_x000D_
running</t>
  </si>
  <si>
    <t>Platzierung im_x000D_
Schaltplan</t>
  </si>
  <si>
    <t>Numéro d'usine</t>
  </si>
  <si>
    <t>BMK-Liste Adern</t>
  </si>
  <si>
    <t>ID-list wires</t>
  </si>
  <si>
    <t>Point d'enlèvement</t>
  </si>
  <si>
    <t>Goulotte d'évacuation</t>
  </si>
  <si>
    <t>Tuyau d'évacuation</t>
  </si>
  <si>
    <t>Collecteur d'air extrait</t>
  </si>
  <si>
    <t>Soufflerie d'aspiration</t>
  </si>
  <si>
    <t>Bec d'aspiration</t>
  </si>
  <si>
    <t>Trémie d'aspiration</t>
  </si>
  <si>
    <t>Dispositif d'aspiration</t>
  </si>
  <si>
    <t>Plaque d'obturation</t>
  </si>
  <si>
    <t>Clapet d'arrêt</t>
  </si>
  <si>
    <t>Vanne d'arrêt</t>
  </si>
  <si>
    <t>Plaque d'écartement</t>
  </si>
  <si>
    <t>Barre d'écartement</t>
  </si>
  <si>
    <t>Plaque d'adaptation</t>
  </si>
  <si>
    <t>Distance d'axe en axe</t>
  </si>
  <si>
    <t>Sélection d'axe</t>
  </si>
  <si>
    <t>Boulon d'essieu</t>
  </si>
  <si>
    <t>Module d'axe</t>
  </si>
  <si>
    <t>Extension de l'axe</t>
  </si>
  <si>
    <t>Number_x000D_
of wires</t>
  </si>
  <si>
    <t>Affectation d'adresses</t>
  </si>
  <si>
    <t>Codage d'adresses</t>
  </si>
  <si>
    <t>Attribution d'adresse</t>
  </si>
  <si>
    <t>Box actuateur-capteur</t>
  </si>
  <si>
    <t>Signal d'alarme</t>
  </si>
  <si>
    <t>Traitement d'alarme</t>
  </si>
  <si>
    <t>Temps de mise à l'arrêt</t>
  </si>
  <si>
    <t>Filtre d'aspiration</t>
  </si>
  <si>
    <t>Tuyau d'aspiration</t>
  </si>
  <si>
    <t>Boulon d'assemblage</t>
  </si>
  <si>
    <t>Boulon d'entraînement</t>
  </si>
  <si>
    <t>Unité d'entraînement</t>
  </si>
  <si>
    <t>Bride d'entraînement</t>
  </si>
  <si>
    <t>Libération de l'entraînement</t>
  </si>
  <si>
    <t>Levier d'entraînement</t>
  </si>
  <si>
    <t>Couple d'entraînement</t>
  </si>
  <si>
    <t>Moyeu d'entraînement</t>
  </si>
  <si>
    <t>Pignon d'entraînement</t>
  </si>
  <si>
    <t>Rouleau d'entraînement</t>
  </si>
  <si>
    <t>Pièce d'entraînement</t>
  </si>
  <si>
    <t>Tambour d'entraînement</t>
  </si>
  <si>
    <t>Arbre d'entraînement</t>
  </si>
  <si>
    <t>Palier de l'arbre d'entraînement</t>
  </si>
  <si>
    <t>Champs d'affichage</t>
  </si>
  <si>
    <t>Boulon d'arrêt</t>
  </si>
  <si>
    <t>Levier d'arrêt</t>
  </si>
  <si>
    <t>Cheville d'arrêt</t>
  </si>
  <si>
    <t>Station de d'enfoncement</t>
  </si>
  <si>
    <t>Outil d'enfoncement</t>
  </si>
  <si>
    <t>Vérin d'enfoncement</t>
  </si>
  <si>
    <t>Bloc d'appui</t>
  </si>
  <si>
    <t>Barre d'appui</t>
  </si>
  <si>
    <t>Plaque d'appui</t>
  </si>
  <si>
    <t>Bague d'appui</t>
  </si>
  <si>
    <t>Équerre d'appui</t>
  </si>
  <si>
    <t>Twist Belt</t>
  </si>
  <si>
    <t>Plan d'implantation</t>
  </si>
  <si>
    <t>Ausgefahren</t>
  </si>
  <si>
    <t>Station d'orientation</t>
  </si>
  <si>
    <t>Trappe d'éjection</t>
  </si>
  <si>
    <t>Levier d'avancement</t>
  </si>
  <si>
    <t>Bauteil-_x000D_
kennzeichnung</t>
  </si>
  <si>
    <t>Component_x000D_
labeling</t>
  </si>
  <si>
    <t>Repérage des_x000D_
composants</t>
  </si>
  <si>
    <t>Pupitre de commande</t>
  </si>
  <si>
    <t>Buse d'inertage</t>
  </si>
  <si>
    <t>Dispositif d'inertage</t>
  </si>
  <si>
    <t>Tuyau d'inertage</t>
  </si>
  <si>
    <t>Bande d'accélération</t>
  </si>
  <si>
    <t>Temps d'accélération</t>
  </si>
  <si>
    <t>Manuel d'utilisation</t>
  </si>
  <si>
    <t>Système d'exploitation</t>
  </si>
  <si>
    <t>Bag Pickup</t>
  </si>
  <si>
    <t>Mâchoire d'ouverture</t>
  </si>
  <si>
    <t>Chaîne d'alimentation sachets</t>
  </si>
  <si>
    <t>Convoyeur d'alimentation de sachets</t>
  </si>
  <si>
    <t>Bouchon d'obturation</t>
  </si>
  <si>
    <t>Balance poids brut</t>
  </si>
  <si>
    <t>Poignée en forme d'étrier</t>
  </si>
  <si>
    <t>Joint d'étanchéité</t>
  </si>
  <si>
    <t>Conduite d'évacuation de la vapeur</t>
  </si>
  <si>
    <t>Dispositif d'enfoncement couvercle</t>
  </si>
  <si>
    <t>station d'enfoncement couvercle</t>
  </si>
  <si>
    <t>Système d'alimentation couvercles</t>
  </si>
  <si>
    <t>Bride d'étanchéité</t>
  </si>
  <si>
    <t>Test d'étanchéité</t>
  </si>
  <si>
    <t>Baguette d'étanchéité</t>
  </si>
  <si>
    <t>Rondelle d'étanchéité</t>
  </si>
  <si>
    <t>Module d'entrée numérique</t>
  </si>
  <si>
    <t>Boulon d'écartement</t>
  </si>
  <si>
    <t>Douille d'écartement</t>
  </si>
  <si>
    <t>Cale d'écartement</t>
  </si>
  <si>
    <t>Bague d'écartement</t>
  </si>
  <si>
    <t>Tuyau d'écartement</t>
  </si>
  <si>
    <t>Rondelle d'écartement</t>
  </si>
  <si>
    <t>Pièce d'écartement</t>
  </si>
  <si>
    <t>Générateur d'impulsions rotatif</t>
  </si>
  <si>
    <t>Transformateur d'isolation triphasé</t>
  </si>
  <si>
    <t>Clapet d'étranglement</t>
  </si>
  <si>
    <t>Écran d'impression</t>
  </si>
  <si>
    <t>Capot de l'imprimante</t>
  </si>
  <si>
    <t>Tête d'impression</t>
  </si>
  <si>
    <t>Indicateur pression d'air comprimé</t>
  </si>
  <si>
    <t>Conduite d'air comprimé</t>
  </si>
  <si>
    <t>Sectionneur du circuit d'AIR COMPRIME</t>
  </si>
  <si>
    <t>Printer's imprint</t>
  </si>
  <si>
    <t>Marque d'impression</t>
  </si>
  <si>
    <t>Unité d'impression</t>
  </si>
  <si>
    <t>Colonne d'angle</t>
  </si>
  <si>
    <t>Traverse d'angle</t>
  </si>
  <si>
    <t>Revêtement d'angle</t>
  </si>
  <si>
    <t>Plaque d'étalonnage</t>
  </si>
  <si>
    <t>Module d'entrée/sortie</t>
  </si>
  <si>
    <t>Poussoir d'enfoncement</t>
  </si>
  <si>
    <t>Dispositif d'entrée</t>
  </si>
  <si>
    <t>Module d'entrée</t>
  </si>
  <si>
    <t>Carte d'entrée</t>
  </si>
  <si>
    <t>Borne d'entrée</t>
  </si>
  <si>
    <t>Logique d'entrée</t>
  </si>
  <si>
    <t>Temporisation d'entrée</t>
  </si>
  <si>
    <t>Valeur d'entrée</t>
  </si>
  <si>
    <t>Vanne d'admission</t>
  </si>
  <si>
    <t>Convoyeur d'alimentation</t>
  </si>
  <si>
    <t>Tôle d'entrée</t>
  </si>
  <si>
    <t>Guide d'entrée</t>
  </si>
  <si>
    <t>Hauteur d'entrée</t>
  </si>
  <si>
    <t>Cellule d'entrée</t>
  </si>
  <si>
    <t>Roue d'alimentation</t>
  </si>
  <si>
    <t>Caniveau d'entrée</t>
  </si>
  <si>
    <t>Rail d'entrée</t>
  </si>
  <si>
    <t>Vis sans fin d'entrée</t>
  </si>
  <si>
    <t>Barrière d'entrée</t>
  </si>
  <si>
    <t>Accumulation à l'entrée</t>
  </si>
  <si>
    <t>Étoile d'alimentation</t>
  </si>
  <si>
    <t>Bascule d'entrée</t>
  </si>
  <si>
    <t>Compteur d'entrée</t>
  </si>
  <si>
    <t>Plaque d'insertion</t>
  </si>
  <si>
    <t>Mode d'ajustage</t>
  </si>
  <si>
    <t>Pression d'enclenchement</t>
  </si>
  <si>
    <t>Cassette d'alimentation</t>
  </si>
  <si>
    <t>Pression d'alimentation</t>
  </si>
  <si>
    <t>Niveau sonore d'émission</t>
  </si>
  <si>
    <t>Angle d'arrêt</t>
  </si>
  <si>
    <t>Chaîne d'énergie</t>
  </si>
  <si>
    <t>Mode économie d'énergie</t>
  </si>
  <si>
    <t>Raccord d'aération</t>
  </si>
  <si>
    <t>Plateforme d'accès</t>
  </si>
  <si>
    <t>Porte d'accès</t>
  </si>
  <si>
    <t>Élément d'antiparasitage</t>
  </si>
  <si>
    <t>Module d'antiparasitage</t>
  </si>
  <si>
    <t>Bloc d'extension</t>
  </si>
  <si>
    <t>Dispositif d'extension</t>
  </si>
  <si>
    <t>Module d'extension</t>
  </si>
  <si>
    <t>Ruban d'étiquettes</t>
  </si>
  <si>
    <t>Contrôle déchirure ruban d'étiquettes</t>
  </si>
  <si>
    <t>Distributeur d'étiquettes</t>
  </si>
  <si>
    <t>Frein d'étiquette</t>
  </si>
  <si>
    <t>Banc d'étiquetage</t>
  </si>
  <si>
    <t>Boulon d'excentrique</t>
  </si>
  <si>
    <t>?illet de ressort</t>
  </si>
  <si>
    <t>Bit d'erreur</t>
  </si>
  <si>
    <t>Phase dosage d'appoint</t>
  </si>
  <si>
    <t>Flux de dosage d'appoint</t>
  </si>
  <si>
    <t>Vue d'ensemble des pièces de format</t>
  </si>
  <si>
    <t>Französisch</t>
  </si>
  <si>
    <t>Logement de l'aiguille de remplissage</t>
  </si>
  <si>
    <t>Tube d'aiguille de remplissage</t>
  </si>
  <si>
    <t>Container / general name of part to be filled (do not use anymore:_x000D_
Bottle, Jar etc.)</t>
  </si>
  <si>
    <t>Frein d'objets</t>
  </si>
  <si>
    <t>Came de levage d'objets</t>
  </si>
  <si>
    <t>Séparateur d'objets</t>
  </si>
  <si>
    <t>Panneau d'obligation</t>
  </si>
  <si>
    <t>Axe d'articulation</t>
  </si>
  <si>
    <t>Type d'appareil</t>
  </si>
  <si>
    <t>Déclaration d'émission de bruit</t>
  </si>
  <si>
    <t>Plaque d'engrenage</t>
  </si>
  <si>
    <t>Grey</t>
  </si>
  <si>
    <t>Sortie des objets conformes</t>
  </si>
  <si>
    <t>Convoyeur de la sortie des objets conformes</t>
  </si>
  <si>
    <t>Doigt de sortie des objets conformes</t>
  </si>
  <si>
    <t>Frein d'arrêt</t>
  </si>
  <si>
    <t>Doigt d'arrêt</t>
  </si>
  <si>
    <t>Fourche d'arrêt</t>
  </si>
  <si>
    <t>Point d'arrêt</t>
  </si>
  <si>
    <t>Manual Loading</t>
  </si>
  <si>
    <t>Manufacturer's declaration</t>
  </si>
  <si>
    <t>Lifting Device</t>
  </si>
  <si>
    <t>Aiguille d'ionisation</t>
  </si>
  <si>
    <t>Libération d'impulsions</t>
  </si>
  <si>
    <t>Timer à impulsions</t>
  </si>
  <si>
    <t>Prolongation d'impulsion</t>
  </si>
  <si>
    <t>Pièces d'installation</t>
  </si>
  <si>
    <t>Plan d'installation</t>
  </si>
  <si>
    <t>Entrée d'interruption</t>
  </si>
  <si>
    <t>Appareil d'ionisation</t>
  </si>
  <si>
    <t>Douille d'isolation</t>
  </si>
  <si>
    <t>Plaque d'entrée de câbles</t>
  </si>
  <si>
    <t>Étiquette d'identification</t>
  </si>
  <si>
    <t>Competitor's products</t>
  </si>
  <si>
    <t>Circuit d'eau de refroidissement</t>
  </si>
  <si>
    <t>Sectionneur du circuit_x000D_
d'EAU DE REFROIDISSEMENT</t>
  </si>
  <si>
    <t>Bride d'accouplement</t>
  </si>
  <si>
    <t>Arbre d'embrayage</t>
  </si>
  <si>
    <t>Paint.</t>
  </si>
  <si>
    <t>Temps d'exécution</t>
  </si>
  <si>
    <t>Barre d'espacement</t>
  </si>
  <si>
    <t>Dispositif d'encollage</t>
  </si>
  <si>
    <t>Rail d'alimentation linéaire</t>
  </si>
  <si>
    <t>Bulle d'air</t>
  </si>
  <si>
    <t>Capteur de bulles d'air</t>
  </si>
  <si>
    <t>à coussin d'air</t>
  </si>
  <si>
    <t>Affichage de la vitesse d'air</t>
  </si>
  <si>
    <t>Coussin d'air</t>
  </si>
  <si>
    <t>Jet d'air</t>
  </si>
  <si>
    <t>Consommation d'air</t>
  </si>
  <si>
    <t>Dispositif d'emmagasinage</t>
  </si>
  <si>
    <t>Bande d'application</t>
  </si>
  <si>
    <t>Rouleau d'application</t>
  </si>
  <si>
    <t>Raccords d'agents</t>
  </si>
  <si>
    <t>Stock d'alerte</t>
  </si>
  <si>
    <t>Fourche d'entraînement</t>
  </si>
  <si>
    <t>Collier d'entraînement</t>
  </si>
  <si>
    <t>Disque d'entraînement</t>
  </si>
  <si>
    <t>Équerre d'entraînement</t>
  </si>
  <si>
    <t>Vue d'ensemble des modules</t>
  </si>
  <si>
    <t>Chariot d'échange</t>
  </si>
  <si>
    <t>Doseur d'appoint</t>
  </si>
  <si>
    <t>Remplir d'appoint</t>
  </si>
  <si>
    <t>Conduite remplissage d'appoint</t>
  </si>
  <si>
    <t>Remplissage d'appoint</t>
  </si>
  <si>
    <t>Timer remplissage d'appoint</t>
  </si>
  <si>
    <t>Temps de remplissage d'appoint</t>
  </si>
  <si>
    <t>Kit d'adaptation</t>
  </si>
  <si>
    <t>Support d'aiguille</t>
  </si>
  <si>
    <t>Contrôle de la levée de l'aiguille</t>
  </si>
  <si>
    <t>Douille d'aiguille</t>
  </si>
  <si>
    <t>Surveillance d'aiguilles</t>
  </si>
  <si>
    <t>Angle d'inclinaison</t>
  </si>
  <si>
    <t>Support nest</t>
  </si>
  <si>
    <t>Station de prise du nest</t>
  </si>
  <si>
    <t>Tension d'alimentation</t>
  </si>
  <si>
    <t>Bloc d'alimentation</t>
  </si>
  <si>
    <t>Transformateur d'alimentation</t>
  </si>
  <si>
    <t>(1) simple, (2) double, (3) triple, (4) quadruple, (5) quintuple, (6)_x000D_
sextuple, (7) septuple, (8) octuple, (9) nonuple, (10) décuple#</t>
  </si>
  <si>
    <t>Serre-flan</t>
  </si>
  <si>
    <t>Bande de serre-flan</t>
  </si>
  <si>
    <t>Arrêt d'urgence</t>
  </si>
  <si>
    <t>E-Stop (Abkürzung)_x000D_
The German word "Not-Aus" is old. Don't use the term 102398 anymore.</t>
  </si>
  <si>
    <t>(1) unipolaire, (2) bipolaire, (3) tripolaire, (4) quadripolaire, (N) à_x000D_
n pôles</t>
  </si>
  <si>
    <t>Dispositif de retenue d'objet</t>
  </si>
  <si>
    <t>Support d'objet</t>
  </si>
  <si>
    <t>exempt d'huile</t>
  </si>
  <si>
    <t>Concentration d'huile</t>
  </si>
  <si>
    <t>Bac d'huile</t>
  </si>
  <si>
    <t>Location_x000D_
aspect</t>
  </si>
  <si>
    <t>Aspect_x000D_
emplacement</t>
  </si>
  <si>
    <t>Matériaux d'emballage</t>
  </si>
  <si>
    <t>Paddle Chain</t>
  </si>
  <si>
    <t>Goupille cannelée d'ajustage</t>
  </si>
  <si>
    <t>Rondelle d'ajustage</t>
  </si>
  <si>
    <t>PE (Polyethylene)_x000D_
PE (Polyethylen)</t>
  </si>
  <si>
    <t>PETP (Polyethylene terephthalate)_x000D_
PETP (Polyethylenterephthalat)</t>
  </si>
  <si>
    <t>Numéro de chemin d'accès</t>
  </si>
  <si>
    <t>POM (Polyoxymethylene)_x000D_
POM (Polyoxymethylen)</t>
  </si>
  <si>
    <t>Barre d'équipotentialité</t>
  </si>
  <si>
    <t>Station d'estampage</t>
  </si>
  <si>
    <t>Balance de précision</t>
  </si>
  <si>
    <t>Vitesse d'écoulement de produit</t>
  </si>
  <si>
    <t>Bande d'amenée produit</t>
  </si>
  <si>
    <t>Schéma d'implantation</t>
  </si>
  <si>
    <t>Dispositif d'insertion de dépliant</t>
  </si>
  <si>
    <t>PTFE (Polytetrafluoroethylene)_x000D_
PTFE (Polytetrafluorethylen)</t>
  </si>
  <si>
    <t>PUR (Polyurethane)_x000D_
PUR (Polyurethan)</t>
  </si>
  <si>
    <t>Cross Conveyor</t>
  </si>
  <si>
    <t>Zone d'écrasement</t>
  </si>
  <si>
    <t>P&amp;I (Pipes and Instruments)_x000D_
R&amp;I (Rohre und Instrumente)</t>
  </si>
  <si>
    <t>Disque d'arrêt</t>
  </si>
  <si>
    <t>Trim Removal</t>
  </si>
  <si>
    <t>Machine d'emballage à/pour rouleaux</t>
  </si>
  <si>
    <t>Bras d'agitateur</t>
  </si>
  <si>
    <t>Moyeu d'accouplement</t>
  </si>
  <si>
    <t>Mesure d'oxygène</t>
  </si>
  <si>
    <t>Buse d'aspiration</t>
  </si>
  <si>
    <t>Cloche d'aspiration</t>
  </si>
  <si>
    <t>Canal d'aspiration</t>
  </si>
  <si>
    <t>Barre d'aspiration</t>
  </si>
  <si>
    <t>Ouïe d'aspiration</t>
  </si>
  <si>
    <t>Plaque d'aspiration</t>
  </si>
  <si>
    <t>Capot d'insonorisation</t>
  </si>
  <si>
    <t>Pression à l'appareil de coupure</t>
  </si>
  <si>
    <t>Vue d'en haut cadre du fond de l'armoire</t>
  </si>
  <si>
    <t>Plafond de l'armoire, extérieur</t>
  </si>
  <si>
    <t>Plafond de l'armoire, intérieur</t>
  </si>
  <si>
    <t>Ventilateur de l'armoire électrique</t>
  </si>
  <si>
    <t>Cadre de l'armoire électrique</t>
  </si>
  <si>
    <t>Cadre de l'armoire électrique, intérieur gauche</t>
  </si>
  <si>
    <t>Cadre de l'armoire électrique, intérieur droite</t>
  </si>
  <si>
    <t>Cadre de l'armoire électrique, vue arrière</t>
  </si>
  <si>
    <t>Cadre de l'armoire électrique, vue de face</t>
  </si>
  <si>
    <t>Panneau latéral de l'armoire électrique, gauche</t>
  </si>
  <si>
    <t>Panneau latéral de l'armoire électrique, droite</t>
  </si>
  <si>
    <t>Porte de l'armoire électrique</t>
  </si>
  <si>
    <t>Seuil de l'armoire électrique</t>
  </si>
  <si>
    <t>Palier d l'arbre de poussoir</t>
  </si>
  <si>
    <t>Rail de sortie des objets non-conformes</t>
  </si>
  <si>
    <t>Rejet</t>
  </si>
  <si>
    <t>Convoyeur de la sortie des objets non-conformes</t>
  </si>
  <si>
    <t>Disque d'épandage</t>
  </si>
  <si>
    <t>Système d'attache rapide</t>
  </si>
  <si>
    <t>Module d'interface</t>
  </si>
  <si>
    <t>Convertisseur d'interface</t>
  </si>
  <si>
    <t>Schrägsitzkontrolle</t>
  </si>
  <si>
    <t>Welding Station</t>
  </si>
  <si>
    <t>Tilting Cassette</t>
  </si>
  <si>
    <t>Goulotte vibrante d'alimentation</t>
  </si>
  <si>
    <t>Rondelle d'arrêt</t>
  </si>
  <si>
    <t>Vis d'arrêt</t>
  </si>
  <si>
    <t>Valeur nominale</t>
  </si>
  <si>
    <t>Affichage de la valeur nominale</t>
  </si>
  <si>
    <t>Sélection des valeurs nominales</t>
  </si>
  <si>
    <t>Clamping bush</t>
  </si>
  <si>
    <t>PLC (Programmable Logic Controller)_x000D_
SPS (Speicher Programmierbare Steuerung)</t>
  </si>
  <si>
    <t>Locking catch / pawl</t>
  </si>
  <si>
    <t>Cliquet d'arrêt</t>
  </si>
  <si>
    <t>Dispositif d'épissage</t>
  </si>
  <si>
    <t>Pression d'injection</t>
  </si>
  <si>
    <t>Dispositif d'arrêt seringues</t>
  </si>
  <si>
    <t>Laine d'acier</t>
  </si>
  <si>
    <t>Stations d'empilage</t>
  </si>
  <si>
    <t>Affichage de l'état</t>
  </si>
  <si>
    <t>Dispositif d'aspiration de la poussière</t>
  </si>
  <si>
    <t>Bague d'arrêt</t>
  </si>
  <si>
    <t>Ligne d'accord</t>
  </si>
  <si>
    <t>Machine pour coussinets d'allaitement</t>
  </si>
  <si>
    <t>Stations de bouchage</t>
  </si>
  <si>
    <t>Station d'orientation des bouchons</t>
  </si>
  <si>
    <t>Dispositif d'arrêt bouchons</t>
  </si>
  <si>
    <t>Bit d'arrêt</t>
  </si>
  <si>
    <t>Vérin d'arrêt</t>
  </si>
  <si>
    <t>Surveillance d'intensité</t>
  </si>
  <si>
    <t>Indicateur d'écoulement</t>
  </si>
  <si>
    <t>Vitesse d'écoulement</t>
  </si>
  <si>
    <t>Contrôleur d'écoulement</t>
  </si>
  <si>
    <t>Transformateur d'intensité</t>
  </si>
  <si>
    <t>Générateur d'impulsions</t>
  </si>
  <si>
    <t>Balance poids tare</t>
  </si>
  <si>
    <t>Thermal printer</t>
  </si>
  <si>
    <t>Thermal printing unit</t>
  </si>
  <si>
    <t>Dispositif d'impression à transfert thermique</t>
  </si>
  <si>
    <t>Jet d'encre</t>
  </si>
  <si>
    <t>Transport belt</t>
  </si>
  <si>
    <t>Tapis de transport</t>
  </si>
  <si>
    <t>Carrousel</t>
  </si>
  <si>
    <t>Vue de l'extérieur de la porte</t>
  </si>
  <si>
    <t>Vue de l'intérieur de la porte</t>
  </si>
  <si>
    <t>Plaque d'identification</t>
  </si>
  <si>
    <t>Station d'enlèvement Tyvek</t>
  </si>
  <si>
    <t>Interface Belt</t>
  </si>
  <si>
    <t>Position d'entrée</t>
  </si>
  <si>
    <t>Vue d'ensemble</t>
  </si>
  <si>
    <t>UPS (Uninterruptible power supply)_x000D_
USV (Unterbrechnungsfreie Spannungs Versorgung)</t>
  </si>
  <si>
    <t>Bande d'aspiration</t>
  </si>
  <si>
    <t>Soufflerie à vide</t>
  </si>
  <si>
    <t>Panneau d'interdiction</t>
  </si>
  <si>
    <t>Machine d'emballage</t>
  </si>
  <si>
    <t>Pièce d'usure</t>
  </si>
  <si>
    <t>Distribution de la tension d'alimentation</t>
  </si>
  <si>
    <t>Ensemble d'ajustage</t>
  </si>
  <si>
    <t>Flux d'air vertical</t>
  </si>
  <si>
    <t>à l'avant</t>
  </si>
  <si>
    <t>Balance</t>
  </si>
  <si>
    <t>Peson</t>
  </si>
  <si>
    <t>Lumière d'avertissement</t>
  </si>
  <si>
    <t>Message d'avertissement</t>
  </si>
  <si>
    <t>Panneau d'avertissement</t>
  </si>
  <si>
    <t>Signal d'avertissement</t>
  </si>
  <si>
    <t>Position d'attente</t>
  </si>
  <si>
    <t>Temps d'attente</t>
  </si>
  <si>
    <t>Combinaison d'unités de conditionnement</t>
  </si>
  <si>
    <t>Plan d'entretien</t>
  </si>
  <si>
    <t>Séparateur d'eau</t>
  </si>
  <si>
    <t>Raccordement de l'eau</t>
  </si>
  <si>
    <t>Vapeur d'eau</t>
  </si>
  <si>
    <t>Retour de l'eau</t>
  </si>
  <si>
    <t>Tampon d'ouate</t>
  </si>
  <si>
    <t>Contact d'échange</t>
  </si>
  <si>
    <t>Bout d'arbre</t>
  </si>
  <si>
    <t>Scrutation d'outil</t>
  </si>
  <si>
    <t>Cône d'outil</t>
  </si>
  <si>
    <t>Chargeur d'outils</t>
  </si>
  <si>
    <t>Support d'outil</t>
  </si>
  <si>
    <t>Degré d'inclinaison</t>
  </si>
  <si>
    <t>Dispositif d'alimentation</t>
  </si>
  <si>
    <t>Canal d'alimentation</t>
  </si>
  <si>
    <t>Chaîne d'alimentation</t>
  </si>
  <si>
    <t>Tuyau d'alimentation</t>
  </si>
  <si>
    <t>Vis sans fin d'alimentation</t>
  </si>
  <si>
    <t>Trémie d'alimentation</t>
  </si>
  <si>
    <t>Temps d'accès</t>
  </si>
  <si>
    <t>Soupape d'alimentation</t>
  </si>
  <si>
    <t>Plan d'assemblage</t>
  </si>
  <si>
    <t>Dispositif d'assentiment</t>
  </si>
  <si>
    <t>Alle Adern der Ethernet-Kabel sind_x000D_
1:1 (parallel) geschalten.</t>
  </si>
  <si>
    <t>All Ethernet cable wires are connected_x000D_
(in parallel) 1:1.</t>
  </si>
  <si>
    <t>Tous les conducteurs des câbles Ethernet sont connectés 1:1 (en_x000D_
parallèle).</t>
  </si>
  <si>
    <t>ACHTUNG!_x000D_
Steckverbinder kodieren.</t>
  </si>
  <si>
    <t>ATTENTION!_x000D_
Make sure to code the connectors.</t>
  </si>
  <si>
    <t>ATTENTION!_x000D_
Coder les connecteurs.</t>
  </si>
  <si>
    <t>ACHTUNG!_x000D_
Alle Kabel mit Abschirmungen müssen_x000D_
über Schirmklemmen geführt werden.</t>
  </si>
  <si>
    <t>ATTENTION!_x000D_
All shielded cables must be routed_x000D_
via shielded terminals.</t>
  </si>
  <si>
    <t>ATTENTION!_x000D_
Tous les câbles doivent être mises sur bornes blindées.</t>
  </si>
  <si>
    <t>ACHTUNG!_x000D_
Bedienseite links.</t>
  </si>
  <si>
    <t>ATTENTION!_x000D_
Operating side left.</t>
  </si>
  <si>
    <t>ATTENTION!_x000D_
Côté opérateur à gauche.</t>
  </si>
  <si>
    <t>ACHTUNG!_x000D_
Bedienseite rechts.</t>
  </si>
  <si>
    <t>ATTENTION!_x000D_
Operating side right.</t>
  </si>
  <si>
    <t>ATTENTION!_x000D_
Côté opérateur à droite.</t>
  </si>
  <si>
    <t>ACHTUNG!_x000D_
Bitte Schirm an_x000D_
Auflegeelement befestigen.</t>
  </si>
  <si>
    <t>ATTENTION!_x000D_
Please fix shield at_x000D_
connection element.</t>
  </si>
  <si>
    <t>ATTENTION!_x000D_
Fixer blindage sur élément de borne</t>
  </si>
  <si>
    <t>ACHTUNG!_x000D_
Bitte zwischen den verschiedenen_x000D_
Klemmleisten Platz lassen.</t>
  </si>
  <si>
    <t>ATTENTION!_x000D_
Please leave some free space between_x000D_
the various terminal strips</t>
  </si>
  <si>
    <t>ATTENTION!_x000D_
Laisser un espace libre entre les divers borniers.</t>
  </si>
  <si>
    <t>ACHTUNG!_x000D_
Hardware Enable"" Jumper entfernen.</t>
  </si>
  <si>
    <t>ATTENTION!_x000D_
Remove ""Hardware Enable"" Jumper.</t>
  </si>
  <si>
    <t>ATTENTION!_x000D_
Enlever le cavalier """"Hardware Enable"""".</t>
  </si>
  <si>
    <t>ACHTUNG!_x000D_
Gleiche Schlauchlängen verwenden.</t>
  </si>
  <si>
    <t>ATTENTION!_x000D_
Use hoses of the same lenght.</t>
  </si>
  <si>
    <t>ATTENTION!_x000D_
Utiliser des tuyaux de la même longueur.</t>
  </si>
  <si>
    <t>ACHTUNG!_x000D_
Bei ausgeschalteter STROM-Netz-_x000D_
Trenneinrichtung ist der Schaltschrank_x000D_
nicht vollständig spannungsfrei.</t>
  </si>
  <si>
    <t>ATTENTION!_x000D_
When POWER supply disconnecting device_x000D_
is turned off, the control cabinet is_x000D_
not completely without voltage.</t>
  </si>
  <si>
    <t>ATTENTION!_x000D_
Lorsque le sectionneur du réseau de COURANT est coupé, l'armoire n'est_x000D_
pas entièrement sans tension.</t>
  </si>
  <si>
    <t>ACHTUNG:_x000D_
Schirm an Schirmauflageelement auflegen</t>
  </si>
  <si>
    <t>ATTENTION:_x000D_
place shield on shield support element</t>
  </si>
  <si>
    <t>ATTENTION:_x000D_
Poser blindage sur élément de borne.</t>
  </si>
  <si>
    <t>ACHTUNG:_x000D_
Lichtwellenleiter erst bei Endmontage_x000D_
der Maschine installieren,_x000D_
Verschraubung nur handfest anziehen,_x000D_
maximaler Biegeradius beachten.</t>
  </si>
  <si>
    <t>ATTENTION:_x000D_
Install fiber optic cables only_x000D_
during final maschine installation,_x000D_
only tighten fittings by hand,_x000D_
check maximum bend.</t>
  </si>
  <si>
    <t>ATTENTION:_x000D_
N'installer les fibres optiques que lors de l'assemblage finale de la_x000D_
machine, ne serrer les connexions qu'à la main, faire attention au rayon_x000D_
de courbure maximal.</t>
  </si>
  <si>
    <t>ACHTUNG:_x000D_
Separate Einspeisung 115VAC von Kunde.</t>
  </si>
  <si>
    <t>ATTENTION:_x000D_
Separate power supply 115VAC by customer.</t>
  </si>
  <si>
    <t>ATTENTION:_x000D_
Alimentation 115VAC séparée par le client.</t>
  </si>
  <si>
    <t>ACHTUNG:_x000D_
Sicherungen von oben verdrahten.</t>
  </si>
  <si>
    <t>ATTENTION:_x000D_
Wire fuses from above.</t>
  </si>
  <si>
    <t>ATTENTION:_x000D_
Câbler les fusibles d'en haut.</t>
  </si>
  <si>
    <t>metallischblanke Montageplatte als_x000D_
Potentialausgleichsfläche</t>
  </si>
  <si>
    <t>Bright mounting plate as_x000D_
equipotential bonding</t>
  </si>
  <si>
    <t>Platine de montage blanc métallique comme surface d'équipotentialité</t>
  </si>
  <si>
    <t>Entrée de câble d'en bas</t>
  </si>
  <si>
    <t>Kabeleinführung von hinten,_x000D_
durch Montageplatte.</t>
  </si>
  <si>
    <t>Cable entry from the rear,_x000D_
through mounting plate.</t>
  </si>
  <si>
    <t>Entrée de câble de l'arrière à travers la platine de montage</t>
  </si>
  <si>
    <t>Entrée de câble d'en haut</t>
  </si>
  <si>
    <t>Entrée de câble vers l'armoire</t>
  </si>
  <si>
    <t>Kabeleinführung durch den Sockel_x000D_
in Schaltschrank.</t>
  </si>
  <si>
    <t>Cable entry through the base_x000D_
to control cabinet.</t>
  </si>
  <si>
    <t>Cable length between control cabinet_x000D_
and machine.</t>
  </si>
  <si>
    <t>Kabelverlegung vom Schaltschrank zur_x000D_
Maschine durch Edelstahl Kabelkanal.</t>
  </si>
  <si>
    <t>Cable routing from control cabinet_x000D_
to the machine in stainless steel_x000D_
cable duct</t>
  </si>
  <si>
    <t>Pose de câbles de l'armoire vers la machine en caniveaux inox</t>
  </si>
  <si>
    <t>VORSICHT:_x000D_
Zum Brandschutz nur Sicherung vom_x000D_
gleichen Typ und Nennwert verwenden!</t>
  </si>
  <si>
    <t>CAUTION:_x000D_
For protection against fire, use only_x000D_
fuse of same type and rating.</t>
  </si>
  <si>
    <t>ATTENTION: N'utiliser que des fusible du même type et de la même valeur_x000D_
nominale pour la protection contre l'incendie.</t>
  </si>
  <si>
    <t>VORSICHT:_x000D_
Vor dem Sicherungswechsel_x000D_
STROM-Netz-Trenneinrichtung_x000D_
ausschalten.</t>
  </si>
  <si>
    <t>CAUTION:_x000D_
Turn OFF_x000D_
POWER supply disconnecting device_x000D_
before changing fuse.</t>
  </si>
  <si>
    <t>ATTENTION: Couper le sectionneur du réseau de COURANT avant de changer_x000D_
la fusible.</t>
  </si>
  <si>
    <t>Contrôle fin ruban d'étiquettes</t>
  </si>
  <si>
    <t>Gegenkontrolle_x000D_
Spritze in Schlechtausschub</t>
  </si>
  <si>
    <t>Contrôle seringue sur balance</t>
  </si>
  <si>
    <t>Bauteile vor der_x000D_
STROM-Netz-Trenneinrichtung,_x000D_
kennzeichnen und abdecken.</t>
  </si>
  <si>
    <t>Components before the_x000D_
POWER supply disconnecting device, must be_x000D_
marked accordingly and be covered.</t>
  </si>
  <si>
    <t>Marquer et couvrir les composants avant le sectionneur du réseau de_x000D_
COURANT.</t>
  </si>
  <si>
    <t>Connexion d'en bas</t>
  </si>
  <si>
    <t>Connexion d'en haut</t>
  </si>
  <si>
    <t>Caches-bornes pour bornes d'alimentation</t>
  </si>
  <si>
    <t>Risque d'écrasement</t>
  </si>
  <si>
    <t>Bouton d'ARRET D'URGENCE</t>
  </si>
  <si>
    <t>Appareil d'ARRET D'URGENCE</t>
  </si>
  <si>
    <t>External voltage before_x000D_
POWER supply disconnecting device</t>
  </si>
  <si>
    <t>Füllmaschine bereit für_x000D_
Dekontamination / Dichtheitsprüfung.</t>
  </si>
  <si>
    <t>Filling machine ready for_x000D_
decontamination / leak test</t>
  </si>
  <si>
    <t>Remplisseuse prête pour décontamination / essai d'étanchéité</t>
  </si>
  <si>
    <t>EMV-Klemmen auf_x000D_
Montageplatte befestigen</t>
  </si>
  <si>
    <t>Fix EMC-terminals onto_x000D_
mounting plate</t>
  </si>
  <si>
    <t>U-Blech ist auf eine Länge von 2m,_x000D_
3 mal, mit Schrauben M6 verschraubt.</t>
  </si>
  <si>
    <t>Fix U-sheet with 3 screws M6_x000D_
over length of 2m.</t>
  </si>
  <si>
    <t>Flexible oder starre metallische_x000D_
Leitungskanäle müssen mit dem_x000D_
Schutzleitersystem verbunden sein.</t>
  </si>
  <si>
    <t>Flexible or fixed metallic cable ducts_x000D_
must be connected to the protective_x000D_
circuit.</t>
  </si>
  <si>
    <t>Les caniveaux flexibles ou rigides en métal doivent êtres connecté au_x000D_
circuit de protection.</t>
  </si>
  <si>
    <t>Wenn elektrische Teile in Tür montiert_x000D_
sind, EMV-Flachbanderder und PE-Zeichen_x000D_
verwenden.</t>
  </si>
  <si>
    <t>If electrical parts are mounted in_x000D_
door, use EMC-flat grounding strap_x000D_
and PE-sign.</t>
  </si>
  <si>
    <t>Si des pièces électriques sont montées dans la porte, utiliser des_x000D_
rubans de mise à la terre CEM et le signe PE.</t>
  </si>
  <si>
    <t>If electrical parts are mounted in_x000D_
door, use EMC-flat grounding strap_x000D_
and PE-Sign.</t>
  </si>
  <si>
    <t>Convoyeur d'entrée prêt</t>
  </si>
  <si>
    <t>Surcharge étoile d'entrée</t>
  </si>
  <si>
    <t>Pas d'étiquette</t>
  </si>
  <si>
    <t>Fin proche du ruban d'étiquettes</t>
  </si>
  <si>
    <t>Baisser sur balance</t>
  </si>
  <si>
    <t>Lichtschalter Maschinenbeleuchtung an_x000D_
Schaltschranktür</t>
  </si>
  <si>
    <t>Machine lighting switch on_x000D_
contol cabinet door</t>
  </si>
  <si>
    <t>Commutateur d'éclairage machine sur la porte de l'armoire</t>
  </si>
  <si>
    <t>Maschinensicherheit (Kapitel 11.1)_x000D_
Übersicht pneumatische Ausrüstung_x000D_
--&gt; Angaben im Installationsplan_x000D_
(Pneumatische Netzeinspeisung)</t>
  </si>
  <si>
    <t>Machine safety (chapter 11.1)_x000D_
Pneumatic equipment overview_x000D_
--&gt; Details in the installation_x000D_
diagram (Pneumatic Network Supply)</t>
  </si>
  <si>
    <t>Sécurité machine (section 11.1) Vue d'ensemble de l'équipement_x000D_
pneumatique --&gt;Détails sur le plan d'installation (alimentation réseau_x000D_
pneumatique)</t>
  </si>
  <si>
    <t>Monté sur pupitre de commande</t>
  </si>
  <si>
    <t>Vitesse d'ouverture</t>
  </si>
  <si>
    <t>Bedientableau wird rechts an der_x000D_
Maschine, am Türrahmen angebracht._x000D_
Die Ausschnitte für die_x000D_
Kabeleinführungen sind links._x000D_
Entnehmen Sie bitte die Maße von der_x000D_
Maßzeichnung.</t>
  </si>
  <si>
    <t>Operator panel is mounted on the_x000D_
door frame on the right of the machine._x000D_
The cutouts for the cable inlets are on_x000D_
the left side._x000D_
For dimensions refer to the drawing.</t>
  </si>
  <si>
    <t>Le pupitre de commande est monté à droite sur la machine, au cadre de la_x000D_
porte. Les découpes pour les entrées de câbles sont sur la gauche._x000D_
Consulter le dessin pour les dimension.</t>
  </si>
  <si>
    <t>Die mit diesem Symbol gekennzeichneten_x000D_
Bauteile sind sicherheitsbezogene_x000D_
Bauteile.</t>
  </si>
  <si>
    <t>Parts with this symbol are_x000D_
safety-related parts</t>
  </si>
  <si>
    <t>Les pièces avec ce symbole sont_x000D_
des composants de sécurité.</t>
  </si>
  <si>
    <t>Parts with this symbol are_x000D_
safety-related parts.</t>
  </si>
  <si>
    <t>PE-Brücke:_x000D_
Bei Entfernen der Brücke_x000D_
Isolationswächter einbauen.</t>
  </si>
  <si>
    <t>PE bridge:_x000D_
When removing bridge,_x000D_
install earth-leakage monitor.</t>
  </si>
  <si>
    <t>Pont PE: Lorsque le pont est enlevé, installer un contrôleur d'isolement</t>
  </si>
  <si>
    <t>Position BMK Schild bei_x000D_
allen Klemmenkästen</t>
  </si>
  <si>
    <t>Position of ID-label on_x000D_
all terminal boxes</t>
  </si>
  <si>
    <t>Positive opening operation_x000D_
of a contact element</t>
  </si>
  <si>
    <t>Man#uvre positive d'ouverture d'un élément de contact</t>
  </si>
  <si>
    <t>Einbau vorbereiten, Klemmen einbauen_x000D_
und bis zu den Klemmen verdrahten.</t>
  </si>
  <si>
    <t>Prepare installation, fix terminals_x000D_
and wire up to terminals.</t>
  </si>
  <si>
    <t>Préparer l'installation, monter les bornes et câbler jusqu'aux bornes.</t>
  </si>
  <si>
    <t>Bereit für Produkt</t>
  </si>
  <si>
    <t>für Betrieb ohne Kontrollwaage,_x000D_
Brücke entfernen</t>
  </si>
  <si>
    <t>pour fonctionnement sans balance de contrôle, enlever le pont</t>
  </si>
  <si>
    <t>Farbe entfernen,_x000D_
Kontaktlack (Rittal, SZ2415.000)_x000D_
auftragen</t>
  </si>
  <si>
    <t>Remove paint, use special Rittal_x000D_
contact paint (SZ2415.000)</t>
  </si>
  <si>
    <t>Bei Anschluss des Kontaktes_x000D_
Drahtbrücke entfernen</t>
  </si>
  <si>
    <t>Kurzschlussfestigkeit der Maschine_x000D_
gemäß IEC/EN 61439-1</t>
  </si>
  <si>
    <t>Short-circuit current capability_x000D_
according to IEC/EN 61439-1</t>
  </si>
  <si>
    <t>Tenue aux courts-circuits de la machine selon CIE/EN 61439-1</t>
  </si>
  <si>
    <t>Angaben zur Netzspannungseinspeisung,_x000D_
siehe Blatt</t>
  </si>
  <si>
    <t>Specification of mains voltage supply,_x000D_
see page</t>
  </si>
  <si>
    <t>Spécifications de l'alimentation tension secteur,_x000D_
voir page</t>
  </si>
  <si>
    <t>Bitte verwendete Firmware Änderung_x000D_
beachten.</t>
  </si>
  <si>
    <t>Die Absicherung der elektrischen_x000D_
Ausrüstung ist in der Maschine_x000D_
eingebaut.</t>
  </si>
  <si>
    <t>The fusing of the electric equipment_x000D_
is installed in the machine.</t>
  </si>
  <si>
    <t>La protection des équipements_x000D_
électriques par fusibles est installé_x000D_
dans la machine.</t>
  </si>
  <si>
    <t>Die (in Zeile 15) angegebene Absicherung_x000D_
der Netzzuleitung zur Maschine gegen_x000D_
Überstrom, gilt auch zum direkten_x000D_
Schutz, oder Back-up-Schutz der_x000D_
Elektrischen Ausrüstung der Maschine.</t>
  </si>
  <si>
    <t>The fusing of the incoming machine_x000D_
line against overcurrent (mentioned in_x000D_
line 15) is also valid for direct_x000D_
contact or back-up protection of the_x000D_
electric machine equipment.</t>
  </si>
  <si>
    <t>La protection de l'alimentation de la machine contre les surintensités_x000D_
mentionnée (dans la ligne 15) s'applique également à la protection_x000D_
directe ou la protection de sauvegarde des équipements électriques de la_x000D_
machine.</t>
  </si>
  <si>
    <t>Die Schilder werden bei OPTIMA angebracht._x000D_
Es handelt sich um ein mechanisches Teil.</t>
  </si>
  <si>
    <t>The labels will be mounted at OPTIMA._x000D_
It is a mechanical part.</t>
  </si>
  <si>
    <t>Les plaques sont montées chez OPTIMA. Il s'agit d'une pièce mécanique.</t>
  </si>
  <si>
    <t>Die Maschine kann veränderlich oder_x000D_
fest angeschlossen werden.</t>
  </si>
  <si>
    <t>The Machine can be installed_x000D_
permanently or non-permanently.</t>
  </si>
  <si>
    <t>La machine peut être installée d'une_x000D_
manière permanente ou non-_x000D_
permanante.</t>
  </si>
  <si>
    <t>Das Projekt beinhaltet folgende_x000D_
Maschinenmodule:</t>
  </si>
  <si>
    <t>The project consists of the following_x000D_
machine modules:</t>
  </si>
  <si>
    <t>Die Sicherheitsaufkleber werden bei_x000D_
Fa.OPTIMA angebracht</t>
  </si>
  <si>
    <t>The safety labels will be mounted_x000D_
at OPTIMA</t>
  </si>
  <si>
    <t>Die Servostrom- und Servogeberkabel_x000D_
sind nicht im Kabelkanal, sondern_x000D_
in C-Profilschienen zwischen den_x000D_
Schaltschränken verlegt. Siehe Seite</t>
  </si>
  <si>
    <t>The servo power and servo encoder cables_x000D_
are not laid into a cable duct, but into_x000D_
the C-profile rails between the control_x000D_
cabinets. See page</t>
  </si>
  <si>
    <t>Les câbles de courant servo et d'encodeur servo ne sont pas posées dans_x000D_
le caniveau mais dans des rails profiliés en C entres les armoires. Voir_x000D_
page</t>
  </si>
  <si>
    <t>Die Drahtbrücke zwischen S13 und S14_x000D_
muss entfernt werden, um ein_x000D_
automatisches Quittieren zu verhindern.</t>
  </si>
  <si>
    <t>The wire bridge between S13 and S14_x000D_
has to be removed in order to avoid_x000D_
automatic acknowledgement.</t>
  </si>
  <si>
    <t>Le fils de liaison entre S13 et S14 doit être enlevé afin d'éviter un_x000D_
acquittement automatique.</t>
  </si>
  <si>
    <t>Die Aderkennzeichnung wird im_x000D_
Schaltplan nicht aufgeführt.</t>
  </si>
  <si>
    <t>The wire identification is not listed_x000D_
in the circuit diagram.</t>
  </si>
  <si>
    <t>Dieser Klemmenkasten ist in_x000D_
der mech. Stückliste.</t>
  </si>
  <si>
    <t>This terminal box is in the_x000D_
mechanical bill of materials.</t>
  </si>
  <si>
    <t>Risque d'intoxication</t>
  </si>
  <si>
    <t>Rittal Bohrschablone verwenden und_x000D_
nochmals am Gerät überprüfen.</t>
  </si>
  <si>
    <t>Use Rittal drilling jig and_x000D_
check by messurement on the device.</t>
  </si>
  <si>
    <t>Utiliser des gabarits de perçage Rittal et vérifier l'appareil de_x000D_
nouveau.</t>
  </si>
  <si>
    <t>Spez. Unterlegdichtung (Rittal),_x000D_
unter Transportöse am Dach,_x000D_
als EMV-Verbindung verwenden.</t>
  </si>
  <si>
    <t>Use special Rittal seal as_x000D_
EMC-connection below_x000D_
transport eyebolt on roof.</t>
  </si>
  <si>
    <t>Utiliser le joint spécial (Rittal) au-dessous l'anneau de transport au_x000D_
toit comme connexion CEM.</t>
  </si>
  <si>
    <t>Vue d'en bas</t>
  </si>
  <si>
    <t>WARNUNG!_x000D_
Gefährliche Spannung auch im Inneren._x000D_
Vor dem Öffnen Strom abschalten.</t>
  </si>
  <si>
    <t>WARNING!_x000D_
Hazardous voltage inside._x000D_
Disconnect power prior to opening.</t>
  </si>
  <si>
    <t>AVERTISSEMENT: Tension dangereuse dans l'intérieur. Couper l'électricité_x000D_
avant d'ouvrir.</t>
  </si>
  <si>
    <t>WARNUNG!_x000D_
Spannung vor_x000D_
STROM-Netz-Trenneinrichtung.</t>
  </si>
  <si>
    <t>WARNING!_x000D_
Voltage before_x000D_
POWER supply disconnecting device.</t>
  </si>
  <si>
    <t>Bei Betrieb ohne Absperrschieber_x000D_
muss Dosiertrichterunterteil_x000D_
mit PE verbunden werden.</t>
  </si>
  <si>
    <t>When operating without shut-off flap_x000D_
the dosing hopper bottom must be_x000D_
connected to PE.</t>
  </si>
  <si>
    <t>En cas de fonctionnement sans soupape d'arrêt, la partie inférieur de la_x000D_
trémie de dosage doit être connecté à PE.</t>
  </si>
  <si>
    <t>Aderenden müssen grundsätzlich mit_x000D_
Aderendhülsen versehen werden.</t>
  </si>
  <si>
    <t>Wire ends allways have to be fixed_x000D_
by Wire end ferrules.</t>
  </si>
  <si>
    <t>Les bouts des connecteurs doivent toujours êtres munis d'embouts.</t>
  </si>
  <si>
    <t>Zuleitungen der Klemmen immer von oben_x000D_
verdrahten._x000D_
Abgang zu den Verbrauchern von unten.</t>
  </si>
  <si>
    <t>Wire supply of the terminals from above._x000D_
Wires to the consumers must be_x000D_
wired from the bottom.</t>
  </si>
  <si>
    <t>Toujours câbler l'alimentation des bornes d'en haut. Départ vers les_x000D_
consommateurs d'en bas.</t>
  </si>
  <si>
    <t>Actuateurs</t>
  </si>
  <si>
    <t>Fond de l'armoire</t>
  </si>
  <si>
    <t>Documents d'acceptation</t>
  </si>
  <si>
    <t>Vanne d'angle</t>
  </si>
  <si>
    <t>CFC (Chlorofluorocarbon)_x000D_
FCKW (Fluorchlorkohlenwasserstoff)</t>
  </si>
  <si>
    <t>AGV (automated guided vehicle system)_x000D_
FTS (fahrerloses Transport System)</t>
  </si>
  <si>
    <t>Vanne d'ange</t>
  </si>
  <si>
    <t>Vanne d'aération</t>
  </si>
  <si>
    <t>Compteur d'heures de service</t>
  </si>
  <si>
    <t>Circulation fluid - Sole, alt</t>
  </si>
  <si>
    <t>Locking assembly</t>
  </si>
  <si>
    <t>Locking assembly / for loading-, unloading- system</t>
  </si>
  <si>
    <t>Tube d'immersion</t>
  </si>
  <si>
    <t>only OPTIMA; Kugler uses ""Gebinde"" in German i.e. general name of part_x000D_
to be filled</t>
  </si>
  <si>
    <t>Sectionneur du réseau d'air comprimé</t>
  </si>
  <si>
    <t>Soupape d'arrêt</t>
  </si>
  <si>
    <t>Shut-off flap / e.g. for Optima_x000D_
auger filler, type SD,_x000D_
not for nonwoven machines</t>
  </si>
  <si>
    <t>Pesons</t>
  </si>
  <si>
    <t>Die Angaben in der Betriebsanleitung Nr._x000D_
im Kapitel 1  'Sicherheit' sind zu beachten.</t>
  </si>
  <si>
    <t>Please observe the information in_x000D_
chapter 1 'Safety' of the_x000D_
instruction handbook no.</t>
  </si>
  <si>
    <t>Tenir compte des information dans la_x000D_
section 1 "Sécurité"_x000D_
du manuel d'utilisation no.</t>
  </si>
  <si>
    <t>Die mit dieser Linie umrahmten Felder_x000D_
enthalten Betriebsmittelgruppen.</t>
  </si>
  <si>
    <t>The fields framed by this type of line_x000D_
contain item groups.</t>
  </si>
  <si>
    <t>Les champs entourés de ce type de ligne contiennent des groupes de_x000D_
matériaux.</t>
  </si>
  <si>
    <t>Safety assisting software.</t>
  </si>
  <si>
    <t>Logiciel d'assistance de la sécurité.</t>
  </si>
  <si>
    <t>Dispositif d'ouverture de la tête de remplissage</t>
  </si>
  <si>
    <t>Surface d'étanchéité</t>
  </si>
  <si>
    <t>Manque d'air comprimé</t>
  </si>
  <si>
    <t>Lame d'entrée</t>
  </si>
  <si>
    <t>Vanne d'injection</t>
  </si>
  <si>
    <t>Vanne d'expansion</t>
  </si>
  <si>
    <t>Clapet d'arrêt pour stopper</t>
  </si>
  <si>
    <t>Temps d'écoulement</t>
  </si>
  <si>
    <t>Guiding cone for shelves' guide</t>
  </si>
  <si>
    <t>Lest d'air</t>
  </si>
  <si>
    <t>Résistance d'isolement</t>
  </si>
  <si>
    <t>Moteur d'entraînement</t>
  </si>
  <si>
    <t>Segment racleur d'huile</t>
  </si>
  <si>
    <t>Ballon d'expansion</t>
  </si>
  <si>
    <t>Rouleau pour mâchoire d'amarrage</t>
  </si>
  <si>
    <t>Tubulure d'aspiration</t>
  </si>
  <si>
    <t>Vanne d'aspiration</t>
  </si>
  <si>
    <t>Mécanisme d'extraction</t>
  </si>
  <si>
    <t>Barre d'aspiration à vide</t>
  </si>
  <si>
    <t>Pièces d'usure</t>
  </si>
  <si>
    <t>Joint d'arbre</t>
  </si>
  <si>
    <t>Système d'alimentation</t>
  </si>
  <si>
    <t>Unité d'alimentation</t>
  </si>
  <si>
    <t>Robot Pusher</t>
  </si>
  <si>
    <t>Bande d'alimentation</t>
  </si>
  <si>
    <t>Zuführband (höhenverstellbar)_x000D_
(siehe Einlaufband (höhenverstellbar)</t>
  </si>
  <si>
    <t>Bande d'alimentation (réglable en hauteur)</t>
  </si>
  <si>
    <t>Stegbandhochhebung_x000D_
(Servo für Kasettenrad)</t>
  </si>
  <si>
    <t>Bar conveyor lifting_x000D_
(Servo for cassette wheel)</t>
  </si>
  <si>
    <t>Stegbandhochhebung_x000D_
(Servo für Kasettenrad und Doppellagigkeit)</t>
  </si>
  <si>
    <t>Bar conveyor lifting_x000D_
(servo for cassette wheel &amp; double-layer)</t>
  </si>
  <si>
    <t>Bras d'aspiration</t>
  </si>
  <si>
    <t>Schacht</t>
  </si>
  <si>
    <t>Capteur angulaire de l'entraînement principal</t>
  </si>
  <si>
    <t>Refroidissement de l'armoire</t>
  </si>
  <si>
    <t>Sortie des objets non-conformes hors de la zone dangereuse</t>
  </si>
  <si>
    <t>Plaques d'identification</t>
  </si>
  <si>
    <t>Die Maschine ist umklemmbar auf folgende_x000D_
weitere Nennspannungen</t>
  </si>
  <si>
    <t>The machine can be reconnected_x000D_
to the following nominal voltages</t>
  </si>
  <si>
    <t>La machine est reconnectable aux tensions_x000D_
nominales suivantes</t>
  </si>
  <si>
    <t>Einschaltstrom und Dauer beim Anschalten_x000D_
an das Netz</t>
  </si>
  <si>
    <t>Making current and duration when switching_x000D_
on the POWER supply disconnecting device</t>
  </si>
  <si>
    <t>Courant de démarrage et durée lors de_x000D_
la connection au réseau</t>
  </si>
  <si>
    <t>Einschaltstrom und Dauer beim Zuschalten_x000D_
von Motoren</t>
  </si>
  <si>
    <t>Starting current and duration when_x000D_
switching on the motors</t>
  </si>
  <si>
    <t>Courant de démarrage et durée lors de_x000D_
le connection de moteurs</t>
  </si>
  <si>
    <t>Information on overcurrent protection_x000D_
of machine</t>
  </si>
  <si>
    <t>Erforderliche Absicherung der Netz-Zuleitung_x000D_
zur Maschine gegen Überstrom und erforderliche_x000D_
- Betriebsklasse der Sicherung oder_x000D_
- Charakteristik des Leitungsschutzschalters</t>
  </si>
  <si>
    <t>Required fusing of the incoming machine line_x000D_
against overcurrent and required_x000D_
- utilization category of fusing or_x000D_
- characteristic of circuit-breaker</t>
  </si>
  <si>
    <t>Protection requise de la ligne d'alimentation_x000D_
vers la machine contre les surintensités_x000D_
et classe de fonctionnement requise des fusibles_x000D_
ou caractéristique du disjoncteur-protecteur</t>
  </si>
  <si>
    <t>Wenn Zeile 16 mit "ja" beantwortet wurde,_x000D_
kann Zeile 18 oder 19 erforderlich sein</t>
  </si>
  <si>
    <t>If the answer to line 16 is "yes",_x000D_
line 18 or 19 might be necessary</t>
  </si>
  <si>
    <t>Si ligne 16 a été repondue par "qui"_x000D_
ligne 18 ou 19 peut être nécessaire</t>
  </si>
  <si>
    <t>Die (in Zeile 15) angegebene Absicherung_x000D_
der Netzzuleitung zur Maschine gegen_x000D_
Überstrom, gilt auch zum direkten_x000D_
Schutz elektrischer Sicherheitsbauteile_x000D_
in der Maschine gegen Verschweißen von_x000D_
Kontakten.</t>
  </si>
  <si>
    <t>The fusing of the incoming machine_x000D_
line against overcurrent (mentioned in_x000D_
line 15) is also valid for direct protection_x000D_
of electric safety components in the_x000D_
machine against welding of contacts.</t>
  </si>
  <si>
    <t>La protection contre les surintensités_x000D_
de la ligne d'alimentation de la machine_x000D_
mentionnée (dans ligne 15) s'applique_x000D_
également à la protection directe_x000D_
des composants de sécurité dans_x000D_
la machine contre la soudure de contacts.</t>
  </si>
  <si>
    <t>Die (in Zeile 15) angegebene Absicherung_x000D_
der Netzzuleitung zur Maschine gegen_x000D_
Überstrom stellt auch einen Schutz zur Einhaltung der Zuordnungsart 2_x000D_
nach IEC/EN 60947-4 für elektrische Sicherheitsbauteile in der Maschine_x000D_
dar.</t>
  </si>
  <si>
    <t>The fusing of the incoming machine_x000D_
line against overcurrent (mentioned in_x000D_
line 15) is also a protection to ensure_x000D_
compliance with the assignment type 2_x000D_
according to IEC/EN 60947-4 for electric_x000D_
safety components in the machine.</t>
  </si>
  <si>
    <t>La protection contre les surintensités,,de la_x000D_
ligne d'alimentation de la machine mentionnée (dans ligne 15)_x000D_
est également une protec pour les composants électriques_x000D_
dans la machine.</t>
  </si>
  <si>
    <t>Kurzschlussgefahrhinweis (auch in Betriebs-_x000D_
anleitung) gemäß Zeile 21 ist erforderlich,_x000D_
wenn Zeile 19 mit "ja" beantwortet wurde oder_x000D_
Zeile 16 mit  "nein" beantwortet wurde und_x000D_
Sicherheitsbauteile nach Zuordnungsart 2_x000D_
abgesichert wurden.</t>
  </si>
  <si>
    <t>The short circuit danger note mentioned in line 21_x000D_
(and in the instruction handbook, too)  is required if the answer to_x000D_
line 19 is "yes"_x000D_
or if the answer to line 16 is "no"_x000D_
and if safety components are fused according to assignment type 2.</t>
  </si>
  <si>
    <t>L'avertissem. court-circuit (aussi dans le manuel)_x000D_
selon la ligne 21 est nécess. si la ligne 19 a été_x000D_
repondue par "qui" ou si la ligne 16 a été repondue_x000D_
par "non" et les compos. de securité ont été_x000D_
protegés selon le type de correspond. 2.</t>
  </si>
  <si>
    <t>Abdeckungen für Klemmen die Fremdspannung_x000D_
führen</t>
  </si>
  <si>
    <t>Covers for terminals with_x000D_
external voltage</t>
  </si>
  <si>
    <t>Caches pour bournes avec_x000D_
tension externe</t>
  </si>
  <si>
    <t>Verdrahtung zum Gerät hinführen_x000D_
und dann weiterführen</t>
  </si>
  <si>
    <t>Mener le câblage vers le dispositif_x000D_
et puis le continuer</t>
  </si>
  <si>
    <t>Power factor_x000D_
Leistungsfaktor</t>
  </si>
  <si>
    <t>Höhere Ampere-Werte und/_x000D_
oder andere Betriebsklasse_x000D_
oder Charakteristik als_x000D_
angegeben sind nicht zulässig.</t>
  </si>
  <si>
    <t>Higher ampere values and/or_x000D_
different utilization category_x000D_
or characteristic than specified_x000D_
not admissbile.</t>
  </si>
  <si>
    <t>Ampèrage plus élévé et/ou_x000D_
autre type de fonctionnement_x000D_
ou caractéristique que_x000D_
mentionné sont inadmissibles.</t>
  </si>
  <si>
    <t>Die Maschine muss fest_x000D_
angeschlossen werden.</t>
  </si>
  <si>
    <t>The machine must be installed_x000D_
permanently.</t>
  </si>
  <si>
    <t>La machine doit être raccordée_x000D_
de manière permanente.</t>
  </si>
  <si>
    <t>Kennzeichnungsschild mit schwarzer Schrift_x000D_
auf weißem Hintergrund.</t>
  </si>
  <si>
    <t>Identification label with black text on_x000D_
white background</t>
  </si>
  <si>
    <t>Plaque d'identification avec caractères_x000D_
noirs sur fond blanc.</t>
  </si>
  <si>
    <t>Kennzeichnung der elektrischen Bauteile_x000D_
nach EN 61346</t>
  </si>
  <si>
    <t>Identification of the electric components_x000D_
according to EN 61346</t>
  </si>
  <si>
    <t>Marquage des composants électriques_x000D_
selon EN 61346</t>
  </si>
  <si>
    <t>Jede Montageschiene ist mit mindestens 3_x000D_
Schrauben (&gt;=M5) zu befestigen._x000D_
Eine davon mit PE-Kennzeichnung hat PE-Funktion.</t>
  </si>
  <si>
    <t>Each mounting bar must be mounted_x000D_
with a minimum of 3 screws (&gt;=M5)._x000D_
One screw labeled with PE has the PE-function.</t>
  </si>
  <si>
    <t>Chaque rail de montage est  fixer_x000D_
par au moins 3 vis (&gt;=M5),_x000D_
dont une avec marquage PE et fonction PE.</t>
  </si>
  <si>
    <t>Kabelpritschen, die nur Kabel und Leitungen_x000D_
führen, die als schutzisoliert gelten,_x000D_
müssen nicht an PE angeschlossen werden.</t>
  </si>
  <si>
    <t>Cable racks that only contain cables_x000D_
and wires with protective insulation_x000D_
needn't be connected to the PE.</t>
  </si>
  <si>
    <t>Les conduits de câbles contenant que_x000D_
des câbles et lignes considerés isolés_x000D_
ne doivent pas être connectés à PE.</t>
  </si>
  <si>
    <t>Nach einem Kurzschluss in der Maschinen-_x000D_
steuerung muss folgendes beachtet werden_x000D_
Vor dem Wiedereinschalten der Maschine_x000D_
muss eine Elektrofachkraft die angegebenen_x000D_
elektrischen Sicherheitsbauteile überprüfen_x000D_
sofern sie vom Kurzschluss betroffen waren</t>
  </si>
  <si>
    <t>After a short circuit in the machine control unit_x000D_
the following must be observed:_x000D_
Before restarting the machine_x000D_
an electrically skilled person must test_x000D_
the mentioned electrical safety components_x000D_
affected by the short circuit</t>
  </si>
  <si>
    <t>Après un court-circuit dans la machine,_x000D_
le suivant est à obverser Avant le redémarrage_x000D_
de la machine les composants électriques de_x000D_
sécurité sont à examiner par un électricien qualifié_x000D_
dans la mesure où ceux-ci ont été affectés_x000D_
par le court-circuit.</t>
  </si>
  <si>
    <t>After a short circuit in the machine control unit_x000D_
the following must be observed_x000D_
Before restarting the machine_x000D_
an electrically skilled person must test_x000D_
the mentioned electrical safety components_x000D_
affected by the short circuit.</t>
  </si>
  <si>
    <t>Die Elektrofachkraft muss die Hauptkontakte_x000D_
auf die volle Funktionsfähigkeit überprüfen und_x000D_
ggf. verschweißte Kontakte aufgetrennt werden.</t>
  </si>
  <si>
    <t>The skilled person must test the main contacts for_x000D_
full reliability performance and, if required,_x000D_
cut welded contacts.</t>
  </si>
  <si>
    <t>L'électricien qualifié doit vérifier la fonctionalité_x000D_
entière des principaux contacts_x000D_
et si nécessaire séparer des_x000D_
contacts soudés.</t>
  </si>
  <si>
    <t>Initialisation</t>
  </si>
  <si>
    <t>Zahnriemenantrieb Verziehband,_x000D_
oben, in Position</t>
  </si>
  <si>
    <t>Toothed belt drive_x000D_
separating belt, top, in position</t>
  </si>
  <si>
    <t>Entraînement à courroie dentée_x000D_
en haut, en position</t>
  </si>
  <si>
    <t>Plaque d'arrêt haut</t>
  </si>
  <si>
    <t>Plaque d'arrêt bas</t>
  </si>
  <si>
    <t>Plaque d'arrêt descente</t>
  </si>
  <si>
    <t>Plaque d'arrêt montée</t>
  </si>
  <si>
    <t>Alimenteur d'entree à courroie</t>
  </si>
  <si>
    <t>Alimenteur d'entrée à courroie en amont</t>
  </si>
  <si>
    <t>Alimenteur d'entrée à courroie distributeur</t>
  </si>
  <si>
    <t>Bewegliche Package Guides</t>
  </si>
  <si>
    <t>Movable Package Guides</t>
  </si>
  <si>
    <t>Spécifications de l'alimentation tension secteur</t>
  </si>
  <si>
    <t>Open_x000D_
NICHT ALS ZUSAMMENSETZUNG MIT ANDEREN EINTRÄGEN NUTZEN!!!! DAS GIBT KAUDERWELSCH!!!_x000D_
DO NOT COMBINE FREELY.</t>
  </si>
  <si>
    <t>Bei Anschluss eines induktiven Verbrauchers_x000D_
muss zwingend eine induktive Spannungs-_x000D_
begrenzung vorgenommen werden.</t>
  </si>
  <si>
    <t>When connecting an inductive consumer an_x000D_
inductive voltage limitation is obligatory.</t>
  </si>
  <si>
    <t>Lors du raccordement d in abonné inductif_x000D_
il est impératif qu'une limitation_x000D_
de tension inductive soit mise en place.</t>
  </si>
  <si>
    <t>Toute fonction d'emballage ARRET</t>
  </si>
  <si>
    <t>Navette à coussin d'air</t>
  </si>
  <si>
    <t>Souffler bras d'aspiration</t>
  </si>
  <si>
    <t>Amortisseur bras d'aspiration</t>
  </si>
  <si>
    <t>Die Schaltpläne stimmen überein mit ISO 1219-_x000D_
1:1996 ""Fluidtechnik - Graphische Symbole und_x000D_
ISO 1219-2: 1996 ""Fluidtechnik - Schaltpläne</t>
  </si>
  <si>
    <t>The circuit diagrams correspond to ISO 1219-1:_x000D_
1996 Fluid power systems and components -_x000D_
graphic symbols and ISO 1219-2:1996 Fluid_x000D_
power systems and components - circuit diagrams</t>
  </si>
  <si>
    <t>Les schémas électriques sont en conformité avec ISO 1219-_x000D_
1:1996 Transmissions hydrauliques et pneumatiques_x000D_
- symboles graphiques et ISO 1219-2: 1996_x000D_
Transmissions hydrauliques et pneumatiques_x000D_
- schémas de circuit.</t>
  </si>
  <si>
    <t>Tapis d'orientation</t>
  </si>
  <si>
    <t>Cylindre d'appui</t>
  </si>
  <si>
    <t>Position d'entretien</t>
  </si>
  <si>
    <t>Pour toutes les vis de fixation des modules d'axe utiliser des vis à cliquet  M6x16 W-274-8.8gv,_x000D_
ID 10798516.</t>
  </si>
  <si>
    <t>Carte de sortie largeur d'impulsion</t>
  </si>
  <si>
    <t>Rouleaus</t>
  </si>
  <si>
    <t>Clapet d'évacuation d'air</t>
  </si>
  <si>
    <t>Zone d'entrée</t>
  </si>
  <si>
    <t>Borne d'alimentation</t>
  </si>
  <si>
    <t>Ligne d'entrée</t>
  </si>
  <si>
    <t>Scan d'objets</t>
  </si>
  <si>
    <t>Levée d'aiguille</t>
  </si>
  <si>
    <t>Reservebohrungen mit Annietmuttern für schmale_x000D_
Achsmodule vorsehen</t>
  </si>
  <si>
    <t>Prepare spare holes with rivet nuts for small shaft_x000D_
modules</t>
  </si>
  <si>
    <t>Prévoir des trous de réserve avec écrous à_x000D_
river pour modules d'axe</t>
  </si>
  <si>
    <t>Filtre d'aération</t>
  </si>
  <si>
    <t>Surveillance retour d'air comprimé</t>
  </si>
  <si>
    <t>Wenn vom Kabelkanalhersteller_x000D_
freigegeben, sind auch Verbindungs-_x000D_
schrauben als PE-Verbindung_x000D_
zugelassen.</t>
  </si>
  <si>
    <t>If approved by the manufacturer_x000D_
of the cable duct, connecting screws_x000D_
can be used as PE-connection.</t>
  </si>
  <si>
    <t>Si approuvé par le fabricant du caniveau_x000D_
des vis de connexion en PE_x000D_
sont admissibles.</t>
  </si>
  <si>
    <t>Wenn Befestigungsbügel 2094 verwendet werden, um die Stromschiene über_x000D_
dem AC-Netzfilter zu montieren, muss das Erdungsband von der_x000D_
Stromschiene weggenommen werden und am Erdungsbolzen des_x000D_
Befestigungsbügels befestigt werden.</t>
  </si>
  <si>
    <t>When 2094 mounting brackets are used to mount the power rail over the AC_x000D_
line filter, the braided grounding strap must be removed from the power_x000D_
rail and attached to a mounting bracket grounding stud.</t>
  </si>
  <si>
    <t>Si les étriers de fixation 2094 sont utilisés_x000D_
afin de monter la barre conductrice_x000D_
au-dessus le filtre d alimentation_x000D_
la bande de mise à la terre doit être_x000D_
enlevée de la barre conductrice et_x000D_
fixée au boulon de mise à la terre de_x000D_
l étrier de fixation.</t>
  </si>
  <si>
    <t>Gefahrenbereich am Produktübernahmebereich_x000D_
Inbetriebnahme der Maschine erst nach Beseitigung des Gefahrenbereichs_x000D_
am Produktübernahmebereich</t>
  </si>
  <si>
    <t>Danger zone at the product transfer area_x000D_
Start-up of the machine only after elimination of the danger zone at the_x000D_
product transfer area</t>
  </si>
  <si>
    <t>Zone de danger dans la zone de transfert_x000D_
du produit_x000D_
Mise en service de la machine_x000D_
seulement après élimination de la zone_x000D_
de danger dans la zone de transfert</t>
  </si>
  <si>
    <t>En position initiale</t>
  </si>
  <si>
    <t>Poussoir en position initiale</t>
  </si>
  <si>
    <t>Conduite d'éau</t>
  </si>
  <si>
    <t>Poussoir linéaire hor.zone initialisation</t>
  </si>
  <si>
    <t>Butée produit à l'entrée en haut</t>
  </si>
  <si>
    <t>Butée produit à l'entrée en bas</t>
  </si>
  <si>
    <t>Für ""Active Line Module Sinamics"":_x000D_
Schließer muß bei Betrieb geschlossen sein._x000D_
Bei Wegnahme wird Impulslöschung aktiviert,_x000D_
Zwischenkreis wird dann ungeregelt durch das_x000D_
Netz gespeist und die Rückspeisung deaktiviert.</t>
  </si>
  <si>
    <t>For ""Sinamics Active Line Module"":_x000D_
When operating NO-Contact must be closed._x000D_
Upon removal, pulse inhibit is activated._x000D_
feedback is deactivated and the bypass relay_x000D_
drops out. The DC link remains charged.</t>
  </si>
  <si>
    <t>Pour """"Active Line Module Sinamics"""":_x000D_
Contact à fermeture doit être fermé_x000D_
pendant le fonctionnement._x000D_
En cas d'enlèvement la suppression des_x000D_
impulsions est activée, le circuit_x000D_
intermédiaire est alors alimenté par le reseau_x000D_
sans régulation et l'al</t>
  </si>
  <si>
    <t>Temperiergerät und Anbausteckdose Harting nicht im EEx- Bereich_x000D_
montieren !</t>
  </si>
  <si>
    <t>Ne pas monter l'unité de contrôle de la température et la prise Harting_x000D_
dans la zone Eex !</t>
  </si>
  <si>
    <t>Zwangsgefuehrte_x000D_
Kontakte_x000D_
der Schutztuere_x000D_
Störung quittieren</t>
  </si>
  <si>
    <t>Positively driven contacts for guard doors._x000D_
Reset fault message.</t>
  </si>
  <si>
    <t>Contacts_x000D_
à guidage forcé_x000D_
de la porte de protection_x000D_
Acquitter défaut</t>
  </si>
  <si>
    <t>Réserve d'éspace</t>
  </si>
  <si>
    <t>Zone position d'attente</t>
  </si>
  <si>
    <t>Coussin d'air supérieur à l'entrée</t>
  </si>
  <si>
    <t>Coussin d'air inférieur à l'entrée</t>
  </si>
  <si>
    <t>Coussin d'air supérieur à la sortie</t>
  </si>
  <si>
    <t>Coussin d'air inférieur à la sortie</t>
  </si>
  <si>
    <t>Ouvir bandes en cas d'accumulation</t>
  </si>
  <si>
    <t>Nummern- und Farbkabel werden nach EN60204 Teil 1 Abschnitt 13.2.1 nicht_x000D_
zusätzlich bezeichnet</t>
  </si>
  <si>
    <t>Number and color cables are not additionally identified as per EN60204,_x000D_
Part 1, section 13.2.1</t>
  </si>
  <si>
    <t>Les câbles de numéro et de couleur n'ont pas de réperage additionelle_x000D_
selon  EN60204 partie 1 paragraphe 13.2.1</t>
  </si>
  <si>
    <t>Test SAP 1 --&gt; ECAD  DE</t>
  </si>
  <si>
    <t>Test SAP --&gt; ECAD  ÄÖÜ filtro de sucção 櫃.</t>
  </si>
  <si>
    <t>Coussin d'air à l'entrée</t>
  </si>
  <si>
    <t>Coussin d'air à la sortie</t>
  </si>
  <si>
    <t>Balance intermédiaire</t>
  </si>
  <si>
    <t>Capsule à sertir présente à l'entrée</t>
  </si>
  <si>
    <t>Pas d'arrêt</t>
  </si>
  <si>
    <t>Bei Mehrebenen-Referenzkennzeichen_x000D_
das passende Vorzeichen belassen!</t>
  </si>
  <si>
    <t>En cas de réperage de référence multiniveau,_x000D_
garder le préfixe approprié !</t>
  </si>
  <si>
    <t>Prise nest</t>
  </si>
  <si>
    <t>Entraînement mouvement d'aiguille de remplissage</t>
  </si>
  <si>
    <t>Transport nest</t>
  </si>
  <si>
    <t>Désempilage nests</t>
  </si>
  <si>
    <t>Bras d'arrêt d'urgence</t>
  </si>
  <si>
    <t>Régulation de la pression cuve produit</t>
  </si>
  <si>
    <t>Unité d'enlèvement Tyvek</t>
  </si>
  <si>
    <t>Surcharge tube de pose</t>
  </si>
  <si>
    <t>Prise nest entrée</t>
  </si>
  <si>
    <t>Pose nest entrée</t>
  </si>
  <si>
    <t>Relâche serre-flan</t>
  </si>
  <si>
    <t>Spécification de l'alimentation pneumatique</t>
  </si>
  <si>
    <t>Fixer tous les caniveaux en utilisant ID-no.10042243 vis C M5x12 ST-Z-gv_x000D_
autotaraudeuse forme C, Würth Art.-Nr. 02091512 !</t>
  </si>
  <si>
    <t>Minimisation d'air restant</t>
  </si>
  <si>
    <t>Scellage tub</t>
  </si>
  <si>
    <t>Doigt d'ouverture sachet</t>
  </si>
  <si>
    <t>Für "Active Line Module Sinamics"_x000D_
Schließer muß bei Betrieb geschlossen sein.</t>
  </si>
  <si>
    <t>for "active line module sinamics"_x000D_
Shutter must be closed while operation.</t>
  </si>
  <si>
    <t>Pour ""Active Line Module Sinamics_x000D_
Contact à fermeture doit être fermé pendant le fonctionnement.</t>
  </si>
  <si>
    <t>En cas d'enlèvement la suppression des impulsions est activée.</t>
  </si>
  <si>
    <t>Die Rückspeisung wird_x000D_
deaktiviert und das Überbrückungsrelais fällt ab. Wird das Line Module mit dem Öffnen der_x000D_
EP-Klemme nicht vom Netz getrennt (z. B. kein Hauptschütz vorhanden), bleibt der_x000D_
Zwischenkreis aufgeladen.</t>
  </si>
  <si>
    <t>Feedback is deactivated and the bypass relay_x000D_
drops out. If the Line Module is not disconnected from the line supply when the EP terminal_x000D_
is deactivated (e.g. a main contactor is not installed), the DC link remains charged.</t>
  </si>
  <si>
    <t>L'alimentation traversière est_x000D_
désactivée et le relais de pontage retombe._x000D_
Si le Line Module n'est pas séparé du résau_x000D_
(p. ex. pas de contacteur principal présent)_x000D_
le circuit intermédiaire reste chargé.</t>
  </si>
  <si>
    <t>Temporisé à l'enclenchement</t>
  </si>
  <si>
    <t>Tête de mesure de l'épaisseur de la couche</t>
  </si>
  <si>
    <t>Montageplatte_x000D_
muss Querversteifung haben</t>
  </si>
  <si>
    <t>Mounting plate_x000D_
must be reinforced</t>
  </si>
  <si>
    <t>Platine de montage_x000D_
doit être renforce transversalement</t>
  </si>
  <si>
    <t>Wenn keine elektrischen Teile in der Tür montiert_x000D_
sind, EMV-Flachbanderder und_x000D_
EMV-Zeichen verwenden.</t>
  </si>
  <si>
    <t>If no electrical parts are mounted in_x000D_
door, use EMC-flat grounding strap_x000D_
and EMC-sign.</t>
  </si>
  <si>
    <t>Si aucune pièce électrique n'est montée dans la porte, utiliser des_x000D_
rubans de mise à la terre CEM et le signe CEM.</t>
  </si>
  <si>
    <t>Largeur d'angle</t>
  </si>
  <si>
    <t>Sortie des objets con-conformes</t>
  </si>
  <si>
    <t>Reject (inova: Schlechtauslauf)</t>
  </si>
  <si>
    <t>Transport transversal des tubs</t>
  </si>
  <si>
    <t>Line style definition / Liniendefinition_x000D_
For lines on drawings_x000D_
Für Linien / Striche auf Zeichnungen</t>
  </si>
  <si>
    <t>Türsicherheitsschalter</t>
  </si>
  <si>
    <t>ACHTUNG!_x000D_
Drehrichtung im Trichter überprüfen.</t>
  </si>
  <si>
    <t>ATTENTION!_x000D_
Check direction of rotation in the hopper.</t>
  </si>
  <si>
    <t>ATTENTION!_x000D_
Vérifier le sens de rotation dans la trémie.</t>
  </si>
  <si>
    <t>ATTENTION!_x000D_
Check direction of rotation in hopper.</t>
  </si>
  <si>
    <t>Für alle nicht gekennzeichneten Einzeladern folgende Type verwenden:</t>
  </si>
  <si>
    <t>Les câbles/conducteurs avant le sectionneur du réseau de COURANT doivent_x000D_
être mis dans un tuyau.</t>
  </si>
  <si>
    <t>Position du nest</t>
  </si>
  <si>
    <t>Décalage nest</t>
  </si>
  <si>
    <t>Fixation nest</t>
  </si>
  <si>
    <t>Emergency Stop_x000D_
The German word "Not-Aus" is old. Don't use the term 105234 anymore.</t>
  </si>
  <si>
    <t>Taux d'erreurs trop élevé</t>
  </si>
  <si>
    <t>Vanne d'air de rinçage</t>
  </si>
  <si>
    <t>ACHTUNG!_x000D_
Bei Verpolung der Spannungsversorgung wird der Sensor zerstört.</t>
  </si>
  <si>
    <t>ATTENTION!_x000D_
If you wire the voltage supply the wrong way, the sensor will be destroyed.</t>
  </si>
  <si>
    <t>ATTENTION !_x000D_
En cas d'inversion de la polarité d'alimentation le capteur sera_x000D_
détruit.</t>
  </si>
  <si>
    <t>Attention!_x000D_
If you wire the voltage supply the wrong way, the sensor will be destroyed.</t>
  </si>
  <si>
    <t>Bei ausgeschaltetem_x000D_
Hauptschalter_x000D_
unter Spannung!</t>
  </si>
  <si>
    <t>High voltage when_x000D_
main switch is off!</t>
  </si>
  <si>
    <t>Sous tension_x000D_
lorsque l'interrupteur Principal_x000D_
est en arrêt</t>
  </si>
  <si>
    <t>Tub bien posé</t>
  </si>
  <si>
    <t>Seringues sur balance</t>
  </si>
  <si>
    <t>Blocage tubs</t>
  </si>
  <si>
    <t>Prise tub</t>
  </si>
  <si>
    <t>Tub en position de poussée</t>
  </si>
  <si>
    <t>Vitesse d'air</t>
  </si>
  <si>
    <t>Monter à l'entrée de câble</t>
  </si>
  <si>
    <t>Pièce d'insertion</t>
  </si>
  <si>
    <t>Seulement admissible avec borne d'alimentation 750-625</t>
  </si>
  <si>
    <t>Sensor air rinsing nozzle lifted</t>
  </si>
  <si>
    <t>Wenn Signal, dann Maschine Stopp._x000D_
Trenngefäß muss dann manuell entleert werden.</t>
  </si>
  <si>
    <t>If signal machine Stop._x000D_
Separation cell must be emptied manually.</t>
  </si>
  <si>
    <t>Si signal, machine s'arrête_x000D_
Cellule de séparation doit être vidé à la main.</t>
  </si>
  <si>
    <t>If signal machine Stop. Separation cell must be emptied manually./_x000D_
Wenn Signal, dann Maschine Stopp. Trenngefäß muss dann manuell entleert werden.</t>
  </si>
  <si>
    <t>en position d'attente</t>
  </si>
  <si>
    <t>Machine entièrement automatique d'étiquetage et de pose tige de piston</t>
  </si>
  <si>
    <t>Circulation d'eau</t>
  </si>
  <si>
    <t>Aim is protection for the vacuum pump against immersive fluids. /_x000D_
Zweck ist der Schutz der Vakuumpumpe vor eindringender Flüssigkeit.</t>
  </si>
  <si>
    <t>Coussin d'air supérieur</t>
  </si>
  <si>
    <t>Coussin d'air inférieur</t>
  </si>
  <si>
    <t>Emergency stop._x000D_
The German word "Not-Halt" is the current Standard word!</t>
  </si>
  <si>
    <t>EMERGENCY STOP button_x000D_
The German word "Not-Halt" is the current Standard word!</t>
  </si>
  <si>
    <t>ACHTUNG!_x000D_
Ohne Absaugung darf der Schneckendosierer nicht betrieben werden.</t>
  </si>
  <si>
    <t>ATTENTION!_x000D_
Do not operate the auger filler without suction device.</t>
  </si>
  <si>
    <t>ATTENTION !_x000D_
Le doseur à vis sans fin ne doit pas marcher sans aspiration.</t>
  </si>
  <si>
    <t>WARNING!_x000D_
Do not operate the auger filler without suction device.</t>
  </si>
  <si>
    <t>Emergency stop tripping device_x000D_
The German word "Not-Halt" is the current Standard word!</t>
  </si>
  <si>
    <t>Abbreviation of EMERGENCY STOP._x000D_
The German word "Not-Halt" is the current Standard word!</t>
  </si>
  <si>
    <t>Position d'évacuation</t>
  </si>
  <si>
    <t>Ondulé dans carton</t>
  </si>
  <si>
    <t>Ondulé</t>
  </si>
  <si>
    <t>Spécifications sur l'alimentation tension de réseau voir annex =G page</t>
  </si>
  <si>
    <t>A C H T U N G !_x000D_
Bitte an der Vakuumpumpe L1 mit L2_x000D_
tauschen</t>
  </si>
  <si>
    <t>ATTENTION!_x000D_
Please change L1 and L2_x000D_
at the vacuum pump</t>
  </si>
  <si>
    <t>A T T E N T I O N  !_x000D_
Veuillez changer L1 et L2_x000D_
sur la pompe à vide</t>
  </si>
  <si>
    <t>ATTENTION! Please change L1 and L2 at the vacuum pump / A C H T U N G ! Bitte an der Vakuumpumpe L1 mit L2_x000D_
tauschen</t>
  </si>
  <si>
    <t>Machine d'essai</t>
  </si>
  <si>
    <t>Unité d'essai</t>
  </si>
  <si>
    <t>Stoppeur d'entrée</t>
  </si>
  <si>
    <t>Aiguillage d'entrée</t>
  </si>
  <si>
    <t>Plan d'inértage</t>
  </si>
  <si>
    <t>Bras d'aspiration commande séparée</t>
  </si>
  <si>
    <t>Poser sur borne d'almentation</t>
  </si>
  <si>
    <t>Stoppeur d'objet</t>
  </si>
  <si>
    <t>Perforationsmesser_x000D_
nicht eingerastet</t>
  </si>
  <si>
    <t>Perforation knife_x000D_
not engaged</t>
  </si>
  <si>
    <t>Couteau perforation_x000D_
pas enclenché</t>
  </si>
  <si>
    <t>Vide barre d'aspiration supérieure</t>
  </si>
  <si>
    <t>Vide barre d'aspiration inférieure</t>
  </si>
  <si>
    <t>Vanne d'entrée filtre</t>
  </si>
  <si>
    <t>Vanne d'entrée préfiltre</t>
  </si>
  <si>
    <t>Pression d'huile</t>
  </si>
  <si>
    <t>Pince d'extraction</t>
  </si>
  <si>
    <t>Leaflet-folding machine / Prospekt-Falzapparat / Appareil à plier_x000D_
Hersteller z.B.GUK</t>
  </si>
  <si>
    <t>Vide barre d'aspiration</t>
  </si>
  <si>
    <t>Lever bras d'aspiration</t>
  </si>
  <si>
    <t>Vide ventouse d'aspiration</t>
  </si>
  <si>
    <t>En marche</t>
  </si>
  <si>
    <t>Ouvrir mâchoires d'ouverture</t>
  </si>
  <si>
    <t>Fermer mâchoires d'ouverture</t>
  </si>
  <si>
    <t>Valve pour écoulement au fond</t>
  </si>
  <si>
    <t>Soupape d'admission eau de refroidissement</t>
  </si>
  <si>
    <t>Cooling water inlet valve / Kühlwasserzulaufventil / Soupape d'admission eau de refroidissement</t>
  </si>
  <si>
    <t>Mit Drahtbrücke:_x000D_
Automatischer Start da Slave-Funktion (Linien Not-Aus, Quittierung an Bedienung Fremdmaschine)</t>
  </si>
  <si>
    <t>With wire bridge:_x000D_
Automatic start due to slave function (line emergency stop, reset on operator panel of_x000D_
third party machine)</t>
  </si>
  <si>
    <t>Ohne Drahtbrücke:_x000D_
Überwachter Start wenn keine Slave-Funktion vorherrscht (Quittung an Bedienung der eigenen Maschine)</t>
  </si>
  <si>
    <t>Without wire bridge:_x000D_
Monitored start, if no slave function (reset on operator panel of own machine)</t>
  </si>
  <si>
    <t>Texte voir répertoire "plaque d'identification".</t>
  </si>
  <si>
    <t>Excluded circuits</t>
  </si>
  <si>
    <t>circuits exclues</t>
  </si>
  <si>
    <t>Plaqué en plastique autocollant, gravé par laser, noir et blanc</t>
  </si>
  <si>
    <t>Alimentation électrique d'entrée</t>
  </si>
  <si>
    <t>Vanne d'échappement</t>
  </si>
  <si>
    <t>Douille de repérage avec plaque de repérage</t>
  </si>
  <si>
    <t>Eitquette: symbole de mise à la terre</t>
  </si>
  <si>
    <t>Etiquette: "symbole liaison fonctionnelle"</t>
  </si>
  <si>
    <t>Circuit d'alimentation d'air comprimé</t>
  </si>
  <si>
    <t>FUER EINSATZ IM_x000D_
GASEXPLOSIONS GEFAEHRDETEN_x000D_
BEREICH EX-ZONE 2,_x000D_
GRUPPE II KATEGORIE_x000D_
3G TEMPERATURKLASSE T1 BIS T3,_x000D_
EX II 3G EEX NA II T3 X,</t>
  </si>
  <si>
    <t>POUR UTILISATION DANS LA ZONE_x000D_
EXPLOSIVE, ZONE EX 2,_x000D_
GROUPE II, CATEGORIE 3G,_x000D_
CLASSE DE TEMPERATURES T1 à T3,_x000D_
EX II 3G EEX NA II T3 X,</t>
  </si>
  <si>
    <t>FUER EINSATZ IM_x000D_
GASEXPLOSIONS GEFAEHRDETEN_x000D_
BEREICH EX-ZONE 2,_x000D_
GRUPPE II KATEGORIE_x000D_
3G TEMPERATURKLASSE T1 BIS T3,_x000D_
EX II 3G EEX NA II T3 X,_x000D_
/_x000D_
POUR UTILISATION DANS LA ZONE_x000D_
EXPLOSIVE, ZONE EX 2,_x000D_
GROUPE II, CATEGORIE 3G,_x000D_
CLASSE DE TEMPERATURES T1 à</t>
  </si>
  <si>
    <t>Achtung, besondere Bedingungen:_x000D_
Trennen der Anschlüsse unter Spannung ist nur bei der_x000D_
Installation und für Reparaturzwecke zulässig.</t>
  </si>
  <si>
    <t>Caution, special conditions:_x000D_
Disconnection of connections under voltage_x000D_
is permitted for installation and repair purposes only.</t>
  </si>
  <si>
    <t>Attention, conditions particulières :_x000D_
Le débranchement des raccords sous tension n'est autorisé_x000D_
que lors de l'installation et à des fins de réparation.</t>
  </si>
  <si>
    <t>Beim Einsatz in Zone 2 (Kategorie 3G) muss durch_x000D_
Anbringen der mitgelieferten Steckersicherung Trennen_x000D_
der Stecker ohne Werkzeug verhindert werden (siehe Abbildung).</t>
  </si>
  <si>
    <t>For use in Zone 2 (Category 3G)_x000D_
disconnection of plugs without tools_x000D_
must be prevented by attatching the_x000D_
plug guard  (see illustration).</t>
  </si>
  <si>
    <t>Lors de l'utilisation en zone 2 (catégorie 3G),_x000D_
il faut empêcher le débranchement des connecteurs sans outillage,_x000D_
en mettant en place le fusible de connecteur fourni (voir figure).</t>
  </si>
  <si>
    <t>Achtung !!_x000D_
Der Näherungsschalter ist_x000D_
folgendermaßen gekennzeichnet:_x000D_
"NICHT UNTER SPANNUNG TRENNEN!"</t>
  </si>
  <si>
    <t>Attention !!_x000D_
The Proximity switch is_x000D_
labeled with_x000D_
?DO NOT SEPARATE WHEN ENEGIZED !?</t>
  </si>
  <si>
    <t>Attention !!_x000D_
Le détecteur de proximité est identifié de la façon suivante :_x000D_
"NE PAS DEBRANCHER SOUS TENSION !"</t>
  </si>
  <si>
    <t>Achtung !!_x000D_
Der Näherungsschalter ist_x000D_
folgendermaßen gekennzeichnet:_x000D_
"NICHT UNTER SPANNUNG TRENNEN!"/_x000D_
Attention !!_x000D_
The Proximity switch is_x000D_
labeled with_x000D_
?DO NOT SEPARATE WHEN ENEGIZED !?</t>
  </si>
  <si>
    <t>Accumulateur d'énergie électrique</t>
  </si>
  <si>
    <t>Vérifier panneau d'avertissement</t>
  </si>
  <si>
    <t>Vérifier présence de l'unité de décharge</t>
  </si>
  <si>
    <t>Vérifier panneau d'avertissement supplémentaire (Optima)</t>
  </si>
  <si>
    <t>Dispositif de protection de surintensité</t>
  </si>
  <si>
    <t>Raccordement de l'armoire électrique à la machine</t>
  </si>
  <si>
    <t>Répartition correcte des câbles effectuée dans le conduit de câbles avec_x000D_
2 ou 3 compartiments</t>
  </si>
  <si>
    <t>Cpot d'air pur</t>
  </si>
  <si>
    <t>Clean-air-system / Reinlufthaube / Cpot d'air pur</t>
  </si>
  <si>
    <t>Ist die großflächige Verbindung der Seitenteile, Deck- und Fußbleche mit dem Rahmenprofil_x000D_
der Schaltschränke (Flachbanderder, EMV-Klammern, je nach Vorgabe) vorhanden?</t>
  </si>
  <si>
    <t>Are the side parts, top and bottom plates connected across a wide area_x000D_
with the frame profile of the control cabinets (flat grounding straps, EMC clip_x000D_
depending on specification)?</t>
  </si>
  <si>
    <t>Le raccordement sur une large surface de contact est-il présent entre,_x000D_
d'une part, les côtés et les tôles de protection inférieures et_x000D_
supérieures, et d'autre part, l'armature du châssis des armoires_x000D_
électriques_x000D_
?</t>
  </si>
  <si>
    <t>Plaque de montage sans vernis/sans revêtement en tôle d'acier galvanisé</t>
  </si>
  <si>
    <t>Montage sur une large surface de contact des filtres (filtres secteur)_x000D_
sur la plaque de montage</t>
  </si>
  <si>
    <t>Montage sur une large surface de contact des servorégulateurs sur la_x000D_
plaque de montage</t>
  </si>
  <si>
    <t>Montage sur une large surface de contact d'autres équipements relatifs à_x000D_
la CEM sur la plaque de montage</t>
  </si>
  <si>
    <t>Befestigung der zweiseitig (HF-Abschirmung) bzw. einseitig (NF-Abschirmung) angeschlossenen_x000D_
Leitungsschirmen mit Schirmklemmen am oder in der unmittelbaren Nähe der Komponenten,_x000D_
die mit der Leitung angefahren werden.</t>
  </si>
  <si>
    <t>Fixing of the two-sided (HF-shielding) or one-sided (NF-shielding)_x000D_
connected cables with shield terminals at or very near the_x000D_
components that are triggered by the cable.</t>
  </si>
  <si>
    <t>Fixation des blindages de câble branchés des deux côtés (blindage HF) ou_x000D_
d'un côté (blindage BF) avec des étriers de blindage sur ou à proximité_x000D_
immédiate des départs de câble.</t>
  </si>
  <si>
    <t>Pigtail- oder Pigtail-shield-Anschlüsse sind nur zulässig,_x000D_
wenn ausdrücklich von Konstruktion zugestanden.</t>
  </si>
  <si>
    <t>Pigtail or pigtail shield connections are only admissible_x000D_
if specifically allowed by the design department.</t>
  </si>
  <si>
    <t>Les raccordements queue de cochon ou queue de cochon-blindage sont_x000D_
autorisés uniquement_x000D_
s'ils sont formellement d'origine.</t>
  </si>
  <si>
    <t>Fixing of the one-sided shielded cables (NF-shielding) with shield terminals_x000D_
at or very near the components that are triggered by the cable.</t>
  </si>
  <si>
    <t>Coupure des blindages de câble grâce à des interrupteurs, par exemple_x000D_
des contacteurs</t>
  </si>
  <si>
    <t>Sind die konstruktiov vorgegebenen Maßnahmen zur Induktionsspannungsbegrenzung an_x000D_
induktiven Verbrauchern (Magnete, Schütze, Relais, Ventile) eingebaut?</t>
  </si>
  <si>
    <t>Are the measures by the design department for limiting the induction voltage of_x000D_
inductive consumers (magnets, contactors, relays, valves) installed?</t>
  </si>
  <si>
    <t>Les dispositifs prédéfinis à la conception pour la limitation du courant_x000D_
induit sont-ils_x000D_
intégrés au niveau des récepteurs inductifs (aimants, contacteurs,_x000D_
relais, vannes) ?</t>
  </si>
  <si>
    <t>Les armatures du châssis sont-elles bien raccordées entre elles à l'aide_x000D_
de tresses de masse ?</t>
  </si>
  <si>
    <t>Ist bei Verbindungen von lackierten/beschichteteten Teilen die Lackierung/Beschichtung_x000D_
abgefräßt und mit Kontaktlack bestrichen?</t>
  </si>
  <si>
    <t>Is the painting/coating beveled and painted with contact paint,_x000D_
in case painted/coated parts are connected?</t>
  </si>
  <si>
    <t>Le laquage/revêtement des éléments laqués/enduits en connexion est-il_x000D_
gratté et recouvert de vernis ?</t>
  </si>
  <si>
    <t>Ist die großflächige Verbindung der Seitenteile, Deck- und Fußbleche mit den dafür vorgesehenen_x000D_
speziellen Verbindungsteilen vorhanden?</t>
  </si>
  <si>
    <t>Are the side parts, top and bottom plates connected across a wide area_x000D_
with the special connection parts?</t>
  </si>
  <si>
    <t>Le raccordement sur une large surface de contact est-il présent entre,_x000D_
d'une part, les côtés et les tôles de protection inférieures et_x000D_
supérieures, et d'autre part, les connecteurs spéciaux prévus à cet_x000D_
effet ?</t>
  </si>
  <si>
    <t>(Hat die Verbindung ein Schutzleiterfunktion und eine EMV-Funktion,_x000D_
so ist nur das Symbol für Schutzleiter vorhanden)</t>
  </si>
  <si>
    <t>If the connection has a grounding conductor function and an EMC-function,_x000D_
the symbol for "grounding conductor" is existing.</t>
  </si>
  <si>
    <t>(Si le raccordement a une prise à la terre et une fonction CEM ,_x000D_
seul le symbole de la terre est présent)</t>
  </si>
  <si>
    <t>Raccordement du blindage à l'entrée de l'armoire électrique suivant les_x000D_
indications :</t>
  </si>
  <si>
    <t>Fixation et branchement sur une large surface de contact de l'étrier de_x000D_
blindage avec l'armature du châssis</t>
  </si>
  <si>
    <t>Raccordement approprié du blindage à l'étrier de blindage</t>
  </si>
  <si>
    <t>Sind die Montageplatten im Schaltschrank mit 4 Flachbanderdern mit dem Rahmen-_x000D_
profil des Schaltschrankes flächig verbunden?</t>
  </si>
  <si>
    <t>Are the mounting plates in the control cabinet connected with the_x000D_
frame profile with 4 flat grounding straps over a large scale?</t>
  </si>
  <si>
    <t>Les plaques de montage de l'armoire électrique sont-elles raccordées à_x000D_
plat à_x000D_
l'armature du châssis de l'armoire électrique à l'aide de 4 tresses de_x000D_
masse ?</t>
  </si>
  <si>
    <t>Centrage d'objets</t>
  </si>
  <si>
    <t>Raccordement approprié du blindage de câble à l'aide de connecteurs</t>
  </si>
  <si>
    <t>Liaison équipotentielle présente entre l'armoire électrique et la_x000D_
machine</t>
  </si>
  <si>
    <t>Les liaisons équipotentielles requises/prédéfinies sont-elles présentes_x000D_
sur la machine ?</t>
  </si>
  <si>
    <t>Coupure des blindages de câble grâce à des interrupteurs, par exemple_x000D_
des interrupteurs de sécurité</t>
  </si>
  <si>
    <t>Branchement sur une large surface de contact du presse-étoupe CEM à la_x000D_
boîte de raccordement</t>
  </si>
  <si>
    <t>Utilisation de matériaux antistatiques dans les zones sensibles aux_x000D_
charges électrostatiques (frottement de matières plastiques)</t>
  </si>
  <si>
    <t>Les autres dispositifs pour la dissipation de l'électricité statique_x000D_
sont-ils installés, comme</t>
  </si>
  <si>
    <t>Raccordement approprié du blindage à l'étrier de blindage du boîtier_x000D_
prise</t>
  </si>
  <si>
    <t>Leitungsschirmunterbrechung bei z.B. Wartungsschaltern</t>
  </si>
  <si>
    <t>Interruption cable blindé par exemple_x000D_
pour permettre commutateurs_x000D_
maintenance</t>
  </si>
  <si>
    <t>Coupure du blindage de câble à l'aide des connecteurs</t>
  </si>
  <si>
    <t>Zinnplattiertes Kupferband 35µ_x000D_
mit/ohne elektrisch leitendem_x000D_
Kleber überlappend und unter_x000D_
Zug befestigt</t>
  </si>
  <si>
    <t>Solder-plated copper strip 35µ_x000D_
with/without electrically conductive_x000D_
glue fixed in an overlapping manner_x000D_
and under tension</t>
  </si>
  <si>
    <t>Bande de cuivre étamée 35µ_x000D_
fixée avec/sans colle électroconductrice_x000D_
et sous tension</t>
  </si>
  <si>
    <t>Zone du câble d'alimentation</t>
  </si>
  <si>
    <t>Manque de matériel</t>
  </si>
  <si>
    <t>Cam / Kurve / Came_x000D_
Kurvenscheibe oder Weg / Zeit-Kurve der Steuerung</t>
  </si>
  <si>
    <t>Limitation vitesse de sécurité</t>
  </si>
  <si>
    <t>Placer un panneau d'avertissement</t>
  </si>
  <si>
    <t>Plieur des languettes</t>
  </si>
  <si>
    <t>Tube de rincage</t>
  </si>
  <si>
    <t>Carton dans place</t>
  </si>
  <si>
    <t>En bas</t>
  </si>
  <si>
    <t>Bottle reject / Flaschenausschub (use only if machine contains more rejects)</t>
  </si>
  <si>
    <t>Underliner / Zwischenlage / Intercalaire_x000D_
Piece of carton between rows of containers</t>
  </si>
  <si>
    <t>Détection d'épissure</t>
  </si>
  <si>
    <t>Le constructeur permet l'utilisation de vis de raccordement comme connexion PE.</t>
  </si>
  <si>
    <t>Arbre d'enroulement</t>
  </si>
  <si>
    <t>Jonction</t>
  </si>
  <si>
    <t>Kennzeichnung der elektrischen Bauteile_x000D_
nach EN 81346-1</t>
  </si>
  <si>
    <t>Identification of the electric_x000D_
components according to EN 81346-1</t>
  </si>
  <si>
    <t>Repérage des composants électriques_x000D_
selon  EN 81346-1</t>
  </si>
  <si>
    <t>support d'becs</t>
  </si>
  <si>
    <t>Deaeration aid / Entlüftungshilfe Mechanische Einrichtung an Vakuumstation, um die Luft schneller aus dem Beutel_x000D_
zu fördern / mechanical aid to get the air faster out of the pouch</t>
  </si>
  <si>
    <t>Pas d'alarme collectrice</t>
  </si>
  <si>
    <t>Zone de dépôt</t>
  </si>
  <si>
    <t>Kodierungsregel_x000D_
nebeneinanderliegende Klemmleisten mit gleicher Klemmenanzahl müssen kodiert werden_x000D_
fortlaufend von links nach rechts, 1. Klemmleiste Klemme 1, 2. Klemml. Klemme 2, 3. Klemml. Klemme 3, ....</t>
  </si>
  <si>
    <t>Coding rule_x000D_
terminal blocks with the same number of terminals lying next to each other must consecutively be coded_x000D_
from left to right, 1st terminal block terminal 1, 2nd terminal block terminal 2, 3rd terminal block terminal 3,...</t>
  </si>
  <si>
    <t>Kodiert wird jeweils die obere (U) und untere (D) Ebene._x000D_
Kodiert wird die PE-Klemme unter (D) Ebene.</t>
  </si>
  <si>
    <t>You have to code the upper (U) and lower (D) level._x000D_
You have to code the PE terminal with D (down) level.</t>
  </si>
  <si>
    <t>You have to code the upper (U) and lower (D) level._x000D_
You have to code the PE terminal with D level.</t>
  </si>
  <si>
    <t>Blow clear module / Abblasmodul_x000D_
Module to blow clear a can from Dust outside</t>
  </si>
  <si>
    <t>Hydraulik (Adjektiv)</t>
  </si>
  <si>
    <t>Remplissage de sachet manuel</t>
  </si>
  <si>
    <t>Si vous utilisez une vis dentelée, la fixation de la vis avec rondelle élastique ou éventails ne seront pas nécessaire.</t>
  </si>
  <si>
    <t>Vonducteur PE ou bride de mise à la masse EMC</t>
  </si>
  <si>
    <t>Pas de blocage dans la sortie</t>
  </si>
  <si>
    <t>Vis dentelée</t>
  </si>
  <si>
    <t>Rondelle de contact</t>
  </si>
  <si>
    <t>Parties des systèmes de commande relatives à la sécurité</t>
  </si>
  <si>
    <t>Logiciel applicatif relatif à la sécurité</t>
  </si>
  <si>
    <t>Test 2015 v2.1</t>
  </si>
  <si>
    <t>Test 2015  v2.1</t>
  </si>
  <si>
    <t>Test 2015 v1.4</t>
  </si>
  <si>
    <t>12345 Test 2015 v2.1</t>
  </si>
  <si>
    <t>Capsule à sertir</t>
  </si>
  <si>
    <t>on (Allgemeiner Text im Sinne von_x000D_
Bitte auf Montageplatte montieren)</t>
  </si>
  <si>
    <t>Abfrage</t>
  </si>
  <si>
    <t>Sensing / check / query</t>
  </si>
  <si>
    <t>commutateur d'urgence</t>
  </si>
  <si>
    <t>Sleeve manufacturing /_x000D_
Body forming unit</t>
  </si>
  <si>
    <t>Druckweiche_x000D_
Umschaltung Luftdruck</t>
  </si>
  <si>
    <t>l'aiguillage pression</t>
  </si>
  <si>
    <t>1 Kabelschuh mit Schutzleiter_x000D_
2 Kontaktscheibe SZ 2335.000_x000D_
3 Kafigmutter M8/PS4165.000_x000D_
4 TS-Rahmengestell_x000D_
5 U-Scheibe A8,4_x000D_
6 Sechskantschraube M8</t>
  </si>
  <si>
    <t>1 Ring term. With PE conductor_x000D_
2 Contatc washer SZ 2335.000_x000D_
3 Captive nut M8/PS 4165.000_x000D_
4 TS Frame_x000D_
5 Plain washer A8.4_x000D_
6 Hex screw M8</t>
  </si>
  <si>
    <t>1 Kabelschuh mit Schutzleiter_x000D_
2 Kontaktscheibe SZ 2335.000_x000D_
3 Einsteckmutter M8/PS4163.000_x000D_
4 TS-Rahmengestell_x000D_
5 U-Scheibe A8,4_x000D_
6 Sechskantschraube M8</t>
  </si>
  <si>
    <t>1 Ring term. with PE conductor_x000D_
2 Contatc washer SZ 2335.000_x000D_
3 Threaded block M8/PS 4165.000_x000D_
4 TS Frame_x000D_
5 Plain washer A8.4_x000D_
6 Hex screw M8</t>
  </si>
  <si>
    <t>1 Ring term. With PE conductor_x000D_
2 Contatc washer SZ 2335.000_x000D_
3 Threaded block M8/PS 4165.000_x000D_
4 TS Frame_x000D_
5 Plain washer A8.4_x000D_
6 Hex screw M8</t>
  </si>
  <si>
    <t>1 Sechskantmutter M8_x000D_
2 Kontaktscheibe SZ 2335.000_x000D_
3 Sechskantschraube M8_x000D_
4 kabelschuh mit Schutzleiter_x000D_
5 U-Scheibe A8.4_x000D_
6 Federring A8_x000D_
7 Montagplatte</t>
  </si>
  <si>
    <t>1 Hex nut M8_x000D_
2 Contact washer SZ 2335.000_x000D_
3 Hex screw M8_x000D_
4 Ring Term. with PE Conductor_x000D_
5 Plain washer A8.4_x000D_
6 Spring lock washer A8_x000D_
7 Mounting Plate</t>
  </si>
  <si>
    <t>1 Hex nut M8_x000D_
2 Contact washer SZ 2335.000_x000D_
3 Hex screw M8_x000D_
4 Ring Term. With PE Conductor_x000D_
5 Plain washer A8.4_x000D_
6 Spring lock washer A8_x000D_
7 Mounting Plate</t>
  </si>
  <si>
    <t>1 Sechskantmutter M8_x000D_
2 Federring A8_x000D_
3 Kabelschuh mit Schutzleiter_x000D_
4 U-Scheibe A8.4_x000D_
5 Anschweißbolzen M8_x000D_
6 Flachteil</t>
  </si>
  <si>
    <t>1 Hex nut M8_x000D_
2 Spring lock washer A8_x000D_
3 Ring Term. with PE Conductor_x000D_
4 Plain washer A8.4_x000D_
5 Weld studs M8_x000D_
6 Flat parts</t>
  </si>
  <si>
    <t>1 Hex nut M8_x000D_
2 Spring lock washer A8_x000D_
3 Ring Term. With PE Conductor_x000D_
4 Plain washer A8.4_x000D_
5 Weld studs M8_x000D_
6 Flat parts</t>
  </si>
  <si>
    <t>1 Kabelschuh mit Schutzleiter_x000D_
2 Kontaktscheibe SZ 2335.000_x000D_
3 U-Scheibe A8.4_x000D_
4 Selbstformende Sechkantschraube M8_x000D_
5 Bodenblech</t>
  </si>
  <si>
    <t>1 Ring Term. with PE Conductor_x000D_
2 Contact washer SZ 2335.000_x000D_
3 Plain washer A8.4_x000D_
4 Self-trapping hex screw M8_x000D_
5 Bottom plate</t>
  </si>
  <si>
    <t>1 Ring Term. With PE Conductor_x000D_
2 Contact washer SZ 2335.000_x000D_
3 Plain washer A8.4_x000D_
4 Self-trapping hex screw M8_x000D_
5 Gland plate</t>
  </si>
  <si>
    <t>Rondelle plate et rondelle élastique</t>
  </si>
  <si>
    <t>Ensemble boulonné</t>
  </si>
  <si>
    <t>Schutztüre_x000D_
Handeinlage runter</t>
  </si>
  <si>
    <t>Guard door_x000D_
manual refeed down</t>
  </si>
  <si>
    <t>Schutztüre_x000D_
Handeinlage auf</t>
  </si>
  <si>
    <t>ACHTUNG!_x000D_
Bei ausgeschaltetem Bereichsschalter_x000D_
ist der Schaltschrank nicht vollständig spannungsfrei.</t>
  </si>
  <si>
    <t>ATTENTION!_x000D_
When area switch is turned off,_x000D_
the control cabinet is not completely_x000D_
without voltage.</t>
  </si>
  <si>
    <t>ATTENTION!_x000D_
Lorsque le sectionneur de zone est coupé, l'armoire n'est_x000D_
pas entièrement sans tension.</t>
  </si>
  <si>
    <t>Vorformen_x000D_
Tiefziehen, der Tiefziehvorgang wird in 2 Schritte durchgeführt, vorformen und (fertig)formen.</t>
  </si>
  <si>
    <t>Valve for blowing air</t>
  </si>
  <si>
    <t>Soupape d'air de soufflage</t>
  </si>
  <si>
    <t>Poste d'aspiration</t>
  </si>
  <si>
    <t>Wippe_x000D_
um Gebinde eine Richtung geben</t>
  </si>
  <si>
    <t>Réchauffeurs d'air</t>
  </si>
  <si>
    <t>Don't disconnect under load</t>
  </si>
  <si>
    <t>Observer numérotation de l'unité des mâchoires d'ouverture échangeable.</t>
  </si>
  <si>
    <t>Nombre de produits mauvais atteints à l'aiguille qualité.</t>
  </si>
  <si>
    <t>Aktivieren</t>
  </si>
  <si>
    <t>Activate - swich on a component</t>
  </si>
  <si>
    <t>Diamètre du rouleau</t>
  </si>
  <si>
    <t>trajet d'inertage</t>
  </si>
  <si>
    <t>Table d'épissure</t>
  </si>
  <si>
    <t>If this is metal, you don't need a connector bracket kit.</t>
  </si>
  <si>
    <t>Passerelle</t>
  </si>
  <si>
    <t>Ist die großflächige Verbindung_x000D_
der Seitenteile, Deck- und_x000D_
Fußbleche mit dem_x000D_
Rahmenprofil der Schaltschränke_x000D_
(Flachbanderder,_x000D_
EMV-Klammern,_x000D_
je nach Vorgabe) vorhanden?</t>
  </si>
  <si>
    <t>Are the side parts, top and_x000D_
bottom plates connected across_x000D_
a wide area with the frame_x000D_
profile of the control cabinets_x000D_
(flat grounding straps,_x000D_
EMC clip depending on_x000D_
specification)?</t>
  </si>
  <si>
    <t>Les parties latérales, plaques_x000D_
supérieure et inférieure sont-elles_x000D_
connectées sur une vaste surface au_x000D_
cadre de l'armoire de commande_x000D_
(tresse de masse plate, attache CEM_x000D_
selon spécification)?</t>
  </si>
  <si>
    <t>Are the side parts, top and bottom plates connected across a wide area_x000D_
with the frame profile of the control cabinets (flat grounding straps, EMC clip depending on specification)?</t>
  </si>
  <si>
    <t>l'humidité de l'air</t>
  </si>
  <si>
    <t>Couche</t>
  </si>
  <si>
    <t>Ex Bereich</t>
  </si>
  <si>
    <t>Ex Area</t>
  </si>
  <si>
    <t>Zone Atex</t>
  </si>
  <si>
    <t>Cylindre de coupure</t>
  </si>
  <si>
    <t>Cylindre de coupure supérieur</t>
  </si>
  <si>
    <t>Cylindre de coupure inférieur</t>
  </si>
  <si>
    <t>Chauffage d'enclume</t>
  </si>
  <si>
    <t>Vue d'ensemble des actuateurs et capteurs</t>
  </si>
  <si>
    <t>L'insert du godet</t>
  </si>
  <si>
    <t>Enfoncement de l'insert du godet</t>
  </si>
  <si>
    <t>Measuring point</t>
  </si>
  <si>
    <t>Point de mesure</t>
  </si>
  <si>
    <t>Web-Trim</t>
  </si>
  <si>
    <t>Restes de web</t>
  </si>
  <si>
    <t>Cup seat</t>
  </si>
  <si>
    <t>L'échancrure pour le gobelet</t>
  </si>
  <si>
    <t>L'air du processus</t>
  </si>
  <si>
    <t>L'air comprimé ne sera pas traitées</t>
  </si>
  <si>
    <t>Restrisikobeschilderung wird in OPTIMA durch eine Elektrofachkraft angebracht.</t>
  </si>
  <si>
    <t>Residual risk labeling will be fixed at Optima by electrically skilled person.</t>
  </si>
  <si>
    <t>Auf Montageplatte</t>
  </si>
  <si>
    <t>On mounting plate</t>
  </si>
  <si>
    <t>Nicht auf Kabelkanaldeckeln</t>
  </si>
  <si>
    <t>Not on cable duct covers</t>
  </si>
  <si>
    <t>Auf Montageplatte, nicht auf Deckel</t>
  </si>
  <si>
    <t>On mounting plate, not on cover</t>
  </si>
  <si>
    <t>Gruppiereinheit</t>
  </si>
  <si>
    <t>Grouping unit</t>
  </si>
  <si>
    <t>Bereit für LOTO</t>
  </si>
  <si>
    <t>Ready for LOTO</t>
  </si>
  <si>
    <t>Faltung</t>
  </si>
  <si>
    <t>Folding</t>
  </si>
  <si>
    <t>Rillung</t>
  </si>
  <si>
    <t>Scoring</t>
  </si>
  <si>
    <t>Einlernen</t>
  </si>
  <si>
    <t>Teach-in</t>
  </si>
  <si>
    <t>Enseigner</t>
  </si>
  <si>
    <t>Enabled</t>
  </si>
  <si>
    <t>Activé</t>
  </si>
  <si>
    <t>Nachbar</t>
  </si>
  <si>
    <t>Neighbor</t>
  </si>
  <si>
    <t>Ventile</t>
  </si>
  <si>
    <t>Valves</t>
  </si>
  <si>
    <t>Soupapes</t>
  </si>
  <si>
    <t>Reinstmedienversorgung</t>
  </si>
  <si>
    <t>Clean media supply</t>
  </si>
  <si>
    <t>Prozessventile</t>
  </si>
  <si>
    <t>Process valves</t>
  </si>
  <si>
    <t>Massenfluss</t>
  </si>
  <si>
    <t>Mass flow</t>
  </si>
  <si>
    <t>Dampfeingangsregler</t>
  </si>
  <si>
    <t>Steam inlet controller</t>
  </si>
  <si>
    <t>Volumenverstellung</t>
  </si>
  <si>
    <t>Volume adjustment</t>
  </si>
  <si>
    <t>Régulation de volume</t>
  </si>
  <si>
    <t>Carrier</t>
  </si>
  <si>
    <t>Druckluftpistole</t>
  </si>
  <si>
    <t>Air gun</t>
  </si>
  <si>
    <t>Pistolet d'air comprimé</t>
  </si>
  <si>
    <t>Zu</t>
  </si>
  <si>
    <t>Too</t>
  </si>
  <si>
    <t>Trop</t>
  </si>
  <si>
    <t>Sample box</t>
  </si>
  <si>
    <t>Box à échantillon</t>
  </si>
  <si>
    <t>Geschlossen und zugehalten</t>
  </si>
  <si>
    <t>Closed and locked</t>
  </si>
  <si>
    <t>closed and locked</t>
  </si>
  <si>
    <t>Fluidik</t>
  </si>
  <si>
    <t>Fluidic</t>
  </si>
  <si>
    <t>Fluidique</t>
  </si>
  <si>
    <t>für Schaltplantypbezeichnung</t>
  </si>
  <si>
    <t>Speichertänzer</t>
  </si>
  <si>
    <t>Buffer dancer</t>
  </si>
  <si>
    <t>Danseur d'accumulation</t>
  </si>
  <si>
    <t>Storage dancer</t>
  </si>
  <si>
    <t>Nachkontrolle</t>
  </si>
  <si>
    <t>Follow-up check</t>
  </si>
  <si>
    <t>Contrôle ultérieur</t>
  </si>
  <si>
    <t>Messung</t>
  </si>
  <si>
    <t>Measurement</t>
  </si>
  <si>
    <t>Mesurage</t>
  </si>
  <si>
    <t>Oberer Rollenkern</t>
  </si>
  <si>
    <t>Upper roll core</t>
  </si>
  <si>
    <t>Noyau de rouleau supérieur</t>
  </si>
  <si>
    <t>Unterer Rollenkern</t>
  </si>
  <si>
    <t>Lower roll core</t>
  </si>
  <si>
    <t>Noyau de rouleau inférieur</t>
  </si>
  <si>
    <t>Wasserverteiler</t>
  </si>
  <si>
    <t>Water distributor</t>
  </si>
  <si>
    <t>Distributeur d'eau</t>
  </si>
  <si>
    <t>Verdichterstation</t>
  </si>
  <si>
    <t>Compressor station</t>
  </si>
  <si>
    <t>Station de compression</t>
  </si>
  <si>
    <t>Wechselmagazin</t>
  </si>
  <si>
    <t>Changing magazine</t>
  </si>
  <si>
    <t>Magasin de rechange</t>
  </si>
  <si>
    <t>Abziehwerkzeug</t>
  </si>
  <si>
    <t>Removing tool</t>
  </si>
  <si>
    <t>Outil d'extraction</t>
  </si>
  <si>
    <t>Wassermangel</t>
  </si>
  <si>
    <t>Water shortage</t>
  </si>
  <si>
    <t>Manque d'eau</t>
  </si>
  <si>
    <t>Stehend</t>
  </si>
  <si>
    <t>Standing upright</t>
  </si>
  <si>
    <t>Debout</t>
  </si>
  <si>
    <t>Wärmeträgermedium</t>
  </si>
  <si>
    <t>Circulation fluid - Wärmeträgermedium, neu ab 15.09.2015</t>
  </si>
  <si>
    <t>Verleimt</t>
  </si>
  <si>
    <t>Glued</t>
  </si>
  <si>
    <t>Collé</t>
  </si>
  <si>
    <t>Verdichter</t>
  </si>
  <si>
    <t>Compacter</t>
  </si>
  <si>
    <t>Compacteur</t>
  </si>
  <si>
    <t>kein Auslaufstau</t>
  </si>
  <si>
    <t>no discharge jam</t>
  </si>
  <si>
    <t>pas des accumulation à la sortie</t>
  </si>
  <si>
    <t>Alle Kabelkanäle mit ID 11003814, Blechschraube, C M5x12 ST-Z-gv gewindefurchend, Form C, Würth Art.-Nr. 020971512 befestigen!</t>
  </si>
  <si>
    <t>Fix all cable ducts with ID no. 11003814, thread rolling screw, C M5x12 ST-Z-gv, form C, WÜRTH article no. 020971512</t>
  </si>
  <si>
    <t>Lagenerkennung</t>
  </si>
  <si>
    <t>Layer detection</t>
  </si>
  <si>
    <t>Détection de couche</t>
  </si>
  <si>
    <t>pneumatische Feder</t>
  </si>
  <si>
    <t>pneumatic spring</t>
  </si>
  <si>
    <t>ressort pneumatique</t>
  </si>
  <si>
    <t>Schlechtausschubtor</t>
  </si>
  <si>
    <t>reject gate</t>
  </si>
  <si>
    <t>porte de sortie des objets non-conformes</t>
  </si>
  <si>
    <t>Vordruck</t>
  </si>
  <si>
    <t>pre-pressure</t>
  </si>
  <si>
    <t>pression amont</t>
  </si>
  <si>
    <t>Reinstdampf</t>
  </si>
  <si>
    <t>Clean steam</t>
  </si>
  <si>
    <t>Hauptablauf</t>
  </si>
  <si>
    <t>Main drain</t>
  </si>
  <si>
    <t>Schmieranschlüsse</t>
  </si>
  <si>
    <t>Lubrication ports</t>
  </si>
  <si>
    <t>Connexions de lubrification</t>
  </si>
  <si>
    <t>lubrication ports</t>
  </si>
  <si>
    <t>Schmierstoffaustrittsöffnungen</t>
  </si>
  <si>
    <t>Lubricant outlets</t>
  </si>
  <si>
    <t>Orifices de déchargement de lubrifiant</t>
  </si>
  <si>
    <t>Untere Siegelung</t>
  </si>
  <si>
    <t>Lower sealing</t>
  </si>
  <si>
    <t>Scellage inférieur</t>
  </si>
  <si>
    <t>Obere Siegelung</t>
  </si>
  <si>
    <t>Upper sealing</t>
  </si>
  <si>
    <t>Scellage supérieur</t>
  </si>
  <si>
    <t>Bahnerkennung</t>
  </si>
  <si>
    <t>Web detection</t>
  </si>
  <si>
    <t>Détection bande</t>
  </si>
  <si>
    <t>Kontaminierter Ablauf</t>
  </si>
  <si>
    <t>Contaminated drain</t>
  </si>
  <si>
    <t>Ausdehnungsblase</t>
  </si>
  <si>
    <t>Expansion bubble</t>
  </si>
  <si>
    <t>Buchstabe</t>
  </si>
  <si>
    <t>Letter</t>
  </si>
  <si>
    <t>Stellung</t>
  </si>
  <si>
    <t>Kältesystem</t>
  </si>
  <si>
    <t>Öl-Niveau</t>
  </si>
  <si>
    <t>Oil level</t>
  </si>
  <si>
    <t>Seitenwand</t>
  </si>
  <si>
    <t>Side wall</t>
  </si>
  <si>
    <t>Paroi latérale</t>
  </si>
  <si>
    <t>Blende</t>
  </si>
  <si>
    <t>Außenisolierung</t>
  </si>
  <si>
    <t>Outer insulation</t>
  </si>
  <si>
    <t>Isolation extérieure</t>
  </si>
  <si>
    <t>Freigelegter Schirm unter Klemme</t>
  </si>
  <si>
    <t>Exposed braid under clamp</t>
  </si>
  <si>
    <t>Kabelkanalauflage</t>
  </si>
  <si>
    <t>Cable duct support</t>
  </si>
  <si>
    <t>Sortierte Drähte</t>
  </si>
  <si>
    <t>Sorted wires</t>
  </si>
  <si>
    <t>Definierte Version</t>
  </si>
  <si>
    <t>Defined version</t>
  </si>
  <si>
    <t>ICO-Version</t>
  </si>
  <si>
    <t>ICO version</t>
  </si>
  <si>
    <t>Integriertes Achsenmodul</t>
  </si>
  <si>
    <t>Integrated axis module</t>
  </si>
  <si>
    <t>Blanke Adern</t>
  </si>
  <si>
    <t>Blank wires</t>
  </si>
  <si>
    <t>Aderisolierung</t>
  </si>
  <si>
    <t>Wire insulation</t>
  </si>
  <si>
    <t>87 Hz Betrieb</t>
  </si>
  <si>
    <t>87 Hz operation</t>
  </si>
  <si>
    <t>fonctionnement à 87 Hz</t>
  </si>
  <si>
    <t>freigegebener Schütz</t>
  </si>
  <si>
    <t>Contactor enabled</t>
  </si>
  <si>
    <t>Faltstation</t>
  </si>
  <si>
    <t>Folding station</t>
  </si>
  <si>
    <t>Station de pliage</t>
  </si>
  <si>
    <t>Entkopplungsstation</t>
  </si>
  <si>
    <t>Decoupling station</t>
  </si>
  <si>
    <t>Station de découplage</t>
  </si>
  <si>
    <t>Abtransportband (teleskopierbar)</t>
  </si>
  <si>
    <t>Discharge conveyor (telescopable)</t>
  </si>
  <si>
    <t>Tapis de transport d'évacuation (télescopique)</t>
  </si>
  <si>
    <t>Eingestellte Geschwindigkeit</t>
  </si>
  <si>
    <t>Set Speed</t>
  </si>
  <si>
    <t>Vitesse établie</t>
  </si>
  <si>
    <t>Abwurfschacht</t>
  </si>
  <si>
    <t>Drop gate</t>
  </si>
  <si>
    <t>Wave</t>
  </si>
  <si>
    <t>Life Science. Only for web detection. The web bump that is formed is called wave. Nur bei Bahnerkennung!</t>
  </si>
  <si>
    <t>Abtransportrollen (teleskopierbar)</t>
  </si>
  <si>
    <t>Discharge rolls (telescopable)</t>
  </si>
  <si>
    <t>Abtransportband</t>
  </si>
  <si>
    <t>Discharge conveyor</t>
  </si>
  <si>
    <t>Tapis de transport d'évacuation</t>
  </si>
  <si>
    <t>Packungsvereinzelung</t>
  </si>
  <si>
    <t>Package separator</t>
  </si>
  <si>
    <t>Base position</t>
  </si>
  <si>
    <t>Frequenzerhöhung</t>
  </si>
  <si>
    <t>Frequency increase</t>
  </si>
  <si>
    <t>Augmentation de fréquence</t>
  </si>
  <si>
    <t>Für alle Verbindungen von Kabelkanal zu Kabelkanal</t>
  </si>
  <si>
    <t>For all connections from cable duct to cable duct</t>
  </si>
  <si>
    <t>Energie</t>
  </si>
  <si>
    <t>Energy</t>
  </si>
  <si>
    <t>DIP-Schalter immer auf OFF einstellen.</t>
  </si>
  <si>
    <t>Always set DIP-switches to OFF position.</t>
  </si>
  <si>
    <t>Auslaufführung mit Packungsvereinzelung und -bremse</t>
  </si>
  <si>
    <t>Discharge guide w. separation and brake</t>
  </si>
  <si>
    <t>Stegband (mit Vereinzelungsband)</t>
  </si>
  <si>
    <t>Bar conveyor (with separating belt)</t>
  </si>
  <si>
    <t>Mattenkettenband</t>
  </si>
  <si>
    <t>Flush-grid belt conveyor</t>
  </si>
  <si>
    <t>Convoyeur à chaine modulaire</t>
  </si>
  <si>
    <t>Spiralförderer</t>
  </si>
  <si>
    <t>Spiral conveyor</t>
  </si>
  <si>
    <t>Élévateur à spirale</t>
  </si>
  <si>
    <t>Produktanschlag absenken</t>
  </si>
  <si>
    <t>Lower product stopper</t>
  </si>
  <si>
    <t>Descendre butée produit</t>
  </si>
  <si>
    <t>Zuluft-Jalousieklappe</t>
  </si>
  <si>
    <t>Supply air multi leaf damper</t>
  </si>
  <si>
    <t>Gekoppelte Zuluftklappe</t>
  </si>
  <si>
    <t>Supply air coupled damper</t>
  </si>
  <si>
    <t>Bypass-Abluftklappe</t>
  </si>
  <si>
    <t>Exhaust air damper, bypass</t>
  </si>
  <si>
    <t>Rückluftklappe</t>
  </si>
  <si>
    <t>Recirculation air damper</t>
  </si>
  <si>
    <t>überschieben</t>
  </si>
  <si>
    <t>to push over</t>
  </si>
  <si>
    <t>Kistenwechsel</t>
  </si>
  <si>
    <t>Box changeover</t>
  </si>
  <si>
    <t>Changement de caisse</t>
  </si>
  <si>
    <t>eindrücken</t>
  </si>
  <si>
    <t>To insert</t>
  </si>
  <si>
    <t>insérer</t>
  </si>
  <si>
    <t>Amboss</t>
  </si>
  <si>
    <t>anvil</t>
  </si>
  <si>
    <t>enclume</t>
  </si>
  <si>
    <t>abtrennen</t>
  </si>
  <si>
    <t>to separate</t>
  </si>
  <si>
    <t>séparer</t>
  </si>
  <si>
    <t>feste</t>
  </si>
  <si>
    <t>fixed</t>
  </si>
  <si>
    <t>fixe</t>
  </si>
  <si>
    <t>bewegliche</t>
  </si>
  <si>
    <t>movable</t>
  </si>
  <si>
    <t>Schleuse</t>
  </si>
  <si>
    <t>lock</t>
  </si>
  <si>
    <t>écluse</t>
  </si>
  <si>
    <t>Kontrolle Produkt im Tiegel</t>
  </si>
  <si>
    <t>Control for product presence in jar</t>
  </si>
  <si>
    <t>Contrôle de présence produit dans le pot</t>
  </si>
  <si>
    <t>Sicherheitssteuerung</t>
  </si>
  <si>
    <t>Safety control</t>
  </si>
  <si>
    <t>Bypass-Abluftventilator</t>
  </si>
  <si>
    <t>Exhaust air bypass</t>
  </si>
  <si>
    <t>Umluftventilator</t>
  </si>
  <si>
    <t>Unidirectional air flow blower</t>
  </si>
  <si>
    <t>Ventil Messkreis H2O2_x000D_
Restkonzentrationsüberwachung Isolator</t>
  </si>
  <si>
    <t>Residual H2O2 measuring loop valve_x000D_
Isolator</t>
  </si>
  <si>
    <t>Zuluftklappe</t>
  </si>
  <si>
    <t>Supply air damper</t>
  </si>
  <si>
    <t>Exhaust air damper</t>
  </si>
  <si>
    <t>Dekontaminationszuluftklappe</t>
  </si>
  <si>
    <t>decontamination supply air damper</t>
  </si>
  <si>
    <t>Zuluftventilator</t>
  </si>
  <si>
    <t>supply air blower</t>
  </si>
  <si>
    <t>Abluftventilator</t>
  </si>
  <si>
    <t>exhaust air</t>
  </si>
  <si>
    <t>Ventil Messkreis H2O2_x000D_
Restkonzentrationsüberwachung MTC</t>
  </si>
  <si>
    <t>Residual H2O2 measuring loop valve_x000D_
MTC.</t>
  </si>
  <si>
    <t>Haupt-Druckluftventil</t>
  </si>
  <si>
    <t>Main compressed air supply valve</t>
  </si>
  <si>
    <t>Venitl Dichtheitstest / Belüften</t>
  </si>
  <si>
    <t>Leak test / Aeration valve</t>
  </si>
  <si>
    <t>Dekontaminationszuluftregelventil</t>
  </si>
  <si>
    <t>Decontaminations supply air control valve</t>
  </si>
  <si>
    <t>Vaporizer</t>
  </si>
  <si>
    <t>3/2-Ventil Einspritzen / Ausblasen</t>
  </si>
  <si>
    <t>3/2-way valve injecting / Purging</t>
  </si>
  <si>
    <t>Verschlussplatte</t>
  </si>
  <si>
    <t>Silhouettenplatte</t>
  </si>
  <si>
    <t>Silhouette plate</t>
  </si>
  <si>
    <t>Kühler</t>
  </si>
  <si>
    <t>Cooler</t>
  </si>
  <si>
    <t>Erhitzer</t>
  </si>
  <si>
    <t>Heater</t>
  </si>
  <si>
    <t>Entfeuchter</t>
  </si>
  <si>
    <t>Dehumidifier</t>
  </si>
  <si>
    <t>Dampfbefeuchter</t>
  </si>
  <si>
    <t>Steam humidifier</t>
  </si>
  <si>
    <t>Tropfenabscheider</t>
  </si>
  <si>
    <t>Droplet separator</t>
  </si>
  <si>
    <t>Wartungstür</t>
  </si>
  <si>
    <t>Maintenance door</t>
  </si>
  <si>
    <t>Gebäude</t>
  </si>
  <si>
    <t>Building</t>
  </si>
  <si>
    <t>Klappen</t>
  </si>
  <si>
    <t>Nacherhitzer</t>
  </si>
  <si>
    <t>Re-heater</t>
  </si>
  <si>
    <t>Vorerhitzer</t>
  </si>
  <si>
    <t>Pre-heater</t>
  </si>
  <si>
    <t>Querbrücker</t>
  </si>
  <si>
    <t>cross bridging</t>
  </si>
  <si>
    <t>Schaltschränke</t>
  </si>
  <si>
    <t>Control cabinets</t>
  </si>
  <si>
    <t>Klemmenkästen</t>
  </si>
  <si>
    <t>Terminal boxes</t>
  </si>
  <si>
    <t>Boîtes à bornes</t>
  </si>
  <si>
    <t>belegt</t>
  </si>
  <si>
    <t>clogged</t>
  </si>
  <si>
    <t>bloqué</t>
  </si>
  <si>
    <t>Teleskop</t>
  </si>
  <si>
    <t>Telescope</t>
  </si>
  <si>
    <t>Télescope</t>
  </si>
  <si>
    <t>Reach</t>
  </si>
  <si>
    <t>Atteindre</t>
  </si>
  <si>
    <t>Delaminationsfinger</t>
  </si>
  <si>
    <t>Delamination finger</t>
  </si>
  <si>
    <t>Warten</t>
  </si>
  <si>
    <t>Waiting</t>
  </si>
  <si>
    <t>Die Angaben im Kapitel 'Sicherheit' sind zu beachten.</t>
  </si>
  <si>
    <t>Please observe the information in chapter 'Safety'</t>
  </si>
  <si>
    <t>Tenir compte des information dans la section "Sécurité"</t>
  </si>
  <si>
    <t>Lagentisch</t>
  </si>
  <si>
    <t>Lay-up table</t>
  </si>
  <si>
    <t>Table d'empilage</t>
  </si>
  <si>
    <t>Karton folgt</t>
  </si>
  <si>
    <t>Carton follows</t>
  </si>
  <si>
    <t>Puis vient un carton</t>
  </si>
  <si>
    <t>Handarbeitsplatz</t>
  </si>
  <si>
    <t>Manual workstation</t>
  </si>
  <si>
    <t>Poste de travial manuel</t>
  </si>
  <si>
    <t>Erreicht</t>
  </si>
  <si>
    <t>Reached</t>
  </si>
  <si>
    <t>Atteint</t>
  </si>
  <si>
    <t>Dachblech</t>
  </si>
  <si>
    <t>Roof sheeting</t>
  </si>
  <si>
    <t>Manueller Beutelfüllschieber</t>
  </si>
  <si>
    <t>Manual bag filling pusher</t>
  </si>
  <si>
    <t>Only MEDICON! They need "outfeed" instead of "discharge".</t>
  </si>
  <si>
    <t>Siegelfläche</t>
  </si>
  <si>
    <t>Surface de scellage</t>
  </si>
  <si>
    <t>Einzelspur</t>
  </si>
  <si>
    <t>Single lane</t>
  </si>
  <si>
    <t>Trace individuelle</t>
  </si>
  <si>
    <t>Beendet</t>
  </si>
  <si>
    <t>Completed</t>
  </si>
  <si>
    <t>Complété</t>
  </si>
  <si>
    <t>Abschieber</t>
  </si>
  <si>
    <t>Abschiebeeinheit</t>
  </si>
  <si>
    <t>Pusher unit</t>
  </si>
  <si>
    <t>Unité pousseur</t>
  </si>
  <si>
    <t>Reihenüberwachung</t>
  </si>
  <si>
    <t>Sequence monitoring</t>
  </si>
  <si>
    <t>Surveillance file</t>
  </si>
  <si>
    <t>Lagentischüberwachung</t>
  </si>
  <si>
    <t>Monitoring of lay-up table</t>
  </si>
  <si>
    <t>Surveillance table d'empilage</t>
  </si>
  <si>
    <t>Abschiebeplatte</t>
  </si>
  <si>
    <t>Plaque pousseur</t>
  </si>
  <si>
    <t>An</t>
  </si>
  <si>
    <t>At</t>
  </si>
  <si>
    <t>À</t>
  </si>
  <si>
    <t>Eingesetzt</t>
  </si>
  <si>
    <t>Inserted</t>
  </si>
  <si>
    <t>Posé</t>
  </si>
  <si>
    <t>Inserted_eingesetzt</t>
  </si>
  <si>
    <t>Produktstopper</t>
  </si>
  <si>
    <t>Arrêt du produit</t>
  </si>
  <si>
    <t>Zur Mitte verfahren</t>
  </si>
  <si>
    <t>Move to the center</t>
  </si>
  <si>
    <t>Va vers le centre</t>
  </si>
  <si>
    <t>Kammern</t>
  </si>
  <si>
    <t>Chambers</t>
  </si>
  <si>
    <t>Chambres</t>
  </si>
  <si>
    <t>Unter Spannung auch bei ausgeschalteter_x000D_
STROM-Netztrenneinrichtung</t>
  </si>
  <si>
    <t>Voltage also present when POWER supply_x000D_
disconnecting device is turned off.</t>
  </si>
  <si>
    <t>Sous tension même si le sectionneur du_x000D_
réseau de COURANT est tourné sur la position "0/OFF".</t>
  </si>
  <si>
    <t>Voltage also present when POWER supply_x000D_
disconnecting device is turned off</t>
  </si>
  <si>
    <t>Erdschluss-Fehlerschleifenimpedanz &lt; 25 Ohm</t>
  </si>
  <si>
    <t>Earth fault loop impedance &lt; 25 Ohm</t>
  </si>
  <si>
    <t>Bahnende</t>
  </si>
  <si>
    <t>Web end</t>
  </si>
  <si>
    <t>Fin de bande</t>
  </si>
  <si>
    <t>Sollwert verringern</t>
  </si>
  <si>
    <t>Decrease nominal value</t>
  </si>
  <si>
    <t>Diminuer la valeur nominale</t>
  </si>
  <si>
    <t>Zusätzliche Sicherheitsfunktionen_x000D_
aktivieren</t>
  </si>
  <si>
    <t>Enable additional_x000D_
safety functions</t>
  </si>
  <si>
    <t>Activer les fonctions de_x000D_
sécurité supplémentaires</t>
  </si>
  <si>
    <t>Delaminierung</t>
  </si>
  <si>
    <t>Delamination</t>
  </si>
  <si>
    <t>Délaminage</t>
  </si>
  <si>
    <t>Schaltschrankwand</t>
  </si>
  <si>
    <t>Control cabinet wall</t>
  </si>
  <si>
    <t>Paroi d'armoire électrique</t>
  </si>
  <si>
    <t>Schaltschrankdeckel</t>
  </si>
  <si>
    <t>Control cabinet roof</t>
  </si>
  <si>
    <t>Plafond de l'armoire électrique</t>
  </si>
  <si>
    <t>Nach Außen verfahren</t>
  </si>
  <si>
    <t>Move to the outside</t>
  </si>
  <si>
    <t>Va vers l'extérieur</t>
  </si>
  <si>
    <t>Feuillure</t>
  </si>
  <si>
    <t>Testlauf</t>
  </si>
  <si>
    <t>Mode de test</t>
  </si>
  <si>
    <t>Anlauffreigabeschalter</t>
  </si>
  <si>
    <t>Remote lockable switch</t>
  </si>
  <si>
    <t>Formatwechselschalter</t>
  </si>
  <si>
    <t>Format lockable switch</t>
  </si>
  <si>
    <t>Interrupteur déblocage de format</t>
  </si>
  <si>
    <t>Trennschalter Schweissregelung</t>
  </si>
  <si>
    <t>Welding lockout switch</t>
  </si>
  <si>
    <t>Interrupteur réglage de soudure</t>
  </si>
  <si>
    <t>Ethernet-Switch</t>
  </si>
  <si>
    <t>Taktpuls</t>
  </si>
  <si>
    <t>timing pulse</t>
  </si>
  <si>
    <t>Dezentrale Antriebe</t>
  </si>
  <si>
    <t>Distributed drives</t>
  </si>
  <si>
    <t>Wendekassette</t>
  </si>
  <si>
    <t>Turn-over cassette</t>
  </si>
  <si>
    <t>Cassette renverseur</t>
  </si>
  <si>
    <t>Spannelement</t>
  </si>
  <si>
    <t>Locking element</t>
  </si>
  <si>
    <t>Élément de serrage</t>
  </si>
  <si>
    <t>Parametersatz Vorgabe</t>
  </si>
  <si>
    <t>parameter set specification</t>
  </si>
  <si>
    <t>préréglage de jeu de paramètres</t>
  </si>
  <si>
    <t>Parameterwechsel erfolgreich</t>
  </si>
  <si>
    <t>successful change of parameter</t>
  </si>
  <si>
    <t>changement de paramètres avec succès</t>
  </si>
  <si>
    <t>Gesamtzähler</t>
  </si>
  <si>
    <t>overall counter</t>
  </si>
  <si>
    <t>compteur global</t>
  </si>
  <si>
    <t>Schlechtzähler</t>
  </si>
  <si>
    <t>bad counter</t>
  </si>
  <si>
    <t>compteur défectueux</t>
  </si>
  <si>
    <t>Anzeige sperren</t>
  </si>
  <si>
    <t>Display Lock</t>
  </si>
  <si>
    <t>bloquer l'affichage</t>
  </si>
  <si>
    <t>Anzeige freigeben</t>
  </si>
  <si>
    <t>Display Release</t>
  </si>
  <si>
    <t>partager l'affichage</t>
  </si>
  <si>
    <t>Reibschweiß Station</t>
  </si>
  <si>
    <t>Friction Welding station</t>
  </si>
  <si>
    <t>station de soudure par friction</t>
  </si>
  <si>
    <t>Parallelgreifer</t>
  </si>
  <si>
    <t>parallel gripper</t>
  </si>
  <si>
    <t>pince parallèle</t>
  </si>
  <si>
    <t>Leimdüse</t>
  </si>
  <si>
    <t>glue nozzle</t>
  </si>
  <si>
    <t>buse d'encollage</t>
  </si>
  <si>
    <t>Beleimungsposition</t>
  </si>
  <si>
    <t>gluing position</t>
  </si>
  <si>
    <t>position d'encollage</t>
  </si>
  <si>
    <t>Solldruck</t>
  </si>
  <si>
    <t>target pressure</t>
  </si>
  <si>
    <t>pression désignée</t>
  </si>
  <si>
    <t>Schutzzaun</t>
  </si>
  <si>
    <t>safety fence</t>
  </si>
  <si>
    <t>barrière de protection</t>
  </si>
  <si>
    <t>Vorwärmen</t>
  </si>
  <si>
    <t>preheat</t>
  </si>
  <si>
    <t>préchauffer</t>
  </si>
  <si>
    <t>flap</t>
  </si>
  <si>
    <t>languette</t>
  </si>
  <si>
    <t>Raumbegasung</t>
  </si>
  <si>
    <t>chamber gassing</t>
  </si>
  <si>
    <t>gazéfication des locaux</t>
  </si>
  <si>
    <t>Flächenbegasung</t>
  </si>
  <si>
    <t>surface gassing</t>
  </si>
  <si>
    <t>gazéfication superficielle</t>
  </si>
  <si>
    <t>Tropfwanne</t>
  </si>
  <si>
    <t>Drip tray</t>
  </si>
  <si>
    <t>Hauptschütz</t>
  </si>
  <si>
    <t>Main contactor</t>
  </si>
  <si>
    <t>Hauptschütze</t>
  </si>
  <si>
    <t>Main contactors</t>
  </si>
  <si>
    <t>Auszug</t>
  </si>
  <si>
    <t>Shelving unit</t>
  </si>
  <si>
    <t>Deckelaufdrückposition</t>
  </si>
  <si>
    <t>Cap press-on position</t>
  </si>
  <si>
    <t>Dauergas</t>
  </si>
  <si>
    <t>Continuous gas</t>
  </si>
  <si>
    <t>Gas continu</t>
  </si>
  <si>
    <t>Zirkulationspumpe</t>
  </si>
  <si>
    <t>Stabilisierungsband</t>
  </si>
  <si>
    <t>Stabilizing tape</t>
  </si>
  <si>
    <t>Ruban de stabilisation</t>
  </si>
  <si>
    <t>Oval</t>
  </si>
  <si>
    <t>Ovale</t>
  </si>
  <si>
    <t>Handschuh</t>
  </si>
  <si>
    <t>Glove</t>
  </si>
  <si>
    <t>Handschuhe</t>
  </si>
  <si>
    <t>Gloves</t>
  </si>
  <si>
    <t>Handschuheingriffe</t>
  </si>
  <si>
    <t>Glove ports</t>
  </si>
  <si>
    <t>Handschuhprüfdeckel</t>
  </si>
  <si>
    <t>Glove port testing device</t>
  </si>
  <si>
    <t>Prüfeinrichtung</t>
  </si>
  <si>
    <t>Test system</t>
  </si>
  <si>
    <t>Handtaster</t>
  </si>
  <si>
    <t>Manual actuation button</t>
  </si>
  <si>
    <t>Schutzfeld</t>
  </si>
  <si>
    <t>Protective field</t>
  </si>
  <si>
    <t>unterbrochen</t>
  </si>
  <si>
    <t>Interrupted</t>
  </si>
  <si>
    <t>Löslich</t>
  </si>
  <si>
    <t>Soluble</t>
  </si>
  <si>
    <t>Begleitheizung</t>
  </si>
  <si>
    <t>Heat tracing</t>
  </si>
  <si>
    <t>Deckellasche</t>
  </si>
  <si>
    <t>Top flap</t>
  </si>
  <si>
    <t>Languette du couvercle</t>
  </si>
  <si>
    <t>Abzieher</t>
  </si>
  <si>
    <t>Puller</t>
  </si>
  <si>
    <t>Extracteur</t>
  </si>
  <si>
    <t>Verdeckelbereich</t>
  </si>
  <si>
    <t>Cover area</t>
  </si>
  <si>
    <t>Zone d'operculation</t>
  </si>
  <si>
    <t>Abziehposition</t>
  </si>
  <si>
    <t>Pulling position</t>
  </si>
  <si>
    <t>Position d'extraction</t>
  </si>
  <si>
    <t>Gleichlauf</t>
  </si>
  <si>
    <t>Synchronous run</t>
  </si>
  <si>
    <t>Fonctionnement synchrone</t>
  </si>
  <si>
    <t>Zuluftregelung</t>
  </si>
  <si>
    <t>Supply air control</t>
  </si>
  <si>
    <t>Zuluft</t>
  </si>
  <si>
    <t>Supply air</t>
  </si>
  <si>
    <t>l'air d'alimentaion</t>
  </si>
  <si>
    <t>Reservoir</t>
  </si>
  <si>
    <t>Aufgabeeinheit</t>
  </si>
  <si>
    <t>Supply unit</t>
  </si>
  <si>
    <t>Befüllung</t>
  </si>
  <si>
    <t>Einspritzen</t>
  </si>
  <si>
    <t>Injection</t>
  </si>
  <si>
    <t>Technikbereich</t>
  </si>
  <si>
    <t>Türpositionsschalter</t>
  </si>
  <si>
    <t>Door position switch</t>
  </si>
  <si>
    <t>Linke</t>
  </si>
  <si>
    <t>Left</t>
  </si>
  <si>
    <t>Rechte</t>
  </si>
  <si>
    <t>Right</t>
  </si>
  <si>
    <t>Entlüftung</t>
  </si>
  <si>
    <t>Venting</t>
  </si>
  <si>
    <t>Riemenabstand</t>
  </si>
  <si>
    <t>Belt distance</t>
  </si>
  <si>
    <t>ON belt distance</t>
  </si>
  <si>
    <t>Industrie Abwasser</t>
  </si>
  <si>
    <t>Industry waste water</t>
  </si>
  <si>
    <t>Kaltwassereintritt</t>
  </si>
  <si>
    <t>Chilled water in</t>
  </si>
  <si>
    <t>Kaltwasseraustritt</t>
  </si>
  <si>
    <t>Chilled water out</t>
  </si>
  <si>
    <t>Solewassereintritt</t>
  </si>
  <si>
    <t>Brine water in</t>
  </si>
  <si>
    <t>Solewasseraustritt</t>
  </si>
  <si>
    <t>Brine water out</t>
  </si>
  <si>
    <t>Schwarzdampf</t>
  </si>
  <si>
    <t>Black steam</t>
  </si>
  <si>
    <t>Heizwassereintritt</t>
  </si>
  <si>
    <t>Hot water in</t>
  </si>
  <si>
    <t>Heizwasseraustritt</t>
  </si>
  <si>
    <t>Hot water out</t>
  </si>
  <si>
    <t>Ausschub</t>
  </si>
  <si>
    <t>Éjection</t>
  </si>
  <si>
    <t>Anpressband</t>
  </si>
  <si>
    <t>Pressure belt</t>
  </si>
  <si>
    <t>Courroie de pression</t>
  </si>
  <si>
    <t>Leimauftrag</t>
  </si>
  <si>
    <t>Gluing</t>
  </si>
  <si>
    <t>Encollage</t>
  </si>
  <si>
    <t>Bei Thermokontakt Drahtbrücke entfernen</t>
  </si>
  <si>
    <t>Remove wire bridge in case of thermal contact</t>
  </si>
  <si>
    <t>Enlevez le cavalier en cas de contact thermique</t>
  </si>
  <si>
    <t>Ölauftrag</t>
  </si>
  <si>
    <t>Oil application</t>
  </si>
  <si>
    <t>L'application d'huile</t>
  </si>
  <si>
    <t>Vakuumbrücke</t>
  </si>
  <si>
    <t>Vacuum bridge</t>
  </si>
  <si>
    <t>Pont de vide</t>
  </si>
  <si>
    <t>Faltschacht</t>
  </si>
  <si>
    <t>Forming shaft</t>
  </si>
  <si>
    <t>Cage de pliage</t>
  </si>
  <si>
    <t>Faltschacht frei</t>
  </si>
  <si>
    <t>Forming shaft free</t>
  </si>
  <si>
    <t>Cage de pliage libre</t>
  </si>
  <si>
    <t>Schiebefinger</t>
  </si>
  <si>
    <t>Pushing finger</t>
  </si>
  <si>
    <t>Élément de poussée</t>
  </si>
  <si>
    <t>belt spacing</t>
  </si>
  <si>
    <t>Verstellung</t>
  </si>
  <si>
    <t>adjustment</t>
  </si>
  <si>
    <t>Spanndruckmessung</t>
  </si>
  <si>
    <t>clamping pressure measurement</t>
  </si>
  <si>
    <t>Formatverstellung</t>
  </si>
  <si>
    <t>format adjustment</t>
  </si>
  <si>
    <t>Rollenverstellung</t>
  </si>
  <si>
    <t>roller adjustment</t>
  </si>
  <si>
    <t>Impeller</t>
  </si>
  <si>
    <t>Luftdüsenunterstützung</t>
  </si>
  <si>
    <t>Air nozzle assist</t>
  </si>
  <si>
    <t>Vakuum letzter Beutel Dual Lane</t>
  </si>
  <si>
    <t>Vacuum last Bag Dual Lane</t>
  </si>
  <si>
    <t>Dual Lane Schacht_x000D_
Weiche gedreht</t>
  </si>
  <si>
    <t>Dual Lane Funnel_x000D_
Flap turned</t>
  </si>
  <si>
    <t>Keine Aderbezeichnung auf Farbkabeln aber bei Point I/O</t>
  </si>
  <si>
    <t>No wire labeling on color but wire labeling at Point I/O</t>
  </si>
  <si>
    <t>Gitterkanal</t>
  </si>
  <si>
    <t>Wire tray</t>
  </si>
  <si>
    <t>Modulrahmen</t>
  </si>
  <si>
    <t>Module frame</t>
  </si>
  <si>
    <t>Saugkopf links</t>
  </si>
  <si>
    <t>Suction head left</t>
  </si>
  <si>
    <t>Saugkopf rechts</t>
  </si>
  <si>
    <t>Suction head right</t>
  </si>
  <si>
    <t>Saugband Luftpolster</t>
  </si>
  <si>
    <t>Suction belt air cushion</t>
  </si>
  <si>
    <t>Beutelspreizer vorwärts</t>
  </si>
  <si>
    <t>Spreader plate forward</t>
  </si>
  <si>
    <t>Produktanschlag auf</t>
  </si>
  <si>
    <t>Product stopper up</t>
  </si>
  <si>
    <t>Manuelle Beutelbefüllung Schieber</t>
  </si>
  <si>
    <t>Manual bag filling Pusher</t>
  </si>
  <si>
    <t>Vacuum Suction rail</t>
  </si>
  <si>
    <t>Untere Vakuum Saugleiste</t>
  </si>
  <si>
    <t>Lower Vacuum Suction Rail</t>
  </si>
  <si>
    <t>Überlast Kupplung</t>
  </si>
  <si>
    <t>Saugband Vakuum</t>
  </si>
  <si>
    <t>Suction belt Vacuum</t>
  </si>
  <si>
    <t>Obere Vakuum Saugleiste</t>
  </si>
  <si>
    <t>Upper Vacuum Suction Rail</t>
  </si>
  <si>
    <t>Zu verwendender Werkstoff: 1.4301 oder höherwertigerer (1.4404)</t>
  </si>
  <si>
    <t>Raw material to be used: 1.4301 or higher (1.4404)</t>
  </si>
  <si>
    <t>Rohrweiche</t>
  </si>
  <si>
    <t>Diverter valve</t>
  </si>
  <si>
    <t>Vanne d'aiguillage</t>
  </si>
  <si>
    <t>LS - Diverter valve</t>
  </si>
  <si>
    <t>Betriebsdruck_x000D_
Mechanische Bewegung</t>
  </si>
  <si>
    <t>Operating pressure_x000D_
Mechanical movement</t>
  </si>
  <si>
    <t>Ablegen</t>
  </si>
  <si>
    <t>Déposer</t>
  </si>
  <si>
    <t>Prozesskonzentration</t>
  </si>
  <si>
    <t>process concentration</t>
  </si>
  <si>
    <t>Restkonzentrationsmessung</t>
  </si>
  <si>
    <t>residual measurement</t>
  </si>
  <si>
    <t>Heizungen</t>
  </si>
  <si>
    <t>heatings</t>
  </si>
  <si>
    <t>Vakuum Packungsbremse</t>
  </si>
  <si>
    <t>Vacuum Package brake</t>
  </si>
  <si>
    <t>Vakuum-Produktbremse</t>
  </si>
  <si>
    <t>Product speed reducer via vacuum</t>
  </si>
  <si>
    <t>Frein du produit par vide</t>
  </si>
  <si>
    <t>Kettenspanner_x000D_
Oberläufer</t>
  </si>
  <si>
    <t>Chain tensioner_x000D_
Overhead conveyor</t>
  </si>
  <si>
    <t>Saugarme_x000D_
Bremse lüften</t>
  </si>
  <si>
    <t>Suction arms_x000D_
Release brake</t>
  </si>
  <si>
    <t>Vakuum Saugarm BS</t>
  </si>
  <si>
    <t>Vacuum Suction arm OS</t>
  </si>
  <si>
    <t>Vakuum Saugarm AS</t>
  </si>
  <si>
    <t>Vacuum Suction arm DS</t>
  </si>
  <si>
    <t>Saugarm BS_x000D_
Bremse lüften</t>
  </si>
  <si>
    <t>Suction arm OS_x000D_
Release brake</t>
  </si>
  <si>
    <t>Saugarm AS_x000D_
Bremse lüften</t>
  </si>
  <si>
    <t>Suction arm DS_x000D_
Release brake</t>
  </si>
  <si>
    <t>Vakuum Saugarme</t>
  </si>
  <si>
    <t>Vacuum Suction arms</t>
  </si>
  <si>
    <t>Luftpolster Seitenführung</t>
  </si>
  <si>
    <t>Air cushion Side guide</t>
  </si>
  <si>
    <t>Vakuum Resteabsaugung</t>
  </si>
  <si>
    <t>Vacuum Trim removal</t>
  </si>
  <si>
    <t>Beutelhaltefinger_x000D_
auseinander fahren</t>
  </si>
  <si>
    <t>Move apart_x000D_
bag holding fingers</t>
  </si>
  <si>
    <t>Kettenspanner_x000D_
Stegband</t>
  </si>
  <si>
    <t>Chain tensioner_x000D_
Bar conveyor</t>
  </si>
  <si>
    <t>_x000D_
.</t>
  </si>
  <si>
    <t>Klemmung Schiene lösen</t>
  </si>
  <si>
    <t>Clamping Release rail</t>
  </si>
  <si>
    <t>Riemenspanner Aufrichtband_x000D_
vertikal, Einlauf oben</t>
  </si>
  <si>
    <t>Belt tensioner Twist belt_x000D_
vertical, Infeed top</t>
  </si>
  <si>
    <t>Riemenspanner Aufrichtband_x000D_
vertikal, Einlauf unten</t>
  </si>
  <si>
    <t>Belt tensioner Twist belt_x000D_
vertical, Infeed bottom</t>
  </si>
  <si>
    <t>Riemenspanner Aufrichtband_x000D_
vertikal, Auslauf</t>
  </si>
  <si>
    <t>Belt tensioner Twist belt_x000D_
vertical, Discharge</t>
  </si>
  <si>
    <t>Bremse lüften oben</t>
  </si>
  <si>
    <t>Release brake top</t>
  </si>
  <si>
    <t>Bremse lüften unten</t>
  </si>
  <si>
    <t>Release brake bottom</t>
  </si>
  <si>
    <t>Bremse lüften Reihenstopper 1</t>
  </si>
  <si>
    <t>Release brake Row stopper 1</t>
  </si>
  <si>
    <t>testX</t>
  </si>
  <si>
    <t>Spurabschaltung</t>
  </si>
  <si>
    <t>Lane shutdown</t>
  </si>
  <si>
    <t>Arrêt d'une trace</t>
  </si>
  <si>
    <t>Après</t>
  </si>
  <si>
    <t>gasket</t>
  </si>
  <si>
    <t>Dichtungen</t>
  </si>
  <si>
    <t>gaskets</t>
  </si>
  <si>
    <t>inflation</t>
  </si>
  <si>
    <t>deflation</t>
  </si>
  <si>
    <t>Revisionstür</t>
  </si>
  <si>
    <t>maintenance door</t>
  </si>
  <si>
    <t>Revisionstüren</t>
  </si>
  <si>
    <t>maintenance doors</t>
  </si>
  <si>
    <t>Hauptkühler</t>
  </si>
  <si>
    <t>main cooler</t>
  </si>
  <si>
    <t>safety</t>
  </si>
  <si>
    <t>Füllraum</t>
  </si>
  <si>
    <t>Filling Room</t>
  </si>
  <si>
    <t>Aufstellungsraum</t>
  </si>
  <si>
    <t>Installation Room</t>
  </si>
  <si>
    <t>Trocknungsrad</t>
  </si>
  <si>
    <t>drying rotating wheel</t>
  </si>
  <si>
    <t>Hintergrundbeleuchtung</t>
  </si>
  <si>
    <t>Background light</t>
  </si>
  <si>
    <t>Éclairage de fond</t>
  </si>
  <si>
    <t>Schutzhaube</t>
  </si>
  <si>
    <t>Kühltunnel</t>
  </si>
  <si>
    <t>Cooling tunnel</t>
  </si>
  <si>
    <t>Tunnel de refroidissement</t>
  </si>
  <si>
    <t>Beleimung</t>
  </si>
  <si>
    <t>Differenzstrom</t>
  </si>
  <si>
    <t>Residual current</t>
  </si>
  <si>
    <t>Courant différentiel</t>
  </si>
  <si>
    <t>Überwachungsgerät</t>
  </si>
  <si>
    <t>Monitoring device</t>
  </si>
  <si>
    <t>Dispositif de surveillance</t>
  </si>
  <si>
    <t>Die Sicherheitsaufkleber werden beim Schaltschrankbauer (Lieferant) angebracht.</t>
  </si>
  <si>
    <t>The safety labels will be mounted at the control cabinet builder (supplier)</t>
  </si>
  <si>
    <t>Les étiquettes de sécurité sont fixés chez le constructeur d'armoires  électriques (fournisseur)</t>
  </si>
  <si>
    <t>Hinweis:_x000D_
Bei nicht korrektem Betrieb des Motors, kann das Getriebe überlastet werden.</t>
  </si>
  <si>
    <t>Notice:_x000D_
The engine can overload the transmission in case of inappropriate operation</t>
  </si>
  <si>
    <t>Remarque:_x000D_
Le moteur peut surcharger la transmission en cas de fonctionnement inapproprié</t>
  </si>
  <si>
    <t>Druckschalter 1, Betriebsdruck Bewegung</t>
  </si>
  <si>
    <t>Pressure switch 1, operating pressure movement</t>
  </si>
  <si>
    <t>Druckschalter 2, Betriebsdruck Spannluft</t>
  </si>
  <si>
    <t>Pressure switch 2, Operating pressure Tensioning air</t>
  </si>
  <si>
    <t>Betriebsdruck mechanische Bewegung</t>
  </si>
  <si>
    <t>Operating pressure mechanical movement</t>
  </si>
  <si>
    <t>Betriebsdruck Spannluft</t>
  </si>
  <si>
    <t>Operating pressure Tensioning air</t>
  </si>
  <si>
    <t>Antriebe spannungsfrei</t>
  </si>
  <si>
    <t>Drives zero-potential</t>
  </si>
  <si>
    <t>Vakuum Produktbremse</t>
  </si>
  <si>
    <t>Vacuum Product speed reducer</t>
  </si>
  <si>
    <t>Kettenspanner Oberläufer</t>
  </si>
  <si>
    <t>Chain tensioner Overhead conveyor</t>
  </si>
  <si>
    <t>Vakuum Saugarm Bedienerseite</t>
  </si>
  <si>
    <t>Vacuum Suction arm Operator side</t>
  </si>
  <si>
    <t>Vakuum Saugarm Antriebsseite</t>
  </si>
  <si>
    <t>Vacuum Suction arm Drive side</t>
  </si>
  <si>
    <t>Bremse lüften Saugarme</t>
  </si>
  <si>
    <t>Release brake Suction arms</t>
  </si>
  <si>
    <t>Bremse lüften Schweißstation</t>
  </si>
  <si>
    <t>Release brake Welding station</t>
  </si>
  <si>
    <t>Blasdüse  Beutel anblasen</t>
  </si>
  <si>
    <t>Air nozzle  Blow onto bag</t>
  </si>
  <si>
    <t>Kettenspanner Stegband</t>
  </si>
  <si>
    <t>Chain tensioner Bar conveyor</t>
  </si>
  <si>
    <t>Bremse lüften Reihenstopper</t>
  </si>
  <si>
    <t>Release brake Row stopper</t>
  </si>
  <si>
    <t>Produktausscheidung Paddelkette</t>
  </si>
  <si>
    <t>Product reject Paddle chain</t>
  </si>
  <si>
    <t>Reinigungsdüse Produkterkennung</t>
  </si>
  <si>
    <t>Cleaning nozzle Product detection</t>
  </si>
  <si>
    <t>Kettenspanner Paddelkette</t>
  </si>
  <si>
    <t>_x000D_
Chain tensioner Paddle chain</t>
  </si>
  <si>
    <t>Riemenspanner Auslauf Saugband</t>
  </si>
  <si>
    <t>Belt tensioner Discharge Suction belt</t>
  </si>
  <si>
    <t>Riemenspanner Einlauf Saugband</t>
  </si>
  <si>
    <t>Belt tensioner Infeed Suction belt</t>
  </si>
  <si>
    <t>Anforderung Zugangsfreigabe</t>
  </si>
  <si>
    <t>Request Access enabling</t>
  </si>
  <si>
    <t>Produktausscheidung Flipper Blasdüse</t>
  </si>
  <si>
    <t>Product reject Flipper Air nozzle</t>
  </si>
  <si>
    <t>Flipper Produktausscheidung</t>
  </si>
  <si>
    <t>Flipper Product Reject</t>
  </si>
  <si>
    <t>Blasluft Produktausscheidung</t>
  </si>
  <si>
    <t>Blast air Product reject</t>
  </si>
  <si>
    <t>Produktausscheidung Flipper Absaugung</t>
  </si>
  <si>
    <t>Product reject Flipper Suction device</t>
  </si>
  <si>
    <t>Blasluft Produktausscheidung 2</t>
  </si>
  <si>
    <t>Blast air Product reject 2</t>
  </si>
  <si>
    <t>Klemmung INTB  Rolle  verstellbar</t>
  </si>
  <si>
    <t>Clamping INTB  Roller  adjustable</t>
  </si>
  <si>
    <t>Splitter Flap Belüftung</t>
  </si>
  <si>
    <t>Splitter Flap Ventilation</t>
  </si>
  <si>
    <t>Klemmung SFLP  Rolle  verstellbar</t>
  </si>
  <si>
    <t>Clamping SFLP  Roller  adjustable</t>
  </si>
  <si>
    <t>Klemmung SFLP  Produktdicke Verstelleinheit</t>
  </si>
  <si>
    <t>Clamping SFLP  Product thickness Adjusting unit</t>
  </si>
  <si>
    <t>Riemenspanner_x000D_
Band links</t>
  </si>
  <si>
    <t>Belt tensioner_x000D_
Belt left</t>
  </si>
  <si>
    <t>Belt tensioner Belt left</t>
  </si>
  <si>
    <t>Riemenspanner  Rundriemen links</t>
  </si>
  <si>
    <t>Belt tensioner_x000D_
Round belt left</t>
  </si>
  <si>
    <t>Belt tensioner Round belt left</t>
  </si>
  <si>
    <t>Riemenspanner Band links Auslauf</t>
  </si>
  <si>
    <t>Belt tensionier_x000D_
Belt left outfeed</t>
  </si>
  <si>
    <t>Belt tensionier Belt left outfeed</t>
  </si>
  <si>
    <t>Riemenspanner Band rechts Einlauf</t>
  </si>
  <si>
    <t>Belt tensionier_x000D_
Belt left infeed</t>
  </si>
  <si>
    <t>Belt tensionier Belt left infeed</t>
  </si>
  <si>
    <t>Riemenspanner Rundriemen rechts</t>
  </si>
  <si>
    <t>Belt tensioner Round belt right</t>
  </si>
  <si>
    <t>Belüftung_x000D_
Splitter Flap</t>
  </si>
  <si>
    <t>Ventilation_x000D_
Splitter flap</t>
  </si>
  <si>
    <t>Ventilation Splitter flap</t>
  </si>
  <si>
    <t>Cleaning nozzle_x000D_
Product detection</t>
  </si>
  <si>
    <t>Reinigungsdüse_x000D_
Produkterkennung</t>
  </si>
  <si>
    <t>Klemmung TWB  Rolle verstellbar</t>
  </si>
  <si>
    <t>Belt tensioner Twist belt</t>
  </si>
  <si>
    <t>Kühlfalle</t>
  </si>
  <si>
    <t>Condensation trap</t>
  </si>
  <si>
    <t>Zweispurig Zwischenschacht</t>
  </si>
  <si>
    <t>Dual lane Funnel</t>
  </si>
  <si>
    <t>Bewegliche Seitenführung Zwischenschacht außen</t>
  </si>
  <si>
    <t>Movable side guide Funnel outside</t>
  </si>
  <si>
    <t>Vakuum Regelung zweispurig</t>
  </si>
  <si>
    <t>Vacuum control Dual lane</t>
  </si>
  <si>
    <t>Schlechtausschub Flipper</t>
  </si>
  <si>
    <t>Reject Flipper</t>
  </si>
  <si>
    <t>Frostschutz</t>
  </si>
  <si>
    <t>Frost protection</t>
  </si>
  <si>
    <t>Frostschutzgitter</t>
  </si>
  <si>
    <t>Frost protection grid</t>
  </si>
  <si>
    <t>Temperaturschalter</t>
  </si>
  <si>
    <t>Temperature switch</t>
  </si>
  <si>
    <t>Potentialfreier</t>
  </si>
  <si>
    <t>isolatet</t>
  </si>
  <si>
    <t>Hauptluftversorgung</t>
  </si>
  <si>
    <t>Main supply air</t>
  </si>
  <si>
    <t>Taktgeber</t>
  </si>
  <si>
    <t>Pulse generator</t>
  </si>
  <si>
    <t>After</t>
  </si>
  <si>
    <t>Es geht hier nur um die Beschilderung am_x000D_
Schaltschrank!!!</t>
  </si>
  <si>
    <t>We are only talking about the signs on the control cabinet!!!</t>
  </si>
  <si>
    <t>Cela ne concerne que les signes sur l'armoire de commande!!!</t>
  </si>
  <si>
    <t>Mitnehmer</t>
  </si>
  <si>
    <t>Entraîneur</t>
  </si>
  <si>
    <t>Revisionsschalter</t>
  </si>
  <si>
    <t>Revision Lockable Switch</t>
  </si>
  <si>
    <t>Formatfreigabeschalter</t>
  </si>
  <si>
    <t>Format Approval Lockable Switch</t>
  </si>
  <si>
    <t>Klemmung SMAN_x000D_
Rolle verstellbar</t>
  </si>
  <si>
    <t>Clamping SMAN_x000D_
Roller adjustable</t>
  </si>
  <si>
    <t>Flipper 1 Belüftung</t>
  </si>
  <si>
    <t>Flipper 1 ventilation</t>
  </si>
  <si>
    <t>Flipper 2 Belüftung</t>
  </si>
  <si>
    <t>Flipper 2 ventilation</t>
  </si>
  <si>
    <t>Druckluft-Bereichsschalter</t>
  </si>
  <si>
    <t>Compressed air supply Area switch</t>
  </si>
  <si>
    <t>Luftleiste</t>
  </si>
  <si>
    <t>Klemmung SMAN Rollen verstellbar</t>
  </si>
  <si>
    <t>Clamping SMAN Roller adjustable</t>
  </si>
  <si>
    <t>Zugangsanforderung aktivieren</t>
  </si>
  <si>
    <t>Jalousieklappe</t>
  </si>
  <si>
    <t>Multi-leaf damper</t>
  </si>
  <si>
    <t>Regenerationsluft</t>
  </si>
  <si>
    <t>Regeneration air</t>
  </si>
  <si>
    <t>Regenerationslüfter</t>
  </si>
  <si>
    <t>Regeneration blower</t>
  </si>
  <si>
    <t>Klemmung zweispurig</t>
  </si>
  <si>
    <t>Clamping Dual lane</t>
  </si>
  <si>
    <t>Sollwert erhöhen</t>
  </si>
  <si>
    <t>Increase Nominal Value</t>
  </si>
  <si>
    <t>Reibanleger</t>
  </si>
  <si>
    <t>Friction feeder</t>
  </si>
  <si>
    <t>Linearspeicher</t>
  </si>
  <si>
    <t>Linear Buffer</t>
  </si>
  <si>
    <t>Klemmung Querverstellung freigeben</t>
  </si>
  <si>
    <t>Enable Cross adjustment Clamping</t>
  </si>
  <si>
    <t>Transportscheibe</t>
  </si>
  <si>
    <t>Transport disc</t>
  </si>
  <si>
    <t>Disque de transport</t>
  </si>
  <si>
    <t>Cable tray</t>
  </si>
  <si>
    <t>Überlastkupplung aktivieren</t>
  </si>
  <si>
    <t>Enable overload clutch</t>
  </si>
  <si>
    <t>Klemmung deaktivieren</t>
  </si>
  <si>
    <t>Disable clamping</t>
  </si>
  <si>
    <t>kein Beutel</t>
  </si>
  <si>
    <t>no bag</t>
  </si>
  <si>
    <t>Überfederung</t>
  </si>
  <si>
    <t>Spring suspension</t>
  </si>
  <si>
    <t>Amortissement de collision</t>
  </si>
  <si>
    <t>Positionserkennung</t>
  </si>
  <si>
    <t>Position Detection</t>
  </si>
  <si>
    <t>Détection de position</t>
  </si>
  <si>
    <t>Button lighting</t>
  </si>
  <si>
    <t>Schalterbeleuchtung</t>
  </si>
  <si>
    <t>Switch lighting</t>
  </si>
  <si>
    <t>Zustimmeinrichtung_x000D_
freigeben</t>
  </si>
  <si>
    <t>Enable_x000D_
Enabeling device</t>
  </si>
  <si>
    <t>In Arbeitsstellung</t>
  </si>
  <si>
    <t>In working position</t>
  </si>
  <si>
    <t>In Ruhestellung</t>
  </si>
  <si>
    <t>In idle position</t>
  </si>
  <si>
    <t>Ruhestellungsdruck</t>
  </si>
  <si>
    <t>Idle position pressure</t>
  </si>
  <si>
    <t>Zugangsebene</t>
  </si>
  <si>
    <t>Operating platform</t>
  </si>
  <si>
    <t>Ambosswerkzeug</t>
  </si>
  <si>
    <t>Anvil tool</t>
  </si>
  <si>
    <t>Temperatursicherung</t>
  </si>
  <si>
    <t>Temperature fuse</t>
  </si>
  <si>
    <t>Untere Endlage</t>
  </si>
  <si>
    <t>Lower end position</t>
  </si>
  <si>
    <t>Obere Endlage</t>
  </si>
  <si>
    <t>Upper end position</t>
  </si>
  <si>
    <t>Vertikales Aufrichtband</t>
  </si>
  <si>
    <t>Twist Belt vertical</t>
  </si>
  <si>
    <t>Revisionsschalter Produkteinlauf</t>
  </si>
  <si>
    <t>Revision Lockable Switch Product infeed</t>
  </si>
  <si>
    <t>Blasdüse Belüftung</t>
  </si>
  <si>
    <t>Air nozzle Ventilation</t>
  </si>
  <si>
    <t>Blasdüse Produktausscheidung</t>
  </si>
  <si>
    <t>Air nozzle Product reject</t>
  </si>
  <si>
    <t>Flipper Product reject</t>
  </si>
  <si>
    <t>Aufrichtband klein</t>
  </si>
  <si>
    <t>Twist belt small</t>
  </si>
  <si>
    <t>Riemenspanner Aufrichtband_x000D_
vertikal, Einlauf</t>
  </si>
  <si>
    <t>Belt tensioner Twist belt_x000D_
vertical, Infeed</t>
  </si>
  <si>
    <t>Überlastkupplung Arbeitsdruck</t>
  </si>
  <si>
    <t>Overload clutch Working pressure</t>
  </si>
  <si>
    <t>Bremse lüften Linearschieber, vertikal</t>
  </si>
  <si>
    <t>Release brake Vertical linear pusher</t>
  </si>
  <si>
    <t>Bremse lüften Beutelabnahme</t>
  </si>
  <si>
    <t>Release brake Bag pick-up</t>
  </si>
  <si>
    <t>Spaltschließer schliessen</t>
  </si>
  <si>
    <t>Close Gap closer</t>
  </si>
  <si>
    <t>Spaltschließer öffnen</t>
  </si>
  <si>
    <t>Open Gap closer</t>
  </si>
  <si>
    <t>Luftpolster doppellagig</t>
  </si>
  <si>
    <t>Air cushion Double-layer</t>
  </si>
  <si>
    <t>Luftpolster Dual Lane</t>
  </si>
  <si>
    <t>Air cushion Dual lane</t>
  </si>
  <si>
    <t>Air cushion Dual Lane</t>
  </si>
  <si>
    <t>Luftpolster beweglicher Schacht</t>
  </si>
  <si>
    <t>Air cushion Shuttle</t>
  </si>
  <si>
    <t>Vakuumkontrolle Zweispurig</t>
  </si>
  <si>
    <t>Vacuum check Dual lane</t>
  </si>
  <si>
    <t>Letzten Beutel ansaugen Zweispurig</t>
  </si>
  <si>
    <t>Suck-in last bag Dual lane</t>
  </si>
  <si>
    <t>Saugkopf Reinigung</t>
  </si>
  <si>
    <t>Suction head cleaning</t>
  </si>
  <si>
    <t>Absaugung für Qualitätskontrolle</t>
  </si>
  <si>
    <t>3 Position Cull and Sample</t>
  </si>
  <si>
    <t>Schutz Aluminium</t>
  </si>
  <si>
    <t>Guarding Aluminium</t>
  </si>
  <si>
    <t>Schutz Premium</t>
  </si>
  <si>
    <t>Guarding Premium</t>
  </si>
  <si>
    <t>Höhenanpassung Stackereinlauf</t>
  </si>
  <si>
    <t>Interface Height Adaptation</t>
  </si>
  <si>
    <t>Komprimierung - Centerlined</t>
  </si>
  <si>
    <t>Compression - Centerlined</t>
  </si>
  <si>
    <t>Resteabsaugung (Gebläse mit Netz)</t>
  </si>
  <si>
    <t>Trim Removal (Blower with Net)</t>
  </si>
  <si>
    <t>Resteabsaugung (mit Netz)</t>
  </si>
  <si>
    <t>Trim Removal (with Net)</t>
  </si>
  <si>
    <t>Hochhebung Gruppiertisch</t>
  </si>
  <si>
    <t>Lifting Device Grouping Table</t>
  </si>
  <si>
    <t>Schwenkkassette zentriert</t>
  </si>
  <si>
    <t>Tilting Cassette Center (Single Lane)</t>
  </si>
  <si>
    <t>Schwenkkassette zentriert zweireihig</t>
  </si>
  <si>
    <t>Tilting Cassette Center (Dual Lane)</t>
  </si>
  <si>
    <t>Bediengerät (Panel View 1000+7)</t>
  </si>
  <si>
    <t>Operator Panel (PanelView 1000+7)</t>
  </si>
  <si>
    <t>belüftetes Stegband</t>
  </si>
  <si>
    <t>Air-cushioned Bar conveyor</t>
  </si>
  <si>
    <t>Rastkraft</t>
  </si>
  <si>
    <t>Latching force</t>
  </si>
  <si>
    <t>Kette schmieren Spur</t>
  </si>
  <si>
    <t>Chain lubricate lane</t>
  </si>
  <si>
    <t>Schmierstoff abblasen</t>
  </si>
  <si>
    <t>Lubricant blow off</t>
  </si>
  <si>
    <t>Schmieren freigeben Spur</t>
  </si>
  <si>
    <t>Enable lubricate lane</t>
  </si>
  <si>
    <t>fehlerfrei</t>
  </si>
  <si>
    <t>fault-free</t>
  </si>
  <si>
    <t>gestartet</t>
  </si>
  <si>
    <t>started</t>
  </si>
  <si>
    <t>Blisterabstapelung läuft</t>
  </si>
  <si>
    <t>Blister destacking running</t>
  </si>
  <si>
    <t>Abschläger Stapelschacht</t>
  </si>
  <si>
    <t>Tucker stacking magazine</t>
  </si>
  <si>
    <t>Füllstand Gutblisterbehälter</t>
  </si>
  <si>
    <t>Fill level good blister box</t>
  </si>
  <si>
    <t>Undefinierte Blister aus Saugband entnehmen</t>
  </si>
  <si>
    <t>Remove illegal blister from vacuum belt</t>
  </si>
  <si>
    <t>Blistertransport möglich</t>
  </si>
  <si>
    <t>Blister transport possible</t>
  </si>
  <si>
    <t>Aktualisiert</t>
  </si>
  <si>
    <t>Updated</t>
  </si>
  <si>
    <t>Bodenlasche</t>
  </si>
  <si>
    <t>Bottom flap</t>
  </si>
  <si>
    <t>Languette inférieur</t>
  </si>
  <si>
    <t>Kennwort</t>
  </si>
  <si>
    <t>Code name</t>
  </si>
  <si>
    <t>Bezeichnung Schaltplan Deckblatt</t>
  </si>
  <si>
    <t>Zuhaltung überwacht</t>
  </si>
  <si>
    <t>Solenoid interlock monitored</t>
  </si>
  <si>
    <t>Betätiger überwacht</t>
  </si>
  <si>
    <t>Actuator monitored</t>
  </si>
  <si>
    <t>Jede Hutschiene ist mit mindestens 3_x000D_
Schrauben (&gt;=M5) zu befestigen._x000D_
Eine davon mit PE-Kennzeichnung hat PE-Funktion.</t>
  </si>
  <si>
    <t>Each DIN mounting rail must be mounted_x000D_
with a minimum of 3 screws (&gt;=M5)._x000D_
One screw labeled with PE has the PE-function.</t>
  </si>
  <si>
    <t>SD-Bus unabhängig von der Leitungsart_x000D_
immer im Geberleitungsbereich verlegen.</t>
  </si>
  <si>
    <t>SD-Bus Cable, independent the cable type,_x000D_
always root in  Feedback cable area.</t>
  </si>
  <si>
    <t>Schutzschalter</t>
  </si>
  <si>
    <t>Circuit breaker</t>
  </si>
  <si>
    <t>Disjoncteur</t>
  </si>
  <si>
    <t>FI/LS</t>
  </si>
  <si>
    <t>Analyzer</t>
  </si>
  <si>
    <t>Zyklus</t>
  </si>
  <si>
    <t>Anpressdruck Zuteilband</t>
  </si>
  <si>
    <t>Contact pressure feeding belt</t>
  </si>
  <si>
    <t>Riemenspanner oberes Band</t>
  </si>
  <si>
    <t>Beld tensioner top belt</t>
  </si>
  <si>
    <t>Blasluft Kette</t>
  </si>
  <si>
    <t>Blast air chain</t>
  </si>
  <si>
    <t>Zahnstange abblasen</t>
  </si>
  <si>
    <t>Toothed rack blow off</t>
  </si>
  <si>
    <t>Beutel Kante anblasen</t>
  </si>
  <si>
    <t>Bag edge blow onto</t>
  </si>
  <si>
    <t>Saugarme Vakuum Bedienerseite</t>
  </si>
  <si>
    <t>Suction arms vacuum operator side</t>
  </si>
  <si>
    <t>Gebläse Saugarme</t>
  </si>
  <si>
    <t>Blower suction arms</t>
  </si>
  <si>
    <t>Saugarme Vakuum Antriebsseite</t>
  </si>
  <si>
    <t>Suction arms vacuum drive side</t>
  </si>
  <si>
    <t>Gebläse Saugleiste</t>
  </si>
  <si>
    <t>Blower suction rail</t>
  </si>
  <si>
    <t>Niederhalter Trennmesser</t>
  </si>
  <si>
    <t>Hold-down device cut knife</t>
  </si>
  <si>
    <t>Objektrückhaltung unten</t>
  </si>
  <si>
    <t>Object retention bottom</t>
  </si>
  <si>
    <t>Haltefinger Pufferventil</t>
  </si>
  <si>
    <t>Holding finger buffer valve</t>
  </si>
  <si>
    <t>Zugang anfordern</t>
  </si>
  <si>
    <t>Request to enter</t>
  </si>
  <si>
    <t>Bewegliche Seitenführung BS</t>
  </si>
  <si>
    <t>Movable side guide OS</t>
  </si>
  <si>
    <t>Bewegliche Seitenführung AS</t>
  </si>
  <si>
    <t>Movable side guide DS</t>
  </si>
  <si>
    <t>Bewegliche Seitenführung innen</t>
  </si>
  <si>
    <t>Movable side guide inner</t>
  </si>
  <si>
    <t>Überschrieben</t>
  </si>
  <si>
    <t>Replaced</t>
  </si>
  <si>
    <t>Gespannt</t>
  </si>
  <si>
    <t>Serré</t>
  </si>
  <si>
    <t>Stichverstellung</t>
  </si>
  <si>
    <t>Pitch adjustment</t>
  </si>
  <si>
    <t>Réglage de pas</t>
  </si>
  <si>
    <t>Decklasche</t>
  </si>
  <si>
    <t>Cover flap</t>
  </si>
  <si>
    <t>Languette de carterisation</t>
  </si>
  <si>
    <t>Kartonlasche vorbrechen</t>
  </si>
  <si>
    <t>Precreasing carton flap</t>
  </si>
  <si>
    <t>Pre-casser de languette</t>
  </si>
  <si>
    <t>Montagehinweis</t>
  </si>
  <si>
    <t>assembly instruction</t>
  </si>
  <si>
    <t>Kartonierer kann Blister aufnehmen</t>
  </si>
  <si>
    <t>Cartoner blister take up possible</t>
  </si>
  <si>
    <t>Vakuum letzter Beutel</t>
  </si>
  <si>
    <t>Vacuum last bag</t>
  </si>
  <si>
    <t>Vacuum dernier sachet</t>
  </si>
  <si>
    <t>Fluchtentriegelung</t>
  </si>
  <si>
    <t>Emergency exit</t>
  </si>
  <si>
    <t>Notentsperrung</t>
  </si>
  <si>
    <t>Emergency release</t>
  </si>
  <si>
    <t>Abschläger Band 1 und 2</t>
  </si>
  <si>
    <t>Tucker belt 1 and 2</t>
  </si>
  <si>
    <t>Vakuum Regelung</t>
  </si>
  <si>
    <t>Vacuum control</t>
  </si>
  <si>
    <t>Sperrluft</t>
  </si>
  <si>
    <t>Sealing air</t>
  </si>
  <si>
    <t>Air de barrage</t>
  </si>
  <si>
    <t>Netzeinspeisung Fluide</t>
  </si>
  <si>
    <t>Power input liquids</t>
  </si>
  <si>
    <t>Alimentation du réseau pour liquides</t>
  </si>
  <si>
    <t>Max. Ölkonzentration</t>
  </si>
  <si>
    <t>Max. oil concentration</t>
  </si>
  <si>
    <t>Concentrations d'huile max.</t>
  </si>
  <si>
    <t>Kühlmedium / Heizmedium</t>
  </si>
  <si>
    <t>Cooling / Heating medium</t>
  </si>
  <si>
    <t>Agent réfrigérant / chauffant</t>
  </si>
  <si>
    <t>Trinkwasser</t>
  </si>
  <si>
    <t>Drinking water</t>
  </si>
  <si>
    <t>Eau potable</t>
  </si>
  <si>
    <t>Destilliertes Wasser</t>
  </si>
  <si>
    <t>Destilled water</t>
  </si>
  <si>
    <t>L´eau distillée</t>
  </si>
  <si>
    <t>Kennzeichnung</t>
  </si>
  <si>
    <t>Farbcodierung</t>
  </si>
  <si>
    <t>Colour coding</t>
  </si>
  <si>
    <t>Codage couleur</t>
  </si>
  <si>
    <t>Kürzel</t>
  </si>
  <si>
    <t>Sigle</t>
  </si>
  <si>
    <t>Medium</t>
  </si>
  <si>
    <t>Milieu</t>
  </si>
  <si>
    <t>Keine Schlauchbezeichnung</t>
  </si>
  <si>
    <t>No hose labeling</t>
  </si>
  <si>
    <t>Aucun dénomination de tuyau</t>
  </si>
  <si>
    <t>Fluidanschluss</t>
  </si>
  <si>
    <t>Fluid connection</t>
  </si>
  <si>
    <t>Connecteur de liquides</t>
  </si>
  <si>
    <t>Anschlussort</t>
  </si>
  <si>
    <t>Connection place</t>
  </si>
  <si>
    <t>Lieu de connexion</t>
  </si>
  <si>
    <t>Anschluss vor Haupteinschaltventil</t>
  </si>
  <si>
    <t>Connection before general switch on valve</t>
  </si>
  <si>
    <t>Connecteur devant vanne de démarrage</t>
  </si>
  <si>
    <t>Anschluss vor Sicherheitsventil</t>
  </si>
  <si>
    <t>Connection before safety valve</t>
  </si>
  <si>
    <t>Connecteur devant vanne de sécurité</t>
  </si>
  <si>
    <t>Anschluss nach Sicherheitsventil</t>
  </si>
  <si>
    <t>Connection after safety valve</t>
  </si>
  <si>
    <t>Connecteur après vanne de sécurité</t>
  </si>
  <si>
    <t>Heizmedium</t>
  </si>
  <si>
    <t>Heating medium</t>
  </si>
  <si>
    <t>Agent chauffant</t>
  </si>
  <si>
    <t>Prägewalze</t>
  </si>
  <si>
    <t>Embossing roller</t>
  </si>
  <si>
    <t>Integrationseinheit</t>
  </si>
  <si>
    <t>Integration unit</t>
  </si>
  <si>
    <t>Unité d'intégration</t>
  </si>
  <si>
    <t>Ansaugventil</t>
  </si>
  <si>
    <t>Vanne de succion</t>
  </si>
  <si>
    <t>Ausstoßventil</t>
  </si>
  <si>
    <t>Exhaust valve</t>
  </si>
  <si>
    <t>Vanne d'expulsion</t>
  </si>
  <si>
    <t>Dosierkolben</t>
  </si>
  <si>
    <t>Dosing piston</t>
  </si>
  <si>
    <t>Piston de dosage</t>
  </si>
  <si>
    <t>Zweite Wahl</t>
  </si>
  <si>
    <t>Second rate quality</t>
  </si>
  <si>
    <t>Zuhaltekopf</t>
  </si>
  <si>
    <t>Shutting head</t>
  </si>
  <si>
    <t>Pouch</t>
  </si>
  <si>
    <t>Pouch (Life Science)</t>
  </si>
  <si>
    <t>Pouch infeed</t>
  </si>
  <si>
    <t>Pouch infeed (Life Science)</t>
  </si>
  <si>
    <t>Spreizer einschieben</t>
  </si>
  <si>
    <t>Insert spreader</t>
  </si>
  <si>
    <t>Parametrierung kann nur stattfinden wenn der Motor läuft</t>
  </si>
  <si>
    <t>Parameterization is only possible if the motor is running</t>
  </si>
  <si>
    <t>Parameterization is only possible if the motor is running. Wunsch aus ON_TS_STC / Service Training Center (gem. N. Thalmeimer).</t>
  </si>
  <si>
    <t>Pouch opening</t>
  </si>
  <si>
    <t>Pouch opening (Life Science)</t>
  </si>
  <si>
    <t>Kolbenrückraum</t>
  </si>
  <si>
    <t>Piston rear area</t>
  </si>
  <si>
    <t>Zone arrière du piston</t>
  </si>
  <si>
    <t>Reinigungsrohr</t>
  </si>
  <si>
    <t>Cleaning pipe</t>
  </si>
  <si>
    <t>Tuyau de nettoyage</t>
  </si>
  <si>
    <t>Wickelwelle</t>
  </si>
  <si>
    <t>Bobine pour enrouler</t>
  </si>
  <si>
    <t>Eingefügt</t>
  </si>
  <si>
    <t>Inserted_eingefügt</t>
  </si>
  <si>
    <t>Stromnetzüberwachung</t>
  </si>
  <si>
    <t>Electricity grid monitoring</t>
  </si>
  <si>
    <t>kompletten Stapel ausscheiden</t>
  </si>
  <si>
    <t>Reject complete stack</t>
  </si>
  <si>
    <t>Bestätigung Stapel OK</t>
  </si>
  <si>
    <t>Confirmation product stack OK</t>
  </si>
  <si>
    <t>Übersetzer</t>
  </si>
  <si>
    <t>Cross over device</t>
  </si>
  <si>
    <t>Dispositif du transfert</t>
  </si>
  <si>
    <t>Bearbeitungszeichnung</t>
  </si>
  <si>
    <t>processing drawing</t>
  </si>
  <si>
    <t>Interface Belt (Upright Angled)</t>
  </si>
  <si>
    <t>Anlauffreigabe Station</t>
  </si>
  <si>
    <t>REMOTE LOCKOUT STATION</t>
  </si>
  <si>
    <t>Wartungsstation_x000D_
Gebläse  Saugleiste Schweißen</t>
  </si>
  <si>
    <t>LOCKOUT STATION_x000D_
WELDING SUCTION RAIL BLOWER</t>
  </si>
  <si>
    <t>Wartungsstation_x000D_
Gebläse Saugleiste Pick up</t>
  </si>
  <si>
    <t>LOCKOUT STATION_x000D_
PICK UP SUCTION RAIL BLOWER</t>
  </si>
  <si>
    <t>Wartungsstation_x000D_
Flipper Auswurfband</t>
  </si>
  <si>
    <t>LOCKOUT STATION_x000D_
FLIPPER REJECT BELT</t>
  </si>
  <si>
    <t>Wartungsstation_x000D_
Gebläse Resteabsaugung</t>
  </si>
  <si>
    <t>LOCKOUT STATION_x000D_
TRIM REMOVAL BLOWER</t>
  </si>
  <si>
    <t>Wartungsstation_x000D_
Schweißen</t>
  </si>
  <si>
    <t>LOCKOUT STATION_x000D_
WELDING</t>
  </si>
  <si>
    <t>STEUERSTROMKREIS_x000D_
TRENNSCHALTER</t>
  </si>
  <si>
    <t>CONTROL CIRCUIT_x000D_
DISCONNECTING_x000D_
DEVICE</t>
  </si>
  <si>
    <t>BELEUCHTUNG_x000D_
TRENNSCHALTER</t>
  </si>
  <si>
    <t>LIGHTING_x000D_
DISCONNECTING_x000D_
DEVICE</t>
  </si>
  <si>
    <t>SCHALTSCHRANKZUHALTUNG</t>
  </si>
  <si>
    <t>CABINET LOCK</t>
  </si>
  <si>
    <t>Sicherheitsventil Handeinlage</t>
  </si>
  <si>
    <t>Safety valve Manual refeed</t>
  </si>
  <si>
    <t>Hilfsabsenkung Handeinlagetuer</t>
  </si>
  <si>
    <t>lowering maunal loading guard door</t>
  </si>
  <si>
    <t>Trennmesser sichere Position</t>
  </si>
  <si>
    <t>Cut knife safe position</t>
  </si>
  <si>
    <t>Ablaufventil</t>
  </si>
  <si>
    <t>Vanne de vidange</t>
  </si>
  <si>
    <t>Produktablauf</t>
  </si>
  <si>
    <t>Product discharge</t>
  </si>
  <si>
    <t>Sortie du produit</t>
  </si>
  <si>
    <t>Zuführband</t>
  </si>
  <si>
    <t>Wechseleinrichtung</t>
  </si>
  <si>
    <t>changing device</t>
  </si>
  <si>
    <t>Dispositif de changement</t>
  </si>
  <si>
    <t>Changing device</t>
  </si>
  <si>
    <t>Abgezogen</t>
  </si>
  <si>
    <t>Eingeschoben</t>
  </si>
  <si>
    <t>Poussé</t>
  </si>
  <si>
    <t>Liegend</t>
  </si>
  <si>
    <t>Lying</t>
  </si>
  <si>
    <t>En position horizontale</t>
  </si>
  <si>
    <t>Zirkulation</t>
  </si>
  <si>
    <t>Circulation</t>
  </si>
  <si>
    <t>Vibrationsförderer</t>
  </si>
  <si>
    <t>Vibration feeder</t>
  </si>
  <si>
    <t>Convoyeur vibrante</t>
  </si>
  <si>
    <t>Abwurfbestätigung</t>
  </si>
  <si>
    <t>Drop confirmation</t>
  </si>
  <si>
    <t>Confirmation de largage</t>
  </si>
  <si>
    <t>Fehlgewicht</t>
  </si>
  <si>
    <t>Wrong weight</t>
  </si>
  <si>
    <t>Poids non correct</t>
  </si>
  <si>
    <t>Durchlicht</t>
  </si>
  <si>
    <t>Transmitted light</t>
  </si>
  <si>
    <t>Lumière transmise</t>
  </si>
  <si>
    <t>Blinddeckel</t>
  </si>
  <si>
    <t>Blind cover</t>
  </si>
  <si>
    <t>Aseptische Grenze</t>
  </si>
  <si>
    <t>Aseptic boundary</t>
  </si>
  <si>
    <t>Die mit diesem Symbol gekennezichneten_x000D_
Bauteile sind GMP bezogene Bauteile.</t>
  </si>
  <si>
    <t>Parts with this symbol are_x000D_
GMP related parts.</t>
  </si>
  <si>
    <t>Membranspeicher</t>
  </si>
  <si>
    <t>Diaphragm accumulator</t>
  </si>
  <si>
    <t>Rohrbruchsicherung</t>
  </si>
  <si>
    <t>Pipe protection valve</t>
  </si>
  <si>
    <t>Haupteinspeisung</t>
  </si>
  <si>
    <t>Main power</t>
  </si>
  <si>
    <t>Kabelaustritt</t>
  </si>
  <si>
    <t>Cable outlet</t>
  </si>
  <si>
    <t>Kabeleintritt</t>
  </si>
  <si>
    <t>Cable inlet</t>
  </si>
  <si>
    <t>Sterile Luft</t>
  </si>
  <si>
    <t>Sterile air</t>
  </si>
  <si>
    <t>Enthärtetes Wasser</t>
  </si>
  <si>
    <t>Soft water</t>
  </si>
  <si>
    <t>Umlaufwasser</t>
  </si>
  <si>
    <t>Circulation water</t>
  </si>
  <si>
    <t>Rein</t>
  </si>
  <si>
    <t>Clean</t>
  </si>
  <si>
    <t>Kühlwassereintritt</t>
  </si>
  <si>
    <t>Cooling water in</t>
  </si>
  <si>
    <t>Kühlwasseraustritt</t>
  </si>
  <si>
    <t>Cooling water out</t>
  </si>
  <si>
    <t>Feuchte Abluft</t>
  </si>
  <si>
    <t>Humid exhaust air</t>
  </si>
  <si>
    <t>Kontaminierte Abluft</t>
  </si>
  <si>
    <t>Contaminated exhaust air</t>
  </si>
  <si>
    <t>Kontaminiertes Wasser</t>
  </si>
  <si>
    <t>Contaminated water</t>
  </si>
  <si>
    <t>CIP Lanze mit unterschiedlicher Anzahl von Sprühdüsen</t>
  </si>
  <si>
    <t>CIP lance with various number of nozzles</t>
  </si>
  <si>
    <t>Medien-Übergabepunkte</t>
  </si>
  <si>
    <t>Tie-in points</t>
  </si>
  <si>
    <t>Umgebungsluft</t>
  </si>
  <si>
    <t>Ambient air</t>
  </si>
  <si>
    <t>Elektrische Heizung</t>
  </si>
  <si>
    <t>Electrical heating</t>
  </si>
  <si>
    <t>Ausspuren</t>
  </si>
  <si>
    <t>Get out of lane</t>
  </si>
  <si>
    <t>Désaligner</t>
  </si>
  <si>
    <t>Einspuren</t>
  </si>
  <si>
    <t>Get in line</t>
  </si>
  <si>
    <t>Aligner</t>
  </si>
  <si>
    <t>Stellfläche</t>
  </si>
  <si>
    <t>Deposit surface</t>
  </si>
  <si>
    <t>Surface de pose</t>
  </si>
  <si>
    <t>Mittellinie</t>
  </si>
  <si>
    <t>Centerline</t>
  </si>
  <si>
    <t>Cluster</t>
  </si>
  <si>
    <t>innere Position</t>
  </si>
  <si>
    <t>Inner position</t>
  </si>
  <si>
    <t>Wartungsposition</t>
  </si>
  <si>
    <t>Remote Position</t>
  </si>
  <si>
    <t>Klappe gedreht</t>
  </si>
  <si>
    <t>Flap turned</t>
  </si>
  <si>
    <t>Control Power circuit</t>
  </si>
  <si>
    <t>Schnellwechsel</t>
  </si>
  <si>
    <t>Rapid change over</t>
  </si>
  <si>
    <t>sicherer Zugang</t>
  </si>
  <si>
    <t>Safe to enter</t>
  </si>
  <si>
    <t>Sicherer Zugang_x000D_
Anfordern / Lauf</t>
  </si>
  <si>
    <t>Safe to enter_x000D_
Request / Run</t>
  </si>
  <si>
    <t>Safe to enter Request / Run</t>
  </si>
  <si>
    <t>Sicherer Zugang_x000D_
Rücksetzen</t>
  </si>
  <si>
    <t>Safe to enter_x000D_
Reset</t>
  </si>
  <si>
    <t>Safe to enter Reset</t>
  </si>
  <si>
    <t>Lauf</t>
  </si>
  <si>
    <t>Run</t>
  </si>
  <si>
    <t>innerer Zylinder</t>
  </si>
  <si>
    <t>Inner cylinder</t>
  </si>
  <si>
    <t>inner</t>
  </si>
  <si>
    <t>outer</t>
  </si>
  <si>
    <t>Vakuum letzer Beutel</t>
  </si>
  <si>
    <t>Vakuum last Bag</t>
  </si>
  <si>
    <t>Konfiguration</t>
  </si>
  <si>
    <t>Configuration</t>
  </si>
  <si>
    <t>Ausrastung</t>
  </si>
  <si>
    <t>Snap out</t>
  </si>
  <si>
    <t>Double layer</t>
  </si>
  <si>
    <t>Anschlüsse des ausgenommenen Stromkreises</t>
  </si>
  <si>
    <t>Excepted circuit conductor terminations</t>
  </si>
  <si>
    <t>Handeingriff</t>
  </si>
  <si>
    <t>Manual intervention</t>
  </si>
  <si>
    <t>Federungskörper</t>
  </si>
  <si>
    <t>Pipe expansion joint</t>
  </si>
  <si>
    <t>Oberer Grenzwert</t>
  </si>
  <si>
    <t>High limit value</t>
  </si>
  <si>
    <t>Unterer Grenzwert</t>
  </si>
  <si>
    <t>Low limit value</t>
  </si>
  <si>
    <t>Für alle Befestigungsschrauben der Achsmodule Sperrzahnschr M5x12  8.8-gv, ID 11056774 verwenden.</t>
  </si>
  <si>
    <t>Use serrated screw, M5x12 8.8-gv, ID 11056774, for all fixing screws of the axis modules.</t>
  </si>
  <si>
    <t>Falttisch</t>
  </si>
  <si>
    <t>Folding table</t>
  </si>
  <si>
    <t>Reinigungsposition</t>
  </si>
  <si>
    <t>Cleaning position</t>
  </si>
  <si>
    <t>Plattenwechselposition</t>
  </si>
  <si>
    <t>Shelf changing position</t>
  </si>
  <si>
    <t>Vorfiltergehäuse</t>
  </si>
  <si>
    <t>Pre-filter housing</t>
  </si>
  <si>
    <t>Bestätigung Schutzbereich</t>
  </si>
  <si>
    <t>Local Guard Acknowledge</t>
  </si>
  <si>
    <t>Validation zone de sécurité</t>
  </si>
  <si>
    <t>Sicherer Zugang_x000D_
Lauf / Anfordern</t>
  </si>
  <si>
    <t>Safe to enter_x000D_
Run / Request</t>
  </si>
  <si>
    <t>Prüfbereich</t>
  </si>
  <si>
    <t>test area</t>
  </si>
  <si>
    <t>Wagen</t>
  </si>
  <si>
    <t>Chariot</t>
  </si>
  <si>
    <t>Korrekt</t>
  </si>
  <si>
    <t>Proper</t>
  </si>
  <si>
    <t>Verschlossen</t>
  </si>
  <si>
    <t>Closed</t>
  </si>
  <si>
    <t>Fermé</t>
  </si>
  <si>
    <t>Presskammer</t>
  </si>
  <si>
    <t>Bale chamber</t>
  </si>
  <si>
    <t>Chambre de compression</t>
  </si>
  <si>
    <t>Ausstosser</t>
  </si>
  <si>
    <t>Èjecteur</t>
  </si>
  <si>
    <t>Filterkombination</t>
  </si>
  <si>
    <t>Filter combination</t>
  </si>
  <si>
    <t>Druckluftaufbereitung</t>
  </si>
  <si>
    <t>Compressed air preparation</t>
  </si>
  <si>
    <t>signal reference earth</t>
  </si>
  <si>
    <t>Kabelschuh mit Schutzleiter</t>
  </si>
  <si>
    <t>PE conductor with ring terminal</t>
  </si>
  <si>
    <t>Unterlegscheibe</t>
  </si>
  <si>
    <t>Plain washer</t>
  </si>
  <si>
    <t>selbstsichernde Mutter</t>
  </si>
  <si>
    <t>Self-locking nut</t>
  </si>
  <si>
    <t>Schlossschraube</t>
  </si>
  <si>
    <t>Carriage bolt</t>
  </si>
  <si>
    <t>Schweißbolzen</t>
  </si>
  <si>
    <t>Welded stud</t>
  </si>
  <si>
    <t>Lack entfernen</t>
  </si>
  <si>
    <t>remove varnish</t>
  </si>
  <si>
    <t>Kontaktlack lackieren</t>
  </si>
  <si>
    <t>Contact paint varnishing</t>
  </si>
  <si>
    <t>In Phase</t>
  </si>
  <si>
    <t>In phase</t>
  </si>
  <si>
    <t>In phase (IT text)</t>
  </si>
  <si>
    <t>Referenz Sensor</t>
  </si>
  <si>
    <t>Home sensor</t>
  </si>
  <si>
    <t>Home sensor (IT text)</t>
  </si>
  <si>
    <t>Saugen</t>
  </si>
  <si>
    <t>Suction</t>
  </si>
  <si>
    <t>Suction (IT text)</t>
  </si>
  <si>
    <t>Following</t>
  </si>
  <si>
    <t>Following (IT text)</t>
  </si>
  <si>
    <t>Upper sealer</t>
  </si>
  <si>
    <t>Upper sealer (IT text)</t>
  </si>
  <si>
    <t>Lower sealer</t>
  </si>
  <si>
    <t>Lower sealer (IT text)</t>
  </si>
  <si>
    <t>Dosierer</t>
  </si>
  <si>
    <t>Doser</t>
  </si>
  <si>
    <t>Doser (IT text)</t>
  </si>
  <si>
    <t>Home Fotozelle</t>
  </si>
  <si>
    <t>Home photocell</t>
  </si>
  <si>
    <t>Home photocell (IT text)</t>
  </si>
  <si>
    <t>Fortschritte</t>
  </si>
  <si>
    <t>Forwarding</t>
  </si>
  <si>
    <t>Forwarding (IT text)</t>
  </si>
  <si>
    <t>Bag plate</t>
  </si>
  <si>
    <t>Bag plate (IT text)</t>
  </si>
  <si>
    <t>Steuergerät Versiegelung</t>
  </si>
  <si>
    <t>Sealing control unit</t>
  </si>
  <si>
    <t>Sealing control unit (IT text)</t>
  </si>
  <si>
    <t>Wachswalze</t>
  </si>
  <si>
    <t>Wax roller</t>
  </si>
  <si>
    <t>Rouleau de cire</t>
  </si>
  <si>
    <t>Bundstutzen</t>
  </si>
  <si>
    <t>Collar stud</t>
  </si>
  <si>
    <t>Tubulure du collier</t>
  </si>
  <si>
    <t>Blasdüse Vorfaltung</t>
  </si>
  <si>
    <t>Air Nozzle Pre-folding</t>
  </si>
  <si>
    <t>Blasdüse Seitenfalterblatt</t>
  </si>
  <si>
    <t>Air Nozzle Side Folder Blade</t>
  </si>
  <si>
    <t>Fixierung</t>
  </si>
  <si>
    <t>Riemenspanner Umlenkung Innen</t>
  </si>
  <si>
    <t>Convoyeur interface à champ</t>
  </si>
  <si>
    <t>Track</t>
  </si>
  <si>
    <t>IT Text</t>
  </si>
  <si>
    <t>Single Track</t>
  </si>
  <si>
    <t>Kippen</t>
  </si>
  <si>
    <t>Overturning</t>
  </si>
  <si>
    <t>Beutelsensor</t>
  </si>
  <si>
    <t>Bag level sensor</t>
  </si>
  <si>
    <t>Detektor</t>
  </si>
  <si>
    <t>Detector</t>
  </si>
  <si>
    <t>Verpackungshinweise</t>
  </si>
  <si>
    <t>Package guides</t>
  </si>
  <si>
    <t>Umwerfer</t>
  </si>
  <si>
    <t>Upender</t>
  </si>
  <si>
    <t>Umkippen</t>
  </si>
  <si>
    <t>Upending</t>
  </si>
  <si>
    <t>Trennmesser sicheres einfahren</t>
  </si>
  <si>
    <t>safely retract cut knife</t>
  </si>
  <si>
    <t>Beutelboden dehnen vorwärts ausgefahren</t>
  </si>
  <si>
    <t>Bottom Stretch forward out</t>
  </si>
  <si>
    <t>Beutelboden dehnen AS eingefahren</t>
  </si>
  <si>
    <t>Bottom stretch drive side in</t>
  </si>
  <si>
    <t>Beutelboden dehnen OS eingefahren</t>
  </si>
  <si>
    <t>Bottom stretch operator side in</t>
  </si>
  <si>
    <t>Beutelklappe oben</t>
  </si>
  <si>
    <t>Bag Flap up</t>
  </si>
  <si>
    <t>Beutelboden dehnen auseinanderfahren</t>
  </si>
  <si>
    <t>Bottom stretch open</t>
  </si>
  <si>
    <t>Beutelboden dehnen ausfahren</t>
  </si>
  <si>
    <t>Bottom stretch forward</t>
  </si>
  <si>
    <t>Beutelklappe runter</t>
  </si>
  <si>
    <t>Bag Flap down</t>
  </si>
  <si>
    <t>Überschubbereich frei</t>
  </si>
  <si>
    <t>Free push-over area</t>
  </si>
  <si>
    <t>Zone de transfert libre</t>
  </si>
  <si>
    <t>Markierung gut</t>
  </si>
  <si>
    <t>Marking ok</t>
  </si>
  <si>
    <t>Repérage de bonne qualité</t>
  </si>
  <si>
    <t>Käfigmutter</t>
  </si>
  <si>
    <t>Captive nut</t>
  </si>
  <si>
    <t>Flachteil</t>
  </si>
  <si>
    <t>Flat part</t>
  </si>
  <si>
    <t>Saugwerkzeug</t>
  </si>
  <si>
    <t>Suction tool</t>
  </si>
  <si>
    <t>Outil d'aspiration</t>
  </si>
  <si>
    <t>R&amp;I Fließschaubild</t>
  </si>
  <si>
    <t>Piping and instrumentation diagram</t>
  </si>
  <si>
    <t>Schéma de tuyauterie et d'instrumentation</t>
  </si>
  <si>
    <t>Nur bei Zentralreset notwendig</t>
  </si>
  <si>
    <t>Only necessary with central reset</t>
  </si>
  <si>
    <t>Nécessaire uniquement avec réinitialisation_x000D_
centrale</t>
  </si>
  <si>
    <t>Bei Zentralreset Brücke entfernen</t>
  </si>
  <si>
    <t>Remove bridge for central reset</t>
  </si>
  <si>
    <t>Retirer le pont pour la réinitialisation centrale</t>
  </si>
  <si>
    <t>Auslaufspülung</t>
  </si>
  <si>
    <t>Spout rinsing</t>
  </si>
  <si>
    <t>Rinçage de sortie</t>
  </si>
  <si>
    <t>Ätzend</t>
  </si>
  <si>
    <t>Caustic</t>
  </si>
  <si>
    <t>Caustique</t>
  </si>
  <si>
    <t>Übergeschoben</t>
  </si>
  <si>
    <t>Pushed over</t>
  </si>
  <si>
    <t>Aufstellhöhe</t>
  </si>
  <si>
    <t>Altitude</t>
  </si>
  <si>
    <t>Produkt Upstream geladen</t>
  </si>
  <si>
    <t>Product loaded from upstream</t>
  </si>
  <si>
    <t>Italian text</t>
  </si>
  <si>
    <t>Endversiegelungsstangenmotor</t>
  </si>
  <si>
    <t>Final sealing bar motor</t>
  </si>
  <si>
    <t>Abgelehnt</t>
  </si>
  <si>
    <t>Rejected</t>
  </si>
  <si>
    <t>Verschmutzt</t>
  </si>
  <si>
    <t>Wasted</t>
  </si>
  <si>
    <t>LH</t>
  </si>
  <si>
    <t>RH</t>
  </si>
  <si>
    <t>Drucktastergehäuse</t>
  </si>
  <si>
    <t>Push button box</t>
  </si>
  <si>
    <t>Höher</t>
  </si>
  <si>
    <t>Upper</t>
  </si>
  <si>
    <t>Vakuumschalter</t>
  </si>
  <si>
    <t>Vacuum switch</t>
  </si>
  <si>
    <t>Common</t>
  </si>
  <si>
    <t>Umpacken</t>
  </si>
  <si>
    <t>Repacking</t>
  </si>
  <si>
    <t>Versiegeler</t>
  </si>
  <si>
    <t>Sealer</t>
  </si>
  <si>
    <t>Closing</t>
  </si>
  <si>
    <t>Massenspetrometer</t>
  </si>
  <si>
    <t>Mass spectrometer</t>
  </si>
  <si>
    <t>Kaltwasser</t>
  </si>
  <si>
    <t>Cold water</t>
  </si>
  <si>
    <t>Eau froide</t>
  </si>
  <si>
    <t>Heißwasser</t>
  </si>
  <si>
    <t>Hot water</t>
  </si>
  <si>
    <t>Eau chaude</t>
  </si>
  <si>
    <t>Layer pad</t>
  </si>
  <si>
    <t>Panneau de séparation</t>
  </si>
  <si>
    <t>Umluft</t>
  </si>
  <si>
    <t>Recirculation air</t>
  </si>
  <si>
    <t>Außenluft</t>
  </si>
  <si>
    <t>Fresh air</t>
  </si>
  <si>
    <t>Fortluft</t>
  </si>
  <si>
    <t>outgoing air</t>
  </si>
  <si>
    <t>Haupterhitzer</t>
  </si>
  <si>
    <t>main heater</t>
  </si>
  <si>
    <t>Ringleitung</t>
  </si>
  <si>
    <t>loop</t>
  </si>
  <si>
    <t>Katalysator</t>
  </si>
  <si>
    <t>Catalyst</t>
  </si>
  <si>
    <t>Differenzdruckmessumformer</t>
  </si>
  <si>
    <t>Differential pressure transmitter</t>
  </si>
  <si>
    <t>Manipulationseinheit</t>
  </si>
  <si>
    <t>Manipulation Unit</t>
  </si>
  <si>
    <t>Geräte</t>
  </si>
  <si>
    <t>Devices</t>
  </si>
  <si>
    <t>BMK-Liste Geräte</t>
  </si>
  <si>
    <t>ID-list devices</t>
  </si>
  <si>
    <t>Kabel am Gerät</t>
  </si>
  <si>
    <t>Cable on device</t>
  </si>
  <si>
    <t>Warengruppe</t>
  </si>
  <si>
    <t>Material group</t>
  </si>
  <si>
    <t>BMK-Liste Kabel</t>
  </si>
  <si>
    <t>ID-list cable</t>
  </si>
  <si>
    <t>ID-list cores</t>
  </si>
  <si>
    <t>BMK-Liste Schläuche</t>
  </si>
  <si>
    <t>ID-list tubes</t>
  </si>
  <si>
    <t>Liste Drähte</t>
  </si>
  <si>
    <t>ID-list single wires</t>
  </si>
  <si>
    <t>BMK-Liste Klemmen</t>
  </si>
  <si>
    <t>ID-list terminals</t>
  </si>
  <si>
    <t>Schläuche</t>
  </si>
  <si>
    <t>Hoses</t>
  </si>
  <si>
    <t>Ziel 1</t>
  </si>
  <si>
    <t>target 1</t>
  </si>
  <si>
    <t>Ziel 2</t>
  </si>
  <si>
    <t>target 2</t>
  </si>
  <si>
    <t>Produkt zwischen Schweißbacken eingeklemmt</t>
  </si>
  <si>
    <t>Jam between sealing bars</t>
  </si>
  <si>
    <t>äußere Montageebene</t>
  </si>
  <si>
    <t>outer mounting level</t>
  </si>
  <si>
    <t>innere Montageebene</t>
  </si>
  <si>
    <t>inner mounting level</t>
  </si>
  <si>
    <t>Obere Riemenverstellung Rechtslauf</t>
  </si>
  <si>
    <t>Upper belt adjustment clockwise</t>
  </si>
  <si>
    <t>Obere Riemenverstellung Linkslauf</t>
  </si>
  <si>
    <t>Upper belt adjustment counter clockwise</t>
  </si>
  <si>
    <t>Untere Riemenverstellung Rechtslauf</t>
  </si>
  <si>
    <t>Lower belt adjustment clockwise</t>
  </si>
  <si>
    <t>Untere Riemenverstellung Linkslauf</t>
  </si>
  <si>
    <t>Lower belt adjustment counter clockwise</t>
  </si>
  <si>
    <t>Rechte Riemenverstellung Rechtslauf</t>
  </si>
  <si>
    <t>Right belt adjustment clockwise</t>
  </si>
  <si>
    <t>Rechte Riemenverstellung Linkslauf</t>
  </si>
  <si>
    <t>Right belt adjustment counter clockwise</t>
  </si>
  <si>
    <t>Linke Riemenverstellung Rechtslauf</t>
  </si>
  <si>
    <t>Left belt adjustment clockwise</t>
  </si>
  <si>
    <t>Linke Riemenverstellung Linkslauf</t>
  </si>
  <si>
    <t>Left belt adjustment counter clockwise</t>
  </si>
  <si>
    <t>Riemenverstellung Rechtslauf</t>
  </si>
  <si>
    <t>Belt adjustment clockwise</t>
  </si>
  <si>
    <t>Riemenverstellung Linkslauf</t>
  </si>
  <si>
    <t>Belt adjustment counter clockwise</t>
  </si>
  <si>
    <t>Reinigung Sauggköpfe L&amp;R außen</t>
  </si>
  <si>
    <t>Purgation Suctions Heads L&amp;R outer</t>
  </si>
  <si>
    <t>Vakuum Saugköpfe L&amp;R außen</t>
  </si>
  <si>
    <t>Vacuum Suction Heads L&amp;R outer</t>
  </si>
  <si>
    <t>Reinigung Sauggköpfe L&amp;R innen</t>
  </si>
  <si>
    <t>Purgation Suctions Heads L&amp;R inner</t>
  </si>
  <si>
    <t>Vakuum Saugköpfe L&amp;R innen</t>
  </si>
  <si>
    <t>Vacuum Suction Heads L&amp;R inner</t>
  </si>
  <si>
    <t>Klemmung Flying Bar</t>
  </si>
  <si>
    <t>Clamping Flying Bar</t>
  </si>
  <si>
    <t>Klemmelement Flying Bar Links</t>
  </si>
  <si>
    <t>Clamping Element Flying Bar left</t>
  </si>
  <si>
    <t>Klemmelement Flying Bar Rechts</t>
  </si>
  <si>
    <t>Clamping Element Flying Bar right</t>
  </si>
  <si>
    <t>Klemmfinger Links außen</t>
  </si>
  <si>
    <t>Clamping Finger left outer</t>
  </si>
  <si>
    <t>Klemmfinger Rechts außen</t>
  </si>
  <si>
    <t>Clamping Finger right outer</t>
  </si>
  <si>
    <t>Klemmfinger Links innen</t>
  </si>
  <si>
    <t>Clamping Finger left inner</t>
  </si>
  <si>
    <t>Klemmfinger Rechts innen</t>
  </si>
  <si>
    <t>Clamping Finger right inner</t>
  </si>
  <si>
    <t>Beutel Anblasen L&amp;R außen</t>
  </si>
  <si>
    <t>Blow onto bag L&amp;R outer</t>
  </si>
  <si>
    <t>Beutel Aufblasen L&amp;R außen</t>
  </si>
  <si>
    <t>Inflate bag L&amp;R outer</t>
  </si>
  <si>
    <t>Beutel Anblasen L&amp;R innen</t>
  </si>
  <si>
    <t>Blow onto bag L&amp;R inner</t>
  </si>
  <si>
    <t>Beutel Aufblasen L&amp;R innen</t>
  </si>
  <si>
    <t>Inflate bag L&amp;R inner</t>
  </si>
  <si>
    <t>Reject gutes Produkt</t>
  </si>
  <si>
    <t>Reject good product</t>
  </si>
  <si>
    <t>Ausleitüberwachung</t>
  </si>
  <si>
    <t>Exit monitoring</t>
  </si>
  <si>
    <t>Contrôle des rejets</t>
  </si>
  <si>
    <t>Abluftventil</t>
  </si>
  <si>
    <t>Vanne d'évacuation d'air</t>
  </si>
  <si>
    <t>Zuluftventil</t>
  </si>
  <si>
    <t>Air supply</t>
  </si>
  <si>
    <t>Druckwandler</t>
  </si>
  <si>
    <t>Transformateur de pression</t>
  </si>
  <si>
    <t>Mehrwegeventilblock</t>
  </si>
  <si>
    <t>Multi-port valve block</t>
  </si>
  <si>
    <t>Bloc de vannes multi-ports</t>
  </si>
  <si>
    <t>Wechselventil</t>
  </si>
  <si>
    <t>Shuttle valve</t>
  </si>
  <si>
    <t>Bewertung</t>
  </si>
  <si>
    <t>Valuation</t>
  </si>
  <si>
    <t>Èvaluation</t>
  </si>
  <si>
    <t>Leistungskreis</t>
  </si>
  <si>
    <t>Power circuit</t>
  </si>
  <si>
    <t>Automatic Splice: Clamping Infeed 1 Retracted</t>
  </si>
  <si>
    <t>Automatikspleiß: Klemmung Einlauf 1 Eingefahren</t>
  </si>
  <si>
    <t>Automatic Splice: Clamping Infeed 2 Retracted</t>
  </si>
  <si>
    <t>Automatikspleiß: Klemmung Einlauf 2 Eingefahren</t>
  </si>
  <si>
    <t>Vacuum Pump: Contactor</t>
  </si>
  <si>
    <t>Vakuumpumpe: Schütz</t>
  </si>
  <si>
    <t>K236000:1:I.Pt01</t>
  </si>
  <si>
    <t>-F238303</t>
  </si>
  <si>
    <t>-B453001</t>
  </si>
  <si>
    <t>-B453303</t>
  </si>
  <si>
    <t>-B473001</t>
  </si>
  <si>
    <t>-B473303</t>
  </si>
  <si>
    <t>Automatic Splice: Laser 1</t>
  </si>
  <si>
    <t>Automatikspleiß: Laser 1</t>
  </si>
  <si>
    <t>off</t>
  </si>
  <si>
    <t>Z-Laser</t>
  </si>
  <si>
    <t>O_AutoSplice_Laser1</t>
  </si>
  <si>
    <t>Automatic Splice: Laser 2</t>
  </si>
  <si>
    <t>Automatikspleiß: Laser 2</t>
  </si>
  <si>
    <t>O_AutoSplice_Laser2</t>
  </si>
  <si>
    <t>Manual</t>
  </si>
  <si>
    <t>11546370</t>
  </si>
  <si>
    <t>BNI IOL-802-102-Z036</t>
  </si>
  <si>
    <t>Balluff</t>
  </si>
  <si>
    <t>VT4.25</t>
  </si>
  <si>
    <t>Vakuumpumpe Autosplicer</t>
  </si>
  <si>
    <t>VPL-B0753F-CK14AA</t>
  </si>
  <si>
    <t>11319893</t>
  </si>
  <si>
    <t>Rotary; i=10; d=81mm</t>
  </si>
  <si>
    <t>Rotary; i=16.29; d=76.2mm</t>
  </si>
  <si>
    <t>Compressed Air Safety Valve 03: Channel 1</t>
  </si>
  <si>
    <t>Druckluftsicherheitsventil 03: Kanal 1</t>
  </si>
  <si>
    <t>Compressed Air Safety Valve 03: Channel 2</t>
  </si>
  <si>
    <t>Druckluftsicherheitsventil 03: Kanal 2</t>
  </si>
  <si>
    <t>Compressed Air Safety Valve 03: Reset</t>
  </si>
  <si>
    <t>Druckluftsicherheitsventil 03: Reset</t>
  </si>
  <si>
    <t>Compressed Air Safety Valve 03: Feedback Control Loop</t>
  </si>
  <si>
    <t>Druckluftsicherheitsventil 03: Rückführkreis</t>
  </si>
  <si>
    <t>Compressed Air Safety Valve 03: Actual Pressure</t>
  </si>
  <si>
    <t>Druckluftsicherheitsventil 03: Istdruck</t>
  </si>
  <si>
    <t>Compressed Air Safety Valve 04: Channel 1</t>
  </si>
  <si>
    <t>Druckluftsicherheitsventil 04: Kanal 1</t>
  </si>
  <si>
    <t>Compressed Air Safety Valve 04: Channel 2</t>
  </si>
  <si>
    <t>Druckluftsicherheitsventil 04: Kanal 2</t>
  </si>
  <si>
    <t>Compressed Air Safety Valve 04: Reset</t>
  </si>
  <si>
    <t>Druckluftsicherheitsventil 04: Reset</t>
  </si>
  <si>
    <t>Compressed Air Safety Valve 04: Feedback Control Loop</t>
  </si>
  <si>
    <t>Druckluftsicherheitsventil 04: Rückführkreis</t>
  </si>
  <si>
    <t>Compressed Air Safety Valve 04: Actual Pressure</t>
  </si>
  <si>
    <t>Druckluftsicherheitsventil 04: Istdruck</t>
  </si>
  <si>
    <t>Enabling Device 2: Channel 1</t>
  </si>
  <si>
    <t>Zustimmungseinrichtung 2: Kanal 1</t>
  </si>
  <si>
    <t>Enabling Device 2: Channel 2</t>
  </si>
  <si>
    <t>Zustimmungseinrichtung 2: Kanal 2</t>
  </si>
  <si>
    <t>Enabling Device 2: Reset</t>
  </si>
  <si>
    <t>Zustimmungseinrichtung 2: Reset</t>
  </si>
  <si>
    <t>Jog Button 2: Jog</t>
  </si>
  <si>
    <t>Tipptaster 2: Tippen</t>
  </si>
  <si>
    <t>Jog Button 2: Plugged In</t>
  </si>
  <si>
    <t>Tipptaster 2: Gesteckt</t>
  </si>
  <si>
    <t>OS_BAS_AirSafetyValve03_Ch1</t>
  </si>
  <si>
    <t>OS_BAS_AirSafetyValve03_Ch2</t>
  </si>
  <si>
    <t>O_AirSafetyValve03_Reset</t>
  </si>
  <si>
    <t>IS_BAS_AirSafetyValve03_Fbk</t>
  </si>
  <si>
    <t>I_AirSafetyValve03_ActPressure</t>
  </si>
  <si>
    <t>OS_BAS_AirSafetyValve04_Ch1</t>
  </si>
  <si>
    <t>OS_BAS_AirSafetyValve04_Ch2</t>
  </si>
  <si>
    <t>O_AirSafetyValve04_Reset</t>
  </si>
  <si>
    <t>IS_BAS_AirSafetyValve04_Fbk</t>
  </si>
  <si>
    <t>I_AirSafetyValve04_ActPressure</t>
  </si>
  <si>
    <t>IS_BAS_EnablingDevice1_Ch1</t>
  </si>
  <si>
    <t>IS_BAS_EnablingDevice1_Ch2</t>
  </si>
  <si>
    <t>IS_BAS_EnablingDevice1_Reset</t>
  </si>
  <si>
    <t>IS_BAS_EnablingDevice2_Ch1</t>
  </si>
  <si>
    <t>IS_BAS_EnablingDevice2_Ch2</t>
  </si>
  <si>
    <t>IS_BAS_EnablingDevice2_Reset</t>
  </si>
  <si>
    <t>I_JogButton2_Jog</t>
  </si>
  <si>
    <t>I_JogButton2_PluggedIn</t>
  </si>
  <si>
    <t>IS_UNWSAUrl_GDoorAutoSplice01_Ch1</t>
  </si>
  <si>
    <t>IS_UNWSAUrl_GDoorAutoSplice01_Ch2</t>
  </si>
  <si>
    <t>IS_UNWSAUrl_GDoorAutoSplice02_Ch1</t>
  </si>
  <si>
    <t>IS_UNWSAUrl_GDoorAutoSplice02_Ch2</t>
  </si>
  <si>
    <t>OS_UNWSAUrl_SafetyValve01_Ch1</t>
  </si>
  <si>
    <t>OS_UNWSAUrl_SafetyValve01_Ch2</t>
  </si>
  <si>
    <t>IS_UNWSAUrl_SafetyValve01_Fbk</t>
  </si>
  <si>
    <t>I_AutoSplice_ClampInfeed1Retracted</t>
  </si>
  <si>
    <t>I_AutoSplice_ClampInfeed2Retracted</t>
  </si>
  <si>
    <t>O_VacuumPump_Contactor</t>
  </si>
  <si>
    <t>IS_UNWSAUpl1_GDoorAutoSplice01_Ch1</t>
  </si>
  <si>
    <t>IS_UNWSAUpl1_GDoorAutoSplice01_Ch2</t>
  </si>
  <si>
    <t>IS_UNWSAUpl1_GDoorAutoSplice02_Ch1</t>
  </si>
  <si>
    <t>IS_UNWSAUpl1_GDoorAutoSplice02_Ch2</t>
  </si>
  <si>
    <t>OS_UNWSAUpl1_SafetyValve01_Ch1</t>
  </si>
  <si>
    <t>OS_UNWSAUpl1_SafetyValve01_Ch2</t>
  </si>
  <si>
    <t>IS_UNWSAUpl1_SafetyValve01_Fbk</t>
  </si>
  <si>
    <t>IS_HMI01_EStop_Ch1</t>
  </si>
  <si>
    <t>IS_HMI01_EStop_Ch2</t>
  </si>
  <si>
    <t>IS_HMI01_Reset_Button</t>
  </si>
  <si>
    <t>IS_HMI02_EStop_Ch1</t>
  </si>
  <si>
    <t>IS_HMI02_EStop_Ch2</t>
  </si>
  <si>
    <t>IS_HMI02_Reset_Button</t>
  </si>
  <si>
    <t>K256000:8:I.1</t>
  </si>
  <si>
    <t>-K115201</t>
  </si>
  <si>
    <t>-K115202</t>
  </si>
  <si>
    <t>-K115203</t>
  </si>
  <si>
    <t>-K115204</t>
  </si>
  <si>
    <t>-K115401</t>
  </si>
  <si>
    <t>-K115402</t>
  </si>
  <si>
    <t>-K115403</t>
  </si>
  <si>
    <t>-K115404</t>
  </si>
  <si>
    <t>-S147001</t>
  </si>
  <si>
    <t>-F401401</t>
  </si>
  <si>
    <t>-S401403</t>
  </si>
  <si>
    <t>-S401404</t>
  </si>
  <si>
    <t>-F401405</t>
  </si>
  <si>
    <t>-P401802</t>
  </si>
  <si>
    <t>-F401407</t>
  </si>
  <si>
    <t>-F403401</t>
  </si>
  <si>
    <t>-S403403</t>
  </si>
  <si>
    <t>-S403404</t>
  </si>
  <si>
    <t>-F403405</t>
  </si>
  <si>
    <t>-P403802</t>
  </si>
  <si>
    <t>-B480701</t>
  </si>
  <si>
    <t>-B492008</t>
  </si>
  <si>
    <t>CC</t>
  </si>
  <si>
    <t>IS_FRAME31_EStopOS01_Ch1</t>
  </si>
  <si>
    <t>IS_FRAME31_EStopOS01_Ch2</t>
  </si>
  <si>
    <t>IS_FRAME31_EStopDS01_Ch1</t>
  </si>
  <si>
    <t>IS_FRAME31_EStopDS01_Ch2</t>
  </si>
  <si>
    <t>OS_FRAME31_WebGuideContactor_Ch1</t>
  </si>
  <si>
    <t>OS_FRAME31_WebGuideContactor_Ch2</t>
  </si>
  <si>
    <t>IS_FRAME31_WebGuideContactor_Fbk</t>
  </si>
  <si>
    <t>IS_FRAME31_GDoorOS01_Ch1</t>
  </si>
  <si>
    <t>IS_FRAME31_GDoorOS01_Ch2</t>
  </si>
  <si>
    <t>OS_FRAME31_GDoorOS01_Locking</t>
  </si>
  <si>
    <t>IS_FRAME31_GDoorOS02_Ch1</t>
  </si>
  <si>
    <t>IS_FRAME31_GDoorOS02_Ch2</t>
  </si>
  <si>
    <t>OS_FRAME31_GDoorOS02_Locking</t>
  </si>
  <si>
    <t>IS_FRAME31_GDoorDS_Ch1</t>
  </si>
  <si>
    <t>IS_FRAME31_GDoorDS_Ch2</t>
  </si>
  <si>
    <t>IS_FRAME32_EStopOS01_Ch1</t>
  </si>
  <si>
    <t>IS_FRAME32_EStopOS01_Ch2</t>
  </si>
  <si>
    <t>OS_FRAME32_WebGuideContactor_Ch1</t>
  </si>
  <si>
    <t>OS_FRAME32_WebGuideContactor_Ch2</t>
  </si>
  <si>
    <t>IS_FRAME32_WebGuideContactor_Fbk</t>
  </si>
  <si>
    <t>IS_FRAME32_GDoorOS01_Ch1</t>
  </si>
  <si>
    <t>IS_FRAME32_GDoorOS01_Ch2</t>
  </si>
  <si>
    <t>OS_FRAME32_GDoorOS01_Locking</t>
  </si>
  <si>
    <t>IS_FRAME32_GDoorDS_Ch1</t>
  </si>
  <si>
    <t>IS_FRAME32_GDoorDS_Ch2</t>
  </si>
  <si>
    <t>IS_FRAME33_EStopOS01_Ch1</t>
  </si>
  <si>
    <t>IS_FRAME33_EStopOS01_Ch2</t>
  </si>
  <si>
    <t>IS_FRAME33_EStopDS01_Ch1</t>
  </si>
  <si>
    <t>IS_FRAME33_EStopDS01_Ch2</t>
  </si>
  <si>
    <t>OS_FRAME33_WebGuideContactor_Ch1</t>
  </si>
  <si>
    <t>OS_FRAME33_WebGuideContactor_Ch2</t>
  </si>
  <si>
    <t>IS_FRAME33_WebGuideContactor_Fbk</t>
  </si>
  <si>
    <t>IS_FRAME33_GDoorOS01_Ch1</t>
  </si>
  <si>
    <t>IS_FRAME33_GDoorOS01_Ch2</t>
  </si>
  <si>
    <t>OS_FRAME33_GDoorOS01_Locking</t>
  </si>
  <si>
    <t>IS_FRAME33_GDoorOS02_Ch1</t>
  </si>
  <si>
    <t>IS_FRAME33_GDoorOS02_Ch2</t>
  </si>
  <si>
    <t>OS_FRAME33_GDoorOS02_Locking</t>
  </si>
  <si>
    <t>IS_FRAME33_GDoorDS_Ch1</t>
  </si>
  <si>
    <t>IS_FRAME33_GDoorDS_Ch2</t>
  </si>
  <si>
    <t>IS_FRAME34_EStopOS01_Ch1</t>
  </si>
  <si>
    <t>IS_FRAME34_EStopOS01_Ch2</t>
  </si>
  <si>
    <t>IS_FRAME34_EStopDS01_Ch1</t>
  </si>
  <si>
    <t>IS_FRAME34_EStopDS01_Ch2</t>
  </si>
  <si>
    <t>IS_FRAME34_ResetDS01_Button</t>
  </si>
  <si>
    <t>IS_FRAME34_GDoorOS01_Ch1</t>
  </si>
  <si>
    <t>IS_FRAME34_GDoorOS01_Ch2</t>
  </si>
  <si>
    <t>OS_FRAME34_GDoorOS01_Locking</t>
  </si>
  <si>
    <t>IS_FRAME34_GDoorOS02_Ch1</t>
  </si>
  <si>
    <t>IS_FRAME34_GDoorOS02_Ch2</t>
  </si>
  <si>
    <t>OS_FRAME34_GDoorOS02_Locking</t>
  </si>
  <si>
    <t>IS_FRAME34_GDoorDS_Ch1</t>
  </si>
  <si>
    <t>IS_FRAME34_GDoorDS_Ch2</t>
  </si>
  <si>
    <t>IS_FRAME40_EStopOS01_Ch1</t>
  </si>
  <si>
    <t>IS_FRAME40_EStopOS01_Ch2</t>
  </si>
  <si>
    <t>IS_FRAME40_EStopOS02_Ch1</t>
  </si>
  <si>
    <t>IS_FRAME40_EStopOS02_Ch2</t>
  </si>
  <si>
    <t>IS_FRAME40_EStopDS01_Ch1</t>
  </si>
  <si>
    <t>IS_FRAME40_EStopDS01_Ch2</t>
  </si>
  <si>
    <t>IS_FRAME40_ResetDS01_Button</t>
  </si>
  <si>
    <t>IS_FRAME40_GDoorDS_Ch1</t>
  </si>
  <si>
    <t>IS_FRAME40_GDoorDS_Ch2</t>
  </si>
  <si>
    <t>IS_FRAME41_EStopOS01_Ch1</t>
  </si>
  <si>
    <t>IS_FRAME41_EStopOS01_Ch2</t>
  </si>
  <si>
    <t>IS_FRAME41_EStopOS02_Ch1</t>
  </si>
  <si>
    <t>IS_FRAME41_EStopOS02_Ch2</t>
  </si>
  <si>
    <t>IS_FRAME41_EStopDS01_Ch1</t>
  </si>
  <si>
    <t>IS_FRAME41_EStopDS01_Ch2</t>
  </si>
  <si>
    <t>IS_FRAME41_ResetDS01_Button</t>
  </si>
  <si>
    <t>IS_FRAME41_GDoorDS_Ch1</t>
  </si>
  <si>
    <t>IS_FRAME41_GDoorDS_Ch2</t>
  </si>
  <si>
    <t>K256000:5:I.3</t>
  </si>
  <si>
    <t>K256000:6:I.3</t>
  </si>
  <si>
    <t>K256000:6:I.4</t>
  </si>
  <si>
    <t>K256000:6:I.5</t>
  </si>
  <si>
    <t>K256000:5:I.0</t>
  </si>
  <si>
    <t>K256000:5:I.1</t>
  </si>
  <si>
    <t>K256000:5:I.2</t>
  </si>
  <si>
    <t>K256000:12:O.2</t>
  </si>
  <si>
    <t>K256000:12:O.3</t>
  </si>
  <si>
    <t>K256000:12:O.0</t>
  </si>
  <si>
    <t>K256000:6:I.6</t>
  </si>
  <si>
    <t>K256000:6:I.7</t>
  </si>
  <si>
    <t>K256000:12:O.4</t>
  </si>
  <si>
    <t>K256000:12:O.5</t>
  </si>
  <si>
    <t>K216000:4:I.1</t>
  </si>
  <si>
    <t>K216000:4:I.2</t>
  </si>
  <si>
    <t>K216000:4:I.0</t>
  </si>
  <si>
    <t>K236000:9:I.Ch0</t>
  </si>
  <si>
    <t>K236000:9:I.Ch1</t>
  </si>
  <si>
    <t>Temperature Control Unit: On</t>
  </si>
  <si>
    <t>Temperiergerät: Ein</t>
  </si>
  <si>
    <t>Temperature Control Unit: Nominal Temperature</t>
  </si>
  <si>
    <t>Temperiergerät: Solltemperatur</t>
  </si>
  <si>
    <t>Temperature Control Unit: Actual Temperature</t>
  </si>
  <si>
    <t>Temperiergerät: Isttemperatur</t>
  </si>
  <si>
    <t>Temperature Control Unit: Fault</t>
  </si>
  <si>
    <t>Temperiergerät: Fehler</t>
  </si>
  <si>
    <t>Temperature Control Unit: Actual Flow</t>
  </si>
  <si>
    <t>Temperiergerät: Istdurchfluss</t>
  </si>
  <si>
    <t>Linear (Belt); i=35; p=5mm; tc=60</t>
  </si>
  <si>
    <t>Stacklight: Material Status</t>
  </si>
  <si>
    <t>Signalsäule: Materialstatus</t>
  </si>
  <si>
    <t>Clamping: Valve</t>
  </si>
  <si>
    <t>Klemmung: Ventil</t>
  </si>
  <si>
    <t>Clamping: Button Lighting</t>
  </si>
  <si>
    <t>Klemmung: Tasterbeleuchtung</t>
  </si>
  <si>
    <t>Clamping: Button</t>
  </si>
  <si>
    <t>Klemmung: Taster</t>
  </si>
  <si>
    <t>FAW</t>
  </si>
  <si>
    <t>XG-X mit 4K Zeilenkamera und Durchlicht</t>
  </si>
  <si>
    <t>11534102</t>
  </si>
  <si>
    <t>Position Erkennung 2: Kontrolle</t>
  </si>
  <si>
    <t>Position Erkennung 3: Kontrolle</t>
  </si>
  <si>
    <t>10582383</t>
  </si>
  <si>
    <t>Omega</t>
  </si>
  <si>
    <t>P-M-A-3-30-0-T-2</t>
  </si>
  <si>
    <t>11534103</t>
  </si>
  <si>
    <t>-F248402</t>
  </si>
  <si>
    <t>IS_FRAME14_GDoorOS02_Ch1</t>
  </si>
  <si>
    <t>IS_FRAME14_GDoorOS02_Ch2</t>
  </si>
  <si>
    <t>OS_FRAME14_GDoorOS02_Locking</t>
  </si>
  <si>
    <t>Guard Door OS 03: Channel 1</t>
  </si>
  <si>
    <t>Schutztür BS 03: Kanal 1</t>
  </si>
  <si>
    <t>IS_FRAME14_GDoorOS03_Ch1</t>
  </si>
  <si>
    <t>Guard Door OS 03: Channel 2</t>
  </si>
  <si>
    <t>Schutztür BS 03: Kanal 2</t>
  </si>
  <si>
    <t>IS_FRAME14_GDoorOS03_Ch2</t>
  </si>
  <si>
    <t>Guard Door OS 03: Status</t>
  </si>
  <si>
    <t>Schutztür BS 03: Status</t>
  </si>
  <si>
    <t>I_GDoorOS03_Status</t>
  </si>
  <si>
    <t>Guard Door OS 03: Locking</t>
  </si>
  <si>
    <t>Schutztür BS 03: Verriegeln</t>
  </si>
  <si>
    <t>OS_FRAME14_GDoorOS03_Locking</t>
  </si>
  <si>
    <t>Shredder 1 Contactor: Channel 1</t>
  </si>
  <si>
    <t>Häcksler 1 Schütz: Kanal 1</t>
  </si>
  <si>
    <t>Shredder 1 Contactor: Channel 2</t>
  </si>
  <si>
    <t>Häcksler 1 Schütz: Kanal 2</t>
  </si>
  <si>
    <t>Shredder 1 Contactor: Feedback Control Loop</t>
  </si>
  <si>
    <t>Häcksler 1 Schütz: Rückführkreis</t>
  </si>
  <si>
    <t>3RT2016-1FB42</t>
  </si>
  <si>
    <t>11009477</t>
  </si>
  <si>
    <t>Shredder 2 Contactor: Channel 1</t>
  </si>
  <si>
    <t>Häcksler 2 Schütz: Kanal 1</t>
  </si>
  <si>
    <t>Shredder 2 Contactor: Channel 2</t>
  </si>
  <si>
    <t>Häcksler 2 Schütz: Kanal 2</t>
  </si>
  <si>
    <t>Shredder 2 Contactor: Feedback Control Loop</t>
  </si>
  <si>
    <t>Häcksler 2 Schütz: Rückführkreis</t>
  </si>
  <si>
    <t>Shredder 3 Contactor: Channel 1</t>
  </si>
  <si>
    <t>Häcksler 3 Schütz: Kanal 1</t>
  </si>
  <si>
    <t>Shredder 3 Contactor: Channel 2</t>
  </si>
  <si>
    <t>Häcksler 3 Schütz: Kanal 2</t>
  </si>
  <si>
    <t>Shredder 3 Contactor: Feedback Control Loop</t>
  </si>
  <si>
    <t>Häcksler 3 Schütz: Rückführkreis</t>
  </si>
  <si>
    <t>OS_WASREM01_Shredder1Contactor_Ch1</t>
  </si>
  <si>
    <t>OS_WASREM01_Shredder1Contactor_Ch2</t>
  </si>
  <si>
    <t>IS_WASREM01_Shredder1Contactor_Fbk</t>
  </si>
  <si>
    <t>OS_WASREM01_Shredder2Contactor_Ch1</t>
  </si>
  <si>
    <t>OS_WASREM01_Shredder2Contactor_Ch2</t>
  </si>
  <si>
    <t>IS_WASREM01_Shredder2Contactor_Fbk</t>
  </si>
  <si>
    <t>OS_WASREM01_Shredder3Contactor_Ch1</t>
  </si>
  <si>
    <t>OS_WASREM01_Shredder3Contactor_Ch2</t>
  </si>
  <si>
    <t>IS_WASREM01_Shredder3Contactor_Fbk</t>
  </si>
  <si>
    <t>O_Clamp_Valve</t>
  </si>
  <si>
    <t>O_Clamp_BLight</t>
  </si>
  <si>
    <t>I_Clamp_Button</t>
  </si>
  <si>
    <t>O_TempControlUnit_On</t>
  </si>
  <si>
    <t>O_TempControlUnit_NominalTemp</t>
  </si>
  <si>
    <t>I_TempControlUnit_ActTemp</t>
  </si>
  <si>
    <t>I_TempControlUnit_Fault</t>
  </si>
  <si>
    <t>I_TempControlUnit_ActFlow</t>
  </si>
  <si>
    <t>K216000:1:I.Pt00</t>
  </si>
  <si>
    <t>K216000:1:I.Pt01</t>
  </si>
  <si>
    <t>K246000:1:I.Pt02</t>
  </si>
  <si>
    <t>K246000:1:I.Pt03</t>
  </si>
  <si>
    <t>K246000:1:I.Pt04</t>
  </si>
  <si>
    <t>K246000:1:I.Pt05</t>
  </si>
  <si>
    <t>K256000:12:O.6</t>
  </si>
  <si>
    <t>K236000:4:I.1</t>
  </si>
  <si>
    <t>K236000:4:I.0</t>
  </si>
  <si>
    <t>-Q431201</t>
  </si>
  <si>
    <t>-Q472303</t>
  </si>
  <si>
    <t>-B480703</t>
  </si>
  <si>
    <t>-B480705</t>
  </si>
  <si>
    <t>-T491801</t>
  </si>
  <si>
    <t>Printer: Converter Ready</t>
  </si>
  <si>
    <t>Drucker: Converter Bereit</t>
  </si>
  <si>
    <t>Printer: Reset</t>
  </si>
  <si>
    <t>Drucker: Reset</t>
  </si>
  <si>
    <t>Printer: UV Lamp</t>
  </si>
  <si>
    <t>Drucker: UV Lampe</t>
  </si>
  <si>
    <t>Printer: Guard Doors Locked</t>
  </si>
  <si>
    <t>Drucker: Schutztüren Verriegelt</t>
  </si>
  <si>
    <t>Printer: Guard Doors Locking</t>
  </si>
  <si>
    <t>Drucker: Schutztüren Verriegeln</t>
  </si>
  <si>
    <t>converter ready</t>
  </si>
  <si>
    <t>uv lamp</t>
  </si>
  <si>
    <t>guard doors locked</t>
  </si>
  <si>
    <t>guard doors locking</t>
  </si>
  <si>
    <t>material status</t>
  </si>
  <si>
    <t>emtying</t>
  </si>
  <si>
    <t>O_Stacklight_MaterialStatus</t>
  </si>
  <si>
    <t>O_Printer_ConverterReady</t>
  </si>
  <si>
    <t>O_Printer_Reset</t>
  </si>
  <si>
    <t>O_Printer_UVLamp</t>
  </si>
  <si>
    <t>O_Printer_GDoorLocked</t>
  </si>
  <si>
    <t>Position Detection 2: Check</t>
  </si>
  <si>
    <t>Position Detection 3: Check</t>
  </si>
  <si>
    <t>---,E-Stop,Door,Module Internal,Door (SLS),Module,Module (SLS)</t>
  </si>
  <si>
    <t>Printer Flexo (Release Liner)</t>
  </si>
  <si>
    <t>Web Guide Frame (Release Liner)</t>
  </si>
  <si>
    <t>Surface Treatment Corona (Release Liner)</t>
  </si>
  <si>
    <t>Transport with Servo + Dancer (Release Liner)</t>
  </si>
  <si>
    <t>Web Turning Bar (Release Liner)</t>
  </si>
  <si>
    <t>Unwind Servo Autosplice (Release Liner)</t>
  </si>
  <si>
    <t>Unwind Servo Autosplice (Process Liner 1)</t>
  </si>
  <si>
    <t>Web Turning Bar (Process Liner 1)</t>
  </si>
  <si>
    <t>Web Guide Frame (Process Liner 1)</t>
  </si>
  <si>
    <t>Transport with Servo + Dancer (Process Liner 1)</t>
  </si>
  <si>
    <t>Transport with Servo + Dancer (Process Liner 1 Waste)</t>
  </si>
  <si>
    <t>Control (Primary Layer)</t>
  </si>
  <si>
    <t>Dosing Extra (Primary Layer)</t>
  </si>
  <si>
    <t>Press Extra (Primary Layer)</t>
  </si>
  <si>
    <t>Web Guide Turning Bar (Primary Layer)</t>
  </si>
  <si>
    <t>TRANPSprm</t>
  </si>
  <si>
    <t>Transport with Servo (Primary Layer)</t>
  </si>
  <si>
    <t>K216000:1:I.Pt02</t>
  </si>
  <si>
    <t>K216000:1:I.Pt03</t>
  </si>
  <si>
    <t>K256000:12:O.7</t>
  </si>
  <si>
    <t>K256000:8:I.6</t>
  </si>
  <si>
    <t>K256000:8:I.7</t>
  </si>
  <si>
    <t>-S452907</t>
  </si>
  <si>
    <t>-S472907</t>
  </si>
  <si>
    <t>Printer: Emptying</t>
  </si>
  <si>
    <t>Drucker: Leerfahren</t>
  </si>
  <si>
    <t>IS_BAS_SafetyInterface01_Ch1</t>
  </si>
  <si>
    <t>IS_BAS_SafetyInterface01_Ch2</t>
  </si>
  <si>
    <t>OS_BAS_SafetyInterface02_RelayCh1</t>
  </si>
  <si>
    <t>OS_BAS_SafetyInterface02_RelayCh2</t>
  </si>
  <si>
    <t>IS_BAS_SafetyInterface02_RelayFbk</t>
  </si>
  <si>
    <t>I_FuseProtection_ACSocketOutlets</t>
  </si>
  <si>
    <t>I_PosDetect2_Check</t>
  </si>
  <si>
    <t>I_PosDetect3_Check</t>
  </si>
  <si>
    <t>M_TRASD2rl_Transport_Drv</t>
  </si>
  <si>
    <t>M_UNWSAUpl1_Wind2_Drv</t>
  </si>
  <si>
    <t>M_TRASDpl1_Transport_Drv</t>
  </si>
  <si>
    <t>M_TRASDpl1w_Transport_Drv</t>
  </si>
  <si>
    <t>M_BLTVAC1prm_Transport_Drv</t>
  </si>
  <si>
    <t>M_DOSXprm_Horizontal_Drv</t>
  </si>
  <si>
    <t>M_TRANPSprm_Transport_Drv</t>
  </si>
  <si>
    <t>M_BLTVAC2prm_Transport_Drv</t>
  </si>
  <si>
    <t>10,11,12,13,14,15,16,17,18,19,20,21,30,31,32,33,34,35,36,40,41,HMI,CC,Tech</t>
  </si>
  <si>
    <t>-F248501</t>
  </si>
  <si>
    <t>HMI</t>
  </si>
  <si>
    <t>M_UNWSAUrl_Wind2_Drv</t>
  </si>
  <si>
    <t>M_TRASD1rl_Transport_Drv</t>
  </si>
  <si>
    <t>-M493001</t>
  </si>
  <si>
    <t>-M494001</t>
  </si>
  <si>
    <t>-M495001</t>
  </si>
  <si>
    <t>-M496001</t>
  </si>
  <si>
    <t>-M497001</t>
  </si>
  <si>
    <t>Signalsäule: Maschinenstatus</t>
  </si>
  <si>
    <t>Stacklight: Machine Status</t>
  </si>
  <si>
    <t>Unwind Servo Autosplice (Process Liner 2)</t>
  </si>
  <si>
    <t>Web Guide Turning Bar (Process Liner 2)</t>
  </si>
  <si>
    <t>Transport with Servo + Dancer (Process Liner 2)</t>
  </si>
  <si>
    <t>Delamination Cold Unit (Process Liner 2)</t>
  </si>
  <si>
    <t>Delamination Cold Unit (Process Liner 2 Waste)</t>
  </si>
  <si>
    <t>Transport with Servo + Dancer (Process Liner 2 Waste)</t>
  </si>
  <si>
    <t>Unwind Servo Autosplice (Process Liner 3)</t>
  </si>
  <si>
    <t>Web Guide Turning Bar (Process Liner 3)</t>
  </si>
  <si>
    <t>Transport with Servo + Dancer (Process Liner 3)</t>
  </si>
  <si>
    <t>Delamination Cold Unit (Process Liner 3 Waste)</t>
  </si>
  <si>
    <t>Transport with Servo + Dancer (Process Liner 3 Waste)</t>
  </si>
  <si>
    <t>IS_UNWSAUpl2_GDoorAutoSplice01_Ch1</t>
  </si>
  <si>
    <t>IS_UNWSAUpl2_GDoorAutoSplice01_Ch2</t>
  </si>
  <si>
    <t>IS_UNWSAUpl2_GDoorAutoSplice02_Ch1</t>
  </si>
  <si>
    <t>IS_UNWSAUpl2_GDoorAutoSplice02_Ch2</t>
  </si>
  <si>
    <t>OS_UNWSAUpl2_SafetyValve01_Ch1</t>
  </si>
  <si>
    <t>OS_UNWSAUpl2_SafetyValve01_Ch2</t>
  </si>
  <si>
    <t>IS_UNWSAUpl2_SafetyValve01_Fbk</t>
  </si>
  <si>
    <t>Ethernet</t>
  </si>
  <si>
    <t>Ethernet/IP</t>
  </si>
  <si>
    <t>M_UNWSAUpl2_Wind2_Drv</t>
  </si>
  <si>
    <t>M_TRASDpl2_Transport_Drv</t>
  </si>
  <si>
    <t>M_TRASDpl2w_Transport_Drv</t>
  </si>
  <si>
    <t>M_UNWSAUpl3_Wind1_Drv</t>
  </si>
  <si>
    <t>M_UNWSAUpl3_Wind2_Drv</t>
  </si>
  <si>
    <t>M_TRASDpl3_Transport_Drv</t>
  </si>
  <si>
    <t>M_TRASDpl3w_Transport_Drv</t>
  </si>
  <si>
    <t>M_BLTVACsec_Transport_Drv</t>
  </si>
  <si>
    <t>M_UNWSAUot_Wind1_Drv</t>
  </si>
  <si>
    <t>M_UNWSAUot_Wind2_Drv</t>
  </si>
  <si>
    <t>M_TRASDot_Transport_Drv</t>
  </si>
  <si>
    <t>M_UNWSAUema_Wind1_Drv</t>
  </si>
  <si>
    <t>M_UNWSAUema_Wind2_Drv</t>
  </si>
  <si>
    <t>M_TRASDema_Transport_Drv</t>
  </si>
  <si>
    <t>M_TRASDemaw_Transport_Drv</t>
  </si>
  <si>
    <t>M_BLTOHmrg_Transport_Drv</t>
  </si>
  <si>
    <t>M_TRANPSmrg_Transport_Drv</t>
  </si>
  <si>
    <t>M_TRASDmrgw_Transport_Drv</t>
  </si>
  <si>
    <t>X-Axis: Drive</t>
  </si>
  <si>
    <t>X-Achse: Antrieb</t>
  </si>
  <si>
    <t>Y-Axis: Drive</t>
  </si>
  <si>
    <t>Z-Axis: Drive</t>
  </si>
  <si>
    <t>Y-Achse: Antrieb</t>
  </si>
  <si>
    <t>Z-Achse: Antrieb</t>
  </si>
  <si>
    <t>tension roller</t>
  </si>
  <si>
    <t>we-ma-co</t>
  </si>
  <si>
    <t>O_Stacklight_MachineStatus</t>
  </si>
  <si>
    <t>M_DOSXprm_XAxis_Drv</t>
  </si>
  <si>
    <t>M_DOSXprm_YAxis_Drv</t>
  </si>
  <si>
    <t>M_DOSXprm_ZAxis_Drv</t>
  </si>
  <si>
    <t>Temperature Control Unit Contactor: Channel 1</t>
  </si>
  <si>
    <t>Temperature Control Unit Contactor: Channel 2</t>
  </si>
  <si>
    <t>Temperiergerät Schütz: Kanal 1</t>
  </si>
  <si>
    <t>Temperiergerät Schütz: Kanal 2</t>
  </si>
  <si>
    <t>Temperiergerät Schütz: Rückführkreis</t>
  </si>
  <si>
    <t>Temperature Control Unit Contactor: Feedback Control Loop</t>
  </si>
  <si>
    <t>K356000:1:I.Pt00</t>
  </si>
  <si>
    <t>K356000:1:I.Pt01</t>
  </si>
  <si>
    <t>K366000:1:I.Pt00</t>
  </si>
  <si>
    <t>K366000:1:I.Pt01</t>
  </si>
  <si>
    <t>K256000:13:O.0</t>
  </si>
  <si>
    <t>K256000:13:O.1</t>
  </si>
  <si>
    <t>K356000:1:I.Pt02</t>
  </si>
  <si>
    <t>K356000:1:I.Pt03</t>
  </si>
  <si>
    <t>K356000:1:I.Pt04</t>
  </si>
  <si>
    <t>K356000:1:I.Pt05</t>
  </si>
  <si>
    <t>K521500:O.[3].0</t>
  </si>
  <si>
    <t>K521500:O.[3].2</t>
  </si>
  <si>
    <t>K356000:6:I.3</t>
  </si>
  <si>
    <t>K521500:O.[0].0</t>
  </si>
  <si>
    <t>K356000:6:I.1</t>
  </si>
  <si>
    <t>K356000:6:I.2</t>
  </si>
  <si>
    <t>K521500:O.[3].4</t>
  </si>
  <si>
    <t>K521500:O.[3].6</t>
  </si>
  <si>
    <t>K356000:6:I.4</t>
  </si>
  <si>
    <t>K521500:O.[4].0</t>
  </si>
  <si>
    <t>K521500:O.[4].2</t>
  </si>
  <si>
    <t>K521500:O.[4].4</t>
  </si>
  <si>
    <t>K521500:O.[4].6</t>
  </si>
  <si>
    <t>K356000:6:I.5</t>
  </si>
  <si>
    <t>K521500:O.[0].6</t>
  </si>
  <si>
    <t>K521500:O.[1].0</t>
  </si>
  <si>
    <t>K521500:O.[1].6</t>
  </si>
  <si>
    <t>K521500:O.[2].0</t>
  </si>
  <si>
    <t>K521500:O.[1].2</t>
  </si>
  <si>
    <t>K521500:O.[1].4</t>
  </si>
  <si>
    <t>K356000:6:I.6</t>
  </si>
  <si>
    <t>K356000:6:I.0</t>
  </si>
  <si>
    <t>K356000:6:I.7</t>
  </si>
  <si>
    <t>K356000:5:I.0</t>
  </si>
  <si>
    <t>K356000:5:I.1</t>
  </si>
  <si>
    <t>K356000:5:I.2</t>
  </si>
  <si>
    <t>K356000:12:O.7</t>
  </si>
  <si>
    <t>K356000:13:O.0</t>
  </si>
  <si>
    <t>K356000:11:O.0</t>
  </si>
  <si>
    <t>K356000:5:I.3</t>
  </si>
  <si>
    <t>K356000:12:O.1</t>
  </si>
  <si>
    <t>K356000:2:I.Pt06</t>
  </si>
  <si>
    <t>K356000:2:I.Pt00</t>
  </si>
  <si>
    <t>K356000:2:I.Pt01</t>
  </si>
  <si>
    <t>K356000:2:I.Pt02</t>
  </si>
  <si>
    <t>K356000:2:I.Pt03</t>
  </si>
  <si>
    <t>K356000:2:I.Pt04</t>
  </si>
  <si>
    <t>K541500:O.[3].0</t>
  </si>
  <si>
    <t>K541500:O.[3].2</t>
  </si>
  <si>
    <t>K356000:7:I.4</t>
  </si>
  <si>
    <t>K356000:8:I.3</t>
  </si>
  <si>
    <t>K541500:O.[0].0</t>
  </si>
  <si>
    <t>K356000:8:I.1</t>
  </si>
  <si>
    <t>K356000:8:I.2</t>
  </si>
  <si>
    <t>K541500:O.[3].4</t>
  </si>
  <si>
    <t>K356000:7:I.5</t>
  </si>
  <si>
    <t>K541500:O.[3].6</t>
  </si>
  <si>
    <t>K356000:8:I.4</t>
  </si>
  <si>
    <t>K541500:O.[4].0</t>
  </si>
  <si>
    <t>K541500:O.[4].2</t>
  </si>
  <si>
    <t>K356000:7:I.6</t>
  </si>
  <si>
    <t>K541500:O.[4].4</t>
  </si>
  <si>
    <t>K541500:O.[4].6</t>
  </si>
  <si>
    <t>K356000:8:I.5</t>
  </si>
  <si>
    <t>K541500:O.[0].6</t>
  </si>
  <si>
    <t>K541500:O.[1].0</t>
  </si>
  <si>
    <t>K541500:O.[1].6</t>
  </si>
  <si>
    <t>K541500:O.[2].0</t>
  </si>
  <si>
    <t>K541500:O.[1].2</t>
  </si>
  <si>
    <t>K541500:O.[1].4</t>
  </si>
  <si>
    <t>K356000:7:I.7</t>
  </si>
  <si>
    <t>K356000:8:I.6</t>
  </si>
  <si>
    <t>K356000:8:I.0</t>
  </si>
  <si>
    <t>K356000:8:I.7</t>
  </si>
  <si>
    <t>K356000:12:O.2</t>
  </si>
  <si>
    <t>K356000:7:I.0</t>
  </si>
  <si>
    <t>K356000:12:O.3</t>
  </si>
  <si>
    <t>K356000:7:I.1</t>
  </si>
  <si>
    <t>K356000:12:O.4</t>
  </si>
  <si>
    <t>K356000:7:I.2</t>
  </si>
  <si>
    <t>K356000:13:O.1</t>
  </si>
  <si>
    <t>K356000:13:O.2</t>
  </si>
  <si>
    <t>K356000:12:O.5</t>
  </si>
  <si>
    <t>K356000:7:I.3</t>
  </si>
  <si>
    <t>K366000:1:I.Pt02</t>
  </si>
  <si>
    <t>K366000:1:I.Pt03</t>
  </si>
  <si>
    <t>K366000:1:I.Pt04</t>
  </si>
  <si>
    <t>K366000:1:I.Pt05</t>
  </si>
  <si>
    <t>K571500:O.[3].0</t>
  </si>
  <si>
    <t>K571500:O.[3].2</t>
  </si>
  <si>
    <t>K366000:5:I.4</t>
  </si>
  <si>
    <t>K366000:6:I.3</t>
  </si>
  <si>
    <t>K571500:O.[0].0</t>
  </si>
  <si>
    <t>K366000:6:I.1</t>
  </si>
  <si>
    <t>K366000:6:I.2</t>
  </si>
  <si>
    <t>K571500:O.[3].4</t>
  </si>
  <si>
    <t>K571500:O.[3].6</t>
  </si>
  <si>
    <t>K366000:6:I.4</t>
  </si>
  <si>
    <t>K571500:O.[4].0</t>
  </si>
  <si>
    <t>K571500:O.[4].2</t>
  </si>
  <si>
    <t>K571500:O.[4].4</t>
  </si>
  <si>
    <t>K571500:O.[4].6</t>
  </si>
  <si>
    <t>K366000:6:I.5</t>
  </si>
  <si>
    <t>K571500:O.[0].6</t>
  </si>
  <si>
    <t>K571500:O.[1].0</t>
  </si>
  <si>
    <t>K571500:O.[1].6</t>
  </si>
  <si>
    <t>K571500:O.[2].0</t>
  </si>
  <si>
    <t>K571500:O.[1].2</t>
  </si>
  <si>
    <t>K571500:O.[1].4</t>
  </si>
  <si>
    <t>K366000:6:I.6</t>
  </si>
  <si>
    <t>K366000:6:I.0</t>
  </si>
  <si>
    <t>K366000:6:I.7</t>
  </si>
  <si>
    <t>K366000:5:I.0</t>
  </si>
  <si>
    <t>K366000:5:I.1</t>
  </si>
  <si>
    <t>K366000:5:I.2</t>
  </si>
  <si>
    <t>K366000:12:O.6</t>
  </si>
  <si>
    <t>K366000:12:O.7</t>
  </si>
  <si>
    <t>K366000:11:O.0</t>
  </si>
  <si>
    <t>K366000:12:O.0</t>
  </si>
  <si>
    <t>K366000:2:I.Pt05</t>
  </si>
  <si>
    <t>K366000:12:O.1</t>
  </si>
  <si>
    <t>K366000:2:I.Pt06</t>
  </si>
  <si>
    <t>K366000:2:I.Pt00</t>
  </si>
  <si>
    <t>K366000:2:I.Pt01</t>
  </si>
  <si>
    <t>K366000:2:I.Pt02</t>
  </si>
  <si>
    <t>K366000:2:I.Pt03</t>
  </si>
  <si>
    <t>K366000:2:I.Pt04</t>
  </si>
  <si>
    <t>K581500:O.[3].0</t>
  </si>
  <si>
    <t>K581500:O.[3].2</t>
  </si>
  <si>
    <t>K366000:7:I.4</t>
  </si>
  <si>
    <t>K366000:8:I.3</t>
  </si>
  <si>
    <t>K581500:O.[0].0</t>
  </si>
  <si>
    <t>K366000:8:I.1</t>
  </si>
  <si>
    <t>K366000:8:I.2</t>
  </si>
  <si>
    <t>K581500:O.[3].4</t>
  </si>
  <si>
    <t>K366000:7:I.5</t>
  </si>
  <si>
    <t>K581500:O.[3].6</t>
  </si>
  <si>
    <t>K366000:8:I.4</t>
  </si>
  <si>
    <t>K581500:O.[4].0</t>
  </si>
  <si>
    <t>K581500:O.[4].2</t>
  </si>
  <si>
    <t>K366000:7:I.6</t>
  </si>
  <si>
    <t>K581500:O.[4].4</t>
  </si>
  <si>
    <t>K581500:O.[4].6</t>
  </si>
  <si>
    <t>K366000:8:I.5</t>
  </si>
  <si>
    <t>K581500:O.[0].6</t>
  </si>
  <si>
    <t>K581500:O.[1].0</t>
  </si>
  <si>
    <t>K581500:O.[1].6</t>
  </si>
  <si>
    <t>K581500:O.[2].0</t>
  </si>
  <si>
    <t>K581500:O.[1].2</t>
  </si>
  <si>
    <t>K581500:O.[1].4</t>
  </si>
  <si>
    <t>K366000:7:I.7</t>
  </si>
  <si>
    <t>K366000:8:I.6</t>
  </si>
  <si>
    <t>K366000:8:I.0</t>
  </si>
  <si>
    <t>K366000:8:I.7</t>
  </si>
  <si>
    <t>K366000:12:O.2</t>
  </si>
  <si>
    <t>K366000:7:I.0</t>
  </si>
  <si>
    <t>K366000:12:O.3</t>
  </si>
  <si>
    <t>K366000:7:I.1</t>
  </si>
  <si>
    <t>K366000:12:O.4</t>
  </si>
  <si>
    <t>K366000:7:I.2</t>
  </si>
  <si>
    <t>K366000:13:O.0</t>
  </si>
  <si>
    <t>K366000:13:O.1</t>
  </si>
  <si>
    <t>K366000:12:O.5</t>
  </si>
  <si>
    <t>K366000:7:I.3</t>
  </si>
  <si>
    <t>-F308201</t>
  </si>
  <si>
    <t>-S308301</t>
  </si>
  <si>
    <t>-F308303</t>
  </si>
  <si>
    <t>-S308008</t>
  </si>
  <si>
    <t>-F309001</t>
  </si>
  <si>
    <t>-F309002</t>
  </si>
  <si>
    <t>-F308401</t>
  </si>
  <si>
    <t>-F308402</t>
  </si>
  <si>
    <t>-F308601</t>
  </si>
  <si>
    <t>-F318201</t>
  </si>
  <si>
    <t>-S318301</t>
  </si>
  <si>
    <t>-S318008</t>
  </si>
  <si>
    <t>-F319001</t>
  </si>
  <si>
    <t>-F319002</t>
  </si>
  <si>
    <t>-F318401</t>
  </si>
  <si>
    <t>-F318402</t>
  </si>
  <si>
    <t>-F318601</t>
  </si>
  <si>
    <t>-F328201</t>
  </si>
  <si>
    <t>-S328301</t>
  </si>
  <si>
    <t>-S328008</t>
  </si>
  <si>
    <t>-F329001</t>
  </si>
  <si>
    <t>-F329002</t>
  </si>
  <si>
    <t>-F328401</t>
  </si>
  <si>
    <t>-F328601</t>
  </si>
  <si>
    <t>-F338201</t>
  </si>
  <si>
    <t>-S338301</t>
  </si>
  <si>
    <t>-S338008</t>
  </si>
  <si>
    <t>-F339001</t>
  </si>
  <si>
    <t>-F339002</t>
  </si>
  <si>
    <t>-F338401</t>
  </si>
  <si>
    <t>-F338402</t>
  </si>
  <si>
    <t>-F338601</t>
  </si>
  <si>
    <t>-F348201</t>
  </si>
  <si>
    <t>-S348301</t>
  </si>
  <si>
    <t>-F348303</t>
  </si>
  <si>
    <t>-S348008</t>
  </si>
  <si>
    <t>-F348401</t>
  </si>
  <si>
    <t>-F348402</t>
  </si>
  <si>
    <t>-F348601</t>
  </si>
  <si>
    <t>-F358201</t>
  </si>
  <si>
    <t>-F358303</t>
  </si>
  <si>
    <t>-S358008</t>
  </si>
  <si>
    <t>-F358601</t>
  </si>
  <si>
    <t>-F368201</t>
  </si>
  <si>
    <t>-F368303</t>
  </si>
  <si>
    <t>-S368008</t>
  </si>
  <si>
    <t>-F368601</t>
  </si>
  <si>
    <t>-K520101</t>
  </si>
  <si>
    <t>-K520103</t>
  </si>
  <si>
    <t>-F522001</t>
  </si>
  <si>
    <t>-F522002</t>
  </si>
  <si>
    <t>-F520301</t>
  </si>
  <si>
    <t>-K520401</t>
  </si>
  <si>
    <t>-K520403</t>
  </si>
  <si>
    <t>-B523001</t>
  </si>
  <si>
    <t>-B523002</t>
  </si>
  <si>
    <t>-K520703</t>
  </si>
  <si>
    <t>-K520605</t>
  </si>
  <si>
    <t>-B523007</t>
  </si>
  <si>
    <t>-B523008</t>
  </si>
  <si>
    <t>-K520405</t>
  </si>
  <si>
    <t>-K520407</t>
  </si>
  <si>
    <t>-B523102</t>
  </si>
  <si>
    <t>-K520501</t>
  </si>
  <si>
    <t>-K520503</t>
  </si>
  <si>
    <t>-B523003</t>
  </si>
  <si>
    <t>-K520505</t>
  </si>
  <si>
    <t>-K520507</t>
  </si>
  <si>
    <t>-B523103</t>
  </si>
  <si>
    <t>-K520801</t>
  </si>
  <si>
    <t>-K520803</t>
  </si>
  <si>
    <t>-B523004</t>
  </si>
  <si>
    <t>-B523104</t>
  </si>
  <si>
    <t>-B523005</t>
  </si>
  <si>
    <t>-B523105</t>
  </si>
  <si>
    <t>-S522905</t>
  </si>
  <si>
    <t>-B523303</t>
  </si>
  <si>
    <t>-K520105</t>
  </si>
  <si>
    <t>-S522907</t>
  </si>
  <si>
    <t>-K540101</t>
  </si>
  <si>
    <t>-K540103</t>
  </si>
  <si>
    <t>-F542001</t>
  </si>
  <si>
    <t>-F542002</t>
  </si>
  <si>
    <t>-F540301</t>
  </si>
  <si>
    <t>-K540401</t>
  </si>
  <si>
    <t>-K540403</t>
  </si>
  <si>
    <t>-B543001</t>
  </si>
  <si>
    <t>-B543002</t>
  </si>
  <si>
    <t>-K540703</t>
  </si>
  <si>
    <t>-K540605</t>
  </si>
  <si>
    <t>-B543007</t>
  </si>
  <si>
    <t>-B543008</t>
  </si>
  <si>
    <t>-K540405</t>
  </si>
  <si>
    <t>-K540407</t>
  </si>
  <si>
    <t>-B543102</t>
  </si>
  <si>
    <t>-K540501</t>
  </si>
  <si>
    <t>-K540503</t>
  </si>
  <si>
    <t>-B543003</t>
  </si>
  <si>
    <t>-K540505</t>
  </si>
  <si>
    <t>-K540507</t>
  </si>
  <si>
    <t>-B543103</t>
  </si>
  <si>
    <t>-K540801</t>
  </si>
  <si>
    <t>-K540803</t>
  </si>
  <si>
    <t>-B543004</t>
  </si>
  <si>
    <t>-B543104</t>
  </si>
  <si>
    <t>-B543005</t>
  </si>
  <si>
    <t>-B543105</t>
  </si>
  <si>
    <t>-S542901</t>
  </si>
  <si>
    <t>-S542903</t>
  </si>
  <si>
    <t>-S542905</t>
  </si>
  <si>
    <t>-B543303</t>
  </si>
  <si>
    <t>-K540105</t>
  </si>
  <si>
    <t>-S542907</t>
  </si>
  <si>
    <t>-K570101</t>
  </si>
  <si>
    <t>-K570103</t>
  </si>
  <si>
    <t>-F572001</t>
  </si>
  <si>
    <t>-F572002</t>
  </si>
  <si>
    <t>-F570301</t>
  </si>
  <si>
    <t>-K570401</t>
  </si>
  <si>
    <t>-K570403</t>
  </si>
  <si>
    <t>-B573001</t>
  </si>
  <si>
    <t>-B573002</t>
  </si>
  <si>
    <t>-K570703</t>
  </si>
  <si>
    <t>-K570605</t>
  </si>
  <si>
    <t>-B573007</t>
  </si>
  <si>
    <t>-B573008</t>
  </si>
  <si>
    <t>-K570405</t>
  </si>
  <si>
    <t>-K570407</t>
  </si>
  <si>
    <t>-B573102</t>
  </si>
  <si>
    <t>-K570501</t>
  </si>
  <si>
    <t>-K570503</t>
  </si>
  <si>
    <t>-B573003</t>
  </si>
  <si>
    <t>-K570505</t>
  </si>
  <si>
    <t>-K570507</t>
  </si>
  <si>
    <t>-B573103</t>
  </si>
  <si>
    <t>-K570801</t>
  </si>
  <si>
    <t>-K570803</t>
  </si>
  <si>
    <t>-B573004</t>
  </si>
  <si>
    <t>-B573104</t>
  </si>
  <si>
    <t>-B573005</t>
  </si>
  <si>
    <t>-B573105</t>
  </si>
  <si>
    <t>-S572901</t>
  </si>
  <si>
    <t>-S572903</t>
  </si>
  <si>
    <t>-S572905</t>
  </si>
  <si>
    <t>-S572907</t>
  </si>
  <si>
    <t>-K580101</t>
  </si>
  <si>
    <t>-K580103</t>
  </si>
  <si>
    <t>-F582001</t>
  </si>
  <si>
    <t>-F582002</t>
  </si>
  <si>
    <t>-F580301</t>
  </si>
  <si>
    <t>-K580401</t>
  </si>
  <si>
    <t>-K580403</t>
  </si>
  <si>
    <t>-B583001</t>
  </si>
  <si>
    <t>-B583002</t>
  </si>
  <si>
    <t>-K580703</t>
  </si>
  <si>
    <t>-K580605</t>
  </si>
  <si>
    <t>-B583007</t>
  </si>
  <si>
    <t>-B583008</t>
  </si>
  <si>
    <t>-K580405</t>
  </si>
  <si>
    <t>-K580407</t>
  </si>
  <si>
    <t>-B583102</t>
  </si>
  <si>
    <t>-K580501</t>
  </si>
  <si>
    <t>-K580503</t>
  </si>
  <si>
    <t>-B583003</t>
  </si>
  <si>
    <t>-K580505</t>
  </si>
  <si>
    <t>-K580507</t>
  </si>
  <si>
    <t>-B583103</t>
  </si>
  <si>
    <t>-K580801</t>
  </si>
  <si>
    <t>-K580803</t>
  </si>
  <si>
    <t>-B583004</t>
  </si>
  <si>
    <t>-B583104</t>
  </si>
  <si>
    <t>-B583005</t>
  </si>
  <si>
    <t>-B583105</t>
  </si>
  <si>
    <t>-S582901</t>
  </si>
  <si>
    <t>-S582903</t>
  </si>
  <si>
    <t>-S582905</t>
  </si>
  <si>
    <t>-B583303</t>
  </si>
  <si>
    <t>-K580105</t>
  </si>
  <si>
    <t>-S582907</t>
  </si>
  <si>
    <t>-M486001</t>
  </si>
  <si>
    <t>-M522401</t>
  </si>
  <si>
    <t>-M522501</t>
  </si>
  <si>
    <t>-M542401</t>
  </si>
  <si>
    <t>-M542501</t>
  </si>
  <si>
    <t>-M572401</t>
  </si>
  <si>
    <t>-M572501</t>
  </si>
  <si>
    <t>-M582401</t>
  </si>
  <si>
    <t>-M582501</t>
  </si>
  <si>
    <t>IS_UNWSAUpl3_GDoorAutoSplice01_Ch1</t>
  </si>
  <si>
    <t>IS_UNWSAUpl3_GDoorAutoSplice01_Ch2</t>
  </si>
  <si>
    <t>IS_UNWSAUpl3_GDoorAutoSplice02_Ch1</t>
  </si>
  <si>
    <t>IS_UNWSAUpl3_GDoorAutoSplice02_Ch2</t>
  </si>
  <si>
    <t>OS_UNWSAUpl3_SafetyValve01_Ch1</t>
  </si>
  <si>
    <t>OS_UNWSAUpl3_SafetyValve01_Ch2</t>
  </si>
  <si>
    <t>IS_UNWSAUpl3_SafetyValve01_Fbk</t>
  </si>
  <si>
    <t>IS_UNWSAUot_GDoorAutoSplice01_Ch1</t>
  </si>
  <si>
    <t>IS_UNWSAUot_GDoorAutoSplice01_Ch2</t>
  </si>
  <si>
    <t>IS_UNWSAUot_GDoorAutoSplice02_Ch1</t>
  </si>
  <si>
    <t>IS_UNWSAUot_GDoorAutoSplice02_Ch2</t>
  </si>
  <si>
    <t>OS_UNWSAUot_SafetyValve01_Ch1</t>
  </si>
  <si>
    <t>OS_UNWSAUot_SafetyValve01_Ch2</t>
  </si>
  <si>
    <t>IS_UNWSAUot_SafetyValve01_Fbk</t>
  </si>
  <si>
    <t>IS_UNWSAUema_GDoorAutoSplice01_Ch1</t>
  </si>
  <si>
    <t>IS_UNWSAUema_GDoorAutoSplice01_Ch2</t>
  </si>
  <si>
    <t>IS_UNWSAUema_GDoorAutoSplice02_Ch1</t>
  </si>
  <si>
    <t>IS_UNWSAUema_GDoorAutoSplice02_Ch2</t>
  </si>
  <si>
    <t>OS_UNWSAUema_SafetyValve01_Ch1</t>
  </si>
  <si>
    <t>OS_UNWSAUema_SafetyValve01_Ch2</t>
  </si>
  <si>
    <t>IS_UNWSAUema_SafetyValve01_Fbk</t>
  </si>
  <si>
    <t>VPAR-B3100E-Q4A</t>
  </si>
  <si>
    <t>VPAR-B3100E-Q2D</t>
  </si>
  <si>
    <t>-M486101</t>
  </si>
  <si>
    <t>-M486201</t>
  </si>
  <si>
    <t>-M486301</t>
  </si>
  <si>
    <t>EXT1rl</t>
  </si>
  <si>
    <t>Extraction (Release Liner)</t>
  </si>
  <si>
    <t>TECH</t>
  </si>
  <si>
    <t>Technical Area</t>
  </si>
  <si>
    <t>HRD1 T FU-105/1,10</t>
  </si>
  <si>
    <t>11560847</t>
  </si>
  <si>
    <t>Vacuum Flow (12)</t>
  </si>
  <si>
    <t>Filter: Differential Pressure</t>
  </si>
  <si>
    <t>Filter: Differenzdruck</t>
  </si>
  <si>
    <t>KIMO</t>
  </si>
  <si>
    <t>CP113 - AO</t>
  </si>
  <si>
    <t>CP114 - AO</t>
  </si>
  <si>
    <t>11087263</t>
  </si>
  <si>
    <t>10948909</t>
  </si>
  <si>
    <t>VPL-B0632T-CK12AA</t>
  </si>
  <si>
    <t>10896095</t>
  </si>
  <si>
    <t>Rotary; i=35; d=94,27mm</t>
  </si>
  <si>
    <t>VPL-B1153F-PK12AA</t>
  </si>
  <si>
    <t>11291480</t>
  </si>
  <si>
    <t>Anvil Roller: Drive</t>
  </si>
  <si>
    <t>Amboswalze: Antrieb</t>
  </si>
  <si>
    <t>Rotary; i=16; d=163,318mm</t>
  </si>
  <si>
    <t>CUTCNTprm</t>
  </si>
  <si>
    <t>Cut Contour (14)</t>
  </si>
  <si>
    <t>VPL-B0753F-CK12AA</t>
  </si>
  <si>
    <t>10995751</t>
  </si>
  <si>
    <t>Rotary; i=10; d=100mm</t>
  </si>
  <si>
    <t>Rotary; i=10; d=85mm</t>
  </si>
  <si>
    <t>GMA-1-2-160.1-ISCT-Z12</t>
  </si>
  <si>
    <t>Anvil Roller: Drive Pivot</t>
  </si>
  <si>
    <t>Ambosswalze: Antrieb Schwenken</t>
  </si>
  <si>
    <t>Anvil Roller: Drive Pivot Clamping</t>
  </si>
  <si>
    <t>Ambosswalze: Antrieb Schwenken Klemmung</t>
  </si>
  <si>
    <t>Anvil Roller: Drive Pivoted</t>
  </si>
  <si>
    <t>Ambosswalze: Antrieb Geschwenkt</t>
  </si>
  <si>
    <t>D-M9PMAPC</t>
  </si>
  <si>
    <t>Anvil Roller: Working Position</t>
  </si>
  <si>
    <t>Anvil Roller: Idle Position</t>
  </si>
  <si>
    <t>Anvil Roller: Working Pressure</t>
  </si>
  <si>
    <t>Ambosswalze: Arbeitsstellung</t>
  </si>
  <si>
    <t>Ambosswalze: Ruhestellung</t>
  </si>
  <si>
    <t>Ambosswalze: Arbeitsdruck</t>
  </si>
  <si>
    <t>Anvil Roller: Actual Pressure OS</t>
  </si>
  <si>
    <t>Anvil Roller: Actual Pressure DS</t>
  </si>
  <si>
    <t>Ambosswalze: Istdruck BS</t>
  </si>
  <si>
    <t>Ambosswalze: Istdruck AS</t>
  </si>
  <si>
    <t>MODPSprm</t>
  </si>
  <si>
    <t>Module Positioning (Primary Layer)</t>
  </si>
  <si>
    <t>11538867</t>
  </si>
  <si>
    <t>Hapa 237-I-2C-LR</t>
  </si>
  <si>
    <t>10345781</t>
  </si>
  <si>
    <t>BI4U-M12E-VP44X-H1141</t>
  </si>
  <si>
    <t>Turck</t>
  </si>
  <si>
    <t>11534344</t>
  </si>
  <si>
    <t>CA-MP120 + OP-66842</t>
  </si>
  <si>
    <t>Control Unit</t>
  </si>
  <si>
    <t>Laser Sensor</t>
  </si>
  <si>
    <t>K207500:O.[0]</t>
  </si>
  <si>
    <t>K217500:O.[0]</t>
  </si>
  <si>
    <t>-B123001</t>
  </si>
  <si>
    <t>-P148001</t>
  </si>
  <si>
    <t>-K451201</t>
  </si>
  <si>
    <t>-B462811</t>
  </si>
  <si>
    <t>-K471201</t>
  </si>
  <si>
    <t>-K500101</t>
  </si>
  <si>
    <t>-K500103</t>
  </si>
  <si>
    <t>-B503703</t>
  </si>
  <si>
    <t>-B503704</t>
  </si>
  <si>
    <t>-S503701</t>
  </si>
  <si>
    <t>-K503001</t>
  </si>
  <si>
    <t>-K503003</t>
  </si>
  <si>
    <t>-K521201</t>
  </si>
  <si>
    <t>-K541201</t>
  </si>
  <si>
    <t>-K571201</t>
  </si>
  <si>
    <t>-K581201</t>
  </si>
  <si>
    <t>I_Filter_DifferentialPressure</t>
  </si>
  <si>
    <t>O_AnvilRoller_DrivePivot</t>
  </si>
  <si>
    <t>O_AnvilRoller_DrivePivotClamp</t>
  </si>
  <si>
    <t>I_AnvilRoller_DrivePivoted</t>
  </si>
  <si>
    <t>O_Printer_Emptying</t>
  </si>
  <si>
    <t>2198-H025-ERS2</t>
  </si>
  <si>
    <t>SOFTAL</t>
  </si>
  <si>
    <t>RD14</t>
  </si>
  <si>
    <t>11565418</t>
  </si>
  <si>
    <t>CLNE-130-1KB1</t>
  </si>
  <si>
    <t>11564912</t>
  </si>
  <si>
    <t>11534343</t>
  </si>
  <si>
    <t>Tempro Plus D2 / 160</t>
  </si>
  <si>
    <t>MEAF</t>
  </si>
  <si>
    <t>Collection Box: Full</t>
  </si>
  <si>
    <t>Sammelbox: Voll</t>
  </si>
  <si>
    <t>10369766</t>
  </si>
  <si>
    <t>WTB12-3P2431</t>
  </si>
  <si>
    <t>Eject Verification: Check</t>
  </si>
  <si>
    <t>Ausscheidungsüberprüfung: Kontrolle</t>
  </si>
  <si>
    <t>VPAR-B2300F-W2B</t>
  </si>
  <si>
    <t>11540050</t>
  </si>
  <si>
    <t>RotoSwissTech</t>
  </si>
  <si>
    <t>Absaugsystem CUTSTREAM</t>
  </si>
  <si>
    <t>Roto Swiss Tech</t>
  </si>
  <si>
    <t>Häcksler 1</t>
  </si>
  <si>
    <t>Häcksler 2</t>
  </si>
  <si>
    <t>Häcksler 3</t>
  </si>
  <si>
    <t>Ionization 1</t>
  </si>
  <si>
    <t>Ionisierung 1</t>
  </si>
  <si>
    <t>Rotary; i=10; d=71mm</t>
  </si>
  <si>
    <t>fill level</t>
  </si>
  <si>
    <t>RD 74 F</t>
  </si>
  <si>
    <t>Knife: Valve</t>
  </si>
  <si>
    <t>Messer: Ventil</t>
  </si>
  <si>
    <t>GMA-1-3-050.1-ISCT-Z12</t>
  </si>
  <si>
    <t>SE-46C</t>
  </si>
  <si>
    <t>11408309</t>
  </si>
  <si>
    <t>VPL-B1153E-CK14AA</t>
  </si>
  <si>
    <t>Transport: Drive 1</t>
  </si>
  <si>
    <t>Transport: Drive 2</t>
  </si>
  <si>
    <t>Transport: Antrieb 1</t>
  </si>
  <si>
    <t>Transport: Antrieb 2</t>
  </si>
  <si>
    <t>Rotary: i=100</t>
  </si>
  <si>
    <t>Rotary; i=5; i'=25/25; d=50mm</t>
  </si>
  <si>
    <t>11209016</t>
  </si>
  <si>
    <t>VPL-B1152F-CK12AA</t>
  </si>
  <si>
    <t>Rotary; i=28; i´=56/56; d=200mm</t>
  </si>
  <si>
    <t>RC140 0,75kW</t>
  </si>
  <si>
    <t>RC2000 1,50kW</t>
  </si>
  <si>
    <t>RC140 0,75 kW</t>
  </si>
  <si>
    <t>RC200 1,5 kW</t>
  </si>
  <si>
    <t>high tension</t>
  </si>
  <si>
    <t>low tension</t>
  </si>
  <si>
    <t>Tension Roller 2: Web Tension</t>
  </si>
  <si>
    <t>Messwalze 2: Bahnspannung</t>
  </si>
  <si>
    <t>10825716</t>
  </si>
  <si>
    <t>SMT-8M-A-PS-24V-E-0,3-M8D</t>
  </si>
  <si>
    <t>10353306</t>
  </si>
  <si>
    <t>SME-8M-DS-24V-K-0,3-M8D</t>
  </si>
  <si>
    <t>lowflow</t>
  </si>
  <si>
    <t>high flow</t>
  </si>
  <si>
    <t>Fluw Sensor</t>
  </si>
  <si>
    <t>SFAM-90-10000L-TG1-2SA-M12</t>
  </si>
  <si>
    <t>11572182</t>
  </si>
  <si>
    <t>-B100001</t>
  </si>
  <si>
    <t>11565829</t>
  </si>
  <si>
    <t>11565860</t>
  </si>
  <si>
    <t>11565864</t>
  </si>
  <si>
    <t>Web Guide Frame (1, Release Liner)</t>
  </si>
  <si>
    <t>Transport with Servo + Dancer (1, Release Liner)</t>
  </si>
  <si>
    <t>Transport with Servo + Dancer (2, Release Liner)</t>
  </si>
  <si>
    <t>Web Guide Frame (2, Release Liner)</t>
  </si>
  <si>
    <t>Blower: Temperature Fault</t>
  </si>
  <si>
    <t>Blower: Actual Pressure</t>
  </si>
  <si>
    <t>Gebläse: Temperatur Fehler</t>
  </si>
  <si>
    <t>Gebläse: Istdruck</t>
  </si>
  <si>
    <t>I_Blower_TempFault</t>
  </si>
  <si>
    <t>I_Blower_ActPressure</t>
  </si>
  <si>
    <t>I_TensionRoller1_WebTension</t>
  </si>
  <si>
    <t>I_CollectionBox_Full</t>
  </si>
  <si>
    <t>I_EjectVerification_Check</t>
  </si>
  <si>
    <t>O_Knife_Valve</t>
  </si>
  <si>
    <t>M_CUTCNTprm_AnvilRoller_Drv</t>
  </si>
  <si>
    <t>M_CALDRXsec_Transport_Drv1</t>
  </si>
  <si>
    <t>M_CALDRXsec_Transport_Drv2</t>
  </si>
  <si>
    <t>M_DELDRVema_Transport_Drv</t>
  </si>
  <si>
    <t>BLTEVAdr</t>
  </si>
  <si>
    <t>Guard Door OS 04: Channel 1</t>
  </si>
  <si>
    <t>Schutztür BS 04: Kanal 1</t>
  </si>
  <si>
    <t>Guard Door OS 04: Channel 2</t>
  </si>
  <si>
    <t>Schutztür BS 04: Kanal 2</t>
  </si>
  <si>
    <t>10702055</t>
  </si>
  <si>
    <t>UC12-11231</t>
  </si>
  <si>
    <t>SICK</t>
  </si>
  <si>
    <t>IS_FRAME30_GDoorOS03_Ch1</t>
  </si>
  <si>
    <t>IS_FRAME30_GDoorOS03_Ch2</t>
  </si>
  <si>
    <t>IS_FRAME30_GDoorOS04_Ch1</t>
  </si>
  <si>
    <t>IS_FRAME30_GDoorOS04_Ch2</t>
  </si>
  <si>
    <t>IS_WASREM02_Shredder1Contactor_Fbk</t>
  </si>
  <si>
    <t>IS_WASREM02_Shredder2Contactor_Fbk</t>
  </si>
  <si>
    <t>Cut Contour (Primary Layer)</t>
  </si>
  <si>
    <t>Web Turning Bar (1, Primary Layer)</t>
  </si>
  <si>
    <t>Web Turning Bar (2, Primary Layer)</t>
  </si>
  <si>
    <t>Belt Vacuum (2, Primary Layer)</t>
  </si>
  <si>
    <t>K145000:5:I.0</t>
  </si>
  <si>
    <t>K145000:5:I.2</t>
  </si>
  <si>
    <t>K145000:5:I.3</t>
  </si>
  <si>
    <t>K336000:1:I.Pt04</t>
  </si>
  <si>
    <t>K336000:1:I.Pt05</t>
  </si>
  <si>
    <t>K306000:1:I.Pt00</t>
  </si>
  <si>
    <t>K306000:1:I.Pt01</t>
  </si>
  <si>
    <t>K306000:1:I.Pt02</t>
  </si>
  <si>
    <t>K306000:1:I.Pt03</t>
  </si>
  <si>
    <t>K316000:1:I.Pt00</t>
  </si>
  <si>
    <t>K316000:1:I.Pt01</t>
  </si>
  <si>
    <t>K316000:1:I.Pt02</t>
  </si>
  <si>
    <t>K316000:1:I.Pt03</t>
  </si>
  <si>
    <t>K316000:1:I.Pt04</t>
  </si>
  <si>
    <t>K316000:1:I.Pt05</t>
  </si>
  <si>
    <t>K336000:1:I.Pt02</t>
  </si>
  <si>
    <t>K336000:1:I.Pt00</t>
  </si>
  <si>
    <t>K336000:1:I.Pt01</t>
  </si>
  <si>
    <t>K346000:1:I.Pt00</t>
  </si>
  <si>
    <t>K346000:1:I.Pt01</t>
  </si>
  <si>
    <t>K346000:1:I.Pt02</t>
  </si>
  <si>
    <t>K346000:1:I.Pt03</t>
  </si>
  <si>
    <t>K226000:6:I.1</t>
  </si>
  <si>
    <t>K257500:O.[6].0</t>
  </si>
  <si>
    <t>K257500:O.[6].2</t>
  </si>
  <si>
    <t>K257500:O.[0]</t>
  </si>
  <si>
    <t>K257500:O.[6].4</t>
  </si>
  <si>
    <t>K207500:O.[2]</t>
  </si>
  <si>
    <t>K207500:O.[4]</t>
  </si>
  <si>
    <t>K257500:O.[6].6</t>
  </si>
  <si>
    <t>K257500:O.[7].0</t>
  </si>
  <si>
    <t>K257500:O.[2]</t>
  </si>
  <si>
    <t>K257500:O.[7].2</t>
  </si>
  <si>
    <t>K217500:O.[2]</t>
  </si>
  <si>
    <t>K247500:O.[0]</t>
  </si>
  <si>
    <t>K237500:O.[2]</t>
  </si>
  <si>
    <t>K226000:6:I.0</t>
  </si>
  <si>
    <t>K247500:O.[2]</t>
  </si>
  <si>
    <t>K357500:O.[0]</t>
  </si>
  <si>
    <t>K307500:O.[0]</t>
  </si>
  <si>
    <t>K307500:O.[2]</t>
  </si>
  <si>
    <t>K307500:O.[4]</t>
  </si>
  <si>
    <t>K307500:O.[6]</t>
  </si>
  <si>
    <t>K357500:O.[2]</t>
  </si>
  <si>
    <t>K307500:O.[8]</t>
  </si>
  <si>
    <t>K307500:O.[10]</t>
  </si>
  <si>
    <t>K317500:O.[0]</t>
  </si>
  <si>
    <t>K317500:O.[2]</t>
  </si>
  <si>
    <t>K317500:O.[4]</t>
  </si>
  <si>
    <t>K307500:O.[12]</t>
  </si>
  <si>
    <t>K367500:O.[0]</t>
  </si>
  <si>
    <t>K337500:O.[0]</t>
  </si>
  <si>
    <t>K337500:O.[2]</t>
  </si>
  <si>
    <t>K317500:O.[6]</t>
  </si>
  <si>
    <t>K327500:O.[0]</t>
  </si>
  <si>
    <t>K337500:O.[4]</t>
  </si>
  <si>
    <t>K347500:O.[0]</t>
  </si>
  <si>
    <t>-F238202</t>
  </si>
  <si>
    <t>-F431303</t>
  </si>
  <si>
    <t>-F431304</t>
  </si>
  <si>
    <t>-F431404</t>
  </si>
  <si>
    <t>-F433204</t>
  </si>
  <si>
    <t>-F433304</t>
  </si>
  <si>
    <t>-T481801</t>
  </si>
  <si>
    <t>-K500104</t>
  </si>
  <si>
    <t>-K500106</t>
  </si>
  <si>
    <t>-K520201</t>
  </si>
  <si>
    <t>-B525703</t>
  </si>
  <si>
    <t>-B525704</t>
  </si>
  <si>
    <t>-S525701</t>
  </si>
  <si>
    <t>-K525001</t>
  </si>
  <si>
    <t>-K525003</t>
  </si>
  <si>
    <t>-B525708</t>
  </si>
  <si>
    <t>-K525101</t>
  </si>
  <si>
    <t>-B528703</t>
  </si>
  <si>
    <t>-B528704</t>
  </si>
  <si>
    <t>-S528701</t>
  </si>
  <si>
    <t>-K528001</t>
  </si>
  <si>
    <t>-K528003</t>
  </si>
  <si>
    <t>-B528708</t>
  </si>
  <si>
    <t>-K528101</t>
  </si>
  <si>
    <t>-K540201</t>
  </si>
  <si>
    <t>-B545703</t>
  </si>
  <si>
    <t>-B545704</t>
  </si>
  <si>
    <t>-S545701</t>
  </si>
  <si>
    <t>-K545001</t>
  </si>
  <si>
    <t>-K545003</t>
  </si>
  <si>
    <t>-B545708</t>
  </si>
  <si>
    <t>-K545101</t>
  </si>
  <si>
    <t>-B547703</t>
  </si>
  <si>
    <t>-B547704</t>
  </si>
  <si>
    <t>-S547701</t>
  </si>
  <si>
    <t>-K547001</t>
  </si>
  <si>
    <t>-K547003</t>
  </si>
  <si>
    <t>-B547708</t>
  </si>
  <si>
    <t>-K547101</t>
  </si>
  <si>
    <t>-K570201</t>
  </si>
  <si>
    <t>-B574703</t>
  </si>
  <si>
    <t>-B574704</t>
  </si>
  <si>
    <t>-S574701</t>
  </si>
  <si>
    <t>-K574001</t>
  </si>
  <si>
    <t>-K574003</t>
  </si>
  <si>
    <t>-B574708</t>
  </si>
  <si>
    <t>-K574101</t>
  </si>
  <si>
    <t>-K580201</t>
  </si>
  <si>
    <t>-B585703</t>
  </si>
  <si>
    <t>-B585704</t>
  </si>
  <si>
    <t>-S585701</t>
  </si>
  <si>
    <t>-K585001</t>
  </si>
  <si>
    <t>-K585003</t>
  </si>
  <si>
    <t>-B585708</t>
  </si>
  <si>
    <t>-K585101</t>
  </si>
  <si>
    <t>-B589703</t>
  </si>
  <si>
    <t>-B589704</t>
  </si>
  <si>
    <t>-S589701</t>
  </si>
  <si>
    <t>-K589001</t>
  </si>
  <si>
    <t>-K589003</t>
  </si>
  <si>
    <t>-B589708</t>
  </si>
  <si>
    <t>-K589101</t>
  </si>
  <si>
    <t>-B600703</t>
  </si>
  <si>
    <t>-B605703</t>
  </si>
  <si>
    <t>-B605704</t>
  </si>
  <si>
    <t>-S605701</t>
  </si>
  <si>
    <t>-K605001</t>
  </si>
  <si>
    <t>-K605003</t>
  </si>
  <si>
    <t>-B612703</t>
  </si>
  <si>
    <t>-B612704</t>
  </si>
  <si>
    <t>-S612701</t>
  </si>
  <si>
    <t>-K612001</t>
  </si>
  <si>
    <t>-K612003</t>
  </si>
  <si>
    <t>-B612708</t>
  </si>
  <si>
    <t>-K612101</t>
  </si>
  <si>
    <t>-M482501</t>
  </si>
  <si>
    <t>-M501001</t>
  </si>
  <si>
    <t>-M501101</t>
  </si>
  <si>
    <t>ROBI</t>
  </si>
  <si>
    <t>Electrical Design</t>
  </si>
  <si>
    <t>11240887</t>
  </si>
  <si>
    <t>2198-ABQE</t>
  </si>
  <si>
    <t>----</t>
  </si>
  <si>
    <t>Camera: Encoder</t>
  </si>
  <si>
    <t>Kamera: Geber</t>
  </si>
  <si>
    <t>Kamera: Anzeige</t>
  </si>
  <si>
    <t>Camera: Display</t>
  </si>
  <si>
    <t>Oiler 2: Fill Level</t>
  </si>
  <si>
    <t>Öler 2: Füllstand</t>
  </si>
  <si>
    <t>Oiler 1: Fill Level</t>
  </si>
  <si>
    <t>Öler 1: Füllstand</t>
  </si>
  <si>
    <t>CUTCNTmrg</t>
  </si>
  <si>
    <t>WEBGTRmrg</t>
  </si>
  <si>
    <t>CAMLCmrg</t>
  </si>
  <si>
    <t>CAMLCrl</t>
  </si>
  <si>
    <t>CAMLCprm</t>
  </si>
  <si>
    <t>Belt Edge Vacuum (Dressing)</t>
  </si>
  <si>
    <t>EJTFLSdr</t>
  </si>
  <si>
    <t>Eject Flipper Servo (Dressing)</t>
  </si>
  <si>
    <t>Cut Contour (Marriage)</t>
  </si>
  <si>
    <t>Camera Linear Type C (Marriage)</t>
  </si>
  <si>
    <t>Web Guide Transport (Marriage)</t>
  </si>
  <si>
    <t>Transport Nip Roll Servo (Marriage)</t>
  </si>
  <si>
    <t>Laminator Cold (Marriage)</t>
  </si>
  <si>
    <t>Control (Marriage)</t>
  </si>
  <si>
    <t>Transport with Servo + Dancer (Marriage Waste)</t>
  </si>
  <si>
    <t>CAMMBdr</t>
  </si>
  <si>
    <t>Camera Matrix Type B (Dressing)</t>
  </si>
  <si>
    <t>K316000:6:I.0</t>
  </si>
  <si>
    <t>K316000:6:I.1</t>
  </si>
  <si>
    <t>K326000:6:I.0</t>
  </si>
  <si>
    <t>K306000:1:I.Pt04</t>
  </si>
  <si>
    <t>K316000:1:I.Pt06</t>
  </si>
  <si>
    <t>K316000:6:I.2</t>
  </si>
  <si>
    <t>K316000:6:I.3</t>
  </si>
  <si>
    <t>K316000:1:I.Pt07</t>
  </si>
  <si>
    <t>K316000:6:I.4</t>
  </si>
  <si>
    <t>K316000:6:I.5</t>
  </si>
  <si>
    <t>K346000:1:I.Pt04</t>
  </si>
  <si>
    <t>K316000:6:I.7</t>
  </si>
  <si>
    <t>K316000:7:I.0</t>
  </si>
  <si>
    <t>K316000:6:I.6</t>
  </si>
  <si>
    <t>K316000:7:I.2</t>
  </si>
  <si>
    <t>K316000:7:I.3</t>
  </si>
  <si>
    <t>K316000:7:I.1</t>
  </si>
  <si>
    <t>K336000:6:I.1</t>
  </si>
  <si>
    <t>K336000:6:I.0</t>
  </si>
  <si>
    <t>K316000:7:I.5</t>
  </si>
  <si>
    <t>K316000:7:I.6</t>
  </si>
  <si>
    <t>K316000:7:I.4</t>
  </si>
  <si>
    <t>K316000:7:I.7</t>
  </si>
  <si>
    <t>K316000:8:I.0</t>
  </si>
  <si>
    <t>K316000:8:I.1</t>
  </si>
  <si>
    <t>-F431403</t>
  </si>
  <si>
    <t>-B453301</t>
  </si>
  <si>
    <t>-B453302</t>
  </si>
  <si>
    <t>-B463301</t>
  </si>
  <si>
    <t>-K602001</t>
  </si>
  <si>
    <t>-K602003</t>
  </si>
  <si>
    <t>-K610101</t>
  </si>
  <si>
    <t>-K610103</t>
  </si>
  <si>
    <t>-B611404</t>
  </si>
  <si>
    <t>blow off</t>
  </si>
  <si>
    <t>blow on</t>
  </si>
  <si>
    <t>K337500:O.[6]</t>
  </si>
  <si>
    <t>K317500:O.[8]</t>
  </si>
  <si>
    <t>-F208202</t>
  </si>
  <si>
    <t>-F228002</t>
  </si>
  <si>
    <t>-F248202</t>
  </si>
  <si>
    <t>-F258203</t>
  </si>
  <si>
    <t>-F308202</t>
  </si>
  <si>
    <t>-F318202</t>
  </si>
  <si>
    <t>-F338202</t>
  </si>
  <si>
    <t>-F348202</t>
  </si>
  <si>
    <t>-F358203</t>
  </si>
  <si>
    <t>-F368203</t>
  </si>
  <si>
    <t>-K587101</t>
  </si>
  <si>
    <t>Presse 1: Kraftaufnehmer 1</t>
  </si>
  <si>
    <t>E-Stop 01: Channel 2</t>
  </si>
  <si>
    <t>Not-Halt 01: Kanal 2</t>
  </si>
  <si>
    <t>Not-Halt 01: Kanal 1</t>
  </si>
  <si>
    <t>E-Stop 01: Channel 1</t>
  </si>
  <si>
    <t>K145000:1:I.Pt03</t>
  </si>
  <si>
    <t>K216000:6:O.0</t>
  </si>
  <si>
    <t>K216000:6:O.1</t>
  </si>
  <si>
    <t>K216000:4:I.3</t>
  </si>
  <si>
    <t>K226000:1:I.Pt04</t>
  </si>
  <si>
    <t>K226000:1:I.Pt05</t>
  </si>
  <si>
    <t>K226000:6:I.2</t>
  </si>
  <si>
    <t>K226000:1:I.Pt06</t>
  </si>
  <si>
    <t>K226000:4:O.Pt00</t>
  </si>
  <si>
    <t>K226000:4:O.Pt01</t>
  </si>
  <si>
    <t>K236000:4:I.3</t>
  </si>
  <si>
    <t>K236000:4:I.2</t>
  </si>
  <si>
    <t>K236000:4:I.4</t>
  </si>
  <si>
    <t>K236000:4:I.5</t>
  </si>
  <si>
    <t>K246000:4:I.3</t>
  </si>
  <si>
    <t>K246000:4:I.2</t>
  </si>
  <si>
    <t>K246000:4:I.1</t>
  </si>
  <si>
    <t>K246000:4:I.0</t>
  </si>
  <si>
    <t>K246000:4:I.7</t>
  </si>
  <si>
    <t>K246000:4:I.4</t>
  </si>
  <si>
    <t>K246000:4:I.5</t>
  </si>
  <si>
    <t>K246000:4:I.6</t>
  </si>
  <si>
    <t>K306000:2:I.Pt00</t>
  </si>
  <si>
    <t>K306000:2:I.Pt01</t>
  </si>
  <si>
    <t>K306000:2:I.Pt02</t>
  </si>
  <si>
    <t>K306000:2:I.Pt03</t>
  </si>
  <si>
    <t>K316000:2:I.Pt01</t>
  </si>
  <si>
    <t>K326000:6:I.3</t>
  </si>
  <si>
    <t>K326000:6:I.2</t>
  </si>
  <si>
    <t>K326000:6:I.4</t>
  </si>
  <si>
    <t>K306000:4:O.Pt04</t>
  </si>
  <si>
    <t>K306000:4:O.Pt05</t>
  </si>
  <si>
    <t>K306000:2:I.Pt04</t>
  </si>
  <si>
    <t>K316000:4:O.Pt04</t>
  </si>
  <si>
    <t>K316000:4:O.Pt05</t>
  </si>
  <si>
    <t>K256000:14:O.0</t>
  </si>
  <si>
    <t>K256000:2:I.Pt07</t>
  </si>
  <si>
    <t>K206000:11:O.1</t>
  </si>
  <si>
    <t>K207500:O.[8].0</t>
  </si>
  <si>
    <t>K206000:11:O.2</t>
  </si>
  <si>
    <t>K207500:O.[8].2</t>
  </si>
  <si>
    <t>K256000:3:I.Pt05</t>
  </si>
  <si>
    <t>K256000:3:I.Pt06</t>
  </si>
  <si>
    <t>K217500:O.[6].0</t>
  </si>
  <si>
    <t>K247500:O.[8].0</t>
  </si>
  <si>
    <t>K247500:O.[10].0</t>
  </si>
  <si>
    <t>K247500:O.[10].2</t>
  </si>
  <si>
    <t>K247500:O.[10].4</t>
  </si>
  <si>
    <t>K247500:O.[10].6</t>
  </si>
  <si>
    <t>K247500:O.[8].2</t>
  </si>
  <si>
    <t>K357500:O.[6].0</t>
  </si>
  <si>
    <t>K357500:O.[6].2</t>
  </si>
  <si>
    <t>K356000:2:I.Pt07</t>
  </si>
  <si>
    <t>K357500:O.[6].4</t>
  </si>
  <si>
    <t>K307500:O.[16].0</t>
  </si>
  <si>
    <t>K307500:O.[16].2</t>
  </si>
  <si>
    <t>K357500:O.[6].6</t>
  </si>
  <si>
    <t>K356000:3:I.Pt05</t>
  </si>
  <si>
    <t>K357500:O.[7].0</t>
  </si>
  <si>
    <t>K356000:3:I.Pt06</t>
  </si>
  <si>
    <t>K357500:O.[7].2</t>
  </si>
  <si>
    <t>K307500:O.[16].4</t>
  </si>
  <si>
    <t>K317500:O.[12].0</t>
  </si>
  <si>
    <t>K367500:O.[4].0</t>
  </si>
  <si>
    <t>K367500:O.[4].2</t>
  </si>
  <si>
    <t>K366000:2:I.Pt07</t>
  </si>
  <si>
    <t>K367500:O.[4].4</t>
  </si>
  <si>
    <t>K316000:8:I.2</t>
  </si>
  <si>
    <t>K316000:8:I.3</t>
  </si>
  <si>
    <t>K317500:O.[12].2</t>
  </si>
  <si>
    <t>K367500:O.[4].6</t>
  </si>
  <si>
    <t>K367500:O.[5].0</t>
  </si>
  <si>
    <t>K367500:O.[5].2</t>
  </si>
  <si>
    <t>K337500:O.[14].0</t>
  </si>
  <si>
    <t>K316000:8:I.5</t>
  </si>
  <si>
    <t>K316000:8:I.4</t>
  </si>
  <si>
    <t>K317500:O.[12].4</t>
  </si>
  <si>
    <t>K317500:O.[12].6</t>
  </si>
  <si>
    <t>K337500:O.[14].2</t>
  </si>
  <si>
    <t>K347500:O.[6].0</t>
  </si>
  <si>
    <t>K347500:O.[2]</t>
  </si>
  <si>
    <t>-F158001</t>
  </si>
  <si>
    <t>-F258202</t>
  </si>
  <si>
    <t>-F358202</t>
  </si>
  <si>
    <t>-K504011</t>
  </si>
  <si>
    <t>-K505011</t>
  </si>
  <si>
    <t>-K510011</t>
  </si>
  <si>
    <t>-B573301</t>
  </si>
  <si>
    <t>-B573302</t>
  </si>
  <si>
    <t>-B573303</t>
  </si>
  <si>
    <t>-B583301</t>
  </si>
  <si>
    <t>-B583302</t>
  </si>
  <si>
    <t>-M511501</t>
  </si>
  <si>
    <t>-M525501</t>
  </si>
  <si>
    <t>-M528501</t>
  </si>
  <si>
    <t>-M545501</t>
  </si>
  <si>
    <t>-M547501</t>
  </si>
  <si>
    <t>-M566501</t>
  </si>
  <si>
    <t>-M574501</t>
  </si>
  <si>
    <t>-M585501</t>
  </si>
  <si>
    <t>-M589501</t>
  </si>
  <si>
    <t>-M603501</t>
  </si>
  <si>
    <t>-M605501</t>
  </si>
  <si>
    <t>-M620501</t>
  </si>
  <si>
    <t>-M624501</t>
  </si>
  <si>
    <t>-M612501</t>
  </si>
  <si>
    <t>IS_TECH_EStop01_Ch1</t>
  </si>
  <si>
    <t>IS_TECH_EStop01_Ch2</t>
  </si>
  <si>
    <t>I_AnvilRoller_ActPressureDS</t>
  </si>
  <si>
    <t>I_AnvilRoller_ActPressureOS</t>
  </si>
  <si>
    <t>O_AnvilRoller_WorkPos</t>
  </si>
  <si>
    <t>O_AnvilRoller_IdlePos</t>
  </si>
  <si>
    <t>O_AnvilRoller_WorkPressure</t>
  </si>
  <si>
    <t>IS_ROBI_SafetyInterface01_Ch1</t>
  </si>
  <si>
    <t>IS_ROBI_SafetyInterface01_Ch2</t>
  </si>
  <si>
    <t>OS_ROBI_SafetyInterface02_RelayCh1</t>
  </si>
  <si>
    <t>OS_ROBI_SafetyInterface02_RelayCh2</t>
  </si>
  <si>
    <t>IS_ROBI_SafetyInterface02_RelayFbk</t>
  </si>
  <si>
    <t>M_CAMLCrl_Camera_Enc</t>
  </si>
  <si>
    <t>M_CAMLCprm_Camera_Enc</t>
  </si>
  <si>
    <t>-X147611</t>
  </si>
  <si>
    <t>-X147511</t>
  </si>
  <si>
    <t>Durchflussmesser: Istwert</t>
  </si>
  <si>
    <t>K326000:6:I.5</t>
  </si>
  <si>
    <t>K337500:O.[17].2</t>
  </si>
  <si>
    <t>K337500:O.[17].4</t>
  </si>
  <si>
    <t>-F308603</t>
  </si>
  <si>
    <t>-F308604</t>
  </si>
  <si>
    <t>-F368202</t>
  </si>
  <si>
    <t>-A463701</t>
  </si>
  <si>
    <t>Flowmeter: Actual Value</t>
  </si>
  <si>
    <t>I_Flowmeter_ActValue</t>
  </si>
  <si>
    <t>VACFdr</t>
  </si>
  <si>
    <t>Vacuum Flow (1, Primary Layer)</t>
  </si>
  <si>
    <t>Vacuum Flow (Secondary Layer)</t>
  </si>
  <si>
    <t>Vacuum Flow (2, Primary Layer)</t>
  </si>
  <si>
    <t>Vacuum Flow (Marriage)</t>
  </si>
  <si>
    <t>Vacuum Flow (Ema)</t>
  </si>
  <si>
    <t>Vacuum Flow (Dressing)</t>
  </si>
  <si>
    <t>Web Turning Bar (EMA Tape)</t>
  </si>
  <si>
    <t>Transport with Servo + Dancer (EMA Tape)</t>
  </si>
  <si>
    <t>Web Guide Frame (EMA Tape)</t>
  </si>
  <si>
    <t>Delamination Drum Vakuum (EMA Tape)</t>
  </si>
  <si>
    <t>Unwind Servo Autosplice (EMA Tape)</t>
  </si>
  <si>
    <t>Transport with Servo + Dancer (EMA Tape Waste)</t>
  </si>
  <si>
    <t>Transport with Servo + Dancer (Orange Tape)</t>
  </si>
  <si>
    <t>Web Guide Frame (Orange Tape)</t>
  </si>
  <si>
    <t>Unwind Servo Autosplice (Orange Tape)</t>
  </si>
  <si>
    <t>BLTSRV1dr</t>
  </si>
  <si>
    <t>BLTSRV2dr</t>
  </si>
  <si>
    <t>Belt Overhead (Marriage)</t>
  </si>
  <si>
    <t>-M410501</t>
  </si>
  <si>
    <t>-M420501</t>
  </si>
  <si>
    <t>-M422501</t>
  </si>
  <si>
    <t>-M424501</t>
  </si>
  <si>
    <t>-M426501</t>
  </si>
  <si>
    <t>-M428501</t>
  </si>
  <si>
    <t>Sammelbox: Anwesenheit</t>
  </si>
  <si>
    <t>Collection Box: Presence</t>
  </si>
  <si>
    <t>box present</t>
  </si>
  <si>
    <t>no box</t>
  </si>
  <si>
    <t>-F148001</t>
  </si>
  <si>
    <t>-S147003</t>
  </si>
  <si>
    <t>-S158804</t>
  </si>
  <si>
    <t>-B473301</t>
  </si>
  <si>
    <t>-B473302</t>
  </si>
  <si>
    <t>-B486008</t>
  </si>
  <si>
    <t>-B501401</t>
  </si>
  <si>
    <t>-S602701</t>
  </si>
  <si>
    <t>-B602703</t>
  </si>
  <si>
    <t>-B602704</t>
  </si>
  <si>
    <t>-A606701</t>
  </si>
  <si>
    <t>-F641701</t>
  </si>
  <si>
    <t>-M503501</t>
  </si>
  <si>
    <t>-M625501</t>
  </si>
  <si>
    <t>I_CollectionBox_Presence</t>
  </si>
  <si>
    <t>O_Clamp2_Valve</t>
  </si>
  <si>
    <t>-X115001</t>
  </si>
  <si>
    <t>generator</t>
  </si>
  <si>
    <t>-Q452301</t>
  </si>
  <si>
    <t>-A622701</t>
  </si>
  <si>
    <t>-M492601</t>
  </si>
  <si>
    <t>-M492701</t>
  </si>
  <si>
    <t>Air Nozzle: Valve</t>
  </si>
  <si>
    <t>Blasdüse: Ventil</t>
  </si>
  <si>
    <t>I_Oiler1_FillLevel</t>
  </si>
  <si>
    <t>I_Oiler2_FillLevel</t>
  </si>
  <si>
    <t>OS_WASREM02_Shredder1Contactor_Ch1</t>
  </si>
  <si>
    <t>OS_WASREM02_Shredder1Contactor_Ch2</t>
  </si>
  <si>
    <t>OS_WASREM02_Shredder2Contactor_Ch1</t>
  </si>
  <si>
    <t>OS_WASREM02_Shredder2Contactor_Ch2</t>
  </si>
  <si>
    <t>OS_BLTVAC1prm_TempControlCon_Ch1</t>
  </si>
  <si>
    <t>OS_BLTVAC1prm_TempControlCon_Ch2</t>
  </si>
  <si>
    <t>IS_BLTVAC1prm_TempControlCon_Fbk</t>
  </si>
  <si>
    <t>OS_PRESSXprm_TempControlCon_Ch1</t>
  </si>
  <si>
    <t>OS_PRESSXprm_TempControlCon_Ch2</t>
  </si>
  <si>
    <t>IS_PRESSXprm_TempControlCon_Fbk</t>
  </si>
  <si>
    <t>Feeding Roller: Valve</t>
  </si>
  <si>
    <t>Zuteilrolle: Ventil</t>
  </si>
  <si>
    <t>Zuteilrolle: Klemmung</t>
  </si>
  <si>
    <t>Feeding Roller: Clamping</t>
  </si>
  <si>
    <t>Feeding Roller: Emptying Position</t>
  </si>
  <si>
    <t>Zuteilrolle: Entleerposition</t>
  </si>
  <si>
    <t>Zuteilrolle: Übergabestelle</t>
  </si>
  <si>
    <t>Feeding Roller: Transfer Position</t>
  </si>
  <si>
    <t>I_FeedingRoller_TransferPos</t>
  </si>
  <si>
    <t>I_FeedingRoller_EmptyingPos</t>
  </si>
  <si>
    <t>O_FeedingRoller_Valve</t>
  </si>
  <si>
    <t>O_FeedingRoller_Clamp</t>
  </si>
  <si>
    <t>25C-D017N104</t>
  </si>
  <si>
    <t>Linear (Crank); i=22; cr=16mm; lv=455mm</t>
  </si>
  <si>
    <t>K317500:O.[13].0</t>
  </si>
  <si>
    <t>-Q435201</t>
  </si>
  <si>
    <t>-T511301</t>
  </si>
  <si>
    <t>-Q522301</t>
  </si>
  <si>
    <t>-Q542301</t>
  </si>
  <si>
    <t>-T561201</t>
  </si>
  <si>
    <t>-Q572301</t>
  </si>
  <si>
    <t>-Q582301</t>
  </si>
  <si>
    <t>Ionizing Contactor: Channel 1</t>
  </si>
  <si>
    <t>Ionizing Contactor: Channel 2</t>
  </si>
  <si>
    <t>Ionizing Contactor: Feedback Control Loop</t>
  </si>
  <si>
    <t>Ionisierung Schütz: Kanal 1</t>
  </si>
  <si>
    <t>Ionisierung Schütz: Kanal 2</t>
  </si>
  <si>
    <t>Ionisierung Schütz: Rückführkreis</t>
  </si>
  <si>
    <t>Control (Secondary Layer)</t>
  </si>
  <si>
    <t>Belt Vacuum (Secondary Layer)</t>
  </si>
  <si>
    <t>on position</t>
  </si>
  <si>
    <t>Extruder Interface (Secondary Layer)</t>
  </si>
  <si>
    <t>Camera Linear Type C (Primary Layer)</t>
  </si>
  <si>
    <t>Belt Vacuum (1, Primary Layer)</t>
  </si>
  <si>
    <t>Camera Linear Type C (Release Liner)</t>
  </si>
  <si>
    <t>Belt with Servo (1, Dressing)</t>
  </si>
  <si>
    <t>Belt with Servo (2, Dressing)</t>
  </si>
  <si>
    <t>Camera: Reset</t>
  </si>
  <si>
    <t>Kamera: Reset</t>
  </si>
  <si>
    <t>run</t>
  </si>
  <si>
    <t>-B493001</t>
  </si>
  <si>
    <t>-B493002</t>
  </si>
  <si>
    <t>-B493004</t>
  </si>
  <si>
    <t>-B493005</t>
  </si>
  <si>
    <t>O_Camera_Reset</t>
  </si>
  <si>
    <t>O_AirNozzle_Valve</t>
  </si>
  <si>
    <t>M_BLTEVAdr_Transport_Drv</t>
  </si>
  <si>
    <t>M_EJTFLSdr_Transport_Drv</t>
  </si>
  <si>
    <t>-F431203</t>
  </si>
  <si>
    <t>-F431204</t>
  </si>
  <si>
    <t>-F435203</t>
  </si>
  <si>
    <t>-F435204</t>
  </si>
  <si>
    <t>-F435303</t>
  </si>
  <si>
    <t>-F435304</t>
  </si>
  <si>
    <t>I_AnvilRoller_WorkPosDS</t>
  </si>
  <si>
    <t>I_AnvilRoller_WorkPosOS</t>
  </si>
  <si>
    <t>OS_BLTVAC2prm_TempControlCon_Ch1</t>
  </si>
  <si>
    <t>OS_BLTVAC2prm_TempControlCon_Ch2</t>
  </si>
  <si>
    <t>IS_BLTVAC2prm_TempControlCon_Fbk</t>
  </si>
  <si>
    <t>10227255</t>
  </si>
  <si>
    <t>REL-MR-24DC/21</t>
  </si>
  <si>
    <t>Tension Roller 1: Web Tension</t>
  </si>
  <si>
    <t>Messwalze 1: Bahnspannung</t>
  </si>
  <si>
    <t>box full</t>
  </si>
  <si>
    <t>-X640601</t>
  </si>
  <si>
    <t>Web Detection 1: Check</t>
  </si>
  <si>
    <t>Web Detection 2: Check</t>
  </si>
  <si>
    <t>Bahnerkennung 1: Kontrolle</t>
  </si>
  <si>
    <t>Bahnerkennung 2: Kontrolle</t>
  </si>
  <si>
    <t>no web</t>
  </si>
  <si>
    <t>web</t>
  </si>
  <si>
    <t>Web Detection 1: Teach-in</t>
  </si>
  <si>
    <t>Bahnerkennung 1: Einlernen</t>
  </si>
  <si>
    <t>Bahnerkennung 2: Einlernen</t>
  </si>
  <si>
    <t>Web Detection 2: Teach-in</t>
  </si>
  <si>
    <t>2353969</t>
  </si>
  <si>
    <t>teach</t>
  </si>
  <si>
    <t>I_WebDetect1_Check</t>
  </si>
  <si>
    <t>O_WebDetect1_Teachin</t>
  </si>
  <si>
    <t>I_WebDetect2_Check</t>
  </si>
  <si>
    <t>O_WebDetect2_Teachin</t>
  </si>
  <si>
    <t>OS_WASREM01_IonContactor_Ch1</t>
  </si>
  <si>
    <t>OS_WASREM01_IonContactor_Ch2</t>
  </si>
  <si>
    <t>IS_WASREM01_IonContactor_Fbk</t>
  </si>
  <si>
    <t>OS_CALDRXsec_TempControlCon_Ch1</t>
  </si>
  <si>
    <t>OS_CALDRXsec_TempControlCon_Ch2</t>
  </si>
  <si>
    <t>IS_CALDRXsec_TempControlCon_Fbk</t>
  </si>
  <si>
    <t>OS_BLTVACsec_TempControlCon_Ch1</t>
  </si>
  <si>
    <t>OS_BLTVACsec_TempControlCon_Ch2</t>
  </si>
  <si>
    <t>IS_BLTVACsec_TempControlCon_Fbk</t>
  </si>
  <si>
    <t>LOC:11:O:1</t>
  </si>
  <si>
    <t>LOC:11:O:2</t>
  </si>
  <si>
    <t>K247500:O.[9].0</t>
  </si>
  <si>
    <t>LOC:11:O:3</t>
  </si>
  <si>
    <t>K337500:O.[17].0</t>
  </si>
  <si>
    <t>K337500:O.[17].1</t>
  </si>
  <si>
    <t>K337500:O.[10]</t>
  </si>
  <si>
    <t>LOC:11:O:4</t>
  </si>
  <si>
    <t>-B463801</t>
  </si>
  <si>
    <t>-A494701</t>
  </si>
  <si>
    <t>Safety Interface 03: Channel 1</t>
  </si>
  <si>
    <t>Sicherheit Schnittstelle 03: Kanal 1</t>
  </si>
  <si>
    <t>Safety Interface 03: Channel 2</t>
  </si>
  <si>
    <t>Sicherheit Schnittstelle 03: Kanal 2</t>
  </si>
  <si>
    <t>Safety Interface 04: Relay Channel 1</t>
  </si>
  <si>
    <t>Sicherheit Schnittstelle 04: Relais Kanal 1</t>
  </si>
  <si>
    <t>Safety Interface 04: Relay Channel 2</t>
  </si>
  <si>
    <t>Sicherheit Schnittstelle 04: Relais Kanal 2</t>
  </si>
  <si>
    <t>Safety Interface 04: Relay Feedback Control Loop</t>
  </si>
  <si>
    <t>Sicherheit Schnittstelle 04: Relais Rückführkreis</t>
  </si>
  <si>
    <t>-B611008</t>
  </si>
  <si>
    <t>-B611601</t>
  </si>
  <si>
    <t>-B611602</t>
  </si>
  <si>
    <t>10957318</t>
  </si>
  <si>
    <t>3RT2026-1FB40</t>
  </si>
  <si>
    <t>-F481803</t>
  </si>
  <si>
    <t>-F481804</t>
  </si>
  <si>
    <t>-F491803</t>
  </si>
  <si>
    <t>-F491804</t>
  </si>
  <si>
    <t>-F561203</t>
  </si>
  <si>
    <t>-F561204</t>
  </si>
  <si>
    <t>-F566303</t>
  </si>
  <si>
    <t>-F566304</t>
  </si>
  <si>
    <t>-B588608</t>
  </si>
  <si>
    <t>-B611501</t>
  </si>
  <si>
    <t>-B611502</t>
  </si>
  <si>
    <t>-B624703</t>
  </si>
  <si>
    <t>-B624701</t>
  </si>
  <si>
    <t>-F641702</t>
  </si>
  <si>
    <t>IS_ROBI_SafetyInterface03_Ch1</t>
  </si>
  <si>
    <t>IS_ROBI_SafetyInterface03_Ch2</t>
  </si>
  <si>
    <t>OS_ROBI_SafetyInterface04_RelayCh1</t>
  </si>
  <si>
    <t>OS_ROBI_SafetyInterface04_RelayCh2</t>
  </si>
  <si>
    <t>IS_ROBI_SafetyInterface04_RelayFbk</t>
  </si>
  <si>
    <t>Presse 2: Kraftaufnehmer 1</t>
  </si>
  <si>
    <t>Presse 3: Kraftaufnehmer 1</t>
  </si>
  <si>
    <t>Presse 4: Kraftaufnehmer 1</t>
  </si>
  <si>
    <t>Presse 5: Kraftaufnehmer 1</t>
  </si>
  <si>
    <t>start allowed</t>
  </si>
  <si>
    <t>-F430803</t>
  </si>
  <si>
    <t>-F430804</t>
  </si>
  <si>
    <t>11581510</t>
  </si>
  <si>
    <t>HRD14 T FU-105/1,1</t>
  </si>
  <si>
    <t>Burster</t>
  </si>
  <si>
    <t>DAC-005</t>
  </si>
  <si>
    <t>Light Unit</t>
  </si>
  <si>
    <t>MLAL-27S</t>
  </si>
  <si>
    <t>-K550002</t>
  </si>
  <si>
    <t>-K550001</t>
  </si>
  <si>
    <t>-B551802</t>
  </si>
  <si>
    <t>-B551801</t>
  </si>
  <si>
    <t>-B523101</t>
  </si>
  <si>
    <t>-B473101</t>
  </si>
  <si>
    <t>-B543101</t>
  </si>
  <si>
    <t>-B573101</t>
  </si>
  <si>
    <t>-B583101</t>
  </si>
  <si>
    <t>10908995</t>
  </si>
  <si>
    <t>2198-CAPMOD-1300</t>
  </si>
  <si>
    <t>-T223103</t>
  </si>
  <si>
    <t>10955134/
11583843</t>
  </si>
  <si>
    <t>-T588501</t>
  </si>
  <si>
    <t>-T588502</t>
  </si>
  <si>
    <t>8432-5100/9250-V000000</t>
  </si>
  <si>
    <t>K206000:7:I.6</t>
  </si>
  <si>
    <t>-M441001</t>
  </si>
  <si>
    <t>-B453101</t>
  </si>
  <si>
    <t>-B501008</t>
  </si>
  <si>
    <t>-B501402</t>
  </si>
  <si>
    <t>-F511303</t>
  </si>
  <si>
    <t>-F511304</t>
  </si>
  <si>
    <t>-S522901</t>
  </si>
  <si>
    <t>-S522903</t>
  </si>
  <si>
    <t>-B525811</t>
  </si>
  <si>
    <t>-B543301</t>
  </si>
  <si>
    <t>-B543302</t>
  </si>
  <si>
    <t>-B545811</t>
  </si>
  <si>
    <t>-B551803</t>
  </si>
  <si>
    <t>-K588403</t>
  </si>
  <si>
    <t>-K588407</t>
  </si>
  <si>
    <t>Automatic Splice: Counter Support Vacuum 1</t>
  </si>
  <si>
    <t>Automatic Splice: Counter Support Vacuum 2</t>
  </si>
  <si>
    <t>Automatikspleiß: Gegenhalter Vakuum 1</t>
  </si>
  <si>
    <t>Automatikspleiß: Gegenhalter Vakuum 2</t>
  </si>
  <si>
    <t>O_AutoSplice_CounterSupportVacuum1</t>
  </si>
  <si>
    <t>O_AutoSplice_CounterSupportVacuum2</t>
  </si>
  <si>
    <t>K471500:O.[0].2</t>
  </si>
  <si>
    <t>K471500:O.[0].4</t>
  </si>
  <si>
    <t>K521500:O.[0].2</t>
  </si>
  <si>
    <t>K521500:O.[0].4</t>
  </si>
  <si>
    <t>K541500:O.[0].2</t>
  </si>
  <si>
    <t>K541500:O.[0].4</t>
  </si>
  <si>
    <t>K571500:O.[0].2</t>
  </si>
  <si>
    <t>K571500:O.[0].4</t>
  </si>
  <si>
    <t>K581500:O.[0].2</t>
  </si>
  <si>
    <t>K581500:O.[0].4</t>
  </si>
  <si>
    <t>-B574811</t>
  </si>
  <si>
    <t>-B585811</t>
  </si>
  <si>
    <t>-P401801</t>
  </si>
  <si>
    <t>Actuator-Sensor Box Socket</t>
  </si>
  <si>
    <t>-X207003:X2</t>
  </si>
  <si>
    <t>-X217003:X7</t>
  </si>
  <si>
    <t>-X217003:X8</t>
  </si>
  <si>
    <t>-X337001:X7</t>
  </si>
  <si>
    <t>-X337001:X8</t>
  </si>
  <si>
    <t>-X227003:X2</t>
  </si>
  <si>
    <t>-X307003:X2</t>
  </si>
  <si>
    <t>-X317003:X3</t>
  </si>
  <si>
    <t>-X317003:X5</t>
  </si>
  <si>
    <t>-X327003:X1</t>
  </si>
  <si>
    <t>-X327003:X2</t>
  </si>
  <si>
    <t>-X347003:X2</t>
  </si>
  <si>
    <t>-X157001:X5</t>
  </si>
  <si>
    <t>-X317002:X2</t>
  </si>
  <si>
    <t>-X257003:X2</t>
  </si>
  <si>
    <t>-X451702:X4</t>
  </si>
  <si>
    <t>-X451702:X6</t>
  </si>
  <si>
    <t>-X451701:X1</t>
  </si>
  <si>
    <t>-X451702:X1</t>
  </si>
  <si>
    <t>-X451701:X5</t>
  </si>
  <si>
    <t>-X451701:X2</t>
  </si>
  <si>
    <t>-X451702:X2</t>
  </si>
  <si>
    <t>-X451701:X3</t>
  </si>
  <si>
    <t>-X451702:X3</t>
  </si>
  <si>
    <t>-X451701:X8</t>
  </si>
  <si>
    <t>-X451702:X8</t>
  </si>
  <si>
    <t>-X451701:X6</t>
  </si>
  <si>
    <t>-X451701:X7</t>
  </si>
  <si>
    <t>-X257003:X3</t>
  </si>
  <si>
    <t>-X257001:X1</t>
  </si>
  <si>
    <t>-X207001:X2</t>
  </si>
  <si>
    <t>-X207001:X1</t>
  </si>
  <si>
    <t>-X207003:X1</t>
  </si>
  <si>
    <t>-X207001:X4</t>
  </si>
  <si>
    <t>-X207001:X3</t>
  </si>
  <si>
    <t>-X217003:X1</t>
  </si>
  <si>
    <t>-X217001:X3</t>
  </si>
  <si>
    <t>-X257003:X5</t>
  </si>
  <si>
    <t>-X257003:X6</t>
  </si>
  <si>
    <t>-X471702:X4</t>
  </si>
  <si>
    <t>-X471702:X6</t>
  </si>
  <si>
    <t>-X471701:X1</t>
  </si>
  <si>
    <t>-X471702:X1</t>
  </si>
  <si>
    <t>-X471701:X5</t>
  </si>
  <si>
    <t>-X471701:X2</t>
  </si>
  <si>
    <t>-X471702:X2</t>
  </si>
  <si>
    <t>-X471701:X3</t>
  </si>
  <si>
    <t>-X471702:X3</t>
  </si>
  <si>
    <t>-X471701:X8</t>
  </si>
  <si>
    <t>-X471702:X8</t>
  </si>
  <si>
    <t>-X471701:X6</t>
  </si>
  <si>
    <t>-X257003:X7</t>
  </si>
  <si>
    <t>-X257001:X5</t>
  </si>
  <si>
    <t>-X217001:X2</t>
  </si>
  <si>
    <t>-X217001:X1</t>
  </si>
  <si>
    <t>-X237003:X1</t>
  </si>
  <si>
    <t>-X247001:X2</t>
  </si>
  <si>
    <t>-X247001:X1</t>
  </si>
  <si>
    <t>-X237003:X2</t>
  </si>
  <si>
    <t>-X227001:X1</t>
  </si>
  <si>
    <t>-X227001:X2</t>
  </si>
  <si>
    <t>-X237001:X1</t>
  </si>
  <si>
    <t>-X247001:X4</t>
  </si>
  <si>
    <t>-X247001:X3</t>
  </si>
  <si>
    <t>-X357003:X1</t>
  </si>
  <si>
    <t>-X357003:X2</t>
  </si>
  <si>
    <t>-X521702:X4</t>
  </si>
  <si>
    <t>-X521702:X6</t>
  </si>
  <si>
    <t>-X521701:X1</t>
  </si>
  <si>
    <t>-X521702:X1</t>
  </si>
  <si>
    <t>-X521701:X5</t>
  </si>
  <si>
    <t>-X521701:X2</t>
  </si>
  <si>
    <t>-X521702:X2</t>
  </si>
  <si>
    <t>-X521701:X3</t>
  </si>
  <si>
    <t>-X521702:X3</t>
  </si>
  <si>
    <t>-X521701:X8</t>
  </si>
  <si>
    <t>-X521702:X8</t>
  </si>
  <si>
    <t>-X521701:X6</t>
  </si>
  <si>
    <t>-X357003:X3</t>
  </si>
  <si>
    <t>-X307001:X1</t>
  </si>
  <si>
    <t>-X357001:X1</t>
  </si>
  <si>
    <t>-X307001:X3</t>
  </si>
  <si>
    <t>-X307001:X2</t>
  </si>
  <si>
    <t>-X307003:X3</t>
  </si>
  <si>
    <t>-X307001:X4</t>
  </si>
  <si>
    <t>-X307001:X7</t>
  </si>
  <si>
    <t>-X307001:X6</t>
  </si>
  <si>
    <t>-X307003:X4</t>
  </si>
  <si>
    <t>-X357003:X5</t>
  </si>
  <si>
    <t>-X357003:X6</t>
  </si>
  <si>
    <t>-X541702:X4</t>
  </si>
  <si>
    <t>-X541702:X6</t>
  </si>
  <si>
    <t>-X541701:X1</t>
  </si>
  <si>
    <t>-X541702:X1</t>
  </si>
  <si>
    <t>-X541701:X5</t>
  </si>
  <si>
    <t>-X541701:X2</t>
  </si>
  <si>
    <t>-X541702:X2</t>
  </si>
  <si>
    <t>-X541701:X3</t>
  </si>
  <si>
    <t>-X541702:X3</t>
  </si>
  <si>
    <t>-X541701:X8</t>
  </si>
  <si>
    <t>-X541702:X8</t>
  </si>
  <si>
    <t>-X541701:X6</t>
  </si>
  <si>
    <t>-X357003:X7</t>
  </si>
  <si>
    <t>-X307001:X5</t>
  </si>
  <si>
    <t>-X357001:X5</t>
  </si>
  <si>
    <t>-X307002:X2</t>
  </si>
  <si>
    <t>-X307002:X1</t>
  </si>
  <si>
    <t>-X307003:X5</t>
  </si>
  <si>
    <t>-X307003:X6</t>
  </si>
  <si>
    <t>-X317001:X2</t>
  </si>
  <si>
    <t>-X317001:X1</t>
  </si>
  <si>
    <t>-X317003:X1</t>
  </si>
  <si>
    <t>-X307002:X3</t>
  </si>
  <si>
    <t>-X307002:X4</t>
  </si>
  <si>
    <t>-X307002:X5</t>
  </si>
  <si>
    <t>-X367003:X1</t>
  </si>
  <si>
    <t>-X367003:X2</t>
  </si>
  <si>
    <t>-X571702:X4</t>
  </si>
  <si>
    <t>-X571702:X6</t>
  </si>
  <si>
    <t>-X571701:X1</t>
  </si>
  <si>
    <t>-X571702:X1</t>
  </si>
  <si>
    <t>-X571701:X5</t>
  </si>
  <si>
    <t>-X571701:X2</t>
  </si>
  <si>
    <t>-X571702:X2</t>
  </si>
  <si>
    <t>-X571701:X3</t>
  </si>
  <si>
    <t>-X571702:X3</t>
  </si>
  <si>
    <t>-X571701:X8</t>
  </si>
  <si>
    <t>-X571702:X8</t>
  </si>
  <si>
    <t>-X571701:X6</t>
  </si>
  <si>
    <t>-X367003:X3</t>
  </si>
  <si>
    <t>-X337001:X1</t>
  </si>
  <si>
    <t>-X367001:X1</t>
  </si>
  <si>
    <t>-X317001:X4</t>
  </si>
  <si>
    <t>-X317001:X3</t>
  </si>
  <si>
    <t>-X317003:X8</t>
  </si>
  <si>
    <t>-X367003:X5</t>
  </si>
  <si>
    <t>-X367003:X6</t>
  </si>
  <si>
    <t>-X581702:X4</t>
  </si>
  <si>
    <t>-X581702:X6</t>
  </si>
  <si>
    <t>-X581701:X1</t>
  </si>
  <si>
    <t>-X581702:X1</t>
  </si>
  <si>
    <t>-X581701:X5</t>
  </si>
  <si>
    <t>-X581701:X2</t>
  </si>
  <si>
    <t>-X581702:X2</t>
  </si>
  <si>
    <t>-X581701:X3</t>
  </si>
  <si>
    <t>-X581702:X3</t>
  </si>
  <si>
    <t>-X581701:X8</t>
  </si>
  <si>
    <t>-X581702:X8</t>
  </si>
  <si>
    <t>-X581701:X6</t>
  </si>
  <si>
    <t>-X367003:X7</t>
  </si>
  <si>
    <t>-X337001:X2</t>
  </si>
  <si>
    <t>-X367001:X5</t>
  </si>
  <si>
    <t>-X337001:X4</t>
  </si>
  <si>
    <t>-X337001:X3</t>
  </si>
  <si>
    <t>-X337003:X1</t>
  </si>
  <si>
    <t>-X337003:X3</t>
  </si>
  <si>
    <t>-X327001:X2</t>
  </si>
  <si>
    <t>-X327001:X3</t>
  </si>
  <si>
    <t>-X317001:X6</t>
  </si>
  <si>
    <t>-X317001:X5</t>
  </si>
  <si>
    <t>-X317001:X7</t>
  </si>
  <si>
    <t>-X317001:X8</t>
  </si>
  <si>
    <t>-X337001:X6</t>
  </si>
  <si>
    <t>-X337001:X5</t>
  </si>
  <si>
    <t>-X337002:X1</t>
  </si>
  <si>
    <t>-X337002:X3</t>
  </si>
  <si>
    <t>-X347001:X2</t>
  </si>
  <si>
    <t>-X347001:X1</t>
  </si>
  <si>
    <t>-X347003:X3</t>
  </si>
  <si>
    <t>-X347001:X4</t>
  </si>
  <si>
    <t>11566815/
11587421</t>
  </si>
  <si>
    <t>OWL4100-500-550-125N/OWA220</t>
  </si>
  <si>
    <t>-B480901/
-K480901</t>
  </si>
  <si>
    <t>-F452803</t>
  </si>
  <si>
    <t>-F472801</t>
  </si>
  <si>
    <t>-F472803</t>
  </si>
  <si>
    <t>-F522801</t>
  </si>
  <si>
    <t>-F522803</t>
  </si>
  <si>
    <t>-F542801</t>
  </si>
  <si>
    <t>-F542803</t>
  </si>
  <si>
    <t>-F572801</t>
  </si>
  <si>
    <t>-F582801</t>
  </si>
  <si>
    <t>-F582803</t>
  </si>
  <si>
    <t>K145000:8:O.0</t>
  </si>
  <si>
    <t>K336000:10:I.Ch0</t>
  </si>
  <si>
    <t>K336000:10:I.Ch1</t>
  </si>
  <si>
    <t>K336000:5:I.1</t>
  </si>
  <si>
    <t>K336000:5:I.2</t>
  </si>
  <si>
    <t>K336000:8:O.0</t>
  </si>
  <si>
    <t>K336000:5:I.0</t>
  </si>
  <si>
    <t>K336000:5:I.4</t>
  </si>
  <si>
    <t>K336000:5:I.5</t>
  </si>
  <si>
    <t>K336000:8:O.1</t>
  </si>
  <si>
    <t>K336000:5:I.3</t>
  </si>
  <si>
    <t>-T233105/
-T233205</t>
  </si>
  <si>
    <t>-P403801</t>
  </si>
  <si>
    <t>-M431201</t>
  </si>
  <si>
    <t>-M431301</t>
  </si>
  <si>
    <t>-Q431301</t>
  </si>
  <si>
    <t>-M431401</t>
  </si>
  <si>
    <t>-M431001</t>
  </si>
  <si>
    <t>-M435001</t>
  </si>
  <si>
    <t>Ionizing 1: Fault</t>
  </si>
  <si>
    <t>Ionisierung 1: Fehler</t>
  </si>
  <si>
    <t>Iontis</t>
  </si>
  <si>
    <t>Ionizing 1: Activate</t>
  </si>
  <si>
    <t>Ionisierung 1: Aktivieren</t>
  </si>
  <si>
    <t>Ionizing 2: Fault</t>
  </si>
  <si>
    <t>Ionisierung 2: Fehler</t>
  </si>
  <si>
    <t>Ionizing 2: Activate</t>
  </si>
  <si>
    <t>Ionisierung 2: Aktivieren</t>
  </si>
  <si>
    <t>OS_SURCORrl_Ion1_Activate</t>
  </si>
  <si>
    <t>OS_SURCORrl_Ion2_Activate</t>
  </si>
  <si>
    <t>F3024-F-025</t>
  </si>
  <si>
    <t>11534142</t>
  </si>
  <si>
    <t>11534250</t>
  </si>
  <si>
    <t>E-Stop DS 02: Channel 1</t>
  </si>
  <si>
    <t>E-Stop DS 02: Channel 2</t>
  </si>
  <si>
    <t>Not-Halt AS 02: Kanal 1</t>
  </si>
  <si>
    <t>Not-Halt AS 02: Kanal 2</t>
  </si>
  <si>
    <t>-B523301</t>
  </si>
  <si>
    <t>-B523302</t>
  </si>
  <si>
    <t>-F100101</t>
  </si>
  <si>
    <t>-F100201</t>
  </si>
  <si>
    <t>-B410002</t>
  </si>
  <si>
    <t>-B420002</t>
  </si>
  <si>
    <t>-B422002</t>
  </si>
  <si>
    <t>-B424002</t>
  </si>
  <si>
    <t>-B426001</t>
  </si>
  <si>
    <t>-B426002</t>
  </si>
  <si>
    <t>-B428002</t>
  </si>
  <si>
    <t>-E453006</t>
  </si>
  <si>
    <t>-E453106</t>
  </si>
  <si>
    <t>-T457601</t>
  </si>
  <si>
    <t>-T457602</t>
  </si>
  <si>
    <t>-E473006</t>
  </si>
  <si>
    <t>-E473106</t>
  </si>
  <si>
    <t>-E523006</t>
  </si>
  <si>
    <t>-E523106</t>
  </si>
  <si>
    <t>-E543006</t>
  </si>
  <si>
    <t>-E543106</t>
  </si>
  <si>
    <t>-E573006</t>
  </si>
  <si>
    <t>-E573106</t>
  </si>
  <si>
    <t>-E583006</t>
  </si>
  <si>
    <t>-E583106</t>
  </si>
  <si>
    <t>-M588001</t>
  </si>
  <si>
    <t>K206000:13:I.Ch1</t>
  </si>
  <si>
    <t>K216000:3:O.Pt04</t>
  </si>
  <si>
    <t>K216000:3:O.Pt05</t>
  </si>
  <si>
    <t>K216000:2:I.Pt02</t>
  </si>
  <si>
    <t>K216000:8:I.Ch1</t>
  </si>
  <si>
    <t>K216000:3:O.Pt06</t>
  </si>
  <si>
    <t>K216000:3:O.Pt07</t>
  </si>
  <si>
    <t>K216000:2:I.Pt03</t>
  </si>
  <si>
    <t>K216000:8:I.Ch2</t>
  </si>
  <si>
    <t>K336000:3:O.Pt00</t>
  </si>
  <si>
    <t>K336000:3:O.Pt01</t>
  </si>
  <si>
    <t>K336000:2:I.Pt04</t>
  </si>
  <si>
    <t>K336000:3:O.Pt02</t>
  </si>
  <si>
    <t>K336000:3:O.Pt03</t>
  </si>
  <si>
    <t>K336000:2:I.Pt05</t>
  </si>
  <si>
    <t>K216000:2:I.Pt00</t>
  </si>
  <si>
    <t>K216000:2:I.Pt01</t>
  </si>
  <si>
    <t>K216000:4:I.5</t>
  </si>
  <si>
    <t>K216000:4:I.6</t>
  </si>
  <si>
    <t>K206000:10:O.0</t>
  </si>
  <si>
    <t>K206000:6:I.6</t>
  </si>
  <si>
    <t>K206000:4:O.Pt02</t>
  </si>
  <si>
    <t>K206000:4:O.Pt03</t>
  </si>
  <si>
    <t>K206000:1:I.Pt06</t>
  </si>
  <si>
    <t>K206000:1:I.Pt07</t>
  </si>
  <si>
    <t>K206000:4:O.Pt00</t>
  </si>
  <si>
    <t>K206000:2:I.Pt00</t>
  </si>
  <si>
    <t>K206000:2:I.Pt01</t>
  </si>
  <si>
    <t>K206000:4:O.Pt01</t>
  </si>
  <si>
    <t>K206000:2:I.Pt02</t>
  </si>
  <si>
    <t>K206000:2:I.Pt03</t>
  </si>
  <si>
    <t>K216000:3:O.Pt02</t>
  </si>
  <si>
    <t>K216000:3:O.Pt03</t>
  </si>
  <si>
    <t>K216000:1:I.Pt04</t>
  </si>
  <si>
    <t>K216000:1:I.Pt05</t>
  </si>
  <si>
    <t>K216000:4:I.4</t>
  </si>
  <si>
    <t>K216000:3:O.Pt00</t>
  </si>
  <si>
    <t>K216000:1:I.Pt06</t>
  </si>
  <si>
    <t>K216000:1:I.Pt07</t>
  </si>
  <si>
    <t>K226000:3:I.Pt00</t>
  </si>
  <si>
    <t>K226000:3:I.Pt01</t>
  </si>
  <si>
    <t>K226000:6:I.3</t>
  </si>
  <si>
    <t>K226000:6:I.6</t>
  </si>
  <si>
    <t>K226000:4:O.Pt02</t>
  </si>
  <si>
    <t>K226000:4:O.Pt03</t>
  </si>
  <si>
    <t>K226000:1:I.Pt07</t>
  </si>
  <si>
    <t>K226000:6:I.4</t>
  </si>
  <si>
    <t>K226000:2:I.Pt00</t>
  </si>
  <si>
    <t>K226000:2:I.Pt01</t>
  </si>
  <si>
    <t>K226000:6:I.5</t>
  </si>
  <si>
    <t>K226000:2:I.Pt02</t>
  </si>
  <si>
    <t>K226000:2:I.Pt03</t>
  </si>
  <si>
    <t>K236000:1:I.Pt04</t>
  </si>
  <si>
    <t>K236000:1:I.Pt05</t>
  </si>
  <si>
    <t>K236000:3:O.Pt02</t>
  </si>
  <si>
    <t>K236000:3:O.Pt03</t>
  </si>
  <si>
    <t>K236000:1:I.Pt06</t>
  </si>
  <si>
    <t>K236000:1:I.Pt07</t>
  </si>
  <si>
    <t>K236000:3:O.Pt00</t>
  </si>
  <si>
    <t>K236000:2:I.Pt00</t>
  </si>
  <si>
    <t>K236000:2:I.Pt01</t>
  </si>
  <si>
    <t>K236000:3:O.Pt01</t>
  </si>
  <si>
    <t>K236000:2:I.Pt02</t>
  </si>
  <si>
    <t>K236000:2:I.Pt03</t>
  </si>
  <si>
    <t>K246000:3:O.Pt02</t>
  </si>
  <si>
    <t>K246000:3:O.Pt03</t>
  </si>
  <si>
    <t>K246000:1:I.Pt06</t>
  </si>
  <si>
    <t>K246000:1:I.Pt07</t>
  </si>
  <si>
    <t>K246000:3:O.Pt00</t>
  </si>
  <si>
    <t>K246000:2:I.Pt02</t>
  </si>
  <si>
    <t>K246000:2:I.Pt03</t>
  </si>
  <si>
    <t>K246000:3:O.Pt01</t>
  </si>
  <si>
    <t>K246000:2:I.Pt04</t>
  </si>
  <si>
    <t>K246000:2:I.Pt05</t>
  </si>
  <si>
    <t>K246000:3:O.Pt04</t>
  </si>
  <si>
    <t>K246000:2:I.Pt00</t>
  </si>
  <si>
    <t>K246000:2:I.Pt01</t>
  </si>
  <si>
    <t>K256000:1:I.Pt06</t>
  </si>
  <si>
    <t>K256000:11:O.0</t>
  </si>
  <si>
    <t>K306000:4:O.Pt02</t>
  </si>
  <si>
    <t>K306000:4:O.Pt03</t>
  </si>
  <si>
    <t>K306000:1:I.Pt05</t>
  </si>
  <si>
    <t>K306000:1:I.Pt06</t>
  </si>
  <si>
    <t>K306000:1:I.Pt07</t>
  </si>
  <si>
    <t>K306000:4:O.Pt00</t>
  </si>
  <si>
    <t>K306000:4:O.Pt01</t>
  </si>
  <si>
    <t>K306000:3:I.Pt00</t>
  </si>
  <si>
    <t>K306000:3:I.Pt01</t>
  </si>
  <si>
    <t>K306000:3:I.Pt02</t>
  </si>
  <si>
    <t>K306000:3:I.Pt03</t>
  </si>
  <si>
    <t>K316000:4:O.Pt02</t>
  </si>
  <si>
    <t>K316000:4:O.Pt03</t>
  </si>
  <si>
    <t>K316000:2:I.Pt00</t>
  </si>
  <si>
    <t>K316000:4:O.Pt00</t>
  </si>
  <si>
    <t>K316000:2:I.Pt02</t>
  </si>
  <si>
    <t>K316000:2:I.Pt03</t>
  </si>
  <si>
    <t>K316000:4:O.Pt01</t>
  </si>
  <si>
    <t>K316000:2:I.Pt04</t>
  </si>
  <si>
    <t>K316000:2:I.Pt05</t>
  </si>
  <si>
    <t>K326000:1:I.Pt00</t>
  </si>
  <si>
    <t>K326000:1:I.Pt01</t>
  </si>
  <si>
    <t>K326000:6:I.1</t>
  </si>
  <si>
    <t>K326000:4:O.Pt02</t>
  </si>
  <si>
    <t>K326000:4:O.Pt03</t>
  </si>
  <si>
    <t>K326000:1:I.Pt06</t>
  </si>
  <si>
    <t>K326000:1:I.Pt02</t>
  </si>
  <si>
    <t>K326000:1:I.Pt03</t>
  </si>
  <si>
    <t>K326000:4:O.Pt00</t>
  </si>
  <si>
    <t>K326000:1:I.Pt04</t>
  </si>
  <si>
    <t>K326000:1:I.Pt05</t>
  </si>
  <si>
    <t>K336000:1:I.Pt03</t>
  </si>
  <si>
    <t>K336000:3:O.Pt06</t>
  </si>
  <si>
    <t>K336000:3:O.Pt07</t>
  </si>
  <si>
    <t>K336000:2:I.Pt02</t>
  </si>
  <si>
    <t>K336000:3:O.Pt04</t>
  </si>
  <si>
    <t>K336000:1:I.Pt06</t>
  </si>
  <si>
    <t>K336000:1:I.Pt07</t>
  </si>
  <si>
    <t>K336000:3:O.Pt05</t>
  </si>
  <si>
    <t>K336000:2:I.Pt00</t>
  </si>
  <si>
    <t>K336000:2:I.Pt01</t>
  </si>
  <si>
    <t>K346000:1:I.Pt06</t>
  </si>
  <si>
    <t>K346000:1:I.Pt07</t>
  </si>
  <si>
    <t>K346000:2:I.Pt00</t>
  </si>
  <si>
    <t>K346000:2:I.Pt01</t>
  </si>
  <si>
    <t>K346000:2:I.Pt02</t>
  </si>
  <si>
    <t>K346000:2:I.Pt03</t>
  </si>
  <si>
    <t>K356000:1:I.Pt06</t>
  </si>
  <si>
    <t>K366000:1:I.Pt06</t>
  </si>
  <si>
    <t>K226000:7:I.1</t>
  </si>
  <si>
    <t>K226000:11:I.Ch1</t>
  </si>
  <si>
    <t>K316000:14:I.Ch0</t>
  </si>
  <si>
    <t>K316000:14:I.Ch1</t>
  </si>
  <si>
    <t>K326000:7:I.0</t>
  </si>
  <si>
    <t>K326000:11:I.Ch0</t>
  </si>
  <si>
    <t>K326000:11:I.Ch1</t>
  </si>
  <si>
    <t>K346000:6:I.5</t>
  </si>
  <si>
    <t>K246000:3:O.Pt06</t>
  </si>
  <si>
    <t>K246000:3:O.Pt07</t>
  </si>
  <si>
    <t>K246000:5:I.3</t>
  </si>
  <si>
    <t>K246000:5:I.4</t>
  </si>
  <si>
    <t>K316000:2:I.Pt06</t>
  </si>
  <si>
    <t>K316000:4:O.Pt06</t>
  </si>
  <si>
    <t>K316000:4:O.Pt07</t>
  </si>
  <si>
    <t>K316000:2:I.Pt07</t>
  </si>
  <si>
    <t>K346000:2:I.Pt04</t>
  </si>
  <si>
    <t>K346000:6:I.0</t>
  </si>
  <si>
    <t>K346000:6:I.1</t>
  </si>
  <si>
    <t>K256000:15:I.Ch0</t>
  </si>
  <si>
    <t>K256000:15:I.Ch1</t>
  </si>
  <si>
    <t>K256000:2:I.Pt05</t>
  </si>
  <si>
    <t>K256000:4:O.Pt00</t>
  </si>
  <si>
    <t>K256000:4:O.Pt01</t>
  </si>
  <si>
    <t>K256000:1:I.Pt07</t>
  </si>
  <si>
    <t>K256000:9:I.4</t>
  </si>
  <si>
    <t>K256000:12:O.1</t>
  </si>
  <si>
    <t>K256000:13:O.2</t>
  </si>
  <si>
    <t>K256000:13:O.3</t>
  </si>
  <si>
    <t>K256000:15:I.Ch2</t>
  </si>
  <si>
    <t>K256000:13:O.7</t>
  </si>
  <si>
    <t>K256000:9:I.6</t>
  </si>
  <si>
    <t>K206000:7:I.1</t>
  </si>
  <si>
    <t>K206000:7:I.2</t>
  </si>
  <si>
    <t>K206000:7:I.0</t>
  </si>
  <si>
    <t>K206000:13:I.Ch0</t>
  </si>
  <si>
    <t>K206000:9:I.6</t>
  </si>
  <si>
    <t>K206000:5:O.Pt02</t>
  </si>
  <si>
    <t>K206000:9:I.7</t>
  </si>
  <si>
    <t>K206000:5:O.Pt03</t>
  </si>
  <si>
    <t>K206000:12:O.0</t>
  </si>
  <si>
    <t>K206000:12:O.1</t>
  </si>
  <si>
    <t>K206000:12:O.2</t>
  </si>
  <si>
    <t>K206000:12:O.3</t>
  </si>
  <si>
    <t>K206000:12:O.4</t>
  </si>
  <si>
    <t>K206000:12:O.5</t>
  </si>
  <si>
    <t>K206000:12:O.7</t>
  </si>
  <si>
    <t>K206000:9:I.0</t>
  </si>
  <si>
    <t>K206000:9:I.1</t>
  </si>
  <si>
    <t>K206000:9:I.2</t>
  </si>
  <si>
    <t>K206000:9:I.3</t>
  </si>
  <si>
    <t>K206000:9:I.4</t>
  </si>
  <si>
    <t>K206000:9:I.5</t>
  </si>
  <si>
    <t>K206000:4:O.Pt04</t>
  </si>
  <si>
    <t>K206000:4:O.Pt05</t>
  </si>
  <si>
    <t>K206000:2:I.Pt04</t>
  </si>
  <si>
    <t>K206000:4:O.Pt06</t>
  </si>
  <si>
    <t>K206000:4:O.Pt07</t>
  </si>
  <si>
    <t>K206000:2:I.Pt05</t>
  </si>
  <si>
    <t>K206000:7:I.4</t>
  </si>
  <si>
    <t>K206000:7:I.5</t>
  </si>
  <si>
    <t>K206000:7:I.3</t>
  </si>
  <si>
    <t>K216000:8:I.Ch0</t>
  </si>
  <si>
    <t>K216000:5:I.3</t>
  </si>
  <si>
    <t>K216000:7:O.1</t>
  </si>
  <si>
    <t>K256000:15:I.Ch3</t>
  </si>
  <si>
    <t>K256000:15:I.Ch4</t>
  </si>
  <si>
    <t>K256000:3:I.Pt00</t>
  </si>
  <si>
    <t>K256000:3:I.Pt01</t>
  </si>
  <si>
    <t>K256000:3:I.Pt02</t>
  </si>
  <si>
    <t>K256000:3:I.Pt03</t>
  </si>
  <si>
    <t>K256000:4:O.Pt02</t>
  </si>
  <si>
    <t>K256000:4:O.Pt03</t>
  </si>
  <si>
    <t>K256000:3:I.Pt04</t>
  </si>
  <si>
    <t>K256000:9:I.5</t>
  </si>
  <si>
    <t>K256000:9:I.0</t>
  </si>
  <si>
    <t>K256000:9:I.1</t>
  </si>
  <si>
    <t>K256000:9:I.2</t>
  </si>
  <si>
    <t>K256000:9:I.3</t>
  </si>
  <si>
    <t>K256000:13:O.4</t>
  </si>
  <si>
    <t>K256000:13:O.5</t>
  </si>
  <si>
    <t>K256000:15:I.Ch5</t>
  </si>
  <si>
    <t>K256000:13:O.6</t>
  </si>
  <si>
    <t>K256000:14:O.1</t>
  </si>
  <si>
    <t>K256000:9:I.7</t>
  </si>
  <si>
    <t>K216000:5:I.1</t>
  </si>
  <si>
    <t>K216000:5:I.2</t>
  </si>
  <si>
    <t>K216000:7:O.0</t>
  </si>
  <si>
    <t>K216000:5:I.0</t>
  </si>
  <si>
    <t>K246000:8:O.0</t>
  </si>
  <si>
    <t>K226000:4:O.Pt04</t>
  </si>
  <si>
    <t>K226000:4:O.Pt05</t>
  </si>
  <si>
    <t>K226000:10:O.0</t>
  </si>
  <si>
    <t>K226000:13:O.Ch0</t>
  </si>
  <si>
    <t>K226000:11:I.Ch2</t>
  </si>
  <si>
    <t>K226000:7:I.0</t>
  </si>
  <si>
    <t>K226000:11:I.Ch3</t>
  </si>
  <si>
    <t>K226000:7:I.2</t>
  </si>
  <si>
    <t>K236000:10:I.Ch1</t>
  </si>
  <si>
    <t>K236000:3:O.Pt04</t>
  </si>
  <si>
    <t>K236000:3:O.Pt05</t>
  </si>
  <si>
    <t>K236000:7:O.0</t>
  </si>
  <si>
    <t>K236000:5:I.0</t>
  </si>
  <si>
    <t>K246000:8:O.5</t>
  </si>
  <si>
    <t>K246000:5:I.7</t>
  </si>
  <si>
    <t>K246000:6:I.2</t>
  </si>
  <si>
    <t>K246000:5:I.6</t>
  </si>
  <si>
    <t>K246000:6:I.0</t>
  </si>
  <si>
    <t>K246000:8:O.1</t>
  </si>
  <si>
    <t>K246000:5:I.5</t>
  </si>
  <si>
    <t>K316000:5:O.Pt04</t>
  </si>
  <si>
    <t>K316000:5:O.Pt05</t>
  </si>
  <si>
    <t>K316000:3:I.Pt01</t>
  </si>
  <si>
    <t>K316000:9:I.2</t>
  </si>
  <si>
    <t>K356000:15:I.Ch0</t>
  </si>
  <si>
    <t>K356000:15:I.Ch1</t>
  </si>
  <si>
    <t>K356000:2:I.Pt05</t>
  </si>
  <si>
    <t>K356000:4:O.Pt00</t>
  </si>
  <si>
    <t>K356000:4:O.Pt01</t>
  </si>
  <si>
    <t>K356000:1:I.Pt07</t>
  </si>
  <si>
    <t>K356000:13:O.7</t>
  </si>
  <si>
    <t>K356000:14:O.0</t>
  </si>
  <si>
    <t>K356000:15:I.Ch2</t>
  </si>
  <si>
    <t>K356000:12:O.0</t>
  </si>
  <si>
    <t>K356000:12:O.6</t>
  </si>
  <si>
    <t>K356000:15:I.Ch3</t>
  </si>
  <si>
    <t>K356000:15:I.Ch4</t>
  </si>
  <si>
    <t>K356000:3:I.Pt00</t>
  </si>
  <si>
    <t>K356000:3:I.Pt01</t>
  </si>
  <si>
    <t>K356000:3:I.Pt02</t>
  </si>
  <si>
    <t>K356000:3:I.Pt03</t>
  </si>
  <si>
    <t>K356000:4:O.Pt02</t>
  </si>
  <si>
    <t>K356000:4:O.Pt03</t>
  </si>
  <si>
    <t>K356000:3:I.Pt04</t>
  </si>
  <si>
    <t>K356000:9:I.3</t>
  </si>
  <si>
    <t>K356000:9:I.1</t>
  </si>
  <si>
    <t>K356000:9:I.2</t>
  </si>
  <si>
    <t>K356000:9:I.4</t>
  </si>
  <si>
    <t>K356000:9:I.5</t>
  </si>
  <si>
    <t>K356000:9:I.6</t>
  </si>
  <si>
    <t>K356000:9:I.0</t>
  </si>
  <si>
    <t>K356000:9:I.7</t>
  </si>
  <si>
    <t>K356000:13:O.3</t>
  </si>
  <si>
    <t>K356000:13:O.4</t>
  </si>
  <si>
    <t>K356000:14:O.1</t>
  </si>
  <si>
    <t>K356000:14:O.2</t>
  </si>
  <si>
    <t>K356000:15:I.Ch5</t>
  </si>
  <si>
    <t>K356000:13:O.5</t>
  </si>
  <si>
    <t>K306000:5:O.Pt04</t>
  </si>
  <si>
    <t>K306000:5:O.Pt05</t>
  </si>
  <si>
    <t>K306000:3:I.Pt04</t>
  </si>
  <si>
    <t>K306000:5:O.Pt06</t>
  </si>
  <si>
    <t>K306000:5:O.Pt07</t>
  </si>
  <si>
    <t>K306000:3:I.Pt05</t>
  </si>
  <si>
    <t>K366000:15:I.Ch0</t>
  </si>
  <si>
    <t>K366000:15:I.Ch1</t>
  </si>
  <si>
    <t>K366000:4:O.Pt00</t>
  </si>
  <si>
    <t>K366000:4:O.Pt01</t>
  </si>
  <si>
    <t>K366000:1:I.Pt07</t>
  </si>
  <si>
    <t>K366000:13:O.6</t>
  </si>
  <si>
    <t>K366000:13:O.7</t>
  </si>
  <si>
    <t>K366000:15:I.Ch2</t>
  </si>
  <si>
    <t>K336000:11:I.Ch0</t>
  </si>
  <si>
    <t>K316000:9:I.3</t>
  </si>
  <si>
    <t>K366000:3:I.Pt05</t>
  </si>
  <si>
    <t>K366000:3:I.Pt06</t>
  </si>
  <si>
    <t>K366000:15:I.Ch3</t>
  </si>
  <si>
    <t>K366000:15:I.Ch4</t>
  </si>
  <si>
    <t>K366000:3:I.Pt00</t>
  </si>
  <si>
    <t>K366000:3:I.Pt01</t>
  </si>
  <si>
    <t>K366000:3:I.Pt02</t>
  </si>
  <si>
    <t>K366000:3:I.Pt03</t>
  </si>
  <si>
    <t>K366000:4:O.Pt02</t>
  </si>
  <si>
    <t>K366000:4:O.Pt03</t>
  </si>
  <si>
    <t>K366000:3:I.Pt04</t>
  </si>
  <si>
    <t>K366000:9:I.3</t>
  </si>
  <si>
    <t>K366000:9:I.1</t>
  </si>
  <si>
    <t>K366000:9:I.2</t>
  </si>
  <si>
    <t>K366000:9:I.4</t>
  </si>
  <si>
    <t>K366000:9:I.5</t>
  </si>
  <si>
    <t>K366000:9:I.6</t>
  </si>
  <si>
    <t>K366000:9:I.0</t>
  </si>
  <si>
    <t>K366000:9:I.7</t>
  </si>
  <si>
    <t>K366000:13:O.2</t>
  </si>
  <si>
    <t>K366000:13:O.3</t>
  </si>
  <si>
    <t>K366000:13:O.4</t>
  </si>
  <si>
    <t>K366000:14:O.0</t>
  </si>
  <si>
    <t>K366000:14:O.1</t>
  </si>
  <si>
    <t>K366000:15:I.Ch5</t>
  </si>
  <si>
    <t>K336000:11:I.Ch1</t>
  </si>
  <si>
    <t>K366000:13:O.5</t>
  </si>
  <si>
    <t>K336000:6:I.2</t>
  </si>
  <si>
    <t>K336000:9:O.0</t>
  </si>
  <si>
    <t>K336000:10:I.Ch2</t>
  </si>
  <si>
    <t>K336000:6:I.7</t>
  </si>
  <si>
    <t>K336000:9:O.2</t>
  </si>
  <si>
    <t>K326000:7:I.2</t>
  </si>
  <si>
    <t>K326000:9:O.0</t>
  </si>
  <si>
    <t>K326000:7:I.3</t>
  </si>
  <si>
    <t>K326000:9:O.1</t>
  </si>
  <si>
    <t>K326000:11:I.Ch5</t>
  </si>
  <si>
    <t>K316000:8:I.6</t>
  </si>
  <si>
    <t>K326000:11:I.Ch2</t>
  </si>
  <si>
    <t>K316000:8:I.7</t>
  </si>
  <si>
    <t>K316000:9:I.0</t>
  </si>
  <si>
    <t>K316000:9:I.1</t>
  </si>
  <si>
    <t>K336000:6:I.4</t>
  </si>
  <si>
    <t>K336000:6:I.5</t>
  </si>
  <si>
    <t>K336000:9:O.1</t>
  </si>
  <si>
    <t>K336000:6:I.3</t>
  </si>
  <si>
    <t>K336000:9:O.5</t>
  </si>
  <si>
    <t>K336000:6:I.6</t>
  </si>
  <si>
    <t>K336000:10:I.Ch4</t>
  </si>
  <si>
    <t>K336000:10:I.Ch5</t>
  </si>
  <si>
    <t>K336000:7:I.0</t>
  </si>
  <si>
    <t>K336000:7:I.1</t>
  </si>
  <si>
    <t>K346000:6:I.3</t>
  </si>
  <si>
    <t>K346000:6:I.4</t>
  </si>
  <si>
    <t>K346000:6:I.2</t>
  </si>
  <si>
    <t>IS_FRAME12_EStopDS02_Ch1</t>
  </si>
  <si>
    <t>IS_FRAME12_EStopDS02_Ch2</t>
  </si>
  <si>
    <t>air off</t>
  </si>
  <si>
    <t>air on</t>
  </si>
  <si>
    <t>Contactor: Channel 1</t>
  </si>
  <si>
    <t>Contactor: Feedback Control Loop</t>
  </si>
  <si>
    <t>Schütz: Rückführkreis</t>
  </si>
  <si>
    <t>Schütz: Kanal 2</t>
  </si>
  <si>
    <t>Schütz: Kanal 1</t>
  </si>
  <si>
    <t>Contactor: Channel 2</t>
  </si>
  <si>
    <t>-F487101</t>
  </si>
  <si>
    <t>K145000:3:O.Pt00</t>
  </si>
  <si>
    <t>K145000:3:O.Pt01</t>
  </si>
  <si>
    <t>K145000:1:I.Pt04</t>
  </si>
  <si>
    <t>-B487301</t>
  </si>
  <si>
    <t>K145000:9:O.0</t>
  </si>
  <si>
    <t>K145000:9:O.1</t>
  </si>
  <si>
    <t>K145000:9:O.2</t>
  </si>
  <si>
    <t>K145000:9:O.3</t>
  </si>
  <si>
    <t>K145000:6:I.0</t>
  </si>
  <si>
    <t>K145000:6:I.1</t>
  </si>
  <si>
    <t>K145000:6:I.2</t>
  </si>
  <si>
    <t>K145000:6:I.3</t>
  </si>
  <si>
    <t>K145000:1:I.Pt05</t>
  </si>
  <si>
    <t>K145000:5:I.6</t>
  </si>
  <si>
    <t>K145000:5:I.7</t>
  </si>
  <si>
    <t>K145000:5:I.4</t>
  </si>
  <si>
    <t>K156000:1:I.Pt00</t>
  </si>
  <si>
    <t>K156000:1:I.Pt01</t>
  </si>
  <si>
    <t>K156000:1:I.Pt02</t>
  </si>
  <si>
    <t>K156000:1:I.Pt03</t>
  </si>
  <si>
    <t>K156000:1:I.Pt04</t>
  </si>
  <si>
    <t>K145000:4:O.Pt00</t>
  </si>
  <si>
    <t>K145000:4:O.Pt01</t>
  </si>
  <si>
    <t>K145000:2:I.Pt04</t>
  </si>
  <si>
    <t>K145000:1:I.Pt06</t>
  </si>
  <si>
    <t>K145000:1:I.Pt07</t>
  </si>
  <si>
    <t>K145000:3:O.Pt04</t>
  </si>
  <si>
    <t>K145000:3:O.Pt05</t>
  </si>
  <si>
    <t>K145000:2:I.Pt00</t>
  </si>
  <si>
    <t>K145000:2:I.Pt02</t>
  </si>
  <si>
    <t>K145000:2:I.Pt03</t>
  </si>
  <si>
    <t>K145000:3:O.Pt06</t>
  </si>
  <si>
    <t>K145000:3:O.Pt07</t>
  </si>
  <si>
    <t>K145000:2:I.Pt01</t>
  </si>
  <si>
    <t>-K434101</t>
  </si>
  <si>
    <t>not open</t>
  </si>
  <si>
    <t>Oiler off</t>
  </si>
  <si>
    <t>Oiler on</t>
  </si>
  <si>
    <t>K451500:O.[0].2</t>
  </si>
  <si>
    <t>K451500:O.[0].4</t>
  </si>
  <si>
    <t>-F487102</t>
  </si>
  <si>
    <t>OS_DOSXprm_Contactor_Ch1</t>
  </si>
  <si>
    <t>OS_DOSXprm_Contactor_Ch2</t>
  </si>
  <si>
    <t>IS_DOSXprm_Contactor_Fbk</t>
  </si>
  <si>
    <t>HF-Generator: Channel 1</t>
  </si>
  <si>
    <t>HF-Generator: Channel 2</t>
  </si>
  <si>
    <t>HF-Generator: Kanal 1</t>
  </si>
  <si>
    <t>HF-Generator: Kanal 2</t>
  </si>
  <si>
    <t>HF-Generator: Feedback Control Loop</t>
  </si>
  <si>
    <t>HF-Generator: Rückführkreis</t>
  </si>
  <si>
    <t>OS_SURCORrl_HFGenerator_Ch1</t>
  </si>
  <si>
    <t>OS_SURCORrl_HFGenerator_Ch2</t>
  </si>
  <si>
    <t>IS_SURCORrl_HFGenerator_Fbk</t>
  </si>
  <si>
    <t>Servosystem: Fault</t>
  </si>
  <si>
    <t>Servosystem: Fehler</t>
  </si>
  <si>
    <t>I_Servosystem_Fault</t>
  </si>
  <si>
    <t>K226000:6:I.7</t>
  </si>
  <si>
    <t>IS_EXTIsec_SafetyInterface01_Ch1</t>
  </si>
  <si>
    <t>IS_EXTIsec_SafetyInterface01_Ch2</t>
  </si>
  <si>
    <t>OS_EXTIsec_SafetyInterface02_RelayCh1</t>
  </si>
  <si>
    <t>OS_EXTIsec_SafetyInterface02_RelayCh2</t>
  </si>
  <si>
    <t>IS_EXTIsec_SafetyInterface02_RelayFbk</t>
  </si>
  <si>
    <t>Oiler 1: Valve</t>
  </si>
  <si>
    <t>Oiler 2: Valve</t>
  </si>
  <si>
    <t>Öler 1: Ventil</t>
  </si>
  <si>
    <t>Öler 2: Ventil</t>
  </si>
  <si>
    <t>K206000:5:O.Pt00</t>
  </si>
  <si>
    <t>K206000:5:O.Pt01</t>
  </si>
  <si>
    <t>K206000:3:I.Pt02</t>
  </si>
  <si>
    <t>K237500:O.[0]</t>
  </si>
  <si>
    <t>K236000:2:I.Pt04</t>
  </si>
  <si>
    <t>K145000:1:I.Pt00</t>
  </si>
  <si>
    <t>K145000:1:I.Pt01</t>
  </si>
  <si>
    <t>K145000:3:O.Pt02</t>
  </si>
  <si>
    <t>K145000:3:O.Pt03</t>
  </si>
  <si>
    <t>K145000:1:I.Pt02</t>
  </si>
  <si>
    <t>K326000:11:I.Ch4</t>
  </si>
  <si>
    <t>-F551701</t>
  </si>
  <si>
    <t>-F572803</t>
  </si>
  <si>
    <t>-F228203</t>
  </si>
  <si>
    <t>-F452801</t>
  </si>
  <si>
    <t>-K610001</t>
  </si>
  <si>
    <t>-K610003</t>
  </si>
  <si>
    <t>K471500:O.[5].0</t>
  </si>
  <si>
    <t>-P433501</t>
  </si>
  <si>
    <t>-T566401</t>
  </si>
  <si>
    <t>-M435301</t>
  </si>
  <si>
    <t>-M435201</t>
  </si>
  <si>
    <t>-Q435301</t>
  </si>
  <si>
    <t>K451500:O.[5].0</t>
  </si>
  <si>
    <t>K521500:O.[5].0</t>
  </si>
  <si>
    <t>K541500:O.[5].0</t>
  </si>
  <si>
    <t>K571500:O.[5].0</t>
  </si>
  <si>
    <t>K581500:O.[5].0</t>
  </si>
  <si>
    <t>Winding Shaft 1: Switch Lighting</t>
  </si>
  <si>
    <t>Winding Shaft 1: Switch</t>
  </si>
  <si>
    <t>Winding Shaft 2: Switch Lighting</t>
  </si>
  <si>
    <t>Winding Shaft 2: Switch</t>
  </si>
  <si>
    <t>O_WindShaft1_SwitchLight</t>
  </si>
  <si>
    <t>IS_UNWSAUrl_WindShaft1_Switch</t>
  </si>
  <si>
    <t>O_WindShaft2_SwitchLight</t>
  </si>
  <si>
    <t>IS_UNWSAUrl_WindShaft2_Switch</t>
  </si>
  <si>
    <t>IS_UNWSAUpl1_WindShaft1_Switch</t>
  </si>
  <si>
    <t>IS_UNWSAUpl1_WindShaft2_Switch</t>
  </si>
  <si>
    <t>IS_UNWSAUpl2_WindShaft1_Switch</t>
  </si>
  <si>
    <t>IS_UNWSAUpl2_WindShaft2_Switch</t>
  </si>
  <si>
    <t>IS_UNWSAUpl3_WindShaft1_Switch</t>
  </si>
  <si>
    <t>IS_UNWSAUpl3_WindShaft2_Switch</t>
  </si>
  <si>
    <t>IS_UNWSAUot_WindShaft1_Switch</t>
  </si>
  <si>
    <t>IS_UNWSAUot_WindShaft2_Switch</t>
  </si>
  <si>
    <t>IS_UNWSAUema_WindShaft1_Switch</t>
  </si>
  <si>
    <t>IS_UNWSAUema_WindShaft2_Switch</t>
  </si>
  <si>
    <t>Pressing the Button will toggle (activate or deactivate) the function.</t>
  </si>
  <si>
    <t>-T463301</t>
  </si>
  <si>
    <t>-T494301</t>
  </si>
  <si>
    <t>-M562001</t>
  </si>
  <si>
    <t>-M562101</t>
  </si>
  <si>
    <t>-M611001</t>
  </si>
  <si>
    <t>-M626501</t>
  </si>
  <si>
    <t>M_CAMLCmrg_Camera_Enc</t>
  </si>
  <si>
    <t>-T606301</t>
  </si>
  <si>
    <t>-Q431408</t>
  </si>
  <si>
    <t>K347500:O.[6].2</t>
  </si>
  <si>
    <t>-K612102</t>
  </si>
  <si>
    <t>11367090</t>
  </si>
  <si>
    <t>Wenglor</t>
  </si>
  <si>
    <t>P1KL006</t>
  </si>
  <si>
    <t>pke</t>
  </si>
  <si>
    <t>2020-03-23</t>
  </si>
  <si>
    <t>2020-03-25</t>
  </si>
  <si>
    <t>Hydraulic Unit Contactor: Channel 1</t>
  </si>
  <si>
    <t>Hydraulic Unit Contactor: Channel 2</t>
  </si>
  <si>
    <t>Hydraulic Unit Contactor: Feedback Control Loop</t>
  </si>
  <si>
    <t>Hydraulikaggregat Schütz: Rückführkreis</t>
  </si>
  <si>
    <t>Hydraulikaggregat Schütz: Kanal 1</t>
  </si>
  <si>
    <r>
      <t>Hydraulikaggregat Schütz: Kanal 2</t>
    </r>
    <r>
      <rPr>
        <sz val="11"/>
        <color theme="1"/>
        <rFont val="Arial"/>
        <family val="2"/>
      </rPr>
      <t/>
    </r>
  </si>
  <si>
    <t>Rollers Gap: Channel 2</t>
  </si>
  <si>
    <t>IS_CALDRXsec_RollersGap_Ch1</t>
  </si>
  <si>
    <t>IS_CALDRXsec_RollersGap_Ch2</t>
  </si>
  <si>
    <t>OS_CALDRXsec_HydraulicUnitContactor_Ch1</t>
  </si>
  <si>
    <t>OS_CALDRXsec_HydraulicUnitContactor_Ch2</t>
  </si>
  <si>
    <t>IS_CALDRXsec_HydraulicUnitContactor_Fbk</t>
  </si>
  <si>
    <t>2020-03-26</t>
  </si>
  <si>
    <t>fa</t>
  </si>
  <si>
    <t>2020-03-30</t>
  </si>
  <si>
    <t>K306700:1:I.3</t>
  </si>
  <si>
    <t>K306700:1:I.2</t>
  </si>
  <si>
    <t>K306700:1:I.1</t>
  </si>
  <si>
    <t>K306700:1:I.0</t>
  </si>
  <si>
    <t>K306700:1:I.4</t>
  </si>
  <si>
    <t>K306700:1:I.5</t>
  </si>
  <si>
    <t>K306700:1:I.6</t>
  </si>
  <si>
    <t>K306700:2:I.0</t>
  </si>
  <si>
    <t>K306000:6:I.Ch1</t>
  </si>
  <si>
    <t>K316000:13:I.Ch1</t>
  </si>
  <si>
    <t>K316000:13:I.Ch3</t>
  </si>
  <si>
    <t>K306700:2:I.1</t>
  </si>
  <si>
    <t>K306700:2:I.2</t>
  </si>
  <si>
    <t>K347500:O.[6].4</t>
  </si>
  <si>
    <t>K316000:13:I.Ch6</t>
  </si>
  <si>
    <t>K316000:15:O.Ch0</t>
  </si>
  <si>
    <t>K306700:2:I.4</t>
  </si>
  <si>
    <t>K306700:2:I.5</t>
  </si>
  <si>
    <t>K306700:6:O.0</t>
  </si>
  <si>
    <t>K306700:2:I.3</t>
  </si>
  <si>
    <t>K306000:6:I.Ch2</t>
  </si>
  <si>
    <t>K306700:3:I.7</t>
  </si>
  <si>
    <t>K306700:2:I.7</t>
  </si>
  <si>
    <t>K306700:3:I.0</t>
  </si>
  <si>
    <t>K306700:6:O.1</t>
  </si>
  <si>
    <t>K306700:2:I.6</t>
  </si>
  <si>
    <t>K306000:6:I.Ch3</t>
  </si>
  <si>
    <t>K306700:3:I.2</t>
  </si>
  <si>
    <t>K306700:3:I.3</t>
  </si>
  <si>
    <t>K306700:6:O.2</t>
  </si>
  <si>
    <t>K306700:3:I.1</t>
  </si>
  <si>
    <t>K306000:6:I.Ch4</t>
  </si>
  <si>
    <t>K306700:4:I.3</t>
  </si>
  <si>
    <t>K316000:13:I.Ch4</t>
  </si>
  <si>
    <t>K306700:4:I.0</t>
  </si>
  <si>
    <t>K306700:4:I.1</t>
  </si>
  <si>
    <t>K306700:4:I.2</t>
  </si>
  <si>
    <t>K306000:7:I.Ch0</t>
  </si>
  <si>
    <t>K306700:3:I.5</t>
  </si>
  <si>
    <t>K306000:7:I.Ch1</t>
  </si>
  <si>
    <t>K306000:6:I.Ch5</t>
  </si>
  <si>
    <t>-F561403</t>
  </si>
  <si>
    <t>-F561404</t>
  </si>
  <si>
    <t>2020-04-04</t>
  </si>
  <si>
    <t>Kalander: Öffnen</t>
  </si>
  <si>
    <t>Kalander: Schliessen</t>
  </si>
  <si>
    <t>Kalander: Rücklauf Öffnen</t>
  </si>
  <si>
    <t>Kalander: Rücklauf Schliessen</t>
  </si>
  <si>
    <t>force high</t>
  </si>
  <si>
    <t>force low</t>
  </si>
  <si>
    <t>Extraction (1, Release Liner)</t>
  </si>
  <si>
    <t>Blower Contactor: Channel 1</t>
  </si>
  <si>
    <t>Blower Contactor: Feedback Control Loop</t>
  </si>
  <si>
    <t>Gebläse Schütz: Kanal 1</t>
  </si>
  <si>
    <t>Gebläse Schütz: Rückführkreis</t>
  </si>
  <si>
    <t>close</t>
  </si>
  <si>
    <t>Kalander: Istdruck</t>
  </si>
  <si>
    <t>K306000:2:I.Pt06</t>
  </si>
  <si>
    <t>K306000:2:I.Pt07</t>
  </si>
  <si>
    <t>K306700:7:O.0</t>
  </si>
  <si>
    <t>K306700:7:O.1</t>
  </si>
  <si>
    <t>K306000:5:O.Pt00</t>
  </si>
  <si>
    <t>K306000:5:O.Pt01</t>
  </si>
  <si>
    <t>-P453501</t>
  </si>
  <si>
    <t>-P473501</t>
  </si>
  <si>
    <t>-P523501</t>
  </si>
  <si>
    <t>-P543501</t>
  </si>
  <si>
    <t>-F561401</t>
  </si>
  <si>
    <t>-P573501</t>
  </si>
  <si>
    <t>-P583501</t>
  </si>
  <si>
    <t>-X307003:X7</t>
  </si>
  <si>
    <t>-X327003:X7</t>
  </si>
  <si>
    <t>Calender Extra (Secondary Layer)</t>
  </si>
  <si>
    <t>Calender: Open</t>
  </si>
  <si>
    <t>E319135_Optima Calender</t>
  </si>
  <si>
    <t>Calender: Return Open</t>
  </si>
  <si>
    <t>Calender: Close</t>
  </si>
  <si>
    <t>Calender: Return Close</t>
  </si>
  <si>
    <t>Calender: Actual Pressure</t>
  </si>
  <si>
    <t>Calender: Target Pressure</t>
  </si>
  <si>
    <t>Calender Extra (30)</t>
  </si>
  <si>
    <t>OS_SURCORrl_BlowerContactor_Ch1</t>
  </si>
  <si>
    <t>IS_SURCORrl_BlowerContactor_Fbk</t>
  </si>
  <si>
    <t>O_Calender_Open</t>
  </si>
  <si>
    <t>O_Calender_ReturnOpen</t>
  </si>
  <si>
    <t>O_Calender_Close</t>
  </si>
  <si>
    <t>O_Calender_ReturnClose</t>
  </si>
  <si>
    <t>I_Calender_ActPressure</t>
  </si>
  <si>
    <t>O_Calender_TargetPressure</t>
  </si>
  <si>
    <t>-A562801</t>
  </si>
  <si>
    <t>low pressure</t>
  </si>
  <si>
    <t>high pressure</t>
  </si>
  <si>
    <t>The EDS 3000 pressure switch controls the pump motor. The wished pressure can be set together with a hysteresis. When the pressure reach the point ‘wished pressure minus hysteresis’ the pump switch on. When the pressure reach its setpoint the pump switch off.</t>
  </si>
  <si>
    <t>Rollers Gap: Channel 1</t>
  </si>
  <si>
    <r>
      <t>Walzen Spalt: Kanal 2</t>
    </r>
    <r>
      <rPr>
        <sz val="11"/>
        <color theme="1"/>
        <rFont val="Arial"/>
        <family val="2"/>
      </rPr>
      <t/>
    </r>
  </si>
  <si>
    <t>Kalander: Solldruck</t>
  </si>
  <si>
    <t>switch on Hydraulic Unit</t>
  </si>
  <si>
    <t>Hydraulic Unit: Pressure Switch</t>
  </si>
  <si>
    <t>Hydraulikaggregat: Druckschalter</t>
  </si>
  <si>
    <t>K206000:14:I.Ch0</t>
  </si>
  <si>
    <t>K306700:7:O.2</t>
  </si>
  <si>
    <t>K306700:7:O.3</t>
  </si>
  <si>
    <t>K306000:2:I.Pt05</t>
  </si>
  <si>
    <t>K236000:4:I.7</t>
  </si>
  <si>
    <t>I_HydraulicUnit_PressureSwitch</t>
  </si>
  <si>
    <t>-X550601</t>
  </si>
  <si>
    <t>K306700:4:I.4</t>
  </si>
  <si>
    <t>pressureswitch</t>
  </si>
  <si>
    <t>O_Oiler1_Valve</t>
  </si>
  <si>
    <t>O_Oiler2_Valve</t>
  </si>
  <si>
    <t>K236000:9:I.Ch2</t>
  </si>
  <si>
    <t>K236000:9:I.Ch3</t>
  </si>
  <si>
    <t>K206000:14:I.Ch1</t>
  </si>
  <si>
    <t>K236000:11:I.Ch0</t>
  </si>
  <si>
    <t>K236000:11:I.Ch1</t>
  </si>
  <si>
    <t>Gebläse: Antrieb</t>
  </si>
  <si>
    <t>M_WASREM02_Blower_Drv</t>
  </si>
  <si>
    <t>M_EXT1rl_Blower_Drv</t>
  </si>
  <si>
    <t>M_CUTCNTprm_Cut_Drv</t>
  </si>
  <si>
    <t>M_CUTCNTmrg_Cut_Drv</t>
  </si>
  <si>
    <t>M_BLTSRV1dr_Transport_Drv</t>
  </si>
  <si>
    <t>M_BLTSRV2dr_Transport_Drv</t>
  </si>
  <si>
    <t>Roboter Interface</t>
  </si>
  <si>
    <t>normal hight</t>
  </si>
  <si>
    <t>product too high</t>
  </si>
  <si>
    <t>Feeding Roller: Button Lighting</t>
  </si>
  <si>
    <t>Feeding Roller: Button</t>
  </si>
  <si>
    <t>Zuteilrolle: Tasterbeleuchtung</t>
  </si>
  <si>
    <t>Zuteilrolle: Taster</t>
  </si>
  <si>
    <t>10007275</t>
  </si>
  <si>
    <t>M22-DL-W</t>
  </si>
  <si>
    <t>I_FeedingRoller_Button</t>
  </si>
  <si>
    <t>O_FeedingRoller_BLight</t>
  </si>
  <si>
    <t>K400400:1:I.Pt00</t>
  </si>
  <si>
    <t>K400400:1:I.Pt01</t>
  </si>
  <si>
    <t>K400400:2:I.0</t>
  </si>
  <si>
    <t>K400400:3:O.0</t>
  </si>
  <si>
    <t>K400400:2:I.1</t>
  </si>
  <si>
    <t>K400400:1:I.Pt02</t>
  </si>
  <si>
    <t>K400400:3:O.1</t>
  </si>
  <si>
    <t>K400400:4:I.Ch0</t>
  </si>
  <si>
    <t>K400400:3:O.2</t>
  </si>
  <si>
    <t>K400400:3:O.3</t>
  </si>
  <si>
    <t>K400400:3:O.4</t>
  </si>
  <si>
    <t>K400400:1:I.Pt04</t>
  </si>
  <si>
    <t>K400400:1:I.Pt05</t>
  </si>
  <si>
    <t>K402400:1:I.Pt00</t>
  </si>
  <si>
    <t>K402400:1:I.Pt01</t>
  </si>
  <si>
    <t>K402400:2:I.0</t>
  </si>
  <si>
    <t>K402400:3:O.0</t>
  </si>
  <si>
    <t>K402400:2:I.1</t>
  </si>
  <si>
    <t>K402400:1:I.Pt02</t>
  </si>
  <si>
    <t>K402400:3:O.1</t>
  </si>
  <si>
    <t>K402400:4:I.Ch0</t>
  </si>
  <si>
    <t>K402400:3:O.2</t>
  </si>
  <si>
    <t>K402400:3:O.3</t>
  </si>
  <si>
    <t>K402400:3:O.4</t>
  </si>
  <si>
    <t>K306700:4:I.5</t>
  </si>
  <si>
    <t>-B487302</t>
  </si>
  <si>
    <t>-B487303</t>
  </si>
  <si>
    <t>-S551807</t>
  </si>
  <si>
    <t>-X207001:X5</t>
  </si>
  <si>
    <t>-X207001:X6</t>
  </si>
  <si>
    <t>-B585401</t>
  </si>
  <si>
    <t>-B585405</t>
  </si>
  <si>
    <t>-F456901</t>
  </si>
  <si>
    <t>ake</t>
  </si>
  <si>
    <t>2020-05-04</t>
  </si>
  <si>
    <t xml:space="preserve">Mechanische Installation - </t>
  </si>
  <si>
    <t>Elektrische Installation - Verdrahtung falsch</t>
  </si>
  <si>
    <t xml:space="preserve">Pneumatische Installation - </t>
  </si>
  <si>
    <t xml:space="preserve">Elektrische Installation - </t>
  </si>
  <si>
    <t>2020-05-11</t>
  </si>
  <si>
    <t>0-10V</t>
  </si>
  <si>
    <t>K216000:7:O.5</t>
  </si>
  <si>
    <t>K306000:9:O.Ch0</t>
  </si>
  <si>
    <t>K206000:5:O.Pt04</t>
  </si>
  <si>
    <t>K206000:3:I.Pt00</t>
  </si>
  <si>
    <t>-F456603</t>
  </si>
  <si>
    <t>Servo,FC,Stepper,Encoder</t>
  </si>
  <si>
    <t>Lamination: Force Transducer 1</t>
  </si>
  <si>
    <t>Lamination: Position</t>
  </si>
  <si>
    <t>Lamination: Pressure</t>
  </si>
  <si>
    <t>Lamination: Force Transducer 2</t>
  </si>
  <si>
    <t>Laminierung: Kraftaufnehmer 1</t>
  </si>
  <si>
    <t>Laminierung: Kraftaufnehmer 2</t>
  </si>
  <si>
    <t>Laminierung: Position</t>
  </si>
  <si>
    <t>Laminierung: Druck</t>
  </si>
  <si>
    <t>I_Lamination_ForceTran1</t>
  </si>
  <si>
    <t>I_Lamination_ForceTran2</t>
  </si>
  <si>
    <t>I_Lamination_Pos</t>
  </si>
  <si>
    <t>O_Lamination_Pressure</t>
  </si>
  <si>
    <t>Product Eject Brake: Channel 1</t>
  </si>
  <si>
    <t>Produktausscheidung Bremse: Kanal 1</t>
  </si>
  <si>
    <t>Product Eject Brake: Feedback Control Loop</t>
  </si>
  <si>
    <t>Produktausscheidung Bremse: Rückführkreis</t>
  </si>
  <si>
    <t>OS_EJTFLSdr_ProdEjectBrake_Ch1</t>
  </si>
  <si>
    <t>IS_EJTFLSdr_ProdEjectBrake_Fbk</t>
  </si>
  <si>
    <t>K346000:2:I.Pt05</t>
  </si>
  <si>
    <t>-F623701</t>
  </si>
  <si>
    <t>BMK complete</t>
  </si>
  <si>
    <t>=240=BAS+CC10-K115201</t>
  </si>
  <si>
    <t>=240=UNWSAUrl+MC-M452401</t>
  </si>
  <si>
    <t>=240=UNWSAUrl+MC-M452501</t>
  </si>
  <si>
    <t>=240=TRASD1rl+MC-M455501</t>
  </si>
  <si>
    <t>=240=TRASD2rl+MC-M462501</t>
  </si>
  <si>
    <t>=240=CAMLCrl+CC110-T463301</t>
  </si>
  <si>
    <t>=240=UNWSAUpl1+MC-M472401</t>
  </si>
  <si>
    <t>=240=UNWSAUpl1+MC-M472501</t>
  </si>
  <si>
    <t>=240=BLTVAC1prm+MC-M482501</t>
  </si>
  <si>
    <t>=240=DOSXprm+MC-M486001</t>
  </si>
  <si>
    <t>=240=DOSXprm+MC-M486101</t>
  </si>
  <si>
    <t>=240=DOSXprm+MC-M486201</t>
  </si>
  <si>
    <t>=240=DOSXprm+MC-M486301</t>
  </si>
  <si>
    <t>=240=PRESSXprm+MC-M492001</t>
  </si>
  <si>
    <t>=240=PRESSXprm+MC-M492601</t>
  </si>
  <si>
    <t>=240=PRESSXprm+MC-M492701</t>
  </si>
  <si>
    <t>=240=CAMLCprm+CC140-T494301</t>
  </si>
  <si>
    <t>=240=CUTCNTprm+MC-M501101</t>
  </si>
  <si>
    <t>=240=TRANPSprm+MC-M503501</t>
  </si>
  <si>
    <t>=240=BLTVAC2prm+MC-M511501</t>
  </si>
  <si>
    <t>=240=UNWSAUpl2+MC-M522401</t>
  </si>
  <si>
    <t>=240=UNWSAUpl2+MC-M522501</t>
  </si>
  <si>
    <t>=240=TRASDpl2+MC-M525501</t>
  </si>
  <si>
    <t>=240=TRASDpl2w+MC-M528501</t>
  </si>
  <si>
    <t>=240=UNWSAUpl3+MC-M542401</t>
  </si>
  <si>
    <t>=240=UNWSAUpl3+MC-M542501</t>
  </si>
  <si>
    <t>=240=TRASDpl3+MC-M545501</t>
  </si>
  <si>
    <t>=240=TRASDpl3w+MC-M547501</t>
  </si>
  <si>
    <t>=240=CALDRXsec+MC-M562001</t>
  </si>
  <si>
    <t>=240=CALDRXsec+MC-M562101</t>
  </si>
  <si>
    <t>=240=BLTVACsec+MC-M566501</t>
  </si>
  <si>
    <t>=240=UNWSAUot+MC-M572401</t>
  </si>
  <si>
    <t>=240=UNWSAUot+MC-M572501</t>
  </si>
  <si>
    <t>=240=TRASDot+MC-M574501</t>
  </si>
  <si>
    <t>=240=UNWSAUema+MC-M582401</t>
  </si>
  <si>
    <t>=240=UNWSAUema+MC-M582501</t>
  </si>
  <si>
    <t>=240=TRASDema+MC-M585501</t>
  </si>
  <si>
    <t>=240=DELDRVema+MC-M588001</t>
  </si>
  <si>
    <t>=240=TRASDemaw+MC-M589501</t>
  </si>
  <si>
    <t>=240=BLTOHmrg+MC-M603501</t>
  </si>
  <si>
    <t>=240=TRANPSmrg+MC-M605501</t>
  </si>
  <si>
    <t>=240=CAMLCmrg+CC330-T606301</t>
  </si>
  <si>
    <t>=240=CUTCNTmrg+MC-M611001</t>
  </si>
  <si>
    <t>=240=TRASDmrgw+MC-M612501</t>
  </si>
  <si>
    <t>=240=BLTEVAdr+MC-M620501</t>
  </si>
  <si>
    <t>=240=EJTFLSdr+MC-M624501</t>
  </si>
  <si>
    <t>=240=BLTSRV1dr+MC-M625501</t>
  </si>
  <si>
    <t>=240=BLTSRV2dr+MC-M626501</t>
  </si>
  <si>
    <t>=240=BAS+CC10-K115202</t>
  </si>
  <si>
    <t>=240=BAS+CC10-K115203</t>
  </si>
  <si>
    <t>=240=BAS+CC10-K115204</t>
  </si>
  <si>
    <t>=240=BAS+CC10-K115401</t>
  </si>
  <si>
    <t>=240=BAS+CC10-K115402</t>
  </si>
  <si>
    <t>=240=BAS+CC10-K115403</t>
  </si>
  <si>
    <t>=240=BAS+CC10-S147003</t>
  </si>
  <si>
    <t>=240=BAS+CC10-S147001</t>
  </si>
  <si>
    <t>=240=VACF1prm+MC-B410002</t>
  </si>
  <si>
    <t>=240=VACFsec+MC-B420002</t>
  </si>
  <si>
    <t>=240=VACF2prm+MC-B422002</t>
  </si>
  <si>
    <t>=240=VACFmrg+MC-B424002</t>
  </si>
  <si>
    <t>=240=VACFema+MC-B426001</t>
  </si>
  <si>
    <t>=240=VACFema+MC-B426002</t>
  </si>
  <si>
    <t>=240=VACFdr+MC-B428002</t>
  </si>
  <si>
    <t>=240=WASREM01+CC140-F431203</t>
  </si>
  <si>
    <t>=240=WASREM01+CC140-F431204</t>
  </si>
  <si>
    <t>=240=WASREM01+CC300-F431303</t>
  </si>
  <si>
    <t>=240=WASREM01+CC300-F431304</t>
  </si>
  <si>
    <t>=240=WASREM01+CC310-F431403</t>
  </si>
  <si>
    <t>=240=WASREM01+CC310-F431404</t>
  </si>
  <si>
    <t>=240=WASREM01+CC20-F430803</t>
  </si>
  <si>
    <t>=240=WASREM01+CC20-F430804</t>
  </si>
  <si>
    <t>=240=TRASD2rl+MC-B462703</t>
  </si>
  <si>
    <t>=240=TRASD2rl+MC-B462704</t>
  </si>
  <si>
    <t>=240=TRASD2rl+MC-S462701</t>
  </si>
  <si>
    <t>=240=BAS+CC10-K115404</t>
  </si>
  <si>
    <t>=240=BAS+CC10-F148001</t>
  </si>
  <si>
    <t>=240=BAS+CC10-B123001</t>
  </si>
  <si>
    <t>=240=BAS+MC-F100101</t>
  </si>
  <si>
    <t>=240=BAS+MC-F100201</t>
  </si>
  <si>
    <t>=240=TECH+OP20-F158001</t>
  </si>
  <si>
    <t>=240=FRAME10+OP100-F208201</t>
  </si>
  <si>
    <t>=240=FRAME10+MC-F208202</t>
  </si>
  <si>
    <t>=240=FRAME10+OP101-S208301</t>
  </si>
  <si>
    <t>=240=FRAME10+MC-F208303</t>
  </si>
  <si>
    <t>=240=FRAME10+CC100-S208008</t>
  </si>
  <si>
    <t>=240=FRAME10+CC100-F209001</t>
  </si>
  <si>
    <t>=240=FRAME10+CC100-F209002</t>
  </si>
  <si>
    <t>=240=FRAME10+MC-F208401</t>
  </si>
  <si>
    <t>=240=FRAME10+MC-F208402</t>
  </si>
  <si>
    <t>=240=FRAME10+MC-F208601</t>
  </si>
  <si>
    <t>=240=FRAME11+OP110-F218201</t>
  </si>
  <si>
    <t>=240=FRAME11+OP111-S218301</t>
  </si>
  <si>
    <t>=240=FRAME11+CC110-S218008</t>
  </si>
  <si>
    <t>=240=FRAME11+CC110-F219001</t>
  </si>
  <si>
    <t>=240=FRAME11+CC110-F219002</t>
  </si>
  <si>
    <t>=240=FRAME11+MC-F218401</t>
  </si>
  <si>
    <t>=240=FRAME11+MC-F218601</t>
  </si>
  <si>
    <t>=240=FRAME12+OP120-F228201</t>
  </si>
  <si>
    <t>=240=FRAME12+MC-F228202</t>
  </si>
  <si>
    <t>=240=FRAME12+OP122-F228203</t>
  </si>
  <si>
    <t>=240=FRAME12+OP121-S228301</t>
  </si>
  <si>
    <t>=240=FRAME12+CC120-S228008</t>
  </si>
  <si>
    <t>=240=FRAME12+CC120-F229001</t>
  </si>
  <si>
    <t>=240=FRAME12+CC120-F229002</t>
  </si>
  <si>
    <t>=240=FRAME12+MC-F228401</t>
  </si>
  <si>
    <t>=240=FRAME12+MC-F228402</t>
  </si>
  <si>
    <t>=240=FRAME12+MC-F228601</t>
  </si>
  <si>
    <t>=240=FRAME13+OP130-F238201</t>
  </si>
  <si>
    <t>=240=FRAME13+MC-F238202</t>
  </si>
  <si>
    <t>=240=FRAME13+OP131-S238301</t>
  </si>
  <si>
    <t>=240=FRAME13+MC-F238303</t>
  </si>
  <si>
    <t>=240=FRAME13+CC130-S238008</t>
  </si>
  <si>
    <t>=240=FRAME13+CC130-F239001</t>
  </si>
  <si>
    <t>=240=FRAME13+CC130-F239002</t>
  </si>
  <si>
    <t>=240=FRAME13+MC-F238401</t>
  </si>
  <si>
    <t>=240=FRAME13+MC-F238402</t>
  </si>
  <si>
    <t>=240=FRAME13+MC-F238601</t>
  </si>
  <si>
    <t>=240=FRAME14+OP140-F248201</t>
  </si>
  <si>
    <t>=240=FRAME14+MC-F248202</t>
  </si>
  <si>
    <t>=240=FRAME14+OP141-S248301</t>
  </si>
  <si>
    <t>=240=FRAME14+CC140-S248008</t>
  </si>
  <si>
    <t>=240=FRAME14+CC140-F249001</t>
  </si>
  <si>
    <t>=240=FRAME14+CC140-F249002</t>
  </si>
  <si>
    <t>=240=FRAME14+MC-F248401</t>
  </si>
  <si>
    <t>=240=FRAME14+MC-F248402</t>
  </si>
  <si>
    <t>=240=FRAME14+MC-F248501</t>
  </si>
  <si>
    <t>=240=FRAME14+MC-F248601</t>
  </si>
  <si>
    <t>=240=FRAME20+OP200-F258201</t>
  </si>
  <si>
    <t>=240=FRAME20+OP201-F258202</t>
  </si>
  <si>
    <t>=240=FRAME20+MC-F258203</t>
  </si>
  <si>
    <t>=240=FRAME20+MC-F258303</t>
  </si>
  <si>
    <t>=240=FRAME20+CC200-S258008</t>
  </si>
  <si>
    <t>=240=FRAME20+MC-F258601</t>
  </si>
  <si>
    <t>=240=FRAME30+OP300-F308201</t>
  </si>
  <si>
    <t>=240=FRAME30+MC-F308202</t>
  </si>
  <si>
    <t>=240=FRAME30+OP301-S308301</t>
  </si>
  <si>
    <t>=240=FRAME30+MC-F308303</t>
  </si>
  <si>
    <t>=240=FRAME30+CC300-S308008</t>
  </si>
  <si>
    <t>=240=FRAME30+CC300-F309001</t>
  </si>
  <si>
    <t>=240=FRAME30+CC300-F309002</t>
  </si>
  <si>
    <t>=240=FRAME30+MC-F308401</t>
  </si>
  <si>
    <t>=240=FRAME30+MC-F308402</t>
  </si>
  <si>
    <t>=240=FRAME30+MC-F308601</t>
  </si>
  <si>
    <t>=240=FRAME30+MC-F308603</t>
  </si>
  <si>
    <t>=240=FRAME30+MC-F308604</t>
  </si>
  <si>
    <t>=240=FRAME31+OP310-F318201</t>
  </si>
  <si>
    <t>=240=FRAME31+MC-F318202</t>
  </si>
  <si>
    <t>=240=FRAME31+OP311-S318301</t>
  </si>
  <si>
    <t>=240=FRAME31+CC310-S318008</t>
  </si>
  <si>
    <t>=240=FRAME31+CC310-F319001</t>
  </si>
  <si>
    <t>=240=FRAME31+CC310-F319002</t>
  </si>
  <si>
    <t>=240=FRAME31+MC-F318401</t>
  </si>
  <si>
    <t>=240=FRAME31+MC-F318402</t>
  </si>
  <si>
    <t>=240=FRAME31+MC-F318601</t>
  </si>
  <si>
    <t>=240=FRAME32+OP320-F328201</t>
  </si>
  <si>
    <t>=240=FRAME32+OP321-S328301</t>
  </si>
  <si>
    <t>=240=FRAME32+CC320-S328008</t>
  </si>
  <si>
    <t>=240=FRAME32+CC320-F329001</t>
  </si>
  <si>
    <t>=240=FRAME32+CC320-F329002</t>
  </si>
  <si>
    <t>=240=FRAME32+MC-F328401</t>
  </si>
  <si>
    <t>=240=FRAME32+MC-F328601</t>
  </si>
  <si>
    <t>=240=FRAME33+OP330-F338201</t>
  </si>
  <si>
    <t>=240=FRAME33+MC-F338202</t>
  </si>
  <si>
    <t>=240=FRAME33+OP331-S338301</t>
  </si>
  <si>
    <t>=240=FRAME33+CC330-S338008</t>
  </si>
  <si>
    <t>=240=FRAME33+CC330-F339001</t>
  </si>
  <si>
    <t>=240=FRAME33+CC330-F339002</t>
  </si>
  <si>
    <t>=240=FRAME33+MC-F338401</t>
  </si>
  <si>
    <t>=240=FRAME33+MC-F338402</t>
  </si>
  <si>
    <t>=240=FRAME33+MC-F338601</t>
  </si>
  <si>
    <t>=240=FRAME34+OP340-F348201</t>
  </si>
  <si>
    <t>=240=FRAME34+MC-F348202</t>
  </si>
  <si>
    <t>=240=FRAME34+OP341-S348301</t>
  </si>
  <si>
    <t>=240=FRAME34+MC-F348303</t>
  </si>
  <si>
    <t>=240=FRAME34+CC340-S348008</t>
  </si>
  <si>
    <t>=240=FRAME34+MC-F348401</t>
  </si>
  <si>
    <t>=240=FRAME34+MC-F348402</t>
  </si>
  <si>
    <t>=240=FRAME34+MC-F348601</t>
  </si>
  <si>
    <t>=240=FRAME40+OP400-F358201</t>
  </si>
  <si>
    <t>=240=FRAME40+OP402-F358202</t>
  </si>
  <si>
    <t>=240=FRAME40+MC-F358203</t>
  </si>
  <si>
    <t>=240=FRAME40+MC-F358303</t>
  </si>
  <si>
    <t>=240=FRAME40+CC400-S358008</t>
  </si>
  <si>
    <t>=240=FRAME40+MC-F358601</t>
  </si>
  <si>
    <t>=240=FRAME41+OP410-F368201</t>
  </si>
  <si>
    <t>=240=FRAME41+OP412-F368202</t>
  </si>
  <si>
    <t>=240=FRAME41+MC-F368203</t>
  </si>
  <si>
    <t>=240=FRAME41+MC-F368303</t>
  </si>
  <si>
    <t>=240=FRAME41+CC410-S368008</t>
  </si>
  <si>
    <t>=240=FRAME41+MC-F368601</t>
  </si>
  <si>
    <t>=240=HMI01+OP1-F401401</t>
  </si>
  <si>
    <t>=240=HMI01+OP1-S401403</t>
  </si>
  <si>
    <t>=240=HMI01+OP1-S401404</t>
  </si>
  <si>
    <t>=240=HMI01+OP1-F401405</t>
  </si>
  <si>
    <t>=240=HMI01+MC-P401801</t>
  </si>
  <si>
    <t>=240=HMI01+MC-P401802</t>
  </si>
  <si>
    <t>=240=HMI01+OP1-F401407</t>
  </si>
  <si>
    <t>=240=HMI02+OP2-F403401</t>
  </si>
  <si>
    <t>=240=HMI02+OP2-S403403</t>
  </si>
  <si>
    <t>=240=HMI02+OP2-S403404</t>
  </si>
  <si>
    <t>=240=HMI02+OP2-F403405</t>
  </si>
  <si>
    <t>=240=HMI02+MC-P403801</t>
  </si>
  <si>
    <t>=240=HMI02+MC-P403802</t>
  </si>
  <si>
    <t>=240=WASREM01+OP148-Q431201</t>
  </si>
  <si>
    <t>=240=WASREM01+OP308-Q431301</t>
  </si>
  <si>
    <t>=240=WASREM01+OP318-Q431408</t>
  </si>
  <si>
    <t>=240=WASREM02+CC310-F435203</t>
  </si>
  <si>
    <t>=240=WASREM02+CC310-F435204</t>
  </si>
  <si>
    <t>=240=WASREM02+OP319-Q435201</t>
  </si>
  <si>
    <t>=240=WASREM02+CC340-F435303</t>
  </si>
  <si>
    <t>=240=WASREM02+CC340-F435304</t>
  </si>
  <si>
    <t>=240=WASREM02+MC-K434101</t>
  </si>
  <si>
    <t>=240=UNWSAUrl+MC-K450101</t>
  </si>
  <si>
    <t>=240=UNWSAUrl+MC-F452801</t>
  </si>
  <si>
    <t>=240=UNWSAUrl+MC-K450103</t>
  </si>
  <si>
    <t>=240=UNWSAUrl+MC-F452803</t>
  </si>
  <si>
    <t>=240=UNWSAUrl+MC-B453301</t>
  </si>
  <si>
    <t>=240=UNWSAUrl+MC-B453302</t>
  </si>
  <si>
    <t>=240=UNWSAUrl+MC-F452001</t>
  </si>
  <si>
    <t>=240=UNWSAUrl+MC-F452002</t>
  </si>
  <si>
    <t>=240=UNWSAUrl+MC-F450301</t>
  </si>
  <si>
    <t>=240=UNWSAUrl+MC-K450401</t>
  </si>
  <si>
    <t>=240=UNWSAUrl+MC-K450403</t>
  </si>
  <si>
    <t>=240=UNWSAUrl+MC-B453001</t>
  </si>
  <si>
    <t>=240=UNWSAUrl+MC-B453101</t>
  </si>
  <si>
    <t>=240=UNWSAUrl+MC-K450201</t>
  </si>
  <si>
    <t>=240=UNWSAUrl+MC-K450605</t>
  </si>
  <si>
    <t>=240=UNWSAUrl+MC-B453007</t>
  </si>
  <si>
    <t>=240=UNWSAUrl+MC-B453008</t>
  </si>
  <si>
    <t>=240=UNWSAUrl+MC-K450703</t>
  </si>
  <si>
    <t>=240=UNWSAUrl+MC-K450405</t>
  </si>
  <si>
    <t>=240=UNWSAUrl+MC-B453002</t>
  </si>
  <si>
    <t>=240=UNWSAUrl+MC-K450407</t>
  </si>
  <si>
    <t>=240=UNWSAUrl+MC-B453102</t>
  </si>
  <si>
    <t>=240=UNWSAUrl+MC-K450501</t>
  </si>
  <si>
    <t>=240=UNWSAUrl+MC-K450503</t>
  </si>
  <si>
    <t>=240=UNWSAUrl+MC-B453003</t>
  </si>
  <si>
    <t>=240=UNWSAUrl+MC-K450505</t>
  </si>
  <si>
    <t>=240=UNWSAUrl+MC-K450507</t>
  </si>
  <si>
    <t>=240=UNWSAUrl+MC-B453103</t>
  </si>
  <si>
    <t>=240=UNWSAUrl+MC-K450801</t>
  </si>
  <si>
    <t>=240=UNWSAUrl+MC-K450803</t>
  </si>
  <si>
    <t>=240=UNWSAUrl+MC-S452901</t>
  </si>
  <si>
    <t>=240=UNWSAUrl+MC-S452903</t>
  </si>
  <si>
    <t>=240=UNWSAUrl+MC-S452905</t>
  </si>
  <si>
    <t>=240=UNWSAUrl+MC-B453303</t>
  </si>
  <si>
    <t>=240=UNWSAUrl+MC-K450105</t>
  </si>
  <si>
    <t>=240=UNWSAUrl+CC200-Q452301</t>
  </si>
  <si>
    <t>=240=UNWSAUrl+MC-P453501</t>
  </si>
  <si>
    <t>=240=UNWSAUrl+MC-K451201</t>
  </si>
  <si>
    <t>=240=UNWSAUrl+MC-S452907</t>
  </si>
  <si>
    <t>=240=TRASD1rl+MC-B455703</t>
  </si>
  <si>
    <t>=240=TRASD1rl+MC-B455704</t>
  </si>
  <si>
    <t>=240=TRASD1rl+MC-S455701</t>
  </si>
  <si>
    <t>=240=TRASD1rl+MC-K455001</t>
  </si>
  <si>
    <t>=240=TRASD1rl+MC-K455003</t>
  </si>
  <si>
    <t>=240=TRASD1rl+MC-B455708</t>
  </si>
  <si>
    <t>=240=TRASD1rl+MC-K455101</t>
  </si>
  <si>
    <t>=240=SURCORrl+MC-T456401</t>
  </si>
  <si>
    <t>=240=SURCORrl+MC-T456402</t>
  </si>
  <si>
    <t>=240=SURCORrl+CC100-F456603</t>
  </si>
  <si>
    <t>=240=PRNFLXrl+CC100-F460601</t>
  </si>
  <si>
    <t>=240=PRNFLXrl+CC100-F460604</t>
  </si>
  <si>
    <t>=240=TRASD2rl+MC-K462001</t>
  </si>
  <si>
    <t>=240=TRASD2rl+MC-K462003</t>
  </si>
  <si>
    <t>=240=TRASD2rl+MC-B462708</t>
  </si>
  <si>
    <t>=240=TRASD2rl+MC-K462101</t>
  </si>
  <si>
    <t>=240=TRASD2rl+MC-B462811</t>
  </si>
  <si>
    <t>=240=CAMLCrl+MC-B463801</t>
  </si>
  <si>
    <t>=240=UNWSAUpl1+MC-K470101</t>
  </si>
  <si>
    <t>=240=UNWSAUpl1+MC-F472801</t>
  </si>
  <si>
    <t>=240=UNWSAUpl1+MC-K470103</t>
  </si>
  <si>
    <t>=240=UNWSAUpl1+MC-F472803</t>
  </si>
  <si>
    <t>=240=UNWSAUpl1+MC-B473301</t>
  </si>
  <si>
    <t>=240=UNWSAUpl1+MC-B473302</t>
  </si>
  <si>
    <t>=240=UNWSAUpl1+MC-F472001</t>
  </si>
  <si>
    <t>=240=UNWSAUpl1+MC-F472002</t>
  </si>
  <si>
    <t>=240=UNWSAUpl1+MC-F470301</t>
  </si>
  <si>
    <t>=240=UNWSAUpl1+MC-K470401</t>
  </si>
  <si>
    <t>=240=UNWSAUpl1+MC-K470403</t>
  </si>
  <si>
    <t>=240=UNWSAUpl1+MC-B473001</t>
  </si>
  <si>
    <t>=240=UNWSAUpl1+MC-B473101</t>
  </si>
  <si>
    <t>=240=UNWSAUpl1+MC-K470201</t>
  </si>
  <si>
    <t>=240=UNWSAUpl1+MC-K470605</t>
  </si>
  <si>
    <t>=240=UNWSAUpl1+MC-B473007</t>
  </si>
  <si>
    <t>=240=UNWSAUpl1+MC-B473008</t>
  </si>
  <si>
    <t>=240=UNWSAUpl1+MC-K470703</t>
  </si>
  <si>
    <t>=240=UNWSAUpl1+MC-K470405</t>
  </si>
  <si>
    <t>=240=UNWSAUpl1+MC-B473002</t>
  </si>
  <si>
    <t>=240=UNWSAUpl1+MC-K470407</t>
  </si>
  <si>
    <t>=240=UNWSAUpl1+MC-B473102</t>
  </si>
  <si>
    <t>=240=UNWSAUpl1+MC-K470501</t>
  </si>
  <si>
    <t>=240=UNWSAUpl1+MC-K470503</t>
  </si>
  <si>
    <t>=240=UNWSAUpl1+MC-B473003</t>
  </si>
  <si>
    <t>=240=UNWSAUpl1+MC-K470505</t>
  </si>
  <si>
    <t>=240=UNWSAUpl1+MC-K470507</t>
  </si>
  <si>
    <t>=240=UNWSAUpl1+MC-B473103</t>
  </si>
  <si>
    <t>=240=UNWSAUpl1+MC-K470801</t>
  </si>
  <si>
    <t>=240=UNWSAUpl1+MC-K470803</t>
  </si>
  <si>
    <t>=240=UNWSAUpl1+MC-S472901</t>
  </si>
  <si>
    <t>=240=UNWSAUpl1+MC-S472903</t>
  </si>
  <si>
    <t>=240=UNWSAUpl1+MC-S472905</t>
  </si>
  <si>
    <t>=240=UNWSAUpl1+MC-B473303</t>
  </si>
  <si>
    <t>=240=UNWSAUpl1+MC-K470105</t>
  </si>
  <si>
    <t>=240=UNWSAUpl1+CC200-Q472303</t>
  </si>
  <si>
    <t>=240=UNWSAUpl1+MC-P473501</t>
  </si>
  <si>
    <t>=240=UNWSAUpl1+MC-K471201</t>
  </si>
  <si>
    <t>=240=UNWSAUpl1+MC-S472907</t>
  </si>
  <si>
    <t>=240=TRASDpl1+MC-B476703</t>
  </si>
  <si>
    <t>=240=TRASDpl1+MC-B476704</t>
  </si>
  <si>
    <t>=240=TRASDpl1+MC-S476701</t>
  </si>
  <si>
    <t>=240=TRASDpl1+MC-K476001</t>
  </si>
  <si>
    <t>=240=TRASDpl1+MC-K476003</t>
  </si>
  <si>
    <t>=240=TRASDpl1+MC-B476708</t>
  </si>
  <si>
    <t>=240=TRASDpl1w+MC-B477703</t>
  </si>
  <si>
    <t>=240=TRASDpl1w+MC-B477704</t>
  </si>
  <si>
    <t>=240=TRASDpl1w+MC-S477701</t>
  </si>
  <si>
    <t>=240=TRASDpl1w+MC-K477001</t>
  </si>
  <si>
    <t>=240=TRASDpl1w+MC-K477003</t>
  </si>
  <si>
    <t>=240=TRASDpl1w+MC-B477708</t>
  </si>
  <si>
    <t>=240=TRASDpl1w+MC-K477101</t>
  </si>
  <si>
    <t>=240=CTRLprm+MC-B480701</t>
  </si>
  <si>
    <t>=240=CTRLprm+MC-B480703</t>
  </si>
  <si>
    <t>=240=CTRLprm+MC-B480705</t>
  </si>
  <si>
    <t>=240=BLTVAC1prm+CC120-F481803</t>
  </si>
  <si>
    <t>=240=BLTVAC1prm+CC120-F481804</t>
  </si>
  <si>
    <t>=240=BLTVAC1prm+MC-T481801</t>
  </si>
  <si>
    <t>=240=DOSXprm+MC-B486008</t>
  </si>
  <si>
    <t>=240=DOSXprm+MC-B487301</t>
  </si>
  <si>
    <t>=240=DOSXprm+CC10-F487101</t>
  </si>
  <si>
    <t>=240=DOSXprm+CC10-F487102</t>
  </si>
  <si>
    <t>=240=DOSXprm+MC-B487302</t>
  </si>
  <si>
    <t>=240=DOSXprm+MC-B487303</t>
  </si>
  <si>
    <t>=240=PRESSXprm+CC130-F491803</t>
  </si>
  <si>
    <t>=240=PRESSXprm+CC130-F491804</t>
  </si>
  <si>
    <t>=240=PRESSXprm+MC-T491801</t>
  </si>
  <si>
    <t>=240=CAMLCprm+MC-A494701</t>
  </si>
  <si>
    <t>=240=CUTCNTprm+MC-B501008</t>
  </si>
  <si>
    <t>=240=CUTCNTprm+MC-K500101</t>
  </si>
  <si>
    <t>=240=CUTCNTprm+MC-K500103</t>
  </si>
  <si>
    <t>=240=CUTCNTprm+MC-B501401</t>
  </si>
  <si>
    <t>=240=CUTCNTprm+MC-K500104</t>
  </si>
  <si>
    <t>=240=CUTCNTprm+MC-K500106</t>
  </si>
  <si>
    <t>=240=CUTCNTprm+MC-B501402</t>
  </si>
  <si>
    <t>=240=TRANPSprm+MC-B503703</t>
  </si>
  <si>
    <t>=240=TRANPSprm+MC-B503704</t>
  </si>
  <si>
    <t>=240=TRANPSprm+MC-S503701</t>
  </si>
  <si>
    <t>=240=TRANPSprm+MC-K503001</t>
  </si>
  <si>
    <t>=240=TRANPSprm+MC-K503003</t>
  </si>
  <si>
    <t>=240=WEBTUR1prm+MC-K504011</t>
  </si>
  <si>
    <t>=240=WEBTUR2prm+MC-K505011</t>
  </si>
  <si>
    <t>=240=WEBGTBprm+MC-K510011</t>
  </si>
  <si>
    <t>=240=BLTVAC2prm+CC310-F511303</t>
  </si>
  <si>
    <t>=240=BLTVAC2prm+CC310-F511304</t>
  </si>
  <si>
    <t>=240=BLTVAC2prm+MC-T511301</t>
  </si>
  <si>
    <t>=240=UNWSAUpl2+MC-K520101</t>
  </si>
  <si>
    <t>=240=UNWSAUpl2+MC-F522801</t>
  </si>
  <si>
    <t>=240=UNWSAUpl2+MC-K520103</t>
  </si>
  <si>
    <t>=240=UNWSAUpl2+MC-F522803</t>
  </si>
  <si>
    <t>=240=UNWSAUpl2+MC-B523301</t>
  </si>
  <si>
    <t>=240=UNWSAUpl2+MC-B523302</t>
  </si>
  <si>
    <t>=240=UNWSAUpl2+MC-F522001</t>
  </si>
  <si>
    <t>=240=UNWSAUpl2+MC-F522002</t>
  </si>
  <si>
    <t>=240=UNWSAUpl2+MC-F520301</t>
  </si>
  <si>
    <t>=240=UNWSAUpl2+MC-K520401</t>
  </si>
  <si>
    <t>=240=UNWSAUpl2+MC-K520403</t>
  </si>
  <si>
    <t>=240=UNWSAUpl2+MC-B523001</t>
  </si>
  <si>
    <t>=240=UNWSAUpl2+MC-B523002</t>
  </si>
  <si>
    <t>=240=UNWSAUpl2+MC-K520201</t>
  </si>
  <si>
    <t>=240=UNWSAUpl2+MC-K520605</t>
  </si>
  <si>
    <t>=240=UNWSAUpl2+MC-B523007</t>
  </si>
  <si>
    <t>=240=UNWSAUpl2+MC-B523008</t>
  </si>
  <si>
    <t>=240=UNWSAUpl2+MC-K520703</t>
  </si>
  <si>
    <t>=240=UNWSAUpl2+MC-K520405</t>
  </si>
  <si>
    <t>=240=UNWSAUpl2+MC-K520407</t>
  </si>
  <si>
    <t>=240=UNWSAUpl2+MC-B523102</t>
  </si>
  <si>
    <t>=240=UNWSAUpl2+MC-K520501</t>
  </si>
  <si>
    <t>=240=UNWSAUpl2+MC-K520503</t>
  </si>
  <si>
    <t>=240=UNWSAUpl2+MC-B523003</t>
  </si>
  <si>
    <t>=240=UNWSAUpl2+MC-K520505</t>
  </si>
  <si>
    <t>=240=UNWSAUpl2+MC-K520507</t>
  </si>
  <si>
    <t>=240=UNWSAUpl2+MC-B523103</t>
  </si>
  <si>
    <t>=240=UNWSAUpl2+MC-K520801</t>
  </si>
  <si>
    <t>=240=UNWSAUpl2+MC-K520803</t>
  </si>
  <si>
    <t>=240=UNWSAUpl2+MC-S522901</t>
  </si>
  <si>
    <t>=240=UNWSAUpl2+MC-S522903</t>
  </si>
  <si>
    <t>=240=UNWSAUpl2+MC-S522905</t>
  </si>
  <si>
    <t>=240=UNWSAUpl2+MC-B523303</t>
  </si>
  <si>
    <t>=240=UNWSAUpl2+MC-K520105</t>
  </si>
  <si>
    <t>=240=UNWSAUpl2+CC400-Q522301</t>
  </si>
  <si>
    <t>=240=UNWSAUpl2+MC-P523501</t>
  </si>
  <si>
    <t>=240=UNWSAUpl2+MC-K521201</t>
  </si>
  <si>
    <t>=240=UNWSAUpl2+MC-S522907</t>
  </si>
  <si>
    <t>=240=TRASDpl2+MC-B525703</t>
  </si>
  <si>
    <t>=240=TRASDpl2+MC-B525704</t>
  </si>
  <si>
    <t>=240=TRASDpl2+MC-S525701</t>
  </si>
  <si>
    <t>=240=TRASDpl2+MC-K525001</t>
  </si>
  <si>
    <t>=240=TRASDpl2+MC-K525003</t>
  </si>
  <si>
    <t>=240=TRASDpl2+MC-B525708</t>
  </si>
  <si>
    <t>=240=TRASDpl2+MC-K525101</t>
  </si>
  <si>
    <t>=240=TRASDpl2+MC-B525811</t>
  </si>
  <si>
    <t>=240=TRASDpl2w+MC-B528703</t>
  </si>
  <si>
    <t>=240=TRASDpl2w+MC-B528704</t>
  </si>
  <si>
    <t>=240=TRASDpl2w+MC-S528701</t>
  </si>
  <si>
    <t>=240=TRASDpl2w+MC-K528001</t>
  </si>
  <si>
    <t>=240=TRASDpl2w+MC-K528003</t>
  </si>
  <si>
    <t>=240=TRASDpl2w+MC-B528708</t>
  </si>
  <si>
    <t>=240=TRASDpl2w+MC-K528101</t>
  </si>
  <si>
    <t>=240=UNWSAUpl3+MC-K540101</t>
  </si>
  <si>
    <t>=240=UNWSAUpl3+MC-F542801</t>
  </si>
  <si>
    <t>=240=UNWSAUpl3+MC-K540103</t>
  </si>
  <si>
    <t>=240=UNWSAUpl3+MC-F542803</t>
  </si>
  <si>
    <t>=240=UNWSAUpl3+MC-B543301</t>
  </si>
  <si>
    <t>=240=UNWSAUpl3+MC-B543302</t>
  </si>
  <si>
    <t>=240=UNWSAUpl3+MC-F542001</t>
  </si>
  <si>
    <t>=240=UNWSAUpl3+MC-F542002</t>
  </si>
  <si>
    <t>=240=UNWSAUpl3+MC-F540301</t>
  </si>
  <si>
    <t>=240=UNWSAUpl3+MC-K540401</t>
  </si>
  <si>
    <t>=240=UNWSAUpl3+MC-K540403</t>
  </si>
  <si>
    <t>=240=UNWSAUpl3+MC-B543001</t>
  </si>
  <si>
    <t>=240=UNWSAUpl3+MC-B543101</t>
  </si>
  <si>
    <t>=240=UNWSAUpl3+MC-K540201</t>
  </si>
  <si>
    <t>=240=UNWSAUpl3+MC-K540605</t>
  </si>
  <si>
    <t>=240=UNWSAUpl3+MC-B543007</t>
  </si>
  <si>
    <t>=240=UNWSAUpl3+MC-B543008</t>
  </si>
  <si>
    <t>=240=UNWSAUpl3+MC-K540703</t>
  </si>
  <si>
    <t>=240=UNWSAUpl3+MC-K540405</t>
  </si>
  <si>
    <t>=240=UNWSAUpl3+MC-B543002</t>
  </si>
  <si>
    <t>=240=UNWSAUpl3+MC-K540407</t>
  </si>
  <si>
    <t>=240=UNWSAUpl3+MC-B543102</t>
  </si>
  <si>
    <t>=240=UNWSAUpl3+MC-K540501</t>
  </si>
  <si>
    <t>=240=UNWSAUpl3+MC-K540503</t>
  </si>
  <si>
    <t>=240=UNWSAUpl3+MC-B543003</t>
  </si>
  <si>
    <t>=240=UNWSAUpl3+MC-K540505</t>
  </si>
  <si>
    <t>=240=UNWSAUpl3+MC-K540507</t>
  </si>
  <si>
    <t>=240=UNWSAUpl3+MC-B543103</t>
  </si>
  <si>
    <t>=240=UNWSAUpl3+MC-K540801</t>
  </si>
  <si>
    <t>=240=UNWSAUpl3+MC-K540803</t>
  </si>
  <si>
    <t>=240=UNWSAUpl3+MC-S542901</t>
  </si>
  <si>
    <t>=240=UNWSAUpl3+MC-S542903</t>
  </si>
  <si>
    <t>=240=UNWSAUpl3+MC-S542905</t>
  </si>
  <si>
    <t>=240=UNWSAUpl3+MC-B543303</t>
  </si>
  <si>
    <t>=240=UNWSAUpl3+MC-K540105</t>
  </si>
  <si>
    <t>=240=UNWSAUpl3+CC400-Q542301</t>
  </si>
  <si>
    <t>=240=UNWSAUpl3+MC-P543501</t>
  </si>
  <si>
    <t>=240=UNWSAUpl3+MC-K541201</t>
  </si>
  <si>
    <t>=240=UNWSAUpl3+MC-S542907</t>
  </si>
  <si>
    <t>=240=TRASDpl3+MC-B545703</t>
  </si>
  <si>
    <t>=240=TRASDpl3+MC-B545704</t>
  </si>
  <si>
    <t>=240=TRASDpl3+MC-S545701</t>
  </si>
  <si>
    <t>=240=TRASDpl3+MC-K545001</t>
  </si>
  <si>
    <t>=240=TRASDpl3+MC-K545003</t>
  </si>
  <si>
    <t>=240=TRASDpl3+MC-B545708</t>
  </si>
  <si>
    <t>=240=TRASDpl3+MC-K545101</t>
  </si>
  <si>
    <t>=240=TRASDpl3+MC-B545811</t>
  </si>
  <si>
    <t>=240=TRASDpl3w+MC-B547703</t>
  </si>
  <si>
    <t>=240=TRASDpl3w+MC-B547704</t>
  </si>
  <si>
    <t>=240=TRASDpl3w+MC-S547701</t>
  </si>
  <si>
    <t>=240=TRASDpl3w+MC-K547001</t>
  </si>
  <si>
    <t>=240=TRASDpl3w+MC-K547003</t>
  </si>
  <si>
    <t>=240=TRASDpl3w+MC-B547708</t>
  </si>
  <si>
    <t>=240=TRASDpl3w+MC-K547101</t>
  </si>
  <si>
    <t>=240=EXTIsec+CC10-F551701</t>
  </si>
  <si>
    <t>=240=EXTIsec+MC-B551801</t>
  </si>
  <si>
    <t>=240=EXTIsec+MC-B551802</t>
  </si>
  <si>
    <t>=240=EXTIsec+MC-K550001</t>
  </si>
  <si>
    <t>=240=EXTIsec+MC-K550002</t>
  </si>
  <si>
    <t>=240=EXTIsec+OP303-S551807</t>
  </si>
  <si>
    <t>=240=EXTIsec+MC-B551803</t>
  </si>
  <si>
    <t>=240=CALDRXsec+CC300-F561403</t>
  </si>
  <si>
    <t>=240=CALDRXsec+CC300-F561404</t>
  </si>
  <si>
    <t>=240=BLTVACsec+CC300-F566303</t>
  </si>
  <si>
    <t>=240=BLTVACsec+CC300-F566304</t>
  </si>
  <si>
    <t>=240=UNWSAUot+MC-K570101</t>
  </si>
  <si>
    <t>=240=UNWSAUot+MC-F572801</t>
  </si>
  <si>
    <t>=240=UNWSAUot+MC-K570103</t>
  </si>
  <si>
    <t>=240=UNWSAUot+MC-F572803</t>
  </si>
  <si>
    <t>=240=UNWSAUot+MC-B573301</t>
  </si>
  <si>
    <t>=240=UNWSAUot+MC-B573302</t>
  </si>
  <si>
    <t>=240=UNWSAUot+MC-F572001</t>
  </si>
  <si>
    <t>=240=UNWSAUot+MC-F572002</t>
  </si>
  <si>
    <t>=240=UNWSAUot+MC-F570301</t>
  </si>
  <si>
    <t>=240=UNWSAUot+MC-K570401</t>
  </si>
  <si>
    <t>=240=UNWSAUot+MC-K570403</t>
  </si>
  <si>
    <t>=240=UNWSAUot+MC-B573001</t>
  </si>
  <si>
    <t>=240=UNWSAUot+MC-B573101</t>
  </si>
  <si>
    <t>=240=UNWSAUot+MC-K570201</t>
  </si>
  <si>
    <t>=240=UNWSAUot+MC-K570605</t>
  </si>
  <si>
    <t>=240=UNWSAUot+MC-B573007</t>
  </si>
  <si>
    <t>=240=UNWSAUot+MC-B573008</t>
  </si>
  <si>
    <t>=240=UNWSAUot+MC-K570703</t>
  </si>
  <si>
    <t>=240=UNWSAUot+MC-K570405</t>
  </si>
  <si>
    <t>=240=UNWSAUot+MC-B573002</t>
  </si>
  <si>
    <t>=240=UNWSAUot+MC-K570407</t>
  </si>
  <si>
    <t>=240=UNWSAUot+MC-B573102</t>
  </si>
  <si>
    <t>=240=UNWSAUot+MC-K570501</t>
  </si>
  <si>
    <t>=240=UNWSAUot+MC-K570503</t>
  </si>
  <si>
    <t>=240=UNWSAUot+MC-B573003</t>
  </si>
  <si>
    <t>=240=UNWSAUot+MC-K570505</t>
  </si>
  <si>
    <t>=240=UNWSAUot+MC-K570507</t>
  </si>
  <si>
    <t>=240=UNWSAUot+MC-B573103</t>
  </si>
  <si>
    <t>=240=UNWSAUot+MC-K570801</t>
  </si>
  <si>
    <t>=240=UNWSAUot+MC-K570803</t>
  </si>
  <si>
    <t>=240=UNWSAUot+MC-S572901</t>
  </si>
  <si>
    <t>=240=UNWSAUot+MC-S572903</t>
  </si>
  <si>
    <t>=240=UNWSAUot+MC-S572905</t>
  </si>
  <si>
    <t>=240=UNWSAUot+MC-B573303</t>
  </si>
  <si>
    <t>=240=UNWSAUot+CC410-Q572301</t>
  </si>
  <si>
    <t>=240=UNWSAUot+MC-P573501</t>
  </si>
  <si>
    <t>=240=UNWSAUot+MC-K571201</t>
  </si>
  <si>
    <t>=240=UNWSAUot+MC-S572907</t>
  </si>
  <si>
    <t>=240=TRASDot+MC-B574703</t>
  </si>
  <si>
    <t>=240=TRASDot+MC-B574704</t>
  </si>
  <si>
    <t>=240=TRASDot+MC-S574701</t>
  </si>
  <si>
    <t>=240=TRASDot+MC-K574001</t>
  </si>
  <si>
    <t>=240=TRASDot+MC-K574003</t>
  </si>
  <si>
    <t>=240=TRASDot+MC-B574708</t>
  </si>
  <si>
    <t>=240=TRASDot+MC-K574101</t>
  </si>
  <si>
    <t>=240=TRASDot+MC-B574811</t>
  </si>
  <si>
    <t>=240=UNWSAUema+MC-K580101</t>
  </si>
  <si>
    <t>=240=UNWSAUema+MC-F582801</t>
  </si>
  <si>
    <t>=240=UNWSAUema+MC-K580103</t>
  </si>
  <si>
    <t>=240=UNWSAUema+MC-F582803</t>
  </si>
  <si>
    <t>=240=UNWSAUema+MC-B583301</t>
  </si>
  <si>
    <t>=240=UNWSAUema+MC-B583302</t>
  </si>
  <si>
    <t>=240=UNWSAUema+MC-F582001</t>
  </si>
  <si>
    <t>=240=UNWSAUema+MC-F582002</t>
  </si>
  <si>
    <t>=240=UNWSAUema+MC-F580301</t>
  </si>
  <si>
    <t>=240=UNWSAUema+MC-K580401</t>
  </si>
  <si>
    <t>=240=UNWSAUema+MC-K580403</t>
  </si>
  <si>
    <t>=240=UNWSAUema+MC-B583001</t>
  </si>
  <si>
    <t>=240=UNWSAUema+MC-B583101</t>
  </si>
  <si>
    <t>=240=UNWSAUema+MC-K580201</t>
  </si>
  <si>
    <t>=240=UNWSAUema+MC-K580605</t>
  </si>
  <si>
    <t>=240=UNWSAUema+MC-B583007</t>
  </si>
  <si>
    <t>=240=UNWSAUema+MC-B583008</t>
  </si>
  <si>
    <t>=240=UNWSAUema+MC-K580703</t>
  </si>
  <si>
    <t>=240=UNWSAUema+MC-K580405</t>
  </si>
  <si>
    <t>=240=UNWSAUema+MC-B583002</t>
  </si>
  <si>
    <t>=240=UNWSAUema+MC-K580407</t>
  </si>
  <si>
    <t>=240=UNWSAUema+MC-B583102</t>
  </si>
  <si>
    <t>=240=UNWSAUema+MC-K580501</t>
  </si>
  <si>
    <t>=240=UNWSAUema+MC-K580503</t>
  </si>
  <si>
    <t>=240=UNWSAUema+MC-B583003</t>
  </si>
  <si>
    <t>=240=UNWSAUema+MC-K580505</t>
  </si>
  <si>
    <t>=240=UNWSAUema+MC-K580507</t>
  </si>
  <si>
    <t>=240=UNWSAUema+MC-B583103</t>
  </si>
  <si>
    <t>=240=UNWSAUema+MC-K580801</t>
  </si>
  <si>
    <t>=240=UNWSAUema+MC-K580803</t>
  </si>
  <si>
    <t>=240=UNWSAUema+MC-S582901</t>
  </si>
  <si>
    <t>=240=UNWSAUema+MC-S582903</t>
  </si>
  <si>
    <t>=240=UNWSAUema+MC-S582905</t>
  </si>
  <si>
    <t>=240=UNWSAUema+MC-B583303</t>
  </si>
  <si>
    <t>=240=UNWSAUema+MC-K580105</t>
  </si>
  <si>
    <t>=240=UNWSAUema+CC410-Q582301</t>
  </si>
  <si>
    <t>=240=UNWSAUema+MC-P583501</t>
  </si>
  <si>
    <t>=240=UNWSAUema+MC-K581201</t>
  </si>
  <si>
    <t>=240=UNWSAUema+MC-S582907</t>
  </si>
  <si>
    <t>=240=TRASDema+MC-B585703</t>
  </si>
  <si>
    <t>=240=TRASDema+MC-B585704</t>
  </si>
  <si>
    <t>=240=TRASDema+MC-S585701</t>
  </si>
  <si>
    <t>=240=TRASDema+MC-K585001</t>
  </si>
  <si>
    <t>=240=TRASDema+MC-K585003</t>
  </si>
  <si>
    <t>=240=TRASDema+MC-B585708</t>
  </si>
  <si>
    <t>=240=TRASDema+MC-K585101</t>
  </si>
  <si>
    <t>=240=TRASDema+MC-B585811</t>
  </si>
  <si>
    <t>=240=DELDRVema+CC320-K588403</t>
  </si>
  <si>
    <t>=240=DELDRVema+CC320-K588407</t>
  </si>
  <si>
    <t>=240=DELDRVema+MC-B588608</t>
  </si>
  <si>
    <t>=240=TRASDemaw+MC-B589703</t>
  </si>
  <si>
    <t>=240=TRASDemaw+MC-B589704</t>
  </si>
  <si>
    <t>=240=TRASDemaw+MC-S589701</t>
  </si>
  <si>
    <t>=240=TRASDemaw+MC-K589001</t>
  </si>
  <si>
    <t>=240=TRASDemaw+MC-K589003</t>
  </si>
  <si>
    <t>=240=TRASDemaw+MC-B589708</t>
  </si>
  <si>
    <t>=240=TRASDemaw+MC-K589101</t>
  </si>
  <si>
    <t>=240=CTRLmrg+MC-B600703</t>
  </si>
  <si>
    <t>=240=LAMCOLmrg+MC-S602701</t>
  </si>
  <si>
    <t>=240=LAMCOLmrg+MC-K602001</t>
  </si>
  <si>
    <t>=240=LAMCOLmrg+MC-K602003</t>
  </si>
  <si>
    <t>=240=LAMCOLmrg+MC-B602703</t>
  </si>
  <si>
    <t>=240=LAMCOLmrg+MC-B602704</t>
  </si>
  <si>
    <t>=240=TRANPSmrg+MC-B605703</t>
  </si>
  <si>
    <t>=240=TRANPSmrg+MC-B605704</t>
  </si>
  <si>
    <t>=240=TRANPSmrg+MC-S605701</t>
  </si>
  <si>
    <t>=240=TRANPSmrg+MC-K605001</t>
  </si>
  <si>
    <t>=240=TRANPSmrg+MC-K605003</t>
  </si>
  <si>
    <t>=240=CAMLCmrg+MC-A606701</t>
  </si>
  <si>
    <t>=240=CUTCNTmrg+MC-K610201</t>
  </si>
  <si>
    <t>=240=CUTCNTmrg+MC-K610101</t>
  </si>
  <si>
    <t>=240=CUTCNTmrg+MC-K610103</t>
  </si>
  <si>
    <t>=240=CUTCNTmrg+MC-B611404</t>
  </si>
  <si>
    <t>=240=CUTCNTmrg+MC-B611501</t>
  </si>
  <si>
    <t>=240=CUTCNTmrg+MC-K610001</t>
  </si>
  <si>
    <t>=240=TRASDmrgw+MC-B612703</t>
  </si>
  <si>
    <t>=240=TRASDmrgw+MC-B612704</t>
  </si>
  <si>
    <t>=240=TRASDmrgw+MC-S612701</t>
  </si>
  <si>
    <t>=240=TRASDmrgw+MC-K612001</t>
  </si>
  <si>
    <t>=240=TRASDmrgw+MC-K612003</t>
  </si>
  <si>
    <t>=240=TRASDmrgw+MC-B612708</t>
  </si>
  <si>
    <t>=240=TRASDmrgw+MC-K612101</t>
  </si>
  <si>
    <t>=240=CAMMBdr+MC-A622701</t>
  </si>
  <si>
    <t>=240=EJTFLSdr+MC-B624703</t>
  </si>
  <si>
    <t>=240=EJTFLSdr+MC-B624701</t>
  </si>
  <si>
    <t>=240=ROBI+CC10-F641701</t>
  </si>
  <si>
    <t>=240=ROBI+CC10-F641702</t>
  </si>
  <si>
    <t>=240=TECH+CC20-S158804</t>
  </si>
  <si>
    <t>=240=CUTCNTprm+MC-M501001</t>
  </si>
  <si>
    <t>=240=VACF1prm+CC120-T410501</t>
  </si>
  <si>
    <t>=240=VACFsec+CC300-T420501</t>
  </si>
  <si>
    <t>=240=VACF2prm+CC310-T422501</t>
  </si>
  <si>
    <t>=240=VACFmrg+CC310-T424501</t>
  </si>
  <si>
    <t>=240=VACFema+CC320-T426501</t>
  </si>
  <si>
    <t>=240=EXT1rl+CC100-T441001</t>
  </si>
  <si>
    <t>=240=UNWSAUrl+CC200-T452401</t>
  </si>
  <si>
    <t>=240=UNWSAUrl+CC200-T452501</t>
  </si>
  <si>
    <t>=240=TRASD1rl+CC100-T455501</t>
  </si>
  <si>
    <t>=240=TRASD2rl+CC100-T462501</t>
  </si>
  <si>
    <t>=240=UNWSAUpl1+CC200-T472401</t>
  </si>
  <si>
    <t>=240=UNWSAUpl1+CC200-T472501</t>
  </si>
  <si>
    <t>=240=TRASDpl1w+CC140-T477501</t>
  </si>
  <si>
    <t>=240=BLTVAC1prm+CC120-T482501</t>
  </si>
  <si>
    <t>=240=DOSXprm+CC120-T486001</t>
  </si>
  <si>
    <t>=240=DOSXprm+CC120-T486101</t>
  </si>
  <si>
    <t>=240=DOSXprm+CC120-T486201</t>
  </si>
  <si>
    <t>=240=DOSXprm+CC120-T486301</t>
  </si>
  <si>
    <t>=240=PRESSXprm+CC130-T492001</t>
  </si>
  <si>
    <t>=240=PRESSXprm+CC130-T492101</t>
  </si>
  <si>
    <t>=240=PRESSXprm+CC130-T492201</t>
  </si>
  <si>
    <t>=240=PRESSXprm+CC130-T492301</t>
  </si>
  <si>
    <t>=240=PRESSXprm+CC130-T492401</t>
  </si>
  <si>
    <t>=240=PRESSXprm+CC130-T492501</t>
  </si>
  <si>
    <t>=240=CUTCNTprm+CC140-T501001</t>
  </si>
  <si>
    <t>=240=CUTCNTprm+CC140-T501101</t>
  </si>
  <si>
    <t>=240=TRANPSprm+CC140-T503501</t>
  </si>
  <si>
    <t>=240=BLTVAC2prm+CC310-T511501</t>
  </si>
  <si>
    <t>=240=UNWSAUpl2+CC400-T522401</t>
  </si>
  <si>
    <t>=240=UNWSAUpl2+CC400-T522501</t>
  </si>
  <si>
    <t>=240=TRASDpl2+CC300-T525501</t>
  </si>
  <si>
    <t>=240=TRASDpl2w+CC300-T528501</t>
  </si>
  <si>
    <t>=240=UNWSAUpl3+CC400-T542401</t>
  </si>
  <si>
    <t>=240=UNWSAUpl3+CC400-T542501</t>
  </si>
  <si>
    <t>=240=TRASDpl3+CC300-T545501</t>
  </si>
  <si>
    <t>=240=TRASDpl3w+CC310-T547501</t>
  </si>
  <si>
    <t>=240=CALDRXsec+CC300-T562001</t>
  </si>
  <si>
    <t>=240=CALDRXsec+CC300-T562101</t>
  </si>
  <si>
    <t>=240=BLTVACsec+CC310-T566501</t>
  </si>
  <si>
    <t>=240=UNWSAUot+CC410-T572401</t>
  </si>
  <si>
    <t>=240=UNWSAUot+CC410-T572501</t>
  </si>
  <si>
    <t>=240=TRASDot+CC310-T574501</t>
  </si>
  <si>
    <t>=240=UNWSAUema+CC410-T582401</t>
  </si>
  <si>
    <t>=240=UNWSAUema+CC410-T582501</t>
  </si>
  <si>
    <t>=240=TRASDema+CC330-T585501</t>
  </si>
  <si>
    <t>=240=DELDRVema+CC320-T588001</t>
  </si>
  <si>
    <t>=240=TRASDemaw+CC310-T589501</t>
  </si>
  <si>
    <t>=240=BLTOHmrg+CC320-T603501</t>
  </si>
  <si>
    <t>=240=TRANPSmrg+CC330-T605501</t>
  </si>
  <si>
    <t>=240=CUTCNTmrg+CC330-T611001</t>
  </si>
  <si>
    <t>=240=TRASDmrgw+CC340-T612501</t>
  </si>
  <si>
    <t>=240=EJTFLSdr+CC340-T624501</t>
  </si>
  <si>
    <t>=240=BLTSRV1dr+CC340-T625501</t>
  </si>
  <si>
    <t>=240=BLTSRV2dr+CC340-T626501</t>
  </si>
  <si>
    <t>=240=BLTEVAdr+CC330-T620501</t>
  </si>
  <si>
    <t>Printer: Valve</t>
  </si>
  <si>
    <t>Drucker: Ventil</t>
  </si>
  <si>
    <t>Air on</t>
  </si>
  <si>
    <t>Air off</t>
  </si>
  <si>
    <t>-K460001</t>
  </si>
  <si>
    <t>Temperature Control Unit: Nominal Temperature 2</t>
  </si>
  <si>
    <t>Temperature Control Unit: Actual Temperature 2</t>
  </si>
  <si>
    <t>Temperature Control Unit: Fault 2</t>
  </si>
  <si>
    <t>Temperature Control Unit: Actual Flow 2</t>
  </si>
  <si>
    <t>Temperiergerät: Istdurchfluss 2</t>
  </si>
  <si>
    <t>Temperiergerät: Fehler 2</t>
  </si>
  <si>
    <t>Temperiergerät: Isttemperatur 2</t>
  </si>
  <si>
    <t>Temperiergerät: Solltemperatur 2</t>
  </si>
  <si>
    <t>Temperiergerät: Ein 2</t>
  </si>
  <si>
    <t>Temperiergerät: Istdurchfluss 1</t>
  </si>
  <si>
    <t>Temperiergerät: Fehler 1</t>
  </si>
  <si>
    <t>Temperiergerät: Solltemperatur 1</t>
  </si>
  <si>
    <t>Temperiergerät: Isttemperatur 1</t>
  </si>
  <si>
    <t>Temperiergerät: Ein 1</t>
  </si>
  <si>
    <t>Temperature Control Unit: On 1</t>
  </si>
  <si>
    <t>Temperature Control Unit: Nominal Temperature 1</t>
  </si>
  <si>
    <t>Temperature Control Unit: Actual Temperature 1</t>
  </si>
  <si>
    <t>Temperature Control Unit: Fault 1</t>
  </si>
  <si>
    <t>Temperature Control Unit: Actual Flow 1</t>
  </si>
  <si>
    <t>O_Printer_Valve</t>
  </si>
  <si>
    <t>O_TempControlUnit_NominalTemp2</t>
  </si>
  <si>
    <t>I_TempControlUnit_ActTemp2</t>
  </si>
  <si>
    <t>I_TempControlUnit_Fault2</t>
  </si>
  <si>
    <t>I_TempControlUnit_ActFlow2</t>
  </si>
  <si>
    <t>Filter: Pressure</t>
  </si>
  <si>
    <t>Filter: Druck</t>
  </si>
  <si>
    <t>I_Filter_Pressure</t>
  </si>
  <si>
    <t>-B456801</t>
  </si>
  <si>
    <t>K206000:8:I.0</t>
  </si>
  <si>
    <t>OPU200</t>
  </si>
  <si>
    <t>10836875</t>
  </si>
  <si>
    <t>=240=BAS+MC-B100001</t>
  </si>
  <si>
    <t>=240=PRNFLXrl+MC-K460001</t>
  </si>
  <si>
    <t>=240=CALDRXsec+MC-T561101</t>
  </si>
  <si>
    <t>K306000:7:I.Ch3</t>
  </si>
  <si>
    <t>K306700:4:I.6</t>
  </si>
  <si>
    <t>K306000:7:I.Ch4</t>
  </si>
  <si>
    <t>K306000:6:I.Ch6</t>
  </si>
  <si>
    <t>K306700:3:I.4</t>
  </si>
  <si>
    <t>K306000:6:I.Ch7</t>
  </si>
  <si>
    <t>-X147711</t>
  </si>
  <si>
    <t>-X147811</t>
  </si>
  <si>
    <t>Enabling Device 3: Channel 1</t>
  </si>
  <si>
    <t>Zustimmungseinrichtung 3: Kanal 1</t>
  </si>
  <si>
    <t>Enabling Device 3: Channel 2</t>
  </si>
  <si>
    <t>Zustimmungseinrichtung 3: Kanal 2</t>
  </si>
  <si>
    <t>Enabling Device 3: Reset</t>
  </si>
  <si>
    <t>Zustimmungseinrichtung 3: Reset</t>
  </si>
  <si>
    <t>Jog Button 3: Jog</t>
  </si>
  <si>
    <t>Tipptaster 3: Tippen</t>
  </si>
  <si>
    <t>Jog Button 3: Plugged In</t>
  </si>
  <si>
    <t>Tipptaster 3: Gesteckt</t>
  </si>
  <si>
    <t>Enabling Device 4: Channel 1</t>
  </si>
  <si>
    <t>Zustimmungseinrichtung 4: Kanal 1</t>
  </si>
  <si>
    <t>Enabling Device 4: Channel 2</t>
  </si>
  <si>
    <t>Zustimmungseinrichtung 4: Kanal 2</t>
  </si>
  <si>
    <t>Enabling Device 4: Reset</t>
  </si>
  <si>
    <t>Zustimmungseinrichtung 4: Reset</t>
  </si>
  <si>
    <t>Jog Button 4: Jog</t>
  </si>
  <si>
    <t>Tipptaster 4: Tippen</t>
  </si>
  <si>
    <t>Jog Button 4: Plugged In</t>
  </si>
  <si>
    <t>Tipptaster 4: Gesteckt</t>
  </si>
  <si>
    <t>IS_BAS_EnablingDevice3_Ch1</t>
  </si>
  <si>
    <t>IS_BAS_EnablingDevice3_Ch2</t>
  </si>
  <si>
    <t>IS_BAS_EnablingDevice3_Reset</t>
  </si>
  <si>
    <t>I_JogButton3_Jog</t>
  </si>
  <si>
    <t>I_JogButton3_PluggedIn</t>
  </si>
  <si>
    <t>IS_BAS_EnablingDevice4_Ch1</t>
  </si>
  <si>
    <t>IS_BAS_EnablingDevice4_Ch2</t>
  </si>
  <si>
    <t>IS_BAS_EnablingDevice4_Reset</t>
  </si>
  <si>
    <t>I_JogButton4_Jog</t>
  </si>
  <si>
    <t>I_JogButton4_PluggedIn</t>
  </si>
  <si>
    <t>K216000:2:I.Pt04</t>
  </si>
  <si>
    <t>K216000:2:I.Pt05</t>
  </si>
  <si>
    <t>K216000:2:I.Pt06</t>
  </si>
  <si>
    <t>K216000:5:I.4</t>
  </si>
  <si>
    <t>K216000:5:I.5</t>
  </si>
  <si>
    <t>K316000:3:I.Pt02</t>
  </si>
  <si>
    <t>K316000:3:I.Pt03</t>
  </si>
  <si>
    <t>K316000:3:I.Pt04</t>
  </si>
  <si>
    <t>K316000:9:I.6</t>
  </si>
  <si>
    <t>K316000:9:I.7</t>
  </si>
  <si>
    <t>idle position</t>
  </si>
  <si>
    <t>Cutting Roller: In Idle Position DS</t>
  </si>
  <si>
    <t>Cutting Roller: In Idle Position OS</t>
  </si>
  <si>
    <t>Rotary; i=5; i'=25/25; d=50mm;
z1 = 15; z2 = 15</t>
  </si>
  <si>
    <t>Temperature Control Unit: On 2</t>
  </si>
  <si>
    <t>K306700:6:O.3</t>
  </si>
  <si>
    <t>O_TempControlUnit_On2</t>
  </si>
  <si>
    <t>Hydraulic Unit: Contactor</t>
  </si>
  <si>
    <t>Hydraulikaggregat: Schütz</t>
  </si>
  <si>
    <t>K306700:7:O.4</t>
  </si>
  <si>
    <t>2020-07-24</t>
  </si>
  <si>
    <t>O_</t>
  </si>
  <si>
    <t>K307500:O.[19].0</t>
  </si>
  <si>
    <t>K307500:O.[19].2</t>
  </si>
  <si>
    <t>K306000:10:O.Ch0</t>
  </si>
  <si>
    <t>=240=CALDRXsec+MC-F560801</t>
  </si>
  <si>
    <t>Guard Door Waste Container 3: Channel 1</t>
  </si>
  <si>
    <t>Schutztür Abfallbehälter 3: Kanal 1</t>
  </si>
  <si>
    <t>Guard Door Waste Container 3: Channel 2</t>
  </si>
  <si>
    <t>Schutztür Abfallbehälter 3: Kanal 2</t>
  </si>
  <si>
    <t>O_HydraulicUnit_Contactor</t>
  </si>
  <si>
    <t>K306000:12:I.Ch0</t>
  </si>
  <si>
    <t>K306000:12:I.Ch1</t>
  </si>
  <si>
    <t>K306700:8:O.0</t>
  </si>
  <si>
    <t>K306700:8:O.1</t>
  </si>
  <si>
    <t>K306700:8:O.2</t>
  </si>
  <si>
    <t>K306700:8:O.3</t>
  </si>
  <si>
    <t>K306000:8:I.Ch0</t>
  </si>
  <si>
    <t>K306000:11:O.Ch0</t>
  </si>
  <si>
    <t>K306700:8:O.4</t>
  </si>
  <si>
    <t>K306700:7:O.5</t>
  </si>
  <si>
    <t>K306000:9:O.Ch1</t>
  </si>
  <si>
    <t>K336000:9:O.3</t>
  </si>
  <si>
    <t>-F430601</t>
  </si>
  <si>
    <t>=240=CUTCNTmrg+MC-B611502</t>
  </si>
  <si>
    <t>-Q610901</t>
  </si>
  <si>
    <t>=240=CUTCNTmrg+CC330-Q610901</t>
  </si>
  <si>
    <t>-X207001:X7</t>
  </si>
  <si>
    <t>2020-08-01</t>
  </si>
  <si>
    <t>2020-08-03</t>
  </si>
  <si>
    <t>2020-08-06</t>
  </si>
  <si>
    <t>pek</t>
  </si>
  <si>
    <t>K336000:10:I.Ch3</t>
  </si>
  <si>
    <t>2020-08-07</t>
  </si>
  <si>
    <t>CP112 - AO</t>
  </si>
  <si>
    <t>-B436904</t>
  </si>
  <si>
    <t>=240=WASREM02+MC-B436904</t>
  </si>
  <si>
    <t>=240=WASREM02+MC-B436906</t>
  </si>
  <si>
    <t>-B430301</t>
  </si>
  <si>
    <t>-B434301</t>
  </si>
  <si>
    <t>Z5D-520-x52g</t>
  </si>
  <si>
    <t>Position Detection 1: Data</t>
  </si>
  <si>
    <t>Positionserkennung 1: Daten</t>
  </si>
  <si>
    <t>configuration</t>
  </si>
  <si>
    <t>Position Detection 2: Data</t>
  </si>
  <si>
    <t>Positionserkennung 2: Daten</t>
  </si>
  <si>
    <t>Positionserkennung 3: Daten</t>
  </si>
  <si>
    <t>Position Detection 3: Data</t>
  </si>
  <si>
    <t>I_PosDetect1_Data</t>
  </si>
  <si>
    <t>I_PosDetect2_Data</t>
  </si>
  <si>
    <t>I_PosDetect3_Data</t>
  </si>
  <si>
    <t>LOC:9:I:0</t>
  </si>
  <si>
    <t>K216000:9:I.Ch0</t>
  </si>
  <si>
    <t>LOC:9:I:1</t>
  </si>
  <si>
    <t>K236000:13:I.Ch0</t>
  </si>
  <si>
    <t>LOC:9:I:2</t>
  </si>
  <si>
    <t>K246000:10:I.Ch0</t>
  </si>
  <si>
    <t>LOC:9:I:4</t>
  </si>
  <si>
    <t>K336000:11:I.Ch2</t>
  </si>
  <si>
    <t>sba</t>
  </si>
  <si>
    <t>2020-08-19</t>
  </si>
  <si>
    <t>K207500:O.[8].4</t>
  </si>
  <si>
    <t>K247500:O.[8].6</t>
  </si>
  <si>
    <t>2020-08-20</t>
  </si>
  <si>
    <t>2020-08-25</t>
  </si>
  <si>
    <t>2020-08-27</t>
  </si>
  <si>
    <t>Press 1: Temperature Sensor 1</t>
  </si>
  <si>
    <t>Presse 1: Temperaturfühler 1</t>
  </si>
  <si>
    <t>Press 1: Temperature Sensor 2</t>
  </si>
  <si>
    <t>Presse 1: Temperaturfühler 2</t>
  </si>
  <si>
    <t>Press 2: Temperature Sensor 1</t>
  </si>
  <si>
    <t>Press 4: Temperature Sensor 1</t>
  </si>
  <si>
    <t>Press 5: Temperature Sensor 1</t>
  </si>
  <si>
    <t>Presse 2: Temperaturfühler 1</t>
  </si>
  <si>
    <t>Presse 4: Temperaturfühler 1</t>
  </si>
  <si>
    <t>Presse 5: Temperaturfühler 1</t>
  </si>
  <si>
    <t>Press 4: Temperature Sensor 2</t>
  </si>
  <si>
    <t>Presse 4: Temperaturfühler 2</t>
  </si>
  <si>
    <t>Press 5: Temperature Sensor 2</t>
  </si>
  <si>
    <t>Presse 5: Temperaturfühler 2</t>
  </si>
  <si>
    <t>Press 2: Temperature Sensor 2</t>
  </si>
  <si>
    <t>Presse 2: Temperaturfühler 2</t>
  </si>
  <si>
    <t>Press 3: Temperature Sensor 2</t>
  </si>
  <si>
    <t>Presse 3: Temperaturfühler 2</t>
  </si>
  <si>
    <t>I_Press1_Temp2</t>
  </si>
  <si>
    <t>I_Press2_Temp2</t>
  </si>
  <si>
    <t>I_Press3_Temp2</t>
  </si>
  <si>
    <t>I_Press4_Temp2</t>
  </si>
  <si>
    <t>I_Press5_Temp2</t>
  </si>
  <si>
    <t>K236000:12:I.Ch0</t>
  </si>
  <si>
    <t>K236000:12:I.Ch1</t>
  </si>
  <si>
    <t>K236000:13:I.Ch1</t>
  </si>
  <si>
    <t>K236000:14:I.Ch0</t>
  </si>
  <si>
    <t>K236000:15:O.Ch0</t>
  </si>
  <si>
    <t>=240=DELDRVema+MC-B588701</t>
  </si>
  <si>
    <t>-B493101</t>
  </si>
  <si>
    <t>-B493102</t>
  </si>
  <si>
    <t>-B493103</t>
  </si>
  <si>
    <t>-B493104</t>
  </si>
  <si>
    <t>-B493105</t>
  </si>
  <si>
    <t>Walzen Spalt: Kanal 1</t>
  </si>
  <si>
    <t>2020-08-31</t>
  </si>
  <si>
    <t>Dosing Unit: Pressure</t>
  </si>
  <si>
    <t>Dosiereinheit: Druck</t>
  </si>
  <si>
    <t>Klemmung: Führungsschiene</t>
  </si>
  <si>
    <t>K237500:O.[6].6</t>
  </si>
  <si>
    <t>=240=DOSXprm+MC-K485001</t>
  </si>
  <si>
    <t>-B561408</t>
  </si>
  <si>
    <t>=240=CALDRXsec+MC-B561408</t>
  </si>
  <si>
    <t>-K490101</t>
  </si>
  <si>
    <t>=240=PRESSXprm+MC-K490101</t>
  </si>
  <si>
    <t>O_Clamp_GuideRail</t>
  </si>
  <si>
    <t>Eject Verification: Data</t>
  </si>
  <si>
    <t>Ausscheidungsüberprüfung: Daten</t>
  </si>
  <si>
    <t>I_EjectVerification_Data</t>
  </si>
  <si>
    <t>2020-10-15</t>
  </si>
  <si>
    <t>2020-10-16</t>
  </si>
  <si>
    <t>-B600901/
-K600901</t>
  </si>
  <si>
    <t>IS_WASREM01_GDoorWasteCon3_Ch1</t>
  </si>
  <si>
    <t>IS_WASREM01_GDoorWasteCon3_Ch2</t>
  </si>
  <si>
    <t>Abfallbehälter 3: Filter Differenzdruck</t>
  </si>
  <si>
    <t>Waste Container 3: Filter Differential Pressure</t>
  </si>
  <si>
    <t>Ziegener + Frick</t>
  </si>
  <si>
    <t>Chargingsystem: Charging Head</t>
  </si>
  <si>
    <t>Bahnaufladesystem: Aufladekopf</t>
  </si>
  <si>
    <t>blow air off</t>
  </si>
  <si>
    <t>blow air on</t>
  </si>
  <si>
    <t>LOC:9:I:5</t>
  </si>
  <si>
    <t>out</t>
  </si>
  <si>
    <t>in</t>
  </si>
  <si>
    <t>Lane Lifting: Position 1</t>
  </si>
  <si>
    <t>Lane Lifting: Position 2</t>
  </si>
  <si>
    <t>Lane Lifting: Position 3</t>
  </si>
  <si>
    <t>Lane Lifting: Position 4</t>
  </si>
  <si>
    <t>Bahn Anhebung: Position 1</t>
  </si>
  <si>
    <t>Bahn Anhebung: Position 2</t>
  </si>
  <si>
    <t>Bahn Anhebung: Position 3</t>
  </si>
  <si>
    <t>Bahn Anhebung: Position 4</t>
  </si>
  <si>
    <t>K347500:O.[6].6</t>
  </si>
  <si>
    <t>K337500:O.[14].6</t>
  </si>
  <si>
    <t>K337500:O.[15].0</t>
  </si>
  <si>
    <t>-K430201</t>
  </si>
  <si>
    <t>-K434105</t>
  </si>
  <si>
    <t>=240=WASREM02+MC-K434105</t>
  </si>
  <si>
    <t>-K490201</t>
  </si>
  <si>
    <t>=240=PRESSXprm+MC-K490201</t>
  </si>
  <si>
    <t>-K490203</t>
  </si>
  <si>
    <t>=240=PRESSXprm+MC-K490203</t>
  </si>
  <si>
    <t>Lower Cutting Roller: Blow Off DS</t>
  </si>
  <si>
    <t>Lower Cutting Roller: Blow Off OS</t>
  </si>
  <si>
    <t>Untere Schneidwalze: Abblasen AS</t>
  </si>
  <si>
    <t>Untere Schneidwalze: Abblasen BS</t>
  </si>
  <si>
    <t>MHE4-MS1H-3/2G-1/4</t>
  </si>
  <si>
    <t>-K434102</t>
  </si>
  <si>
    <t>=240=WASREM02+MC-K434102</t>
  </si>
  <si>
    <t>-K610202</t>
  </si>
  <si>
    <t>=240=CUTCNTmrg+MC-K610202</t>
  </si>
  <si>
    <t>-K610201</t>
  </si>
  <si>
    <t>I_LaneLifting_Pos1</t>
  </si>
  <si>
    <t>I_LaneLifting_Pos2</t>
  </si>
  <si>
    <t>I_LaneLifting_Pos3</t>
  </si>
  <si>
    <t>I_LaneLifting_Pos4</t>
  </si>
  <si>
    <t>Absperrklappe: OZON Absaugung</t>
  </si>
  <si>
    <t>opened</t>
  </si>
  <si>
    <t>-K457001</t>
  </si>
  <si>
    <t>Shut-Off Flap: OZON Suction Device</t>
  </si>
  <si>
    <t>K206000:11:O.4</t>
  </si>
  <si>
    <t>O_ShutOffFlap_OZONSuctionDevice</t>
  </si>
  <si>
    <t>-B528705</t>
  </si>
  <si>
    <t>Optischer Sensor</t>
  </si>
  <si>
    <t>K336000:12:I.Ch0</t>
  </si>
  <si>
    <t>=240=TRASDpl2w+MC-B528705</t>
  </si>
  <si>
    <t>Positionserkennung 1: Kontrolle</t>
  </si>
  <si>
    <t>-B611405</t>
  </si>
  <si>
    <t>=240=CUTCNTmrg+MC-B611405</t>
  </si>
  <si>
    <t>LOC:9:I:6</t>
  </si>
  <si>
    <t>K236000:6:I.0</t>
  </si>
  <si>
    <t>K236000:6:I.1</t>
  </si>
  <si>
    <t>K236000:6:I.2</t>
  </si>
  <si>
    <t>K236000:6:I.3</t>
  </si>
  <si>
    <t>K236000:8:O.0</t>
  </si>
  <si>
    <t>-B493201</t>
  </si>
  <si>
    <t>=240=PRESSXprm+MC-B493201</t>
  </si>
  <si>
    <t>-B493202</t>
  </si>
  <si>
    <t>=240=PRESSXprm+MC-B493202</t>
  </si>
  <si>
    <t>-B493203</t>
  </si>
  <si>
    <t>=240=PRESSXprm+MC-B493203</t>
  </si>
  <si>
    <t>-B493204</t>
  </si>
  <si>
    <t>=240=PRESSXprm+MC-B493204</t>
  </si>
  <si>
    <t>Lane Lifting Extend: Valve</t>
  </si>
  <si>
    <t>Bahn Anhebung Ausfahren: Ventil</t>
  </si>
  <si>
    <t>Lane Lifting Retract: Valve</t>
  </si>
  <si>
    <t>Bahn Anhebung Einfahren: Ventil</t>
  </si>
  <si>
    <t>11175574</t>
  </si>
  <si>
    <t>2020-12-07</t>
  </si>
  <si>
    <t>K236000:8:O.3</t>
  </si>
  <si>
    <t>K236000:8:O.2</t>
  </si>
  <si>
    <t>2020-12-08</t>
  </si>
  <si>
    <t>Kistler</t>
  </si>
  <si>
    <t>9232A</t>
  </si>
  <si>
    <t>11700321</t>
  </si>
  <si>
    <t>Product Detection: Height 1</t>
  </si>
  <si>
    <t>Product Detection: Height 2</t>
  </si>
  <si>
    <t>Produkterkennung: Höhe 1</t>
  </si>
  <si>
    <t>Produkterkennung: Höhe 2</t>
  </si>
  <si>
    <t>K246000:6:I.3</t>
  </si>
  <si>
    <t>-F248502</t>
  </si>
  <si>
    <t>Schutztür BS 04: Status</t>
  </si>
  <si>
    <t>Schutztür BS 04: Verriegeln</t>
  </si>
  <si>
    <t>Guard Door OS 04: Status</t>
  </si>
  <si>
    <t>Guard Door OS 04: Locking</t>
  </si>
  <si>
    <t>K246000:3:O.Pt05</t>
  </si>
  <si>
    <t>K246000:6:I.4</t>
  </si>
  <si>
    <t>K246000:2:I.Pt06</t>
  </si>
  <si>
    <t>K246000:2:I.Pt07</t>
  </si>
  <si>
    <t>IS_FRAME14_GDoorOS04_Ch1</t>
  </si>
  <si>
    <t>IS_FRAME14_GDoorOS04_Ch2</t>
  </si>
  <si>
    <t>I_GDoorOS04_Status</t>
  </si>
  <si>
    <t>OS_FRAME14_GDoorOS04_Locking</t>
  </si>
  <si>
    <t>11686054</t>
  </si>
  <si>
    <t>MS6-SV-1/2-E-10V24-A4-WPB</t>
  </si>
  <si>
    <t>-F485001</t>
  </si>
  <si>
    <t>11679375</t>
  </si>
  <si>
    <t>VPPM-12L-L-1-G12-0L6H-A4P-S1</t>
  </si>
  <si>
    <t>-K485001</t>
  </si>
  <si>
    <t>-K854001</t>
  </si>
  <si>
    <t>Blasdüse Produktausscheidung: Ventil</t>
  </si>
  <si>
    <t>=240=FRAME14+MC-F248502</t>
  </si>
  <si>
    <t>=240=EJTFLSdr+MC-K854001</t>
  </si>
  <si>
    <t>Walzen Anhebung: Ventil</t>
  </si>
  <si>
    <t>Rollers Lifting: Valve</t>
  </si>
  <si>
    <t>-K610301</t>
  </si>
  <si>
    <t>CP112-AO</t>
  </si>
  <si>
    <t>11672428</t>
  </si>
  <si>
    <t>Ionizing Device Contactor: Channel 1</t>
  </si>
  <si>
    <t>Ionizing Device Contactor: Channel 2</t>
  </si>
  <si>
    <t>Ionisierungsgerät Schütz: Kanal 1</t>
  </si>
  <si>
    <t>Ionisierungsgerät Schütz: Kanal 2</t>
  </si>
  <si>
    <t>Ionisierungsgerät Schütz: Rückführkreis</t>
  </si>
  <si>
    <t>Ionizing Device Contactor: Feedback Control Loop</t>
  </si>
  <si>
    <t>-F343704</t>
  </si>
  <si>
    <t>-F343705</t>
  </si>
  <si>
    <t>-F343704/
-F343705</t>
  </si>
  <si>
    <t>K346000:3:O.Pt02</t>
  </si>
  <si>
    <t>K346000:3:O.Pt03</t>
  </si>
  <si>
    <t>K346000:2:I.Pt06</t>
  </si>
  <si>
    <t>OS_FRAME34_IonDeviceContactor_Ch1</t>
  </si>
  <si>
    <t>OS_FRAME34_IonDeviceContactor_Ch2</t>
  </si>
  <si>
    <t>IS_FRAME34_IonDeviceContactor_Fbk</t>
  </si>
  <si>
    <t>O_LaneLiftExtend_Valve</t>
  </si>
  <si>
    <t>O_LaneLiftRetract_Valve</t>
  </si>
  <si>
    <t>O_RollersLift_Valve</t>
  </si>
  <si>
    <t>ETH</t>
  </si>
  <si>
    <t>K336000:9:O.6</t>
  </si>
  <si>
    <t>K336000:9:O.7</t>
  </si>
  <si>
    <t>O_LowerCut_BlowOffDS</t>
  </si>
  <si>
    <t>O_LowerCut_BlowOffOS</t>
  </si>
  <si>
    <t>Calender: Close Button</t>
  </si>
  <si>
    <t>K306700:5:I.0</t>
  </si>
  <si>
    <t>10834961</t>
  </si>
  <si>
    <t>M22-WK3</t>
  </si>
  <si>
    <t>-F563001</t>
  </si>
  <si>
    <t>K306700:5:I.1</t>
  </si>
  <si>
    <t>Kalander: Schliessen Taster</t>
  </si>
  <si>
    <t>Kalander: Öffnen Taster</t>
  </si>
  <si>
    <t>Oiler 3: Fill Level</t>
  </si>
  <si>
    <t>Guard Door Waste Container Bin: Channel 1</t>
  </si>
  <si>
    <t>Guard Door Waste Container Bin: Channel 2</t>
  </si>
  <si>
    <t>T</t>
  </si>
  <si>
    <t>tF</t>
  </si>
  <si>
    <t>K316000:10:I.1</t>
  </si>
  <si>
    <t>K316000:10:I.0</t>
  </si>
  <si>
    <t>-B528706</t>
  </si>
  <si>
    <t>Web Detection 1: Eingang 1</t>
  </si>
  <si>
    <t>Web Detection 2: Eingang 1</t>
  </si>
  <si>
    <t>K316000:10:I.2</t>
  </si>
  <si>
    <t>K316000:10:I.3</t>
  </si>
  <si>
    <t>-B547705</t>
  </si>
  <si>
    <t>-B547706</t>
  </si>
  <si>
    <t>Web Detection 2: Kontrolle</t>
  </si>
  <si>
    <t>Clamping 1: Opened</t>
  </si>
  <si>
    <t>Clamping 2: Opened</t>
  </si>
  <si>
    <t>I_Clamp1_Opened</t>
  </si>
  <si>
    <t>I_Clamp2_Opened</t>
  </si>
  <si>
    <t>Klemmung 1: Geöffnet</t>
  </si>
  <si>
    <t>Klemmung 2: Geöffnet</t>
  </si>
  <si>
    <t>K145000:10:O.0</t>
  </si>
  <si>
    <t>K145000:10:O.1</t>
  </si>
  <si>
    <t>K145000:10:O.2</t>
  </si>
  <si>
    <t>Stop Request</t>
  </si>
  <si>
    <t>Start Request</t>
  </si>
  <si>
    <t>Öler 3: Füllstand</t>
  </si>
  <si>
    <t>-B436908</t>
  </si>
  <si>
    <t>Oiler 3: Valve</t>
  </si>
  <si>
    <t>Öler 3: Ventil</t>
  </si>
  <si>
    <t>-K434201</t>
  </si>
  <si>
    <t>2631539</t>
  </si>
  <si>
    <t>MFH-3-1/8</t>
  </si>
  <si>
    <t>O_Oiler3_Valve</t>
  </si>
  <si>
    <t>I_Oiler3_FillLevel</t>
  </si>
  <si>
    <t>11725927</t>
  </si>
  <si>
    <t>C22-D-X-K01-P1</t>
  </si>
  <si>
    <t>K256000:10:I.0</t>
  </si>
  <si>
    <t>-S452805</t>
  </si>
  <si>
    <t>K256000:10:I.2</t>
  </si>
  <si>
    <t>-S472805</t>
  </si>
  <si>
    <t>K356000:10:I.2</t>
  </si>
  <si>
    <t>-S522805</t>
  </si>
  <si>
    <t>-S542805</t>
  </si>
  <si>
    <t>K366000:10:I.2</t>
  </si>
  <si>
    <t>-S572805</t>
  </si>
  <si>
    <t>-S582805</t>
  </si>
  <si>
    <t>K156000:1:I.Pt05</t>
  </si>
  <si>
    <t>K156000:9:O.3</t>
  </si>
  <si>
    <t>-F430602</t>
  </si>
  <si>
    <t>K156000:1:I.Pt06</t>
  </si>
  <si>
    <t>K156000:1:I.Pt07</t>
  </si>
  <si>
    <t>K226000:9:O.0</t>
  </si>
  <si>
    <t>K226000:2:I.Pt04</t>
  </si>
  <si>
    <t>K226000:11:I.Ch0</t>
  </si>
  <si>
    <t>-K493801</t>
  </si>
  <si>
    <t>-K493802</t>
  </si>
  <si>
    <t>11570846</t>
  </si>
  <si>
    <t>3RF3405-1BB04</t>
  </si>
  <si>
    <t>-Q562901</t>
  </si>
  <si>
    <t>XG-X mit 4K Zeilenkamera u. spektralopt.</t>
  </si>
  <si>
    <t>XG-X mit 5 Megapixel Matrixkamera u. sp.</t>
  </si>
  <si>
    <t>K237500:O.[7].0</t>
  </si>
  <si>
    <t>K237500:O.[7].2</t>
  </si>
  <si>
    <t>K236000:6:I.4</t>
  </si>
  <si>
    <t>K236000:6:I.5</t>
  </si>
  <si>
    <t>-B493205</t>
  </si>
  <si>
    <t>-B493206</t>
  </si>
  <si>
    <t>11763954</t>
  </si>
  <si>
    <t>K346000:6:I.6</t>
  </si>
  <si>
    <t>K336000:7:I.6</t>
  </si>
  <si>
    <t>Compressed Air Supply Oiler 2: Valve</t>
  </si>
  <si>
    <t>K337500:O.[15].2</t>
  </si>
  <si>
    <t>Compressed Air Supply Oiler 1: Valve</t>
  </si>
  <si>
    <t>O_WishSpeed</t>
  </si>
  <si>
    <t>O_PressureRelease</t>
  </si>
  <si>
    <t>O_StartRequest</t>
  </si>
  <si>
    <t>O_StopRequest</t>
  </si>
  <si>
    <t>OS_WASREM01_AirSafetyValve01_Ch1</t>
  </si>
  <si>
    <t>OS_WASREM01_AirSafetyValve01_Ch2</t>
  </si>
  <si>
    <t>OS_DOSXprm_AirSafetyValve01_Ch1</t>
  </si>
  <si>
    <t>OS_DOSXprm_AirSafetyValve01_Ch2</t>
  </si>
  <si>
    <t>IS_DOSXprm_AirSafetyValve01_Fbk</t>
  </si>
  <si>
    <t>IS_WASREM01_AirSafetyValve01_Fbk</t>
  </si>
  <si>
    <t>2021-07-19</t>
  </si>
  <si>
    <t>I_CalanderClose_Button</t>
  </si>
  <si>
    <t>I_CalanderOpen_Button</t>
  </si>
  <si>
    <t>I_WasteContainer3_FilterDifPressure</t>
  </si>
  <si>
    <t>Web Detection 1: Kontrolle</t>
  </si>
  <si>
    <t>Press 1: Force Transducer</t>
  </si>
  <si>
    <t>Press 2: Force Transducer</t>
  </si>
  <si>
    <t>Press 3: Force Transducer</t>
  </si>
  <si>
    <t>Press 4: Force Transducer</t>
  </si>
  <si>
    <t>Press 5: Force Transducer</t>
  </si>
  <si>
    <t>Calender: Open Button</t>
  </si>
  <si>
    <t>I_WASREM01_AirSafetyValve01_ActPressure</t>
  </si>
  <si>
    <t>Clamping: Guide Rail</t>
  </si>
  <si>
    <t>Ambosswalze: In Ruhestellung AS</t>
  </si>
  <si>
    <t>Ambosswalze: In Ruhestellung BS</t>
  </si>
  <si>
    <t>2021-07-20</t>
  </si>
  <si>
    <t>fill level ok</t>
  </si>
  <si>
    <t>fill level nok</t>
  </si>
  <si>
    <t>O_AirSupplyOiler1_Valve</t>
  </si>
  <si>
    <t>O_AirSupplyOiler2_Valve</t>
  </si>
  <si>
    <t>K347500:O.[7].0</t>
  </si>
  <si>
    <t>2021-08-12</t>
  </si>
  <si>
    <t>Phoenix Contact Deutschland GmbH</t>
  </si>
  <si>
    <t>-K640701</t>
  </si>
  <si>
    <t>K145000:9:O.7</t>
  </si>
  <si>
    <t>O_ROBI_Start</t>
  </si>
  <si>
    <t>2021-08-18</t>
  </si>
  <si>
    <t>=240=ROBI+CC10-K640701</t>
  </si>
  <si>
    <t>-K640702</t>
  </si>
  <si>
    <t>K145000:9:O.6</t>
  </si>
  <si>
    <t>O_ROBI_Stop</t>
  </si>
  <si>
    <t>=240=ROBI+CC10-K640703</t>
  </si>
  <si>
    <t>Reset Request</t>
  </si>
  <si>
    <t>-K640703</t>
  </si>
  <si>
    <t>K145000:9:O.5</t>
  </si>
  <si>
    <t>O_ROBI_Reset</t>
  </si>
  <si>
    <t>K356000:10:I.0</t>
  </si>
  <si>
    <t>K366000:10:I.0</t>
  </si>
  <si>
    <t>Oiler 4: Valve</t>
  </si>
  <si>
    <t>Oiler 4: Fill Level</t>
  </si>
  <si>
    <t>Öler 4: Ventil</t>
  </si>
  <si>
    <t>Öler 4: Füllstand</t>
  </si>
  <si>
    <t>Compacter: Fill Level</t>
  </si>
  <si>
    <t>Verdichter: Füllstand</t>
  </si>
  <si>
    <t>Compacter: Drive</t>
  </si>
  <si>
    <t>Verdichter: Antrieb</t>
  </si>
  <si>
    <t xml:space="preserve"> 3kw, Typ M100, 1400U/min</t>
  </si>
  <si>
    <t>11788149</t>
  </si>
  <si>
    <t>M-Kon</t>
  </si>
  <si>
    <t>M-Kon (Function / Standard Modul)
E-Kon (Final DB Text)</t>
  </si>
  <si>
    <t>E-Kon</t>
  </si>
  <si>
    <t>M-Kon (M-Parts)
E-Kon (CC-Parts)</t>
  </si>
  <si>
    <t>E-Kon (Standard Modul)
SW (New Modul)</t>
  </si>
  <si>
    <t>-B564901/
-K564901</t>
  </si>
  <si>
    <t>K316000:13:I.Ch7</t>
  </si>
  <si>
    <t>I_Press1_ForceTran</t>
  </si>
  <si>
    <t>I_Press2_ForceTran</t>
  </si>
  <si>
    <t>I_Press3_ForceTran</t>
  </si>
  <si>
    <t>I_Press4_ForceTran</t>
  </si>
  <si>
    <t>I_Press5_ForceTran</t>
  </si>
  <si>
    <t>-F430201</t>
  </si>
  <si>
    <t>-B436902</t>
  </si>
  <si>
    <t>=240=WASREM02+MC-B436908</t>
  </si>
  <si>
    <t>-K437102</t>
  </si>
  <si>
    <t>Compacter: Remote Lockout</t>
  </si>
  <si>
    <t>Verdichter: Anlauffreigabe</t>
  </si>
  <si>
    <t>-Q435101</t>
  </si>
  <si>
    <t>=240=WASREM02+OP21-Q435101</t>
  </si>
  <si>
    <t>O_Oiler4_Valve</t>
  </si>
  <si>
    <t>I_Oiler4_FillLevel</t>
  </si>
  <si>
    <t>I_Compacter_FillLevel</t>
  </si>
  <si>
    <t>I_Compacter_RemoteLockout</t>
  </si>
  <si>
    <t>-B430302</t>
  </si>
  <si>
    <t>=240=WASREM01+MC-B430301</t>
  </si>
  <si>
    <t>Waste Container 3: Fill Level</t>
  </si>
  <si>
    <t>Abfallbehälter 3: Füllstand</t>
  </si>
  <si>
    <t>-K433203</t>
  </si>
  <si>
    <t>Verdichter: Rückführkreis</t>
  </si>
  <si>
    <t>Compacter: Channel 1</t>
  </si>
  <si>
    <t>Verdichter: Kanal 1</t>
  </si>
  <si>
    <t>-F435103</t>
  </si>
  <si>
    <t>Compacter: Channel 2</t>
  </si>
  <si>
    <t>Verdichter: Kanal 2</t>
  </si>
  <si>
    <t>-F435104</t>
  </si>
  <si>
    <t>K156000:2:I.Pt00</t>
  </si>
  <si>
    <t>Compacter: Temperature Fault</t>
  </si>
  <si>
    <t>Compacter: Feedback Control Loop</t>
  </si>
  <si>
    <t>Verdichter: Temperatur Fehler</t>
  </si>
  <si>
    <t>Compactor</t>
  </si>
  <si>
    <t>Lundberg Tech A/S</t>
  </si>
  <si>
    <t>M100 3kW</t>
  </si>
  <si>
    <t>OS_WASREM02_Compacter_Ch1</t>
  </si>
  <si>
    <t>OS_WASREM02_Compacter_Ch2</t>
  </si>
  <si>
    <t>IS_WASREM02_Compacter_Fbk</t>
  </si>
  <si>
    <t>=240=WASREM02+MC-K434201</t>
  </si>
  <si>
    <t>=240=WASREM02+TECH-K437102</t>
  </si>
  <si>
    <t>A2A7BHR</t>
  </si>
  <si>
    <t>Ionizing Device: Fault</t>
  </si>
  <si>
    <t>Ionisierungsgerät: Fehler</t>
  </si>
  <si>
    <t>Powersupply</t>
  </si>
  <si>
    <t>10581993</t>
  </si>
  <si>
    <t>-T343701</t>
  </si>
  <si>
    <t>K346000:7:I.0</t>
  </si>
  <si>
    <t>Safety Cover: Channel 1</t>
  </si>
  <si>
    <t>Safety Cover: Channel 2</t>
  </si>
  <si>
    <t>-F228603</t>
  </si>
  <si>
    <t>Sicherheitsabdeckung: Kanal 1</t>
  </si>
  <si>
    <t>Sicherheitsabdeckung: Kanal 2</t>
  </si>
  <si>
    <t>K226000:2:I.Pt06</t>
  </si>
  <si>
    <t>K226000:2:I.Pt07</t>
  </si>
  <si>
    <t>IS_FRAME12_SafetyCover_Ch1</t>
  </si>
  <si>
    <t>IS_FRAME12_SafetyCover_Ch2</t>
  </si>
  <si>
    <t>Dosiereinheit: Druck Rückführkreis</t>
  </si>
  <si>
    <t>K226000:13:O.Ch1</t>
  </si>
  <si>
    <t>K226000:11:I.Ch5</t>
  </si>
  <si>
    <t>Dosing Unit: Pressure Feedback Control Loop</t>
  </si>
  <si>
    <t>Robot: Start Request</t>
  </si>
  <si>
    <t>Robot: Stop Request</t>
  </si>
  <si>
    <t>Robot: Reset Request</t>
  </si>
  <si>
    <t>Roboter: Start Anforderung</t>
  </si>
  <si>
    <t>Roboter: Reset Anforderung</t>
  </si>
  <si>
    <t>Extruder: Stop Request</t>
  </si>
  <si>
    <t>Extruder: Start Request</t>
  </si>
  <si>
    <t>Extruder: Pressure Release</t>
  </si>
  <si>
    <t>Extruder: Stopp Anforderung</t>
  </si>
  <si>
    <t>Extruder: Start Anforderung</t>
  </si>
  <si>
    <t>Extruder: Druck Freigeben</t>
  </si>
  <si>
    <t>Extruder: Ready</t>
  </si>
  <si>
    <t>Extruder: Pressure Reached</t>
  </si>
  <si>
    <t>Extruder: Run</t>
  </si>
  <si>
    <t>Extruder: Safe Stop From Extruder</t>
  </si>
  <si>
    <t>Extruder: Status Bit 0</t>
  </si>
  <si>
    <t>Extruder: Status Bit 1</t>
  </si>
  <si>
    <t>Extruder: Status Bit 2</t>
  </si>
  <si>
    <t>Extruder: Bereit</t>
  </si>
  <si>
    <t>Extruder: Druck Erreicht</t>
  </si>
  <si>
    <t>K145000:10:O.3</t>
  </si>
  <si>
    <t>K145000:10:O.4</t>
  </si>
  <si>
    <t>-K551908</t>
  </si>
  <si>
    <t>-K552001</t>
  </si>
  <si>
    <t>-K552002</t>
  </si>
  <si>
    <t>-K552003</t>
  </si>
  <si>
    <t>-K552004</t>
  </si>
  <si>
    <t>-K552005</t>
  </si>
  <si>
    <t>-K552006</t>
  </si>
  <si>
    <t>-K552007</t>
  </si>
  <si>
    <t>K145000:7:I.0</t>
  </si>
  <si>
    <t>K145000:7:I.1</t>
  </si>
  <si>
    <t>K145000:7:I.2</t>
  </si>
  <si>
    <t>K145000:7:I.3</t>
  </si>
  <si>
    <t>K145000:7:I.4</t>
  </si>
  <si>
    <t>K145000:7:I.5</t>
  </si>
  <si>
    <t>K145000:7:I.6</t>
  </si>
  <si>
    <t>I_Ionizing_Fault</t>
  </si>
  <si>
    <t>I_Ionizing1_Fault</t>
  </si>
  <si>
    <t>I_Ionizing2_Fault</t>
  </si>
  <si>
    <t>Camera Linear Type C (14)</t>
  </si>
  <si>
    <t>Camera Linear Type C (11)</t>
  </si>
  <si>
    <t>I_PosDetect_Data</t>
  </si>
  <si>
    <t>I_PosDetect_Check</t>
  </si>
  <si>
    <t>I_ProdDetect_Height1</t>
  </si>
  <si>
    <t>I_ProdDetect_Height2</t>
  </si>
  <si>
    <t>I_DosingUnit_Pressure</t>
  </si>
  <si>
    <t>O_DosingUnit_Pressure</t>
  </si>
  <si>
    <t>O_RestartControl</t>
  </si>
  <si>
    <t>O_SafeStopToExtruder</t>
  </si>
  <si>
    <t>I_ExtruderStatus_Bit2</t>
  </si>
  <si>
    <t>I_ExtruderStatus_Bit1</t>
  </si>
  <si>
    <t>I_ExtruderStatus_Bit0</t>
  </si>
  <si>
    <t>I_SafeStopFromExtruder</t>
  </si>
  <si>
    <t>I_ExtruderRun</t>
  </si>
  <si>
    <t>I_PressureReached</t>
  </si>
  <si>
    <t>I_ExtruderReady</t>
  </si>
  <si>
    <t>I_Printer_GDoorLocked</t>
  </si>
  <si>
    <t>IS_HMI01_EnableAddSafetyFunc_Ch1</t>
  </si>
  <si>
    <t>IS_HMI01_EnableAddSafetyFunc_Ch2</t>
  </si>
  <si>
    <t>IS_WASREM01_GDoorWasteConBin_Ch1</t>
  </si>
  <si>
    <t>IS_WASREM01_GDoorWasteConBin_Ch2</t>
  </si>
  <si>
    <t>K156000:4:I.0</t>
  </si>
  <si>
    <t>K156000:7:I.0</t>
  </si>
  <si>
    <t>K156000:4:I.1</t>
  </si>
  <si>
    <t>K156000:7:I.1</t>
  </si>
  <si>
    <t>K156000:3:O.Pt00</t>
  </si>
  <si>
    <t>K156000:3:O.Pt01</t>
  </si>
  <si>
    <t>K156000:5:I.6</t>
  </si>
  <si>
    <t>K156000:11:I.Ch6</t>
  </si>
  <si>
    <t>K156000:12:I.Ch0</t>
  </si>
  <si>
    <t>K156000:3:O.Pt02</t>
  </si>
  <si>
    <t>K156000:3:O.Pt03</t>
  </si>
  <si>
    <t>K156000:10:O.3</t>
  </si>
  <si>
    <t>K156000:7:I.2</t>
  </si>
  <si>
    <t>K156000:5:I.7</t>
  </si>
  <si>
    <t>K156000:11:I.Ch7</t>
  </si>
  <si>
    <t>K156000:9:O.4</t>
  </si>
  <si>
    <t>K156000:7:I.4</t>
  </si>
  <si>
    <t>K226000:5:O.Pt00</t>
  </si>
  <si>
    <t>K226000:5:O.Pt01</t>
  </si>
  <si>
    <t>K316000:12:O.5</t>
  </si>
  <si>
    <t>K316000:12:O.0</t>
  </si>
  <si>
    <t>K316000:12:O.1</t>
  </si>
  <si>
    <t>K316000:12:O.4</t>
  </si>
  <si>
    <t>K316000:12:O.2</t>
  </si>
  <si>
    <t>K316000:12:O.3</t>
  </si>
  <si>
    <t>=240=FRAME12+MC-F228603</t>
  </si>
  <si>
    <t>=240=FRAME34+MC-T343701</t>
  </si>
  <si>
    <t>=240=WASREM01+MC-K433203</t>
  </si>
  <si>
    <t>=240=WASREM02+MC-B436902</t>
  </si>
  <si>
    <t>-B436906</t>
  </si>
  <si>
    <t>=240=WASREM02+MC-B434301</t>
  </si>
  <si>
    <t>-K434202</t>
  </si>
  <si>
    <t>=240=WASREM02+MC-K434202</t>
  </si>
  <si>
    <t>=240=UNWSAUrl+MC-S452805</t>
  </si>
  <si>
    <t>=240=UNWSAUpl1+MC-S472805</t>
  </si>
  <si>
    <t>=240=TRASDpl1+MC-K476101</t>
  </si>
  <si>
    <t>=240=DOSXprm+MC-F485001</t>
  </si>
  <si>
    <t>=240=PRESSXprm+MC-K493801</t>
  </si>
  <si>
    <t>=240=PRESSXprm+MC-K493802</t>
  </si>
  <si>
    <t>-B493301</t>
  </si>
  <si>
    <t>=240=PRESSXprm+MC-B493301</t>
  </si>
  <si>
    <t>-B493302</t>
  </si>
  <si>
    <t>=240=PRESSXprm+MC-B493302</t>
  </si>
  <si>
    <t>-B493303</t>
  </si>
  <si>
    <t>=240=PRESSXprm+MC-B493303</t>
  </si>
  <si>
    <t>-B493304</t>
  </si>
  <si>
    <t>=240=PRESSXprm+MC-B493304</t>
  </si>
  <si>
    <t>-B493305</t>
  </si>
  <si>
    <t>=240=PRESSXprm+MC-B493305</t>
  </si>
  <si>
    <t>=240=UNWSAUpl2+MC-S522805</t>
  </si>
  <si>
    <t>=240=TRASDpl2w+MC-B528706</t>
  </si>
  <si>
    <t>=240=UNWSAUpl3+MC-S542805</t>
  </si>
  <si>
    <t>=240=TRASDpl3w+MC-B547705</t>
  </si>
  <si>
    <t>=240=TRASDpl3w+MC-B547706</t>
  </si>
  <si>
    <t>=240=CALDRXsec+MC-F561407</t>
  </si>
  <si>
    <t>=240=BLTVACsec+MC-T566301</t>
  </si>
  <si>
    <t>=240=UNWSAUot+MC-S572805</t>
  </si>
  <si>
    <t>=240=UNWSAUema+MC-S582805</t>
  </si>
  <si>
    <t>=240=CUTCNTmrg+MC-K610003</t>
  </si>
  <si>
    <t>=240=CUTCNTmrg+MC-K610301</t>
  </si>
  <si>
    <t>Air Nozzle Product Reject: Valve</t>
  </si>
  <si>
    <t>=240=WASREM01+MC-B430302</t>
  </si>
  <si>
    <t>=240=WASREM01+MC-P433501</t>
  </si>
  <si>
    <t>=240=CALDRXsec+OP304-F563001</t>
  </si>
  <si>
    <t>=240=ROBI+CC10-K640702</t>
  </si>
  <si>
    <t>-X157103:X2</t>
  </si>
  <si>
    <t>-X157103:X1</t>
  </si>
  <si>
    <t>-X157103:X3</t>
  </si>
  <si>
    <t>-X157001:X8</t>
  </si>
  <si>
    <t>-X157103:X5</t>
  </si>
  <si>
    <t>-X347003:X7</t>
  </si>
  <si>
    <t>-X337003:X7</t>
  </si>
  <si>
    <t>-X157003:X7</t>
  </si>
  <si>
    <t>-X157103:X4</t>
  </si>
  <si>
    <t>-X157001:X6</t>
  </si>
  <si>
    <t>-X157003:X4</t>
  </si>
  <si>
    <t>-X157003:X3</t>
  </si>
  <si>
    <t>-X471701:X4</t>
  </si>
  <si>
    <t>-X217001:X4</t>
  </si>
  <si>
    <t>-X247001:X8</t>
  </si>
  <si>
    <t>-X237001:X5</t>
  </si>
  <si>
    <t>-X237001:X6</t>
  </si>
  <si>
    <t>-X237002:X7</t>
  </si>
  <si>
    <t>-X237002:X1</t>
  </si>
  <si>
    <t>-X237002:X2</t>
  </si>
  <si>
    <t>-X237002:X3</t>
  </si>
  <si>
    <t>-X237002:X4</t>
  </si>
  <si>
    <t>-X247001:X7</t>
  </si>
  <si>
    <t>-X521701:X7</t>
  </si>
  <si>
    <t>-X317002:X1</t>
  </si>
  <si>
    <t>-X541701:X7</t>
  </si>
  <si>
    <t>-X317002:X3</t>
  </si>
  <si>
    <t>-X317002:X4</t>
  </si>
  <si>
    <t>-X571701:X7</t>
  </si>
  <si>
    <t>-X581701:X7</t>
  </si>
  <si>
    <t>-X337003:X2</t>
  </si>
  <si>
    <t>-X337002:X4</t>
  </si>
  <si>
    <t>-X337002:X8</t>
  </si>
  <si>
    <t>-X337002:X7</t>
  </si>
  <si>
    <t>-X337002:X5</t>
  </si>
  <si>
    <t>-X347001:X8</t>
  </si>
  <si>
    <t>11655451</t>
  </si>
  <si>
    <t>Wenglor GmbH</t>
  </si>
  <si>
    <t>Gebr. Becker GmbH</t>
  </si>
  <si>
    <t>VT4.25 IE3  G050121</t>
  </si>
  <si>
    <t>Vacuum: Pump</t>
  </si>
  <si>
    <t>Vakuum: Pumpe</t>
  </si>
  <si>
    <t>K156000:11:I.Ch5</t>
  </si>
  <si>
    <t>=240=UNWSAUrl+MC-E453006</t>
  </si>
  <si>
    <t>=240=UNWSAUrl+MC-E453106</t>
  </si>
  <si>
    <t>=240=UNWSAUpl1+MC-E473006</t>
  </si>
  <si>
    <t>=240=UNWSAUpl1+MC-E473106</t>
  </si>
  <si>
    <t>=240=UNWSAUpl2+MC-E523006</t>
  </si>
  <si>
    <t>=240=UNWSAUpl2+MC-E523106</t>
  </si>
  <si>
    <t>=240=UNWSAUpl3+MC-E543006</t>
  </si>
  <si>
    <t>=240=UNWSAUpl3+MC-E543106</t>
  </si>
  <si>
    <t>=240=UNWSAUot+MC-E573006</t>
  </si>
  <si>
    <t>=240=UNWSAUema+MC-E583006</t>
  </si>
  <si>
    <t>=240=UNWSAUema+MC-E583106</t>
  </si>
  <si>
    <t>Cutting Roller: Homing Data</t>
  </si>
  <si>
    <t>K336000:11:I.Ch3</t>
  </si>
  <si>
    <t>Schneidwalze: Homing Daten</t>
  </si>
  <si>
    <t>I_Cut_HomingData</t>
  </si>
  <si>
    <t>O_AirNozzleProdReject_Valve</t>
  </si>
  <si>
    <t>-B611018</t>
  </si>
  <si>
    <t>=240=CUTCNTmrg+MC-B611018</t>
  </si>
  <si>
    <t>I_TensionRoller2_WebTension</t>
  </si>
  <si>
    <t>K226000:7:I.3</t>
  </si>
  <si>
    <t>K226000:14:I.Ch0</t>
  </si>
  <si>
    <t>Waste Container 3: Filter Cleaning 1</t>
  </si>
  <si>
    <t>Waste Container 3: Filter Cleaning 2</t>
  </si>
  <si>
    <t>K156000:9:O.5</t>
  </si>
  <si>
    <t>O_CompacterBlowOff_Valve</t>
  </si>
  <si>
    <t>K156000:7:I.3</t>
  </si>
  <si>
    <t>K156000:11:I.Ch4</t>
  </si>
  <si>
    <t>K156000:5:I.2</t>
  </si>
  <si>
    <t>K156000:3:O.Pt04</t>
  </si>
  <si>
    <t>K156000:3:O.Pt05</t>
  </si>
  <si>
    <t>K156000:5:I.0</t>
  </si>
  <si>
    <t>K156000:5:I.1</t>
  </si>
  <si>
    <t>Abfallbehälter 3: Filter Reinigung 1</t>
  </si>
  <si>
    <t>Abfallbehälter 3: Filter Reinigung 2</t>
  </si>
  <si>
    <t>Cleaning ON</t>
  </si>
  <si>
    <t>Cleaning OFF</t>
  </si>
  <si>
    <t>Compactor: Blow OFF</t>
  </si>
  <si>
    <t>Verdichter: Abblasen</t>
  </si>
  <si>
    <t>K156000:10:O.0</t>
  </si>
  <si>
    <t>K156000:10:O.1</t>
  </si>
  <si>
    <t>-V430201</t>
  </si>
  <si>
    <t>O_WasteContainer3_FilterCleaning1</t>
  </si>
  <si>
    <t>O_WasteContainer3_FilterCleaning2</t>
  </si>
  <si>
    <t>I_Compacter_TempFault</t>
  </si>
  <si>
    <t>-K434401</t>
  </si>
  <si>
    <t>VACF3prm</t>
  </si>
  <si>
    <t>Vacuum Flow (3, Primary Layer)</t>
  </si>
  <si>
    <t>Vacuum Flow (14)</t>
  </si>
  <si>
    <t>BLTOHprm</t>
  </si>
  <si>
    <t>Belt Overhead (14)</t>
  </si>
  <si>
    <t>WEBGFRprm</t>
  </si>
  <si>
    <t>Web Guide Frame (Primary Layer)</t>
  </si>
  <si>
    <t>D-MAXE-1 (SINGLE DRIVE)</t>
  </si>
  <si>
    <t>GMA-1-5-050.1-ISCT-BA</t>
  </si>
  <si>
    <t>K246000:6:I.1</t>
  </si>
  <si>
    <t>K246000:9:I.Ch0</t>
  </si>
  <si>
    <t>-B444801</t>
  </si>
  <si>
    <t>=240=VACF3prm+MC-B444801</t>
  </si>
  <si>
    <t>=240=PRESSXprm+MC-B493205</t>
  </si>
  <si>
    <t>=240=PRESSXprm+MC-B493206</t>
  </si>
  <si>
    <t>=240=VACF3prm+CC130-T444501</t>
  </si>
  <si>
    <t>-M508501</t>
  </si>
  <si>
    <t>=240=BLTOHprm+MC-M508501</t>
  </si>
  <si>
    <t>-X247003:X1</t>
  </si>
  <si>
    <t>-X157103:X7</t>
  </si>
  <si>
    <t>-X157103:X8</t>
  </si>
  <si>
    <t>-X227001:X4</t>
  </si>
  <si>
    <t>-X227001:X3</t>
  </si>
  <si>
    <t>-X227001:X8</t>
  </si>
  <si>
    <t>M_BLTOHprm_Transport_Drv</t>
  </si>
  <si>
    <t>=240=VACF3prm+MC-M444501</t>
  </si>
  <si>
    <t>-M444501</t>
  </si>
  <si>
    <t>K246000:9:I.Ch1</t>
  </si>
  <si>
    <t xml:space="preserve">11569272 </t>
  </si>
  <si>
    <t>HRD2T FU-95/2,2 mit UL-Motor</t>
  </si>
  <si>
    <t>LR-X100C + OP88542</t>
  </si>
  <si>
    <t>11818108</t>
  </si>
  <si>
    <t>Extruder: Whish Speed</t>
  </si>
  <si>
    <t>Extruder: Wunsch Geschwindigkeit</t>
  </si>
  <si>
    <t>Extruder: Safe Stop To Extruder</t>
  </si>
  <si>
    <t>Extruder: Restart Control</t>
  </si>
  <si>
    <t>Extruder: Neustart Konrolle</t>
  </si>
  <si>
    <t>locked</t>
  </si>
  <si>
    <t>unlocked</t>
  </si>
  <si>
    <t>chute closed</t>
  </si>
  <si>
    <t>Collection box not presend</t>
  </si>
  <si>
    <t>Collection box present</t>
  </si>
  <si>
    <t>Collection Box: Locked</t>
  </si>
  <si>
    <t>Collection Box: Unlocked</t>
  </si>
  <si>
    <t>Sammelbox: Verriegelt</t>
  </si>
  <si>
    <t>Chute: Opened</t>
  </si>
  <si>
    <t>Chute: Closed</t>
  </si>
  <si>
    <t>Fallschacht: Geöffnet</t>
  </si>
  <si>
    <t>Sammelbox: Tasterbeleuchtung Entriegeln</t>
  </si>
  <si>
    <t>Collection Box: Button Unlock</t>
  </si>
  <si>
    <t>Sammelbox: Taster Entriegeln</t>
  </si>
  <si>
    <t>Collection Box: Button Lighting Unlock</t>
  </si>
  <si>
    <t>Fallschacht: Geschlossen</t>
  </si>
  <si>
    <t>Sammelbox: Entriegelt</t>
  </si>
  <si>
    <t>Fallschacht: Abdeckplatte Kanal 2</t>
  </si>
  <si>
    <t>Chute: Cover Plate Channel 2</t>
  </si>
  <si>
    <t>Chute: Cover Plate Channel 1</t>
  </si>
  <si>
    <t>Fallschacht: Abdeckplatte Kanal 1</t>
  </si>
  <si>
    <t>chute opened</t>
  </si>
  <si>
    <t>Collection Box: Working Position Channel 2</t>
  </si>
  <si>
    <t>Sammelbox: Arbeitsstellung Kanal 2</t>
  </si>
  <si>
    <t>Collection Box: Working Position Channel 1</t>
  </si>
  <si>
    <t>Sammelbox: Arbeitsstellung Kanal 1</t>
  </si>
  <si>
    <t>Chute: Valve</t>
  </si>
  <si>
    <t>Fallschacht: Ventil</t>
  </si>
  <si>
    <t>Collection Box: Valve</t>
  </si>
  <si>
    <t>Sammelbox: Ventil</t>
  </si>
  <si>
    <t>Chute: Cover Plate Opened</t>
  </si>
  <si>
    <t>I_Chute_Closed</t>
  </si>
  <si>
    <t>I_Chute_Opened</t>
  </si>
  <si>
    <t>O_Chute_Valve</t>
  </si>
  <si>
    <t>I_CollectionBox_Locked</t>
  </si>
  <si>
    <t>I_CollectionBox_Unlocked</t>
  </si>
  <si>
    <t>O_CollectionBox_Valve</t>
  </si>
  <si>
    <t>I_CollectionBox_ButtonUnlock</t>
  </si>
  <si>
    <t>O_CollectionBox_BLightUnlock</t>
  </si>
  <si>
    <t>IS_EJTFLSdr_Chute_CoverPlateCh1</t>
  </si>
  <si>
    <t>IS_EJTFLSdr_Chute_CoverPlateCh2</t>
  </si>
  <si>
    <t>I_Chute_CoverPlateOpened</t>
  </si>
  <si>
    <t>IS_EJTFLSdr_CollectionBox_WorkPosCh1</t>
  </si>
  <si>
    <t>IS_EJTFLSdr_CollectionBox_WorkPosCh2</t>
  </si>
  <si>
    <t>K346000:4:O.Pt00</t>
  </si>
  <si>
    <t>K346000:4:O.Pt01</t>
  </si>
  <si>
    <t>K346000:7:I.5</t>
  </si>
  <si>
    <t>K346000:4:O.Pt04</t>
  </si>
  <si>
    <t>K346000:4:O.Pt05</t>
  </si>
  <si>
    <t>K346000:7:I.1</t>
  </si>
  <si>
    <t>K346000:7:I.6</t>
  </si>
  <si>
    <t>K346000:7:I.3</t>
  </si>
  <si>
    <t>K346000:7:I.4</t>
  </si>
  <si>
    <t>K346000:10:O.0</t>
  </si>
  <si>
    <t>K346000:7:I.2</t>
  </si>
  <si>
    <t>K346000:4:O.Pt06</t>
  </si>
  <si>
    <t>K346000:7:I.7</t>
  </si>
  <si>
    <t>K346000:12:I.Ch0</t>
  </si>
  <si>
    <t>K346000:8:I.4</t>
  </si>
  <si>
    <t>K346000:8:I.5</t>
  </si>
  <si>
    <t>K346000:8:I.6</t>
  </si>
  <si>
    <t>K347500:O.[7].2</t>
  </si>
  <si>
    <t>K346000:8:I.3</t>
  </si>
  <si>
    <t>K346000:3:I.Pt00</t>
  </si>
  <si>
    <t>K346000:3:I.Pt01</t>
  </si>
  <si>
    <t>K346000:3:I.Pt02</t>
  </si>
  <si>
    <t>K346000:3:I.Pt03</t>
  </si>
  <si>
    <t>-B624801</t>
  </si>
  <si>
    <t>=240=EJTFLSdr+MC-B624801</t>
  </si>
  <si>
    <t>-B624802</t>
  </si>
  <si>
    <t>=240=EJTFLSdr+MC-B624802</t>
  </si>
  <si>
    <t>-K854006</t>
  </si>
  <si>
    <t>=240=EJTFLSdr+MC-K854006</t>
  </si>
  <si>
    <t>-B624803</t>
  </si>
  <si>
    <t>=240=EJTFLSdr+MC-B624803</t>
  </si>
  <si>
    <t>-B624804</t>
  </si>
  <si>
    <t>=240=EJTFLSdr+MC-B624804</t>
  </si>
  <si>
    <t>-S624807</t>
  </si>
  <si>
    <t>=240=EJTFLSdr+OP342-S624807</t>
  </si>
  <si>
    <t>-F623801</t>
  </si>
  <si>
    <t>=240=EJTFLSdr+MC-F623801</t>
  </si>
  <si>
    <t>K346000:8:I.2</t>
  </si>
  <si>
    <t>-B624805</t>
  </si>
  <si>
    <t>-F623802</t>
  </si>
  <si>
    <t>-K854005</t>
  </si>
  <si>
    <t>I_WasteContainer3_FillLevel</t>
  </si>
  <si>
    <t>K145000:11:O.Ch0</t>
  </si>
  <si>
    <t>Collection Box: Working Position</t>
  </si>
  <si>
    <t>I_CollectionBox_WorkPos</t>
  </si>
  <si>
    <t>Druckluftversorgung Öler 1: Ventil</t>
  </si>
  <si>
    <t>Druckluftversorgung Öler 2: Ventil</t>
  </si>
  <si>
    <t>Extruder: Sicherer Halt Zum Extruder</t>
  </si>
  <si>
    <t>Extruder: Sicherer Halt Vom Extruder</t>
  </si>
  <si>
    <t>Fallschacht: Abdeckplatte Geöffnet</t>
  </si>
  <si>
    <t>Roboter: Stopp Anforderung</t>
  </si>
  <si>
    <t>Sammelbox: Arbeitsstellung</t>
  </si>
  <si>
    <t>K346000:8:I.1</t>
  </si>
  <si>
    <t>GS-11PC</t>
  </si>
  <si>
    <t>Messer: Antrieb</t>
  </si>
  <si>
    <t>not ok</t>
  </si>
  <si>
    <t>ok</t>
  </si>
  <si>
    <t>Perma</t>
  </si>
  <si>
    <t>Star Control</t>
  </si>
  <si>
    <t>11471473</t>
  </si>
  <si>
    <t>trigger oiler</t>
  </si>
  <si>
    <t>11717515</t>
  </si>
  <si>
    <t>AS30-EBM314I220A00</t>
  </si>
  <si>
    <t>--</t>
  </si>
  <si>
    <t>SEW</t>
  </si>
  <si>
    <t>S37DR63M4/TH</t>
  </si>
  <si>
    <t>11835188</t>
  </si>
  <si>
    <t>-M612601</t>
  </si>
  <si>
    <t>Knife: Temperature Fault</t>
  </si>
  <si>
    <t>Messer: Temperatur Fehler</t>
  </si>
  <si>
    <t>Knife Oiler: Trigger</t>
  </si>
  <si>
    <t>Messer Öler: Trigger</t>
  </si>
  <si>
    <t>-M612801</t>
  </si>
  <si>
    <t>Knife Oiler: Empty</t>
  </si>
  <si>
    <t>Knife Oiler: OK</t>
  </si>
  <si>
    <r>
      <t xml:space="preserve">Messer Öler: </t>
    </r>
    <r>
      <rPr>
        <sz val="10"/>
        <color indexed="16"/>
        <rFont val="Arial"/>
        <family val="2"/>
      </rPr>
      <t>OK</t>
    </r>
  </si>
  <si>
    <t>Messer Öler: Leer</t>
  </si>
  <si>
    <r>
      <t>Bahnkantenregelung</t>
    </r>
    <r>
      <rPr>
        <sz val="10"/>
        <rFont val="Arial"/>
        <family val="2"/>
      </rPr>
      <t>: Daten</t>
    </r>
  </si>
  <si>
    <r>
      <t>Web</t>
    </r>
    <r>
      <rPr>
        <sz val="10"/>
        <rFont val="Arial"/>
        <family val="2"/>
      </rPr>
      <t xml:space="preserve"> </t>
    </r>
    <r>
      <rPr>
        <sz val="10"/>
        <color indexed="16"/>
        <rFont val="Arial"/>
        <family val="2"/>
      </rPr>
      <t>Edge</t>
    </r>
    <r>
      <rPr>
        <sz val="10"/>
        <rFont val="Arial"/>
        <family val="2"/>
      </rPr>
      <t xml:space="preserve"> </t>
    </r>
    <r>
      <rPr>
        <sz val="10"/>
        <color indexed="16"/>
        <rFont val="Arial"/>
        <family val="2"/>
      </rPr>
      <t>Control</t>
    </r>
    <r>
      <rPr>
        <sz val="10"/>
        <rFont val="Arial"/>
        <family val="2"/>
      </rPr>
      <t>: Data</t>
    </r>
  </si>
  <si>
    <t>&gt;!Web!&lt; &gt;!Edge!&lt; &gt;!Control!&lt;: &amp;#100836;</t>
  </si>
  <si>
    <t>-B480704</t>
  </si>
  <si>
    <t>K226000:14:I.Ch1</t>
  </si>
  <si>
    <t>I_WebEdgeControl_Data</t>
  </si>
  <si>
    <t>I_KnifeOiler_OK</t>
  </si>
  <si>
    <t>I_KnifeOiler_Empty</t>
  </si>
  <si>
    <t>O_KnifeOiler_Trigger</t>
  </si>
  <si>
    <t>I_Knife_TempFault</t>
  </si>
  <si>
    <t>K346000:13:I.Ch0</t>
  </si>
  <si>
    <t>K346000:12:I.Ch2</t>
  </si>
  <si>
    <t>K346000:11:O.0</t>
  </si>
  <si>
    <t>K346000:11:O.1</t>
  </si>
  <si>
    <t>K346000:11:O.5</t>
  </si>
  <si>
    <t>K346000:10:O.7</t>
  </si>
  <si>
    <t>Schutztür Abfallbehälter Bin 3: Kanal 1</t>
  </si>
  <si>
    <t>Schutztür Abfallbehälter Bin 3: Kanal 2</t>
  </si>
  <si>
    <t>Knife: Drive</t>
  </si>
  <si>
    <t>M_TRASDmrgw_Knife_Drive</t>
  </si>
  <si>
    <t>K156000:10:O.4</t>
  </si>
  <si>
    <t>Verdichter: Abblasen Ventil 1</t>
  </si>
  <si>
    <t>Verdichter: Abblasen Ventil 2</t>
  </si>
  <si>
    <t>Verdichter: Abblasen Ventil 3</t>
  </si>
  <si>
    <t>Verdichter: Abblasen Ventil 4</t>
  </si>
  <si>
    <t>K156000:10:O.5</t>
  </si>
  <si>
    <t>K156000:10:O.6</t>
  </si>
  <si>
    <t>K156000:10:O.7</t>
  </si>
  <si>
    <t>O_CompacterBlowOff_Valve1</t>
  </si>
  <si>
    <t>O_CompacterBlowOff_Valve2</t>
  </si>
  <si>
    <t>O_CompacterBlowOff_Valve3</t>
  </si>
  <si>
    <t>O_CompacterBlowOff_Valve4</t>
  </si>
  <si>
    <t>Compacter: Blow OFF Valve 1</t>
  </si>
  <si>
    <t>Compacter: Blow OFF Valve 2</t>
  </si>
  <si>
    <t>Compacter: Blow OFF Valve 3</t>
  </si>
  <si>
    <t>Compacter: Blow OFF Valve 4</t>
  </si>
  <si>
    <t>K347500:O.[8].0</t>
  </si>
  <si>
    <t>K346000:8:I.7</t>
  </si>
  <si>
    <t>Collection box not present</t>
  </si>
  <si>
    <t>K346000:9:I.0</t>
  </si>
  <si>
    <t>K346000:9:I.1</t>
  </si>
  <si>
    <t>Extruder: Heating OFF</t>
  </si>
  <si>
    <t>Extruder: Heating ON</t>
  </si>
  <si>
    <t>Extruder: Heizung OFF</t>
  </si>
  <si>
    <t>Extruder: Heizung ON</t>
  </si>
  <si>
    <t>-K551906</t>
  </si>
  <si>
    <t>-K551907</t>
  </si>
  <si>
    <t>K145000:10:O.5</t>
  </si>
  <si>
    <t>K145000:10:O.6</t>
  </si>
  <si>
    <t>Reset OS 01: Button</t>
  </si>
  <si>
    <t>Reset OS 01: Button Lighting</t>
  </si>
  <si>
    <t>Reset BS 01: Tasterbeleuchtung</t>
  </si>
  <si>
    <t>Reset BS 01: Taster</t>
  </si>
  <si>
    <t>-F308306</t>
  </si>
  <si>
    <t>K306000:3:I.Pt06</t>
  </si>
  <si>
    <t>K306700:6:O.4</t>
  </si>
  <si>
    <t>-M435101</t>
  </si>
  <si>
    <t>M_WASREM02_Compacter_Drv</t>
  </si>
  <si>
    <t>3kw, Typ M100, 1400U/min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</si>
</sst>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name val="Arial"/>
    </font>
    <font>
      <sz val="11"/>
      <color theme="1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22"/>
      <name val="Arial"/>
      <family val="2"/>
    </font>
    <font>
      <b/>
      <sz val="16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i/>
      <sz val="10"/>
      <color theme="0"/>
      <name val="Arial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theme="0" tint="-0.14999847407452621"/>
      <name val="Arial"/>
      <family val="2"/>
    </font>
    <font>
      <sz val="10"/>
      <color theme="0" tint="-0.249977111117893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Arial"/>
      <family val="2"/>
    </font>
    <font>
      <strike/>
      <sz val="10"/>
      <color indexed="22"/>
      <name val="Arial"/>
      <family val="2"/>
    </font>
    <font>
      <strike/>
      <sz val="10"/>
      <name val="Arial"/>
      <family val="2"/>
    </font>
    <font>
      <sz val="10"/>
      <color indexed="17"/>
      <name val="Arial"/>
      <family val="2"/>
    </font>
    <font>
      <sz val="10"/>
      <color indexed="52"/>
      <name val="Arial"/>
      <family val="2"/>
    </font>
    <font>
      <b/>
      <sz val="8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Segoe UI"/>
      <family val="2"/>
    </font>
    <font>
      <sz val="10"/>
      <color theme="9" tint="-0.499984740745262"/>
      <name val="Arial"/>
      <family val="2"/>
    </font>
    <font>
      <sz val="11"/>
      <color rgb="FF006100"/>
      <name val="Calibri"/>
      <family val="2"/>
      <scheme val="minor"/>
    </font>
    <font>
      <i/>
      <sz val="8"/>
      <color theme="0"/>
      <name val="Arial"/>
      <family val="2"/>
    </font>
    <font>
      <sz val="10"/>
      <color indexed="16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FF99"/>
        <bgColor indexed="64"/>
      </patternFill>
    </fill>
    <fill>
      <patternFill patternType="solid">
        <fgColor indexed="5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6" fillId="20" borderId="0" applyNumberFormat="0" applyBorder="0" applyAlignment="0" applyProtection="0"/>
  </cellStyleXfs>
  <cellXfs count="285">
    <xf numFmtId="0" fontId="0" fillId="0" borderId="0" xfId="0"/>
    <xf numFmtId="49" fontId="3" fillId="0" borderId="0" xfId="0" applyNumberFormat="1" applyFont="1" applyFill="1" applyBorder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top" textRotation="90" wrapText="1"/>
    </xf>
    <xf numFmtId="49" fontId="7" fillId="2" borderId="2" xfId="0" applyNumberFormat="1" applyFont="1" applyFill="1" applyBorder="1" applyAlignment="1">
      <alignment horizontal="left" vertical="top" textRotation="90" wrapText="1"/>
    </xf>
    <xf numFmtId="49" fontId="7" fillId="2" borderId="2" xfId="0" applyNumberFormat="1" applyFont="1" applyFill="1" applyBorder="1" applyAlignment="1">
      <alignment horizontal="left" vertical="top" textRotation="90"/>
    </xf>
    <xf numFmtId="49" fontId="7" fillId="2" borderId="1" xfId="0" applyNumberFormat="1" applyFont="1" applyFill="1" applyBorder="1" applyAlignment="1">
      <alignment horizontal="left" vertical="top" textRotation="90"/>
    </xf>
    <xf numFmtId="49" fontId="4" fillId="10" borderId="0" xfId="0" applyNumberFormat="1" applyFont="1" applyFill="1" applyBorder="1" applyAlignment="1">
      <alignment horizontal="left" vertical="top"/>
    </xf>
    <xf numFmtId="49" fontId="4" fillId="10" borderId="0" xfId="0" applyNumberFormat="1" applyFont="1" applyFill="1" applyAlignment="1">
      <alignment horizontal="left" vertical="top"/>
    </xf>
    <xf numFmtId="49" fontId="3" fillId="10" borderId="0" xfId="0" applyNumberFormat="1" applyFont="1" applyFill="1" applyAlignment="1">
      <alignment horizontal="left" vertical="top"/>
    </xf>
    <xf numFmtId="49" fontId="3" fillId="10" borderId="3" xfId="0" applyNumberFormat="1" applyFont="1" applyFill="1" applyBorder="1" applyAlignment="1">
      <alignment horizontal="left" vertical="top"/>
    </xf>
    <xf numFmtId="49" fontId="4" fillId="10" borderId="3" xfId="0" applyNumberFormat="1" applyFont="1" applyFill="1" applyBorder="1" applyAlignment="1">
      <alignment horizontal="left" vertical="top"/>
    </xf>
    <xf numFmtId="49" fontId="3" fillId="10" borderId="0" xfId="0" applyNumberFormat="1" applyFont="1" applyFill="1" applyAlignment="1">
      <alignment horizontal="center" vertical="top"/>
    </xf>
    <xf numFmtId="49" fontId="4" fillId="10" borderId="3" xfId="0" applyNumberFormat="1" applyFont="1" applyFill="1" applyBorder="1" applyAlignment="1">
      <alignment horizontal="center" vertical="top"/>
    </xf>
    <xf numFmtId="49" fontId="6" fillId="10" borderId="3" xfId="0" applyNumberFormat="1" applyFont="1" applyFill="1" applyBorder="1" applyAlignment="1">
      <alignment vertical="top"/>
    </xf>
    <xf numFmtId="0" fontId="0" fillId="10" borderId="0" xfId="0" applyFill="1" applyAlignment="1">
      <alignment horizontal="left" vertical="top"/>
    </xf>
    <xf numFmtId="49" fontId="7" fillId="2" borderId="4" xfId="0" applyNumberFormat="1" applyFont="1" applyFill="1" applyBorder="1" applyAlignment="1">
      <alignment vertical="top"/>
    </xf>
    <xf numFmtId="49" fontId="7" fillId="2" borderId="4" xfId="0" applyNumberFormat="1" applyFont="1" applyFill="1" applyBorder="1" applyAlignment="1">
      <alignment vertical="top" wrapText="1"/>
    </xf>
    <xf numFmtId="49" fontId="7" fillId="2" borderId="5" xfId="0" applyNumberFormat="1" applyFont="1" applyFill="1" applyBorder="1" applyAlignment="1">
      <alignment horizontal="left" vertical="top"/>
    </xf>
    <xf numFmtId="49" fontId="7" fillId="2" borderId="6" xfId="0" applyNumberFormat="1" applyFont="1" applyFill="1" applyBorder="1" applyAlignment="1">
      <alignment vertical="top"/>
    </xf>
    <xf numFmtId="49" fontId="7" fillId="2" borderId="7" xfId="0" applyNumberFormat="1" applyFont="1" applyFill="1" applyBorder="1" applyAlignment="1">
      <alignment vertical="top"/>
    </xf>
    <xf numFmtId="49" fontId="7" fillId="2" borderId="8" xfId="0" applyNumberFormat="1" applyFont="1" applyFill="1" applyBorder="1" applyAlignment="1">
      <alignment vertical="top"/>
    </xf>
    <xf numFmtId="49" fontId="7" fillId="2" borderId="7" xfId="0" applyNumberFormat="1" applyFont="1" applyFill="1" applyBorder="1" applyAlignment="1">
      <alignment horizontal="left" vertical="top"/>
    </xf>
    <xf numFmtId="49" fontId="9" fillId="2" borderId="4" xfId="0" applyNumberFormat="1" applyFont="1" applyFill="1" applyBorder="1" applyAlignment="1">
      <alignment vertical="top"/>
    </xf>
    <xf numFmtId="49" fontId="9" fillId="2" borderId="9" xfId="0" applyNumberFormat="1" applyFont="1" applyFill="1" applyBorder="1" applyAlignment="1">
      <alignment vertical="top" wrapText="1"/>
    </xf>
    <xf numFmtId="49" fontId="9" fillId="2" borderId="1" xfId="0" applyNumberFormat="1" applyFont="1" applyFill="1" applyBorder="1" applyAlignment="1">
      <alignment horizontal="left" vertical="top" textRotation="90" wrapText="1"/>
    </xf>
    <xf numFmtId="49" fontId="3" fillId="0" borderId="0" xfId="0" applyNumberFormat="1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49" fontId="7" fillId="2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49" fontId="6" fillId="10" borderId="0" xfId="0" quotePrefix="1" applyNumberFormat="1" applyFont="1" applyFill="1" applyAlignment="1">
      <alignment vertical="top"/>
    </xf>
    <xf numFmtId="49" fontId="0" fillId="0" borderId="0" xfId="0" applyNumberForma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 wrapText="1"/>
    </xf>
    <xf numFmtId="0" fontId="3" fillId="0" borderId="0" xfId="0" applyNumberFormat="1" applyFont="1" applyFill="1" applyAlignment="1">
      <alignment horizontal="left" vertical="top"/>
    </xf>
    <xf numFmtId="0" fontId="7" fillId="4" borderId="10" xfId="0" applyFont="1" applyFill="1" applyBorder="1"/>
    <xf numFmtId="0" fontId="7" fillId="4" borderId="11" xfId="0" applyFont="1" applyFill="1" applyBorder="1"/>
    <xf numFmtId="0" fontId="3" fillId="0" borderId="0" xfId="0" applyFont="1" applyFill="1" applyBorder="1" applyAlignment="1">
      <alignment horizontal="left" vertical="top"/>
    </xf>
    <xf numFmtId="0" fontId="0" fillId="3" borderId="0" xfId="0" applyFill="1" applyAlignment="1">
      <alignment horizontal="left" vertical="top" wrapText="1"/>
    </xf>
    <xf numFmtId="49" fontId="5" fillId="3" borderId="0" xfId="0" applyNumberFormat="1" applyFont="1" applyFill="1" applyBorder="1" applyAlignment="1">
      <alignment vertical="top"/>
    </xf>
    <xf numFmtId="49" fontId="4" fillId="3" borderId="12" xfId="0" applyNumberFormat="1" applyFont="1" applyFill="1" applyBorder="1" applyAlignment="1">
      <alignment horizontal="left" vertical="top"/>
    </xf>
    <xf numFmtId="0" fontId="3" fillId="0" borderId="0" xfId="0" applyFont="1"/>
    <xf numFmtId="0" fontId="0" fillId="0" borderId="0" xfId="0" applyNumberFormat="1" applyFill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2" borderId="0" xfId="0" applyFont="1" applyFill="1" applyBorder="1"/>
    <xf numFmtId="0" fontId="3" fillId="5" borderId="0" xfId="0" applyFont="1" applyFill="1" applyBorder="1"/>
    <xf numFmtId="0" fontId="3" fillId="3" borderId="0" xfId="0" applyFont="1" applyFill="1" applyAlignment="1">
      <alignment horizontal="left" vertical="top" wrapText="1"/>
    </xf>
    <xf numFmtId="0" fontId="3" fillId="6" borderId="0" xfId="0" applyFont="1" applyFill="1" applyBorder="1"/>
    <xf numFmtId="49" fontId="7" fillId="2" borderId="9" xfId="0" applyNumberFormat="1" applyFont="1" applyFill="1" applyBorder="1" applyAlignment="1">
      <alignment vertical="top"/>
    </xf>
    <xf numFmtId="49" fontId="7" fillId="2" borderId="13" xfId="0" applyNumberFormat="1" applyFont="1" applyFill="1" applyBorder="1" applyAlignment="1">
      <alignment vertical="top"/>
    </xf>
    <xf numFmtId="49" fontId="7" fillId="2" borderId="13" xfId="0" applyNumberFormat="1" applyFont="1" applyFill="1" applyBorder="1" applyAlignment="1">
      <alignment horizontal="left" vertical="top"/>
    </xf>
    <xf numFmtId="49" fontId="7" fillId="2" borderId="5" xfId="0" applyNumberFormat="1" applyFont="1" applyFill="1" applyBorder="1" applyAlignment="1">
      <alignment vertical="top"/>
    </xf>
    <xf numFmtId="49" fontId="7" fillId="2" borderId="5" xfId="0" applyNumberFormat="1" applyFont="1" applyFill="1" applyBorder="1" applyAlignment="1">
      <alignment vertical="top" wrapText="1"/>
    </xf>
    <xf numFmtId="0" fontId="3" fillId="0" borderId="0" xfId="0" applyFont="1" applyFill="1" applyBorder="1" applyAlignment="1">
      <alignment vertical="top"/>
    </xf>
    <xf numFmtId="49" fontId="3" fillId="0" borderId="0" xfId="0" applyNumberFormat="1" applyFont="1" applyFill="1" applyBorder="1" applyAlignment="1" applyProtection="1">
      <alignment horizontal="left" vertical="top"/>
    </xf>
    <xf numFmtId="49" fontId="3" fillId="0" borderId="0" xfId="0" applyNumberFormat="1" applyFont="1" applyFill="1" applyBorder="1" applyAlignment="1">
      <alignment horizontal="left" vertical="top" wrapText="1"/>
    </xf>
    <xf numFmtId="49" fontId="3" fillId="0" borderId="0" xfId="0" applyNumberFormat="1" applyFont="1" applyFill="1" applyBorder="1" applyAlignment="1">
      <alignment vertical="top"/>
    </xf>
    <xf numFmtId="49" fontId="5" fillId="0" borderId="0" xfId="0" applyNumberFormat="1" applyFont="1" applyFill="1" applyBorder="1" applyAlignment="1">
      <alignment vertical="top"/>
    </xf>
    <xf numFmtId="49" fontId="5" fillId="0" borderId="0" xfId="0" applyNumberFormat="1" applyFont="1" applyFill="1" applyBorder="1" applyAlignment="1">
      <alignment horizontal="left" vertical="top"/>
    </xf>
    <xf numFmtId="49" fontId="5" fillId="0" borderId="0" xfId="0" applyNumberFormat="1" applyFont="1" applyFill="1" applyBorder="1" applyAlignment="1">
      <alignment horizontal="left" vertical="top" wrapText="1"/>
    </xf>
    <xf numFmtId="49" fontId="3" fillId="11" borderId="0" xfId="0" applyNumberFormat="1" applyFont="1" applyFill="1" applyBorder="1" applyAlignment="1">
      <alignment horizontal="left" vertical="top"/>
    </xf>
    <xf numFmtId="49" fontId="13" fillId="0" borderId="0" xfId="0" applyNumberFormat="1" applyFont="1" applyFill="1" applyBorder="1" applyAlignment="1">
      <alignment vertical="top"/>
    </xf>
    <xf numFmtId="49" fontId="13" fillId="0" borderId="0" xfId="0" applyNumberFormat="1" applyFont="1" applyFill="1" applyBorder="1" applyAlignment="1">
      <alignment horizontal="left" vertical="top"/>
    </xf>
    <xf numFmtId="49" fontId="3" fillId="0" borderId="0" xfId="0" quotePrefix="1" applyNumberFormat="1" applyFont="1" applyFill="1" applyBorder="1" applyAlignment="1">
      <alignment horizontal="left" vertical="top"/>
    </xf>
    <xf numFmtId="49" fontId="5" fillId="0" borderId="0" xfId="0" quotePrefix="1" applyNumberFormat="1" applyFont="1" applyFill="1" applyBorder="1" applyAlignment="1">
      <alignment horizontal="left" vertical="top"/>
    </xf>
    <xf numFmtId="49" fontId="3" fillId="0" borderId="0" xfId="1" applyNumberFormat="1" applyFont="1" applyFill="1" applyBorder="1" applyAlignment="1">
      <alignment horizontal="left" vertical="top"/>
    </xf>
    <xf numFmtId="49" fontId="3" fillId="0" borderId="0" xfId="1" applyNumberFormat="1" applyFont="1" applyFill="1" applyBorder="1" applyAlignment="1">
      <alignment horizontal="left" vertical="top" wrapText="1"/>
    </xf>
    <xf numFmtId="49" fontId="3" fillId="11" borderId="0" xfId="1" applyNumberFormat="1" applyFont="1" applyFill="1" applyBorder="1" applyAlignment="1">
      <alignment horizontal="left" vertical="top" wrapText="1"/>
    </xf>
    <xf numFmtId="49" fontId="5" fillId="0" borderId="0" xfId="1" applyNumberFormat="1" applyFont="1" applyFill="1" applyBorder="1" applyAlignment="1">
      <alignment horizontal="left" vertical="top"/>
    </xf>
    <xf numFmtId="49" fontId="5" fillId="0" borderId="0" xfId="1" applyNumberFormat="1" applyFont="1" applyFill="1" applyBorder="1" applyAlignment="1">
      <alignment horizontal="left" vertical="top" wrapText="1"/>
    </xf>
    <xf numFmtId="49" fontId="5" fillId="11" borderId="0" xfId="1" applyNumberFormat="1" applyFont="1" applyFill="1" applyBorder="1" applyAlignment="1">
      <alignment horizontal="left" vertical="top" wrapText="1"/>
    </xf>
    <xf numFmtId="49" fontId="3" fillId="7" borderId="0" xfId="0" applyNumberFormat="1" applyFont="1" applyFill="1" applyBorder="1" applyAlignment="1">
      <alignment horizontal="left" vertical="top"/>
    </xf>
    <xf numFmtId="49" fontId="5" fillId="11" borderId="0" xfId="0" applyNumberFormat="1" applyFont="1" applyFill="1" applyBorder="1" applyAlignment="1">
      <alignment horizontal="left" vertical="top"/>
    </xf>
    <xf numFmtId="49" fontId="3" fillId="12" borderId="0" xfId="0" applyNumberFormat="1" applyFont="1" applyFill="1" applyBorder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49" fontId="4" fillId="5" borderId="0" xfId="0" applyNumberFormat="1" applyFont="1" applyFill="1" applyAlignment="1">
      <alignment horizontal="left" vertical="top"/>
    </xf>
    <xf numFmtId="49" fontId="4" fillId="5" borderId="0" xfId="0" applyNumberFormat="1" applyFont="1" applyFill="1" applyAlignment="1">
      <alignment horizontal="left" vertical="top" wrapText="1"/>
    </xf>
    <xf numFmtId="49" fontId="4" fillId="6" borderId="0" xfId="0" applyNumberFormat="1" applyFont="1" applyFill="1" applyAlignment="1">
      <alignment horizontal="left" vertical="top"/>
    </xf>
    <xf numFmtId="0" fontId="3" fillId="0" borderId="0" xfId="1" applyFont="1" applyFill="1" applyBorder="1" applyAlignment="1">
      <alignment vertical="top"/>
    </xf>
    <xf numFmtId="49" fontId="3" fillId="11" borderId="0" xfId="1" quotePrefix="1" applyNumberFormat="1" applyFont="1" applyFill="1" applyBorder="1" applyAlignment="1">
      <alignment horizontal="left" vertical="top"/>
    </xf>
    <xf numFmtId="49" fontId="5" fillId="11" borderId="0" xfId="1" quotePrefix="1" applyNumberFormat="1" applyFont="1" applyFill="1" applyBorder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left" vertical="top"/>
    </xf>
    <xf numFmtId="0" fontId="3" fillId="8" borderId="0" xfId="2" applyFont="1" applyFill="1" applyBorder="1"/>
    <xf numFmtId="0" fontId="3" fillId="8" borderId="0" xfId="0" applyFont="1" applyFill="1"/>
    <xf numFmtId="0" fontId="3" fillId="0" borderId="0" xfId="2" applyFont="1" applyFill="1" applyBorder="1"/>
    <xf numFmtId="0" fontId="5" fillId="0" borderId="0" xfId="2" applyFont="1" applyFill="1" applyBorder="1"/>
    <xf numFmtId="0" fontId="3" fillId="0" borderId="0" xfId="0" applyFont="1" applyFill="1"/>
    <xf numFmtId="0" fontId="3" fillId="2" borderId="0" xfId="2" applyFont="1" applyFill="1" applyBorder="1"/>
    <xf numFmtId="0" fontId="3" fillId="2" borderId="0" xfId="0" applyFont="1" applyFill="1"/>
    <xf numFmtId="0" fontId="3" fillId="5" borderId="0" xfId="0" applyFont="1" applyFill="1"/>
    <xf numFmtId="49" fontId="17" fillId="0" borderId="0" xfId="0" applyNumberFormat="1" applyFont="1" applyFill="1" applyBorder="1" applyAlignment="1">
      <alignment horizontal="left" vertical="top"/>
    </xf>
    <xf numFmtId="49" fontId="3" fillId="11" borderId="0" xfId="0" applyNumberFormat="1" applyFont="1" applyFill="1" applyBorder="1" applyAlignment="1">
      <alignment horizontal="left" vertical="top" wrapText="1"/>
    </xf>
    <xf numFmtId="49" fontId="5" fillId="3" borderId="0" xfId="0" applyNumberFormat="1" applyFont="1" applyFill="1" applyBorder="1" applyAlignment="1">
      <alignment horizontal="left" vertical="top"/>
    </xf>
    <xf numFmtId="49" fontId="19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 applyAlignment="1">
      <alignment wrapText="1"/>
    </xf>
    <xf numFmtId="49" fontId="3" fillId="0" borderId="0" xfId="0" applyNumberFormat="1" applyFont="1" applyFill="1" applyBorder="1" applyAlignment="1">
      <alignment horizontal="center" vertical="top"/>
    </xf>
    <xf numFmtId="49" fontId="17" fillId="7" borderId="0" xfId="0" applyNumberFormat="1" applyFont="1" applyFill="1" applyBorder="1" applyAlignment="1">
      <alignment horizontal="center" vertical="top"/>
    </xf>
    <xf numFmtId="0" fontId="3" fillId="5" borderId="0" xfId="2" applyFont="1" applyFill="1" applyBorder="1"/>
    <xf numFmtId="0" fontId="3" fillId="13" borderId="0" xfId="2" applyFont="1" applyFill="1" applyBorder="1"/>
    <xf numFmtId="0" fontId="10" fillId="14" borderId="0" xfId="0" applyFont="1" applyFill="1" applyAlignment="1"/>
    <xf numFmtId="0" fontId="10" fillId="14" borderId="0" xfId="0" applyNumberFormat="1" applyFont="1" applyFill="1" applyAlignment="1"/>
    <xf numFmtId="0" fontId="7" fillId="4" borderId="10" xfId="0" applyNumberFormat="1" applyFont="1" applyFill="1" applyBorder="1"/>
    <xf numFmtId="0" fontId="7" fillId="4" borderId="11" xfId="0" applyNumberFormat="1" applyFont="1" applyFill="1" applyBorder="1"/>
    <xf numFmtId="0" fontId="3" fillId="2" borderId="0" xfId="0" applyNumberFormat="1" applyFont="1" applyFill="1" applyBorder="1"/>
    <xf numFmtId="0" fontId="3" fillId="5" borderId="0" xfId="0" applyNumberFormat="1" applyFont="1" applyFill="1" applyBorder="1"/>
    <xf numFmtId="0" fontId="3" fillId="8" borderId="0" xfId="2" applyNumberFormat="1" applyFont="1" applyFill="1" applyBorder="1"/>
    <xf numFmtId="0" fontId="3" fillId="0" borderId="0" xfId="2" applyNumberFormat="1" applyFont="1" applyFill="1" applyBorder="1"/>
    <xf numFmtId="0" fontId="3" fillId="8" borderId="0" xfId="2" applyNumberFormat="1" applyFont="1" applyFill="1" applyBorder="1" applyAlignment="1">
      <alignment horizontal="right"/>
    </xf>
    <xf numFmtId="0" fontId="3" fillId="15" borderId="0" xfId="2" applyFont="1" applyFill="1" applyBorder="1"/>
    <xf numFmtId="0" fontId="3" fillId="15" borderId="0" xfId="2" applyNumberFormat="1" applyFont="1" applyFill="1" applyBorder="1" applyAlignment="1">
      <alignment horizontal="right"/>
    </xf>
    <xf numFmtId="0" fontId="3" fillId="15" borderId="0" xfId="0" applyFont="1" applyFill="1"/>
    <xf numFmtId="0" fontId="20" fillId="0" borderId="0" xfId="0" applyFont="1" applyFill="1"/>
    <xf numFmtId="0" fontId="3" fillId="0" borderId="0" xfId="2" applyNumberFormat="1" applyFont="1" applyFill="1" applyBorder="1" applyAlignment="1">
      <alignment horizontal="right"/>
    </xf>
    <xf numFmtId="0" fontId="3" fillId="2" borderId="0" xfId="2" applyNumberFormat="1" applyFont="1" applyFill="1" applyBorder="1" applyAlignment="1">
      <alignment horizontal="right"/>
    </xf>
    <xf numFmtId="0" fontId="3" fillId="9" borderId="0" xfId="2" applyFont="1" applyFill="1" applyBorder="1"/>
    <xf numFmtId="0" fontId="3" fillId="5" borderId="0" xfId="0" applyFont="1" applyFill="1" applyAlignment="1">
      <alignment horizontal="left"/>
    </xf>
    <xf numFmtId="0" fontId="3" fillId="5" borderId="0" xfId="0" applyNumberFormat="1" applyFont="1" applyFill="1" applyAlignment="1">
      <alignment horizontal="right"/>
    </xf>
    <xf numFmtId="0" fontId="3" fillId="8" borderId="0" xfId="0" applyFont="1" applyFill="1" applyAlignment="1">
      <alignment horizontal="left"/>
    </xf>
    <xf numFmtId="0" fontId="3" fillId="8" borderId="0" xfId="0" applyNumberFormat="1" applyFont="1" applyFill="1" applyAlignment="1">
      <alignment horizontal="right"/>
    </xf>
    <xf numFmtId="0" fontId="5" fillId="0" borderId="0" xfId="0" applyFont="1" applyFill="1"/>
    <xf numFmtId="0" fontId="3" fillId="0" borderId="0" xfId="0" applyFont="1" applyFill="1" applyAlignment="1">
      <alignment horizontal="left"/>
    </xf>
    <xf numFmtId="0" fontId="3" fillId="0" borderId="0" xfId="0" applyNumberFormat="1" applyFont="1" applyFill="1" applyAlignment="1">
      <alignment horizontal="right"/>
    </xf>
    <xf numFmtId="0" fontId="20" fillId="8" borderId="0" xfId="0" applyFont="1" applyFill="1"/>
    <xf numFmtId="0" fontId="21" fillId="0" borderId="0" xfId="0" applyFont="1" applyFill="1"/>
    <xf numFmtId="0" fontId="3" fillId="2" borderId="0" xfId="0" applyFont="1" applyFill="1" applyAlignment="1">
      <alignment horizontal="left"/>
    </xf>
    <xf numFmtId="0" fontId="3" fillId="2" borderId="0" xfId="0" applyNumberFormat="1" applyFont="1" applyFill="1" applyAlignment="1">
      <alignment horizontal="right"/>
    </xf>
    <xf numFmtId="0" fontId="3" fillId="16" borderId="0" xfId="0" applyFont="1" applyFill="1"/>
    <xf numFmtId="0" fontId="3" fillId="5" borderId="0" xfId="2" applyNumberFormat="1" applyFont="1" applyFill="1" applyBorder="1" applyAlignment="1">
      <alignment horizontal="right"/>
    </xf>
    <xf numFmtId="0" fontId="3" fillId="17" borderId="0" xfId="0" applyFont="1" applyFill="1"/>
    <xf numFmtId="0" fontId="20" fillId="8" borderId="0" xfId="2" applyFont="1" applyFill="1" applyBorder="1"/>
    <xf numFmtId="0" fontId="20" fillId="0" borderId="0" xfId="2" applyFont="1" applyFill="1" applyBorder="1"/>
    <xf numFmtId="0" fontId="3" fillId="18" borderId="0" xfId="2" applyFont="1" applyFill="1" applyBorder="1"/>
    <xf numFmtId="0" fontId="21" fillId="8" borderId="0" xfId="0" applyFont="1" applyFill="1"/>
    <xf numFmtId="49" fontId="14" fillId="0" borderId="0" xfId="0" applyNumberFormat="1" applyFont="1" applyFill="1" applyBorder="1" applyAlignment="1">
      <alignment vertical="top"/>
    </xf>
    <xf numFmtId="49" fontId="14" fillId="0" borderId="0" xfId="0" applyNumberFormat="1" applyFont="1" applyFill="1" applyBorder="1" applyAlignment="1">
      <alignment horizontal="left" vertical="top"/>
    </xf>
    <xf numFmtId="49" fontId="14" fillId="11" borderId="0" xfId="0" applyNumberFormat="1" applyFont="1" applyFill="1" applyBorder="1" applyAlignment="1">
      <alignment horizontal="left" vertical="top"/>
    </xf>
    <xf numFmtId="49" fontId="17" fillId="0" borderId="0" xfId="0" applyNumberFormat="1" applyFont="1" applyFill="1" applyBorder="1" applyAlignment="1">
      <alignment horizontal="center" vertical="top"/>
    </xf>
    <xf numFmtId="0" fontId="3" fillId="0" borderId="0" xfId="1" applyFont="1" applyFill="1" applyBorder="1" applyAlignment="1">
      <alignment horizontal="left" vertical="top"/>
    </xf>
    <xf numFmtId="49" fontId="3" fillId="11" borderId="0" xfId="1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 vertical="top" wrapText="1"/>
    </xf>
    <xf numFmtId="49" fontId="23" fillId="0" borderId="0" xfId="0" applyNumberFormat="1" applyFont="1" applyFill="1" applyAlignment="1">
      <alignment horizontal="left" vertical="top"/>
    </xf>
    <xf numFmtId="49" fontId="4" fillId="6" borderId="0" xfId="0" applyNumberFormat="1" applyFont="1" applyFill="1" applyBorder="1" applyAlignment="1">
      <alignment horizontal="left" vertical="top"/>
    </xf>
    <xf numFmtId="0" fontId="4" fillId="6" borderId="0" xfId="0" applyFont="1" applyFill="1" applyBorder="1" applyAlignment="1">
      <alignment horizontal="left" vertical="top"/>
    </xf>
    <xf numFmtId="0" fontId="4" fillId="6" borderId="0" xfId="0" applyFont="1" applyFill="1" applyBorder="1" applyAlignment="1">
      <alignment horizontal="left" vertical="top" wrapText="1"/>
    </xf>
    <xf numFmtId="49" fontId="3" fillId="0" borderId="0" xfId="2" applyNumberFormat="1" applyFont="1" applyFill="1" applyAlignment="1">
      <alignment horizontal="left" vertical="top"/>
    </xf>
    <xf numFmtId="0" fontId="4" fillId="6" borderId="0" xfId="0" applyFont="1" applyFill="1" applyBorder="1"/>
    <xf numFmtId="0" fontId="3" fillId="11" borderId="0" xfId="0" applyFont="1" applyFill="1" applyBorder="1" applyAlignment="1">
      <alignment horizontal="left" vertical="top"/>
    </xf>
    <xf numFmtId="49" fontId="25" fillId="0" borderId="0" xfId="0" applyNumberFormat="1" applyFont="1" applyFill="1" applyBorder="1" applyAlignment="1">
      <alignment horizontal="left" vertical="top"/>
    </xf>
    <xf numFmtId="49" fontId="4" fillId="5" borderId="0" xfId="0" applyNumberFormat="1" applyFont="1" applyFill="1" applyBorder="1" applyAlignment="1">
      <alignment horizontal="left" vertical="top"/>
    </xf>
    <xf numFmtId="49" fontId="4" fillId="5" borderId="0" xfId="0" applyNumberFormat="1" applyFont="1" applyFill="1" applyBorder="1" applyAlignment="1">
      <alignment horizontal="left" vertical="top" wrapText="1"/>
    </xf>
    <xf numFmtId="0" fontId="4" fillId="5" borderId="0" xfId="0" applyFont="1" applyFill="1" applyBorder="1"/>
    <xf numFmtId="0" fontId="5" fillId="3" borderId="0" xfId="0" applyFont="1" applyFill="1" applyBorder="1"/>
    <xf numFmtId="49" fontId="3" fillId="11" borderId="0" xfId="0" quotePrefix="1" applyNumberFormat="1" applyFont="1" applyFill="1" applyBorder="1" applyAlignment="1">
      <alignment horizontal="left" vertical="top"/>
    </xf>
    <xf numFmtId="49" fontId="3" fillId="11" borderId="0" xfId="0" applyNumberFormat="1" applyFont="1" applyFill="1" applyBorder="1" applyAlignment="1">
      <alignment horizontal="center" vertical="top"/>
    </xf>
    <xf numFmtId="49" fontId="18" fillId="11" borderId="0" xfId="0" applyNumberFormat="1" applyFont="1" applyFill="1" applyBorder="1" applyAlignment="1">
      <alignment horizontal="left" vertical="top"/>
    </xf>
    <xf numFmtId="0" fontId="0" fillId="0" borderId="14" xfId="0" applyFont="1" applyBorder="1" applyAlignment="1" applyProtection="1">
      <alignment vertical="center"/>
    </xf>
    <xf numFmtId="1" fontId="0" fillId="0" borderId="14" xfId="0" applyNumberFormat="1" applyFont="1" applyBorder="1" applyAlignment="1" applyProtection="1">
      <alignment vertical="center"/>
    </xf>
    <xf numFmtId="0" fontId="3" fillId="0" borderId="14" xfId="0" applyFont="1" applyBorder="1" applyAlignment="1" applyProtection="1">
      <alignment vertical="center"/>
    </xf>
    <xf numFmtId="0" fontId="13" fillId="0" borderId="0" xfId="0" applyFont="1" applyFill="1" applyBorder="1"/>
    <xf numFmtId="49" fontId="5" fillId="3" borderId="0" xfId="0" applyNumberFormat="1" applyFont="1" applyFill="1" applyBorder="1" applyAlignment="1">
      <alignment horizontal="left" vertical="top" wrapText="1"/>
    </xf>
    <xf numFmtId="49" fontId="3" fillId="0" borderId="0" xfId="1" quotePrefix="1" applyNumberFormat="1" applyFont="1" applyFill="1" applyBorder="1" applyAlignment="1">
      <alignment horizontal="left" vertical="top"/>
    </xf>
    <xf numFmtId="49" fontId="5" fillId="0" borderId="0" xfId="1" quotePrefix="1" applyNumberFormat="1" applyFont="1" applyFill="1" applyBorder="1" applyAlignment="1">
      <alignment horizontal="left" vertical="top"/>
    </xf>
    <xf numFmtId="0" fontId="3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/>
    </xf>
    <xf numFmtId="0" fontId="4" fillId="5" borderId="0" xfId="0" applyFont="1" applyFill="1" applyBorder="1" applyAlignment="1">
      <alignment horizontal="left" vertical="top"/>
    </xf>
    <xf numFmtId="0" fontId="4" fillId="5" borderId="0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0" fontId="24" fillId="0" borderId="0" xfId="0" applyFont="1" applyFill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quotePrefix="1" applyFont="1" applyFill="1" applyAlignment="1">
      <alignment horizontal="left" vertical="top"/>
    </xf>
    <xf numFmtId="0" fontId="3" fillId="0" borderId="0" xfId="2" applyFont="1" applyFill="1" applyBorder="1" applyAlignment="1">
      <alignment vertical="top"/>
    </xf>
    <xf numFmtId="0" fontId="5" fillId="0" borderId="0" xfId="0" applyFont="1" applyFill="1" applyBorder="1" applyAlignment="1">
      <alignment vertical="top"/>
    </xf>
    <xf numFmtId="49" fontId="4" fillId="0" borderId="0" xfId="0" applyNumberFormat="1" applyFont="1" applyFill="1" applyAlignment="1">
      <alignment horizontal="left" vertical="top"/>
    </xf>
    <xf numFmtId="49" fontId="3" fillId="13" borderId="0" xfId="0" applyNumberFormat="1" applyFont="1" applyFill="1" applyBorder="1" applyAlignment="1">
      <alignment horizontal="left" vertical="top"/>
    </xf>
    <xf numFmtId="49" fontId="0" fillId="0" borderId="0" xfId="0" applyNumberFormat="1"/>
    <xf numFmtId="49" fontId="0" fillId="2" borderId="0" xfId="0" applyNumberFormat="1" applyFill="1"/>
    <xf numFmtId="49" fontId="4" fillId="5" borderId="0" xfId="0" applyNumberFormat="1" applyFont="1" applyFill="1" applyBorder="1"/>
    <xf numFmtId="49" fontId="4" fillId="6" borderId="0" xfId="0" applyNumberFormat="1" applyFont="1" applyFill="1" applyBorder="1"/>
    <xf numFmtId="49" fontId="3" fillId="0" borderId="0" xfId="0" applyNumberFormat="1" applyFont="1" applyFill="1" applyBorder="1"/>
    <xf numFmtId="49" fontId="5" fillId="3" borderId="0" xfId="0" applyNumberFormat="1" applyFont="1" applyFill="1" applyBorder="1"/>
    <xf numFmtId="49" fontId="5" fillId="0" borderId="0" xfId="0" applyNumberFormat="1" applyFont="1" applyFill="1" applyBorder="1"/>
    <xf numFmtId="0" fontId="3" fillId="0" borderId="0" xfId="0" applyFont="1" applyFill="1" applyBorder="1" applyAlignment="1" applyProtection="1">
      <alignment vertical="center"/>
    </xf>
    <xf numFmtId="49" fontId="3" fillId="19" borderId="0" xfId="0" applyNumberFormat="1" applyFont="1" applyFill="1" applyBorder="1" applyAlignment="1">
      <alignment horizontal="left" vertical="top"/>
    </xf>
    <xf numFmtId="0" fontId="0" fillId="0" borderId="0" xfId="0" applyFill="1"/>
    <xf numFmtId="0" fontId="4" fillId="6" borderId="0" xfId="0" applyFont="1" applyFill="1"/>
    <xf numFmtId="0" fontId="19" fillId="0" borderId="0" xfId="0" applyFont="1" applyFill="1" applyBorder="1"/>
    <xf numFmtId="49" fontId="19" fillId="0" borderId="0" xfId="0" applyNumberFormat="1" applyFont="1" applyFill="1" applyBorder="1"/>
    <xf numFmtId="49" fontId="0" fillId="0" borderId="0" xfId="0" applyNumberFormat="1" applyFill="1"/>
    <xf numFmtId="0" fontId="3" fillId="13" borderId="0" xfId="0" applyFont="1" applyFill="1" applyBorder="1"/>
    <xf numFmtId="49" fontId="3" fillId="7" borderId="0" xfId="0" applyNumberFormat="1" applyFont="1" applyFill="1" applyBorder="1"/>
    <xf numFmtId="49" fontId="5" fillId="0" borderId="0" xfId="0" applyNumberFormat="1" applyFont="1" applyFill="1" applyBorder="1" applyAlignment="1" applyProtection="1">
      <alignment horizontal="left" vertical="top"/>
    </xf>
    <xf numFmtId="49" fontId="3" fillId="13" borderId="0" xfId="0" quotePrefix="1" applyNumberFormat="1" applyFont="1" applyFill="1" applyBorder="1" applyAlignment="1">
      <alignment horizontal="left" vertical="top"/>
    </xf>
    <xf numFmtId="49" fontId="5" fillId="13" borderId="0" xfId="0" applyNumberFormat="1" applyFont="1" applyFill="1" applyBorder="1" applyAlignment="1">
      <alignment horizontal="left" vertical="top"/>
    </xf>
    <xf numFmtId="0" fontId="3" fillId="13" borderId="0" xfId="0" applyFont="1" applyFill="1" applyBorder="1" applyAlignment="1">
      <alignment horizontal="left" vertical="top"/>
    </xf>
    <xf numFmtId="0" fontId="24" fillId="0" borderId="0" xfId="0" applyFont="1" applyFill="1" applyAlignment="1">
      <alignment horizontal="left" vertical="center"/>
    </xf>
    <xf numFmtId="49" fontId="26" fillId="0" borderId="0" xfId="3" applyNumberFormat="1" applyFont="1" applyFill="1" applyBorder="1" applyAlignment="1">
      <alignment horizontal="left" vertical="top"/>
    </xf>
    <xf numFmtId="0" fontId="3" fillId="11" borderId="0" xfId="0" applyFont="1" applyFill="1" applyBorder="1"/>
    <xf numFmtId="0" fontId="3" fillId="0" borderId="0" xfId="0" quotePrefix="1" applyFont="1" applyFill="1" applyBorder="1"/>
    <xf numFmtId="49" fontId="7" fillId="3" borderId="0" xfId="0" applyNumberFormat="1" applyFont="1" applyFill="1" applyBorder="1" applyAlignment="1">
      <alignment horizontal="left" vertical="top"/>
    </xf>
    <xf numFmtId="49" fontId="27" fillId="2" borderId="15" xfId="0" applyNumberFormat="1" applyFont="1" applyFill="1" applyBorder="1" applyAlignment="1">
      <alignment horizontal="left" vertical="top" wrapText="1"/>
    </xf>
    <xf numFmtId="49" fontId="26" fillId="19" borderId="0" xfId="3" applyNumberFormat="1" applyFont="1" applyFill="1" applyBorder="1" applyAlignment="1">
      <alignment horizontal="left" vertical="top"/>
    </xf>
    <xf numFmtId="49" fontId="3" fillId="13" borderId="0" xfId="0" applyNumberFormat="1" applyFont="1" applyFill="1" applyBorder="1" applyAlignment="1">
      <alignment horizontal="left" vertical="top" wrapText="1"/>
    </xf>
    <xf numFmtId="49" fontId="3" fillId="13" borderId="0" xfId="0" applyNumberFormat="1" applyFont="1" applyFill="1" applyBorder="1"/>
    <xf numFmtId="0" fontId="3" fillId="13" borderId="0" xfId="0" applyFont="1" applyFill="1" applyBorder="1" applyAlignment="1">
      <alignment vertical="top"/>
    </xf>
    <xf numFmtId="49" fontId="3" fillId="13" borderId="0" xfId="0" applyNumberFormat="1" applyFont="1" applyFill="1" applyBorder="1" applyAlignment="1" applyProtection="1">
      <alignment horizontal="left" vertical="top"/>
    </xf>
    <xf numFmtId="49" fontId="0" fillId="10" borderId="0" xfId="0" applyNumberFormat="1" applyFill="1" applyAlignment="1">
      <alignment horizontal="left" vertical="top"/>
    </xf>
    <xf numFmtId="0" fontId="5" fillId="0" borderId="0" xfId="0" applyFont="1" applyFill="1" applyBorder="1" applyAlignment="1">
      <alignment vertical="top" wrapText="1"/>
    </xf>
    <xf numFmtId="49" fontId="17" fillId="0" borderId="0" xfId="0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0" fontId="17" fillId="0" borderId="0" xfId="0" applyFont="1" applyFill="1"/>
    <xf numFmtId="49" fontId="6" fillId="3" borderId="0" xfId="0" quotePrefix="1" applyNumberFormat="1" applyFont="1" applyFill="1" applyAlignment="1">
      <alignment vertical="top"/>
    </xf>
    <xf numFmtId="49" fontId="3" fillId="3" borderId="0" xfId="0" applyNumberFormat="1" applyFont="1" applyFill="1" applyAlignment="1">
      <alignment horizontal="left" vertical="top"/>
    </xf>
    <xf numFmtId="49" fontId="3" fillId="3" borderId="0" xfId="0" applyNumberFormat="1" applyFont="1" applyFill="1" applyBorder="1" applyAlignment="1">
      <alignment horizontal="left" vertical="top"/>
    </xf>
    <xf numFmtId="49" fontId="4" fillId="3" borderId="0" xfId="0" applyNumberFormat="1" applyFont="1" applyFill="1" applyBorder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49" fontId="6" fillId="3" borderId="3" xfId="0" applyNumberFormat="1" applyFont="1" applyFill="1" applyBorder="1" applyAlignment="1">
      <alignment vertical="top"/>
    </xf>
    <xf numFmtId="49" fontId="8" fillId="3" borderId="3" xfId="0" applyNumberFormat="1" applyFont="1" applyFill="1" applyBorder="1" applyAlignment="1">
      <alignment vertical="top"/>
    </xf>
    <xf numFmtId="49" fontId="4" fillId="3" borderId="3" xfId="0" applyNumberFormat="1" applyFont="1" applyFill="1" applyBorder="1" applyAlignment="1">
      <alignment horizontal="left" vertical="top"/>
    </xf>
    <xf numFmtId="49" fontId="3" fillId="3" borderId="3" xfId="0" applyNumberFormat="1" applyFont="1" applyFill="1" applyBorder="1" applyAlignment="1">
      <alignment horizontal="left" vertical="top"/>
    </xf>
    <xf numFmtId="49" fontId="3" fillId="3" borderId="0" xfId="0" applyNumberFormat="1" applyFont="1" applyFill="1" applyAlignment="1">
      <alignment horizontal="center" vertical="top"/>
    </xf>
    <xf numFmtId="49" fontId="4" fillId="3" borderId="3" xfId="0" applyNumberFormat="1" applyFont="1" applyFill="1" applyBorder="1" applyAlignment="1">
      <alignment horizontal="center" vertical="top"/>
    </xf>
    <xf numFmtId="49" fontId="22" fillId="3" borderId="3" xfId="0" applyNumberFormat="1" applyFont="1" applyFill="1" applyBorder="1" applyAlignment="1">
      <alignment vertical="top"/>
    </xf>
    <xf numFmtId="49" fontId="8" fillId="3" borderId="3" xfId="0" applyNumberFormat="1" applyFont="1" applyFill="1" applyBorder="1" applyAlignment="1">
      <alignment horizontal="right" vertical="top"/>
    </xf>
    <xf numFmtId="49" fontId="17" fillId="13" borderId="0" xfId="0" applyNumberFormat="1" applyFont="1" applyFill="1" applyBorder="1" applyAlignment="1">
      <alignment horizontal="left" vertical="top"/>
    </xf>
    <xf numFmtId="0" fontId="0" fillId="22" borderId="0" xfId="0" applyFill="1"/>
    <xf numFmtId="49" fontId="5" fillId="22" borderId="0" xfId="0" applyNumberFormat="1" applyFont="1" applyFill="1" applyAlignment="1">
      <alignment horizontal="left" vertical="top"/>
    </xf>
    <xf numFmtId="0" fontId="5" fillId="22" borderId="0" xfId="0" applyFont="1" applyFill="1" applyAlignment="1">
      <alignment horizontal="left" vertical="top"/>
    </xf>
    <xf numFmtId="49" fontId="4" fillId="13" borderId="0" xfId="0" applyNumberFormat="1" applyFont="1" applyFill="1" applyBorder="1" applyAlignment="1">
      <alignment horizontal="left" vertical="top"/>
    </xf>
    <xf numFmtId="0" fontId="4" fillId="13" borderId="0" xfId="0" applyFont="1" applyFill="1" applyBorder="1" applyAlignment="1">
      <alignment horizontal="left" vertical="top"/>
    </xf>
    <xf numFmtId="0" fontId="4" fillId="13" borderId="0" xfId="0" applyFont="1" applyFill="1" applyBorder="1" applyAlignment="1">
      <alignment horizontal="left" vertical="top" wrapText="1"/>
    </xf>
    <xf numFmtId="49" fontId="4" fillId="13" borderId="0" xfId="0" applyNumberFormat="1" applyFont="1" applyFill="1" applyBorder="1"/>
    <xf numFmtId="0" fontId="0" fillId="13" borderId="0" xfId="0" applyFill="1"/>
    <xf numFmtId="49" fontId="3" fillId="13" borderId="0" xfId="2" applyNumberFormat="1" applyFont="1" applyFill="1" applyAlignment="1">
      <alignment horizontal="left" vertical="top"/>
    </xf>
    <xf numFmtId="49" fontId="3" fillId="13" borderId="0" xfId="0" applyNumberFormat="1" applyFont="1" applyFill="1" applyAlignment="1">
      <alignment horizontal="left" vertical="top"/>
    </xf>
    <xf numFmtId="0" fontId="3" fillId="13" borderId="0" xfId="0" applyFont="1" applyFill="1" applyAlignment="1">
      <alignment horizontal="left" vertical="top"/>
    </xf>
    <xf numFmtId="49" fontId="5" fillId="13" borderId="0" xfId="0" applyNumberFormat="1" applyFont="1" applyFill="1" applyAlignment="1">
      <alignment horizontal="left" vertical="top"/>
    </xf>
    <xf numFmtId="0" fontId="5" fillId="13" borderId="0" xfId="0" applyFont="1" applyFill="1" applyAlignment="1">
      <alignment horizontal="left" vertical="top"/>
    </xf>
    <xf numFmtId="49" fontId="3" fillId="0" borderId="0" xfId="0" applyNumberFormat="1" applyFont="1" applyFill="1" applyBorder="1" applyAlignment="1" applyProtection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21" borderId="0" xfId="0" applyFont="1" applyFill="1" applyBorder="1"/>
    <xf numFmtId="14" fontId="3" fillId="0" borderId="0" xfId="0" quotePrefix="1" applyNumberFormat="1" applyFont="1" applyFill="1" applyBorder="1" applyAlignment="1">
      <alignment horizontal="left"/>
    </xf>
    <xf numFmtId="49" fontId="3" fillId="21" borderId="0" xfId="0" applyNumberFormat="1" applyFont="1" applyFill="1" applyBorder="1"/>
    <xf numFmtId="49" fontId="3" fillId="0" borderId="0" xfId="0" quotePrefix="1" applyNumberFormat="1" applyFont="1" applyFill="1" applyBorder="1"/>
    <xf numFmtId="49" fontId="27" fillId="2" borderId="1" xfId="0" applyNumberFormat="1" applyFont="1" applyFill="1" applyBorder="1" applyAlignment="1">
      <alignment horizontal="left" vertical="top" wrapText="1"/>
    </xf>
    <xf numFmtId="49" fontId="5" fillId="11" borderId="0" xfId="0" applyNumberFormat="1" applyFont="1" applyFill="1" applyBorder="1" applyAlignment="1">
      <alignment horizontal="center" vertical="top"/>
    </xf>
    <xf numFmtId="49" fontId="3" fillId="22" borderId="0" xfId="0" applyNumberFormat="1" applyFont="1" applyFill="1" applyBorder="1" applyAlignment="1">
      <alignment horizontal="left" vertical="top"/>
    </xf>
    <xf numFmtId="0" fontId="3" fillId="22" borderId="0" xfId="0" applyFont="1" applyFill="1" applyBorder="1" applyAlignment="1" applyProtection="1">
      <alignment vertical="center"/>
    </xf>
    <xf numFmtId="0" fontId="3" fillId="22" borderId="0" xfId="0" applyFont="1" applyFill="1" applyBorder="1"/>
    <xf numFmtId="0" fontId="3" fillId="13" borderId="0" xfId="0" applyFont="1" applyFill="1" applyBorder="1" applyAlignment="1" applyProtection="1">
      <alignment vertical="center"/>
    </xf>
    <xf numFmtId="49" fontId="28" fillId="13" borderId="0" xfId="0" applyNumberFormat="1" applyFont="1" applyFill="1" applyBorder="1" applyAlignment="1">
      <alignment horizontal="left" vertical="top"/>
    </xf>
    <xf numFmtId="49" fontId="3" fillId="22" borderId="0" xfId="0" applyNumberFormat="1" applyFont="1" applyFill="1" applyBorder="1" applyAlignment="1">
      <alignment horizontal="left" vertical="top" wrapText="1"/>
    </xf>
    <xf numFmtId="49" fontId="19" fillId="22" borderId="0" xfId="0" applyNumberFormat="1" applyFont="1" applyFill="1" applyBorder="1" applyAlignment="1">
      <alignment horizontal="left" vertical="top"/>
    </xf>
    <xf numFmtId="49" fontId="19" fillId="22" borderId="0" xfId="0" applyNumberFormat="1" applyFont="1" applyFill="1" applyBorder="1" applyAlignment="1">
      <alignment vertical="top"/>
    </xf>
    <xf numFmtId="49" fontId="19" fillId="22" borderId="0" xfId="0" applyNumberFormat="1" applyFont="1" applyFill="1" applyBorder="1" applyAlignment="1" applyProtection="1">
      <alignment horizontal="left" vertical="top"/>
    </xf>
    <xf numFmtId="0" fontId="19" fillId="22" borderId="0" xfId="0" applyFont="1" applyFill="1" applyBorder="1" applyAlignment="1">
      <alignment vertical="top"/>
    </xf>
    <xf numFmtId="49" fontId="19" fillId="22" borderId="0" xfId="0" applyNumberFormat="1" applyFont="1" applyFill="1" applyBorder="1"/>
    <xf numFmtId="0" fontId="19" fillId="22" borderId="0" xfId="0" applyFont="1" applyFill="1" applyBorder="1"/>
    <xf numFmtId="49" fontId="18" fillId="7" borderId="0" xfId="0" applyNumberFormat="1" applyFont="1" applyFill="1" applyBorder="1" applyAlignment="1">
      <alignment horizontal="left" vertical="top"/>
    </xf>
    <xf numFmtId="49" fontId="18" fillId="7" borderId="0" xfId="0" applyNumberFormat="1" applyFont="1" applyFill="1" applyBorder="1" applyAlignment="1">
      <alignment horizontal="left" vertical="top" wrapText="1"/>
    </xf>
    <xf numFmtId="0" fontId="18" fillId="7" borderId="0" xfId="0" applyFont="1" applyFill="1" applyBorder="1"/>
    <xf numFmtId="49" fontId="18" fillId="0" borderId="0" xfId="0" applyNumberFormat="1" applyFont="1" applyFill="1" applyBorder="1" applyAlignment="1">
      <alignment horizontal="left" vertical="top"/>
    </xf>
    <xf numFmtId="49" fontId="18" fillId="0" borderId="0" xfId="0" applyNumberFormat="1" applyFont="1" applyFill="1" applyBorder="1" applyAlignment="1">
      <alignment horizontal="left" vertical="top" wrapText="1"/>
    </xf>
    <xf numFmtId="49" fontId="18" fillId="0" borderId="0" xfId="0" applyNumberFormat="1" applyFont="1" applyFill="1" applyBorder="1" applyAlignment="1" applyProtection="1">
      <alignment horizontal="left" vertical="top"/>
    </xf>
    <xf numFmtId="49" fontId="18" fillId="0" borderId="0" xfId="0" applyNumberFormat="1" applyFont="1" applyFill="1" applyBorder="1"/>
    <xf numFmtId="0" fontId="18" fillId="0" borderId="0" xfId="0" applyFont="1" applyFill="1" applyBorder="1"/>
    <xf numFmtId="0" fontId="19" fillId="22" borderId="0" xfId="0" applyFont="1" applyFill="1" applyBorder="1" applyAlignment="1" applyProtection="1">
      <alignment vertical="center"/>
    </xf>
    <xf numFmtId="49" fontId="3" fillId="13" borderId="0" xfId="0" applyNumberFormat="1" applyFont="1" applyFill="1" applyBorder="1" applyAlignment="1">
      <alignment vertical="top"/>
    </xf>
    <xf numFmtId="49" fontId="5" fillId="13" borderId="0" xfId="0" applyNumberFormat="1" applyFont="1" applyFill="1" applyBorder="1" applyAlignment="1">
      <alignment vertical="top"/>
    </xf>
    <xf numFmtId="49" fontId="19" fillId="13" borderId="0" xfId="0" applyNumberFormat="1" applyFont="1" applyFill="1" applyBorder="1" applyAlignment="1">
      <alignment horizontal="left" vertical="top"/>
    </xf>
    <xf numFmtId="49" fontId="19" fillId="13" borderId="0" xfId="0" applyNumberFormat="1" applyFont="1" applyFill="1" applyBorder="1" applyAlignment="1">
      <alignment horizontal="left" vertical="top" wrapText="1"/>
    </xf>
    <xf numFmtId="0" fontId="19" fillId="13" borderId="0" xfId="0" applyFont="1" applyFill="1" applyBorder="1" applyAlignment="1">
      <alignment vertical="top"/>
    </xf>
    <xf numFmtId="49" fontId="19" fillId="13" borderId="0" xfId="0" applyNumberFormat="1" applyFont="1" applyFill="1" applyBorder="1" applyAlignment="1" applyProtection="1">
      <alignment horizontal="left" vertical="top"/>
    </xf>
    <xf numFmtId="49" fontId="18" fillId="13" borderId="0" xfId="0" applyNumberFormat="1" applyFont="1" applyFill="1" applyBorder="1" applyAlignment="1">
      <alignment horizontal="left" vertical="top"/>
    </xf>
    <xf numFmtId="49" fontId="3" fillId="13" borderId="0" xfId="1" applyNumberFormat="1" applyFont="1" applyFill="1" applyBorder="1" applyAlignment="1">
      <alignment horizontal="left" vertical="top"/>
    </xf>
    <xf numFmtId="0" fontId="3" fillId="13" borderId="0" xfId="1" applyFont="1" applyFill="1" applyBorder="1" applyAlignment="1">
      <alignment horizontal="left" vertical="top"/>
    </xf>
    <xf numFmtId="0" fontId="3" fillId="13" borderId="0" xfId="1" applyFont="1" applyFill="1" applyBorder="1" applyAlignment="1">
      <alignment horizontal="left" vertical="top" wrapText="1"/>
    </xf>
    <xf numFmtId="49" fontId="19" fillId="0" borderId="0" xfId="1" applyNumberFormat="1" applyFont="1" applyFill="1" applyBorder="1" applyAlignment="1">
      <alignment horizontal="left" vertical="top"/>
    </xf>
    <xf numFmtId="0" fontId="19" fillId="0" borderId="0" xfId="0" applyFont="1" applyFill="1"/>
    <xf numFmtId="49" fontId="19" fillId="0" borderId="0" xfId="0" applyNumberFormat="1" applyFont="1" applyFill="1" applyAlignment="1">
      <alignment horizontal="left" vertical="top"/>
    </xf>
    <xf numFmtId="0" fontId="19" fillId="0" borderId="0" xfId="0" applyFont="1" applyFill="1" applyAlignment="1">
      <alignment horizontal="left" vertical="top"/>
    </xf>
    <xf numFmtId="0" fontId="19" fillId="0" borderId="0" xfId="1" applyFont="1" applyFill="1" applyBorder="1" applyAlignment="1">
      <alignment horizontal="left" vertical="top"/>
    </xf>
    <xf numFmtId="0" fontId="19" fillId="0" borderId="0" xfId="1" applyFont="1" applyFill="1" applyBorder="1" applyAlignment="1">
      <alignment horizontal="left" vertical="top" wrapText="1"/>
    </xf>
  </cellXfs>
  <cellStyles count="4">
    <cellStyle name="Gut" xfId="3" builtinId="26"/>
    <cellStyle name="Standard" xfId="0" builtinId="0"/>
    <cellStyle name="Standard 10" xfId="1"/>
    <cellStyle name="Standard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333333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D4D0C8"/>
      <rgbColor rgb="00808080"/>
    </indexedColors>
    <mruColors>
      <color rgb="FFFFFF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66675</xdr:rowOff>
        </xdr:from>
        <xdr:to>
          <xdr:col>3</xdr:col>
          <xdr:colOff>2695575</xdr:colOff>
          <xdr:row>2</xdr:row>
          <xdr:rowOff>276225</xdr:rowOff>
        </xdr:to>
        <xdr:sp macro="" textlink="">
          <xdr:nvSpPr>
            <xdr:cNvPr id="89346" name="Mark Frame" hidden="1">
              <a:extLst>
                <a:ext uri="{63B3BB69-23CF-44E3-9099-C40C66FF867C}">
                  <a14:compatExt spid="_x0000_s89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Mark to be checked by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123825</xdr:rowOff>
        </xdr:from>
        <xdr:to>
          <xdr:col>3</xdr:col>
          <xdr:colOff>1047750</xdr:colOff>
          <xdr:row>2</xdr:row>
          <xdr:rowOff>19050</xdr:rowOff>
        </xdr:to>
        <xdr:sp macro="" textlink="">
          <xdr:nvSpPr>
            <xdr:cNvPr id="145424" name="Mark_Clear" hidden="1">
              <a:extLst>
                <a:ext uri="{63B3BB69-23CF-44E3-9099-C40C66FF867C}">
                  <a14:compatExt spid="_x0000_s145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1047750</xdr:colOff>
          <xdr:row>0</xdr:row>
          <xdr:rowOff>123825</xdr:rowOff>
        </xdr:from>
        <xdr:to>
          <xdr:col>3</xdr:col>
          <xdr:colOff>1809750</xdr:colOff>
          <xdr:row>2</xdr:row>
          <xdr:rowOff>19050</xdr:rowOff>
        </xdr:to>
        <xdr:sp macro="" textlink="">
          <xdr:nvSpPr>
            <xdr:cNvPr id="89341" name="Mark Mechanic" hidden="1">
              <a:extLst>
                <a:ext uri="{63B3BB69-23CF-44E3-9099-C40C66FF867C}">
                  <a14:compatExt spid="_x0000_s89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1047750</xdr:colOff>
          <xdr:row>2</xdr:row>
          <xdr:rowOff>19050</xdr:rowOff>
        </xdr:from>
        <xdr:to>
          <xdr:col>3</xdr:col>
          <xdr:colOff>1809750</xdr:colOff>
          <xdr:row>2</xdr:row>
          <xdr:rowOff>209550</xdr:rowOff>
        </xdr:to>
        <xdr:sp macro="" textlink="">
          <xdr:nvSpPr>
            <xdr:cNvPr id="89342" name="Mark Electric" hidden="1">
              <a:extLst>
                <a:ext uri="{63B3BB69-23CF-44E3-9099-C40C66FF867C}">
                  <a14:compatExt spid="_x0000_s89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1809750</xdr:colOff>
          <xdr:row>0</xdr:row>
          <xdr:rowOff>123825</xdr:rowOff>
        </xdr:from>
        <xdr:to>
          <xdr:col>3</xdr:col>
          <xdr:colOff>2571750</xdr:colOff>
          <xdr:row>2</xdr:row>
          <xdr:rowOff>19050</xdr:rowOff>
        </xdr:to>
        <xdr:sp macro="" textlink="">
          <xdr:nvSpPr>
            <xdr:cNvPr id="89343" name="Mark Assembly" hidden="1">
              <a:extLst>
                <a:ext uri="{63B3BB69-23CF-44E3-9099-C40C66FF867C}">
                  <a14:compatExt spid="_x0000_s89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1809750</xdr:colOff>
          <xdr:row>2</xdr:row>
          <xdr:rowOff>19050</xdr:rowOff>
        </xdr:from>
        <xdr:to>
          <xdr:col>3</xdr:col>
          <xdr:colOff>2571750</xdr:colOff>
          <xdr:row>2</xdr:row>
          <xdr:rowOff>209550</xdr:rowOff>
        </xdr:to>
        <xdr:sp macro="" textlink="">
          <xdr:nvSpPr>
            <xdr:cNvPr id="89344" name="Mark Software" hidden="1">
              <a:extLst>
                <a:ext uri="{63B3BB69-23CF-44E3-9099-C40C66FF867C}">
                  <a14:compatExt spid="_x0000_s89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2819400</xdr:colOff>
          <xdr:row>0</xdr:row>
          <xdr:rowOff>66675</xdr:rowOff>
        </xdr:from>
        <xdr:to>
          <xdr:col>7</xdr:col>
          <xdr:colOff>828675</xdr:colOff>
          <xdr:row>2</xdr:row>
          <xdr:rowOff>276225</xdr:rowOff>
        </xdr:to>
        <xdr:sp macro="" textlink="">
          <xdr:nvSpPr>
            <xdr:cNvPr id="70769" name="View Frame" hidden="1">
              <a:extLst>
                <a:ext uri="{63B3BB69-23CF-44E3-9099-C40C66FF867C}">
                  <a14:compatExt spid="_x0000_s7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2952750</xdr:colOff>
          <xdr:row>0</xdr:row>
          <xdr:rowOff>123825</xdr:rowOff>
        </xdr:from>
        <xdr:to>
          <xdr:col>5</xdr:col>
          <xdr:colOff>333375</xdr:colOff>
          <xdr:row>2</xdr:row>
          <xdr:rowOff>19050</xdr:rowOff>
        </xdr:to>
        <xdr:sp macro="" textlink="">
          <xdr:nvSpPr>
            <xdr:cNvPr id="70740" name="View All" hidden="1">
              <a:extLst>
                <a:ext uri="{63B3BB69-23CF-44E3-9099-C40C66FF867C}">
                  <a14:compatExt spid="_x0000_s70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0</xdr:row>
          <xdr:rowOff>123825</xdr:rowOff>
        </xdr:from>
        <xdr:to>
          <xdr:col>6</xdr:col>
          <xdr:colOff>742950</xdr:colOff>
          <xdr:row>2</xdr:row>
          <xdr:rowOff>19050</xdr:rowOff>
        </xdr:to>
        <xdr:sp macro="" textlink="">
          <xdr:nvSpPr>
            <xdr:cNvPr id="70735" name="View Mechanic" hidden="1">
              <a:extLst>
                <a:ext uri="{63B3BB69-23CF-44E3-9099-C40C66FF867C}">
                  <a14:compatExt spid="_x0000_s70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2</xdr:row>
          <xdr:rowOff>19050</xdr:rowOff>
        </xdr:from>
        <xdr:to>
          <xdr:col>6</xdr:col>
          <xdr:colOff>742950</xdr:colOff>
          <xdr:row>2</xdr:row>
          <xdr:rowOff>209550</xdr:rowOff>
        </xdr:to>
        <xdr:sp macro="" textlink="">
          <xdr:nvSpPr>
            <xdr:cNvPr id="70736" name="View Electric" hidden="1">
              <a:extLst>
                <a:ext uri="{63B3BB69-23CF-44E3-9099-C40C66FF867C}">
                  <a14:compatExt spid="_x0000_s70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742950</xdr:colOff>
          <xdr:row>0</xdr:row>
          <xdr:rowOff>123825</xdr:rowOff>
        </xdr:from>
        <xdr:to>
          <xdr:col>7</xdr:col>
          <xdr:colOff>704850</xdr:colOff>
          <xdr:row>2</xdr:row>
          <xdr:rowOff>19050</xdr:rowOff>
        </xdr:to>
        <xdr:sp macro="" textlink="">
          <xdr:nvSpPr>
            <xdr:cNvPr id="70738" name="View Assembly" hidden="1">
              <a:extLst>
                <a:ext uri="{63B3BB69-23CF-44E3-9099-C40C66FF867C}">
                  <a14:compatExt spid="_x0000_s7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742950</xdr:colOff>
          <xdr:row>2</xdr:row>
          <xdr:rowOff>19050</xdr:rowOff>
        </xdr:from>
        <xdr:to>
          <xdr:col>7</xdr:col>
          <xdr:colOff>704850</xdr:colOff>
          <xdr:row>2</xdr:row>
          <xdr:rowOff>209550</xdr:rowOff>
        </xdr:to>
        <xdr:sp macro="" textlink="">
          <xdr:nvSpPr>
            <xdr:cNvPr id="70737" name="View Software" hidden="1">
              <a:extLst>
                <a:ext uri="{63B3BB69-23CF-44E3-9099-C40C66FF867C}">
                  <a14:compatExt spid="_x0000_s7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952500</xdr:colOff>
          <xdr:row>0</xdr:row>
          <xdr:rowOff>66675</xdr:rowOff>
        </xdr:from>
        <xdr:to>
          <xdr:col>9</xdr:col>
          <xdr:colOff>95250</xdr:colOff>
          <xdr:row>2</xdr:row>
          <xdr:rowOff>276225</xdr:rowOff>
        </xdr:to>
        <xdr:sp macro="" textlink="">
          <xdr:nvSpPr>
            <xdr:cNvPr id="70770" name="Check Frame" hidden="1">
              <a:extLst>
                <a:ext uri="{63B3BB69-23CF-44E3-9099-C40C66FF867C}">
                  <a14:compatExt spid="_x0000_s70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&amp;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0</xdr:row>
          <xdr:rowOff>123825</xdr:rowOff>
        </xdr:from>
        <xdr:to>
          <xdr:col>8</xdr:col>
          <xdr:colOff>847725</xdr:colOff>
          <xdr:row>2</xdr:row>
          <xdr:rowOff>19050</xdr:rowOff>
        </xdr:to>
        <xdr:sp macro="" textlink="">
          <xdr:nvSpPr>
            <xdr:cNvPr id="10229" name="Check Menu" hidden="1">
              <a:extLst>
                <a:ext uri="{63B3BB69-23CF-44E3-9099-C40C66FF867C}">
                  <a14:compatExt spid="_x0000_s10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847725</xdr:colOff>
          <xdr:row>0</xdr:row>
          <xdr:rowOff>123825</xdr:rowOff>
        </xdr:from>
        <xdr:to>
          <xdr:col>8</xdr:col>
          <xdr:colOff>1609725</xdr:colOff>
          <xdr:row>2</xdr:row>
          <xdr:rowOff>19050</xdr:rowOff>
        </xdr:to>
        <xdr:sp macro="" textlink="">
          <xdr:nvSpPr>
            <xdr:cNvPr id="17426" name="Check Page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847725</xdr:colOff>
          <xdr:row>2</xdr:row>
          <xdr:rowOff>19050</xdr:rowOff>
        </xdr:from>
        <xdr:to>
          <xdr:col>8</xdr:col>
          <xdr:colOff>1609725</xdr:colOff>
          <xdr:row>2</xdr:row>
          <xdr:rowOff>209550</xdr:rowOff>
        </xdr:to>
        <xdr:sp macro="" textlink="">
          <xdr:nvSpPr>
            <xdr:cNvPr id="141402" name="Check Module" descr="Module" hidden="1">
              <a:extLst>
                <a:ext uri="{63B3BB69-23CF-44E3-9099-C40C66FF867C}">
                  <a14:compatExt spid="_x0000_s14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0</xdr:row>
          <xdr:rowOff>66675</xdr:rowOff>
        </xdr:from>
        <xdr:to>
          <xdr:col>10</xdr:col>
          <xdr:colOff>390525</xdr:colOff>
          <xdr:row>2</xdr:row>
          <xdr:rowOff>276225</xdr:rowOff>
        </xdr:to>
        <xdr:sp macro="" textlink="">
          <xdr:nvSpPr>
            <xdr:cNvPr id="698158" name="Mark2 Frame" hidden="1">
              <a:extLst>
                <a:ext uri="{63B3BB69-23CF-44E3-9099-C40C66FF867C}">
                  <a14:compatExt spid="_x0000_s698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Mark as...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352425</xdr:colOff>
          <xdr:row>0</xdr:row>
          <xdr:rowOff>123825</xdr:rowOff>
        </xdr:from>
        <xdr:to>
          <xdr:col>9</xdr:col>
          <xdr:colOff>1114425</xdr:colOff>
          <xdr:row>2</xdr:row>
          <xdr:rowOff>19050</xdr:rowOff>
        </xdr:to>
        <xdr:sp macro="" textlink="">
          <xdr:nvSpPr>
            <xdr:cNvPr id="249943" name="Mark Disable" descr="Strike Through" hidden="1">
              <a:extLst>
                <a:ext uri="{63B3BB69-23CF-44E3-9099-C40C66FF867C}">
                  <a14:compatExt spid="_x0000_s249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352425</xdr:colOff>
          <xdr:row>2</xdr:row>
          <xdr:rowOff>19050</xdr:rowOff>
        </xdr:from>
        <xdr:to>
          <xdr:col>9</xdr:col>
          <xdr:colOff>1114425</xdr:colOff>
          <xdr:row>2</xdr:row>
          <xdr:rowOff>209550</xdr:rowOff>
        </xdr:to>
        <xdr:sp macro="" textlink="">
          <xdr:nvSpPr>
            <xdr:cNvPr id="657266" name="Mark Enable" descr="Strike Through" hidden="1">
              <a:extLst>
                <a:ext uri="{63B3BB69-23CF-44E3-9099-C40C66FF867C}">
                  <a14:compatExt spid="_x0000_s65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1114425</xdr:colOff>
          <xdr:row>0</xdr:row>
          <xdr:rowOff>123825</xdr:rowOff>
        </xdr:from>
        <xdr:to>
          <xdr:col>10</xdr:col>
          <xdr:colOff>266700</xdr:colOff>
          <xdr:row>2</xdr:row>
          <xdr:rowOff>19050</xdr:rowOff>
        </xdr:to>
        <xdr:sp macro="" textlink="">
          <xdr:nvSpPr>
            <xdr:cNvPr id="698157" name="Mark Group" descr="Strike Through" hidden="1">
              <a:extLst>
                <a:ext uri="{63B3BB69-23CF-44E3-9099-C40C66FF867C}">
                  <a14:compatExt spid="_x0000_s698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1114425</xdr:colOff>
          <xdr:row>2</xdr:row>
          <xdr:rowOff>19050</xdr:rowOff>
        </xdr:from>
        <xdr:to>
          <xdr:col>10</xdr:col>
          <xdr:colOff>266700</xdr:colOff>
          <xdr:row>2</xdr:row>
          <xdr:rowOff>209550</xdr:rowOff>
        </xdr:to>
        <xdr:sp macro="" textlink="">
          <xdr:nvSpPr>
            <xdr:cNvPr id="698159" name="Mark NoGroup" descr="Strike Through" hidden="1">
              <a:extLst>
                <a:ext uri="{63B3BB69-23CF-44E3-9099-C40C66FF867C}">
                  <a14:compatExt spid="_x0000_s698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1132354</xdr:colOff>
          <xdr:row>0</xdr:row>
          <xdr:rowOff>66675</xdr:rowOff>
        </xdr:from>
        <xdr:to>
          <xdr:col>6</xdr:col>
          <xdr:colOff>337857</xdr:colOff>
          <xdr:row>2</xdr:row>
          <xdr:rowOff>280147</xdr:rowOff>
        </xdr:to>
        <xdr:sp macro="" textlink="">
          <xdr:nvSpPr>
            <xdr:cNvPr id="15923" name="Mark Frame" hidden="1">
              <a:extLst>
                <a:ext uri="{63B3BB69-23CF-44E3-9099-C40C66FF867C}">
                  <a14:compatExt spid="_x0000_s1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Mark to be checked by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1265704</xdr:colOff>
          <xdr:row>0</xdr:row>
          <xdr:rowOff>123825</xdr:rowOff>
        </xdr:from>
        <xdr:to>
          <xdr:col>4</xdr:col>
          <xdr:colOff>503704</xdr:colOff>
          <xdr:row>2</xdr:row>
          <xdr:rowOff>22972</xdr:rowOff>
        </xdr:to>
        <xdr:sp macro="" textlink="">
          <xdr:nvSpPr>
            <xdr:cNvPr id="15924" name="Mark_Clear" hidden="1">
              <a:extLst>
                <a:ext uri="{63B3BB69-23CF-44E3-9099-C40C66FF867C}">
                  <a14:compatExt spid="_x0000_s15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503704</xdr:colOff>
          <xdr:row>0</xdr:row>
          <xdr:rowOff>123825</xdr:rowOff>
        </xdr:from>
        <xdr:to>
          <xdr:col>5</xdr:col>
          <xdr:colOff>460562</xdr:colOff>
          <xdr:row>2</xdr:row>
          <xdr:rowOff>22972</xdr:rowOff>
        </xdr:to>
        <xdr:sp macro="" textlink="">
          <xdr:nvSpPr>
            <xdr:cNvPr id="15925" name="Mark Mechanic" hidden="1">
              <a:extLst>
                <a:ext uri="{63B3BB69-23CF-44E3-9099-C40C66FF867C}">
                  <a14:compatExt spid="_x0000_s15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503704</xdr:colOff>
          <xdr:row>2</xdr:row>
          <xdr:rowOff>22972</xdr:rowOff>
        </xdr:from>
        <xdr:to>
          <xdr:col>5</xdr:col>
          <xdr:colOff>460562</xdr:colOff>
          <xdr:row>2</xdr:row>
          <xdr:rowOff>213472</xdr:rowOff>
        </xdr:to>
        <xdr:sp macro="" textlink="">
          <xdr:nvSpPr>
            <xdr:cNvPr id="15926" name="Mark Electric" hidden="1">
              <a:extLst>
                <a:ext uri="{63B3BB69-23CF-44E3-9099-C40C66FF867C}">
                  <a14:compatExt spid="_x0000_s15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460562</xdr:colOff>
          <xdr:row>0</xdr:row>
          <xdr:rowOff>123825</xdr:rowOff>
        </xdr:from>
        <xdr:to>
          <xdr:col>6</xdr:col>
          <xdr:colOff>214032</xdr:colOff>
          <xdr:row>2</xdr:row>
          <xdr:rowOff>22972</xdr:rowOff>
        </xdr:to>
        <xdr:sp macro="" textlink="">
          <xdr:nvSpPr>
            <xdr:cNvPr id="15927" name="Mark Assembly" hidden="1">
              <a:extLst>
                <a:ext uri="{63B3BB69-23CF-44E3-9099-C40C66FF867C}">
                  <a14:compatExt spid="_x0000_s15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460562</xdr:colOff>
          <xdr:row>2</xdr:row>
          <xdr:rowOff>22972</xdr:rowOff>
        </xdr:from>
        <xdr:to>
          <xdr:col>6</xdr:col>
          <xdr:colOff>214032</xdr:colOff>
          <xdr:row>2</xdr:row>
          <xdr:rowOff>213472</xdr:rowOff>
        </xdr:to>
        <xdr:sp macro="" textlink="">
          <xdr:nvSpPr>
            <xdr:cNvPr id="15928" name="Mark Software" hidden="1">
              <a:extLst>
                <a:ext uri="{63B3BB69-23CF-44E3-9099-C40C66FF867C}">
                  <a14:compatExt spid="_x0000_s15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461682</xdr:colOff>
          <xdr:row>0</xdr:row>
          <xdr:rowOff>66675</xdr:rowOff>
        </xdr:from>
        <xdr:to>
          <xdr:col>10</xdr:col>
          <xdr:colOff>102534</xdr:colOff>
          <xdr:row>2</xdr:row>
          <xdr:rowOff>280147</xdr:rowOff>
        </xdr:to>
        <xdr:sp macro="" textlink="">
          <xdr:nvSpPr>
            <xdr:cNvPr id="15929" name="View Frame" hidden="1">
              <a:extLst>
                <a:ext uri="{63B3BB69-23CF-44E3-9099-C40C66FF867C}">
                  <a14:compatExt spid="_x0000_s15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595032</xdr:colOff>
          <xdr:row>0</xdr:row>
          <xdr:rowOff>123825</xdr:rowOff>
        </xdr:from>
        <xdr:to>
          <xdr:col>6</xdr:col>
          <xdr:colOff>1357032</xdr:colOff>
          <xdr:row>2</xdr:row>
          <xdr:rowOff>22972</xdr:rowOff>
        </xdr:to>
        <xdr:sp macro="" textlink="">
          <xdr:nvSpPr>
            <xdr:cNvPr id="15930" name="View All" hidden="1">
              <a:extLst>
                <a:ext uri="{63B3BB69-23CF-44E3-9099-C40C66FF867C}">
                  <a14:compatExt spid="_x0000_s15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1357032</xdr:colOff>
          <xdr:row>0</xdr:row>
          <xdr:rowOff>123825</xdr:rowOff>
        </xdr:from>
        <xdr:to>
          <xdr:col>7</xdr:col>
          <xdr:colOff>561415</xdr:colOff>
          <xdr:row>2</xdr:row>
          <xdr:rowOff>22972</xdr:rowOff>
        </xdr:to>
        <xdr:sp macro="" textlink="">
          <xdr:nvSpPr>
            <xdr:cNvPr id="15931" name="View Mechanic" hidden="1">
              <a:extLst>
                <a:ext uri="{63B3BB69-23CF-44E3-9099-C40C66FF867C}">
                  <a14:compatExt spid="_x0000_s15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1357032</xdr:colOff>
          <xdr:row>2</xdr:row>
          <xdr:rowOff>22972</xdr:rowOff>
        </xdr:from>
        <xdr:to>
          <xdr:col>7</xdr:col>
          <xdr:colOff>561415</xdr:colOff>
          <xdr:row>2</xdr:row>
          <xdr:rowOff>213472</xdr:rowOff>
        </xdr:to>
        <xdr:sp macro="" textlink="">
          <xdr:nvSpPr>
            <xdr:cNvPr id="15932" name="View Electric" hidden="1">
              <a:extLst>
                <a:ext uri="{63B3BB69-23CF-44E3-9099-C40C66FF867C}">
                  <a14:compatExt spid="_x0000_s15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561415</xdr:colOff>
          <xdr:row>0</xdr:row>
          <xdr:rowOff>123825</xdr:rowOff>
        </xdr:from>
        <xdr:to>
          <xdr:col>7</xdr:col>
          <xdr:colOff>1323415</xdr:colOff>
          <xdr:row>2</xdr:row>
          <xdr:rowOff>22972</xdr:rowOff>
        </xdr:to>
        <xdr:sp macro="" textlink="">
          <xdr:nvSpPr>
            <xdr:cNvPr id="15933" name="View Assembly" hidden="1">
              <a:extLst>
                <a:ext uri="{63B3BB69-23CF-44E3-9099-C40C66FF867C}">
                  <a14:compatExt spid="_x0000_s15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561415</xdr:colOff>
          <xdr:row>2</xdr:row>
          <xdr:rowOff>22972</xdr:rowOff>
        </xdr:from>
        <xdr:to>
          <xdr:col>7</xdr:col>
          <xdr:colOff>1323415</xdr:colOff>
          <xdr:row>2</xdr:row>
          <xdr:rowOff>213472</xdr:rowOff>
        </xdr:to>
        <xdr:sp macro="" textlink="">
          <xdr:nvSpPr>
            <xdr:cNvPr id="15934" name="View Software" hidden="1">
              <a:extLst>
                <a:ext uri="{63B3BB69-23CF-44E3-9099-C40C66FF867C}">
                  <a14:compatExt spid="_x0000_s15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226359</xdr:colOff>
          <xdr:row>0</xdr:row>
          <xdr:rowOff>66675</xdr:rowOff>
        </xdr:from>
        <xdr:to>
          <xdr:col>11</xdr:col>
          <xdr:colOff>999004</xdr:colOff>
          <xdr:row>2</xdr:row>
          <xdr:rowOff>280147</xdr:rowOff>
        </xdr:to>
        <xdr:sp macro="" textlink="">
          <xdr:nvSpPr>
            <xdr:cNvPr id="15955" name="Check Frame" hidden="1">
              <a:extLst>
                <a:ext uri="{63B3BB69-23CF-44E3-9099-C40C66FF867C}">
                  <a14:compatExt spid="_x0000_s15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&amp;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359709</xdr:colOff>
          <xdr:row>0</xdr:row>
          <xdr:rowOff>123825</xdr:rowOff>
        </xdr:from>
        <xdr:to>
          <xdr:col>11</xdr:col>
          <xdr:colOff>113179</xdr:colOff>
          <xdr:row>2</xdr:row>
          <xdr:rowOff>22972</xdr:rowOff>
        </xdr:to>
        <xdr:sp macro="" textlink="">
          <xdr:nvSpPr>
            <xdr:cNvPr id="15956" name="Check Menu" hidden="1">
              <a:extLst>
                <a:ext uri="{63B3BB69-23CF-44E3-9099-C40C66FF867C}">
                  <a14:compatExt spid="_x0000_s15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113179</xdr:colOff>
          <xdr:row>0</xdr:row>
          <xdr:rowOff>123825</xdr:rowOff>
        </xdr:from>
        <xdr:to>
          <xdr:col>11</xdr:col>
          <xdr:colOff>875179</xdr:colOff>
          <xdr:row>2</xdr:row>
          <xdr:rowOff>22972</xdr:rowOff>
        </xdr:to>
        <xdr:sp macro="" textlink="">
          <xdr:nvSpPr>
            <xdr:cNvPr id="15957" name="Check Page" hidden="1">
              <a:extLst>
                <a:ext uri="{63B3BB69-23CF-44E3-9099-C40C66FF867C}">
                  <a14:compatExt spid="_x0000_s15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113179</xdr:colOff>
          <xdr:row>2</xdr:row>
          <xdr:rowOff>22972</xdr:rowOff>
        </xdr:from>
        <xdr:to>
          <xdr:col>11</xdr:col>
          <xdr:colOff>875179</xdr:colOff>
          <xdr:row>2</xdr:row>
          <xdr:rowOff>213472</xdr:rowOff>
        </xdr:to>
        <xdr:sp macro="" textlink="">
          <xdr:nvSpPr>
            <xdr:cNvPr id="15958" name="Check Module" descr="Module" hidden="1">
              <a:extLst>
                <a:ext uri="{63B3BB69-23CF-44E3-9099-C40C66FF867C}">
                  <a14:compatExt spid="_x0000_s15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1122829</xdr:colOff>
          <xdr:row>0</xdr:row>
          <xdr:rowOff>66675</xdr:rowOff>
        </xdr:from>
        <xdr:to>
          <xdr:col>12</xdr:col>
          <xdr:colOff>573181</xdr:colOff>
          <xdr:row>2</xdr:row>
          <xdr:rowOff>280147</xdr:rowOff>
        </xdr:to>
        <xdr:sp macro="" textlink="">
          <xdr:nvSpPr>
            <xdr:cNvPr id="15959" name="Mark2 Frame" hidden="1">
              <a:extLst>
                <a:ext uri="{63B3BB69-23CF-44E3-9099-C40C66FF867C}">
                  <a14:compatExt spid="_x0000_s15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Mark as...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1256179</xdr:colOff>
          <xdr:row>0</xdr:row>
          <xdr:rowOff>123825</xdr:rowOff>
        </xdr:from>
        <xdr:to>
          <xdr:col>12</xdr:col>
          <xdr:colOff>449356</xdr:colOff>
          <xdr:row>2</xdr:row>
          <xdr:rowOff>22972</xdr:rowOff>
        </xdr:to>
        <xdr:sp macro="" textlink="">
          <xdr:nvSpPr>
            <xdr:cNvPr id="15960" name="Mark Disable" descr="Strike Through" hidden="1">
              <a:extLst>
                <a:ext uri="{63B3BB69-23CF-44E3-9099-C40C66FF867C}">
                  <a14:compatExt spid="_x0000_s15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1256179</xdr:colOff>
          <xdr:row>2</xdr:row>
          <xdr:rowOff>22972</xdr:rowOff>
        </xdr:from>
        <xdr:to>
          <xdr:col>12</xdr:col>
          <xdr:colOff>449356</xdr:colOff>
          <xdr:row>2</xdr:row>
          <xdr:rowOff>213472</xdr:rowOff>
        </xdr:to>
        <xdr:sp macro="" textlink="">
          <xdr:nvSpPr>
            <xdr:cNvPr id="15961" name="Mark Enable" descr="Strike Through" hidden="1">
              <a:extLst>
                <a:ext uri="{63B3BB69-23CF-44E3-9099-C40C66FF867C}">
                  <a14:compatExt spid="_x0000_s15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0</xdr:row>
          <xdr:rowOff>57150</xdr:rowOff>
        </xdr:from>
        <xdr:to>
          <xdr:col>4</xdr:col>
          <xdr:colOff>1247775</xdr:colOff>
          <xdr:row>2</xdr:row>
          <xdr:rowOff>285750</xdr:rowOff>
        </xdr:to>
        <xdr:sp macro="" textlink="">
          <xdr:nvSpPr>
            <xdr:cNvPr id="57411" name="Mark Frame" hidden="1">
              <a:extLst>
                <a:ext uri="{63B3BB69-23CF-44E3-9099-C40C66FF867C}">
                  <a14:compatExt spid="_x0000_s5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Mark to be checked by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733425</xdr:colOff>
          <xdr:row>0</xdr:row>
          <xdr:rowOff>114300</xdr:rowOff>
        </xdr:from>
        <xdr:to>
          <xdr:col>3</xdr:col>
          <xdr:colOff>1495425</xdr:colOff>
          <xdr:row>2</xdr:row>
          <xdr:rowOff>9525</xdr:rowOff>
        </xdr:to>
        <xdr:sp macro="" textlink="">
          <xdr:nvSpPr>
            <xdr:cNvPr id="57412" name="Mark_Clear" hidden="1">
              <a:extLst>
                <a:ext uri="{63B3BB69-23CF-44E3-9099-C40C66FF867C}">
                  <a14:compatExt spid="_x0000_s5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1495425</xdr:colOff>
          <xdr:row>0</xdr:row>
          <xdr:rowOff>114300</xdr:rowOff>
        </xdr:from>
        <xdr:to>
          <xdr:col>4</xdr:col>
          <xdr:colOff>352425</xdr:colOff>
          <xdr:row>2</xdr:row>
          <xdr:rowOff>9525</xdr:rowOff>
        </xdr:to>
        <xdr:sp macro="" textlink="">
          <xdr:nvSpPr>
            <xdr:cNvPr id="57413" name="Mark Mechanic" hidden="1">
              <a:extLst>
                <a:ext uri="{63B3BB69-23CF-44E3-9099-C40C66FF867C}">
                  <a14:compatExt spid="_x0000_s5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1495425</xdr:colOff>
          <xdr:row>2</xdr:row>
          <xdr:rowOff>9525</xdr:rowOff>
        </xdr:from>
        <xdr:to>
          <xdr:col>4</xdr:col>
          <xdr:colOff>352425</xdr:colOff>
          <xdr:row>2</xdr:row>
          <xdr:rowOff>209550</xdr:rowOff>
        </xdr:to>
        <xdr:sp macro="" textlink="">
          <xdr:nvSpPr>
            <xdr:cNvPr id="57414" name="Mark Electric" hidden="1">
              <a:extLst>
                <a:ext uri="{63B3BB69-23CF-44E3-9099-C40C66FF867C}">
                  <a14:compatExt spid="_x0000_s5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352425</xdr:colOff>
          <xdr:row>0</xdr:row>
          <xdr:rowOff>114300</xdr:rowOff>
        </xdr:from>
        <xdr:to>
          <xdr:col>4</xdr:col>
          <xdr:colOff>1114425</xdr:colOff>
          <xdr:row>2</xdr:row>
          <xdr:rowOff>9525</xdr:rowOff>
        </xdr:to>
        <xdr:sp macro="" textlink="">
          <xdr:nvSpPr>
            <xdr:cNvPr id="57415" name="Mark Assembly" hidden="1">
              <a:extLst>
                <a:ext uri="{63B3BB69-23CF-44E3-9099-C40C66FF867C}">
                  <a14:compatExt spid="_x0000_s5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352425</xdr:colOff>
          <xdr:row>2</xdr:row>
          <xdr:rowOff>9525</xdr:rowOff>
        </xdr:from>
        <xdr:to>
          <xdr:col>4</xdr:col>
          <xdr:colOff>1114425</xdr:colOff>
          <xdr:row>2</xdr:row>
          <xdr:rowOff>219075</xdr:rowOff>
        </xdr:to>
        <xdr:sp macro="" textlink="">
          <xdr:nvSpPr>
            <xdr:cNvPr id="57416" name="Mark Software" hidden="1">
              <a:extLst>
                <a:ext uri="{63B3BB69-23CF-44E3-9099-C40C66FF867C}">
                  <a14:compatExt spid="_x0000_s5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1362075</xdr:colOff>
          <xdr:row>0</xdr:row>
          <xdr:rowOff>57150</xdr:rowOff>
        </xdr:from>
        <xdr:to>
          <xdr:col>6</xdr:col>
          <xdr:colOff>800100</xdr:colOff>
          <xdr:row>2</xdr:row>
          <xdr:rowOff>285750</xdr:rowOff>
        </xdr:to>
        <xdr:sp macro="" textlink="">
          <xdr:nvSpPr>
            <xdr:cNvPr id="57417" name="View Frame" hidden="1">
              <a:extLst>
                <a:ext uri="{63B3BB69-23CF-44E3-9099-C40C66FF867C}">
                  <a14:compatExt spid="_x0000_s5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1495425</xdr:colOff>
          <xdr:row>0</xdr:row>
          <xdr:rowOff>114300</xdr:rowOff>
        </xdr:from>
        <xdr:to>
          <xdr:col>5</xdr:col>
          <xdr:colOff>314325</xdr:colOff>
          <xdr:row>2</xdr:row>
          <xdr:rowOff>9525</xdr:rowOff>
        </xdr:to>
        <xdr:sp macro="" textlink="">
          <xdr:nvSpPr>
            <xdr:cNvPr id="57418" name="View All" hidden="1">
              <a:extLst>
                <a:ext uri="{63B3BB69-23CF-44E3-9099-C40C66FF867C}">
                  <a14:compatExt spid="_x0000_s5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0</xdr:row>
          <xdr:rowOff>114300</xdr:rowOff>
        </xdr:from>
        <xdr:to>
          <xdr:col>5</xdr:col>
          <xdr:colOff>1076325</xdr:colOff>
          <xdr:row>2</xdr:row>
          <xdr:rowOff>9525</xdr:rowOff>
        </xdr:to>
        <xdr:sp macro="" textlink="">
          <xdr:nvSpPr>
            <xdr:cNvPr id="57419" name="View Mechanic" hidden="1">
              <a:extLst>
                <a:ext uri="{63B3BB69-23CF-44E3-9099-C40C66FF867C}">
                  <a14:compatExt spid="_x0000_s5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Mechanic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2</xdr:row>
          <xdr:rowOff>9525</xdr:rowOff>
        </xdr:from>
        <xdr:to>
          <xdr:col>5</xdr:col>
          <xdr:colOff>1085850</xdr:colOff>
          <xdr:row>2</xdr:row>
          <xdr:rowOff>219075</xdr:rowOff>
        </xdr:to>
        <xdr:sp macro="" textlink="">
          <xdr:nvSpPr>
            <xdr:cNvPr id="57420" name="View Electric" hidden="1">
              <a:extLst>
                <a:ext uri="{63B3BB69-23CF-44E3-9099-C40C66FF867C}">
                  <a14:compatExt spid="_x0000_s5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Electric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1076325</xdr:colOff>
          <xdr:row>0</xdr:row>
          <xdr:rowOff>114300</xdr:rowOff>
        </xdr:from>
        <xdr:to>
          <xdr:col>6</xdr:col>
          <xdr:colOff>666750</xdr:colOff>
          <xdr:row>2</xdr:row>
          <xdr:rowOff>9525</xdr:rowOff>
        </xdr:to>
        <xdr:sp macro="" textlink="">
          <xdr:nvSpPr>
            <xdr:cNvPr id="57421" name="View Assembly" hidden="1">
              <a:extLst>
                <a:ext uri="{63B3BB69-23CF-44E3-9099-C40C66FF867C}">
                  <a14:compatExt spid="_x0000_s5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1076325</xdr:colOff>
          <xdr:row>2</xdr:row>
          <xdr:rowOff>9525</xdr:rowOff>
        </xdr:from>
        <xdr:to>
          <xdr:col>6</xdr:col>
          <xdr:colOff>666750</xdr:colOff>
          <xdr:row>2</xdr:row>
          <xdr:rowOff>219075</xdr:rowOff>
        </xdr:to>
        <xdr:sp macro="" textlink="">
          <xdr:nvSpPr>
            <xdr:cNvPr id="57422" name="View Software" hidden="1">
              <a:extLst>
                <a:ext uri="{63B3BB69-23CF-44E3-9099-C40C66FF867C}">
                  <a14:compatExt spid="_x0000_s5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Software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omments" Target="../comments1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4.bin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24" Type="http://schemas.openxmlformats.org/officeDocument/2006/relationships/comments" Target="../comments2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23" Type="http://schemas.openxmlformats.org/officeDocument/2006/relationships/ctrlProp" Target="../ctrlProps/ctrlProp40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omments" Target="../comments3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5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10" Type="http://schemas.openxmlformats.org/officeDocument/2006/relationships/ctrlProp" Target="../ctrlProps/ctrlProp46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indexed="12"/>
    <pageSetUpPr fitToPage="1"/>
  </sheetPr>
  <dimension ref="A1:XFD1348"/>
  <sheetViews>
    <sheetView tabSelected="1" zoomScaleNormal="100" workbookViewId="0">
      <pane xSplit="3" ySplit="5" topLeftCell="D435" activePane="bottomRight" state="frozen"/>
      <selection pane="topRight" activeCell="D1" sqref="D1"/>
      <selection pane="bottomLeft" activeCell="A6" sqref="A6"/>
      <selection pane="bottomRight" activeCell="A475" sqref="A475:XFD475"/>
    </sheetView>
  </sheetViews>
  <sheetFormatPr baseColWidth="10" defaultColWidth="22.7109375" defaultRowHeight="12.75" customHeight="1" x14ac:dyDescent="0.2"/>
  <cols>
    <col min="1" max="1" width="7.5703125" customWidth="1"/>
    <col min="2" max="2" width="14.85546875" customWidth="1"/>
    <col min="3" max="3" width="51.42578125" bestFit="1" customWidth="1"/>
    <col min="4" max="4" width="46" customWidth="1"/>
    <col min="5" max="5" width="4.7109375" customWidth="1"/>
    <col min="6" max="6" width="5.28515625" customWidth="1"/>
    <col min="7" max="7" width="12" customWidth="1"/>
    <col min="8" max="8" width="15" customWidth="1"/>
    <col min="9" max="9" width="24.5703125" bestFit="1" customWidth="1"/>
    <col min="10" max="10" width="24.140625" bestFit="1" customWidth="1"/>
    <col min="11" max="11" width="22.5703125" customWidth="1"/>
    <col min="12" max="12" width="14.7109375" customWidth="1"/>
    <col min="13" max="13" width="43.140625" customWidth="1"/>
    <col min="14" max="14" width="15.140625" customWidth="1"/>
    <col min="15" max="15" width="4.7109375" hidden="1" customWidth="1"/>
    <col min="16" max="16" width="9.5703125" customWidth="1"/>
    <col min="17" max="17" width="17" customWidth="1"/>
    <col min="18" max="18" width="18.7109375" customWidth="1"/>
    <col min="19" max="19" width="53.28515625" customWidth="1"/>
    <col min="20" max="21" width="17" customWidth="1"/>
    <col min="22" max="22" width="37.140625" customWidth="1"/>
    <col min="23" max="23" width="71.7109375" customWidth="1"/>
    <col min="24" max="24" width="17" customWidth="1"/>
    <col min="25" max="25" width="16.7109375" bestFit="1" customWidth="1"/>
    <col min="26" max="27" width="17" customWidth="1"/>
    <col min="30" max="30" width="11.140625" hidden="1" customWidth="1"/>
    <col min="31" max="31" width="31.85546875" style="177" bestFit="1" customWidth="1"/>
  </cols>
  <sheetData>
    <row r="1" spans="1:31" ht="20.25" x14ac:dyDescent="0.2">
      <c r="A1" s="213" t="s">
        <v>17675</v>
      </c>
      <c r="B1" s="213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3"/>
      <c r="R1" s="214"/>
      <c r="S1" s="41"/>
      <c r="T1" s="8"/>
      <c r="U1" s="41"/>
      <c r="V1" s="41"/>
      <c r="W1" s="44"/>
      <c r="X1" s="44"/>
      <c r="Y1" s="44"/>
      <c r="Z1" s="44"/>
      <c r="AA1" s="41"/>
      <c r="AB1" s="41"/>
      <c r="AC1" s="41"/>
    </row>
    <row r="2" spans="1:31" ht="3" customHeight="1" x14ac:dyDescent="0.2">
      <c r="A2" s="215"/>
      <c r="B2" s="37"/>
      <c r="C2" s="216"/>
      <c r="D2" s="216"/>
      <c r="E2" s="216"/>
      <c r="F2" s="216"/>
      <c r="G2" s="216"/>
      <c r="H2" s="214"/>
      <c r="I2" s="217"/>
      <c r="J2" s="214"/>
      <c r="K2" s="216"/>
      <c r="L2" s="217"/>
      <c r="M2" s="222"/>
      <c r="N2" s="214"/>
      <c r="O2" s="222"/>
      <c r="P2" s="217"/>
      <c r="Q2" s="217"/>
      <c r="R2" s="217"/>
      <c r="S2" s="216"/>
      <c r="T2" s="7"/>
      <c r="U2" s="6"/>
      <c r="V2" s="6"/>
      <c r="W2" s="6"/>
      <c r="X2" s="6"/>
      <c r="Y2" s="6"/>
      <c r="Z2" s="6"/>
      <c r="AA2" s="6"/>
      <c r="AB2" s="6"/>
      <c r="AC2" s="6"/>
    </row>
    <row r="3" spans="1:31" ht="24" customHeight="1" thickBot="1" x14ac:dyDescent="0.25">
      <c r="A3" s="224"/>
      <c r="B3" s="225" t="s">
        <v>16631</v>
      </c>
      <c r="C3" s="219" t="s">
        <v>22027</v>
      </c>
      <c r="D3" s="218"/>
      <c r="E3" s="220"/>
      <c r="F3" s="220"/>
      <c r="G3" s="221"/>
      <c r="H3" s="221"/>
      <c r="I3" s="221"/>
      <c r="J3" s="221"/>
      <c r="K3" s="220"/>
      <c r="L3" s="220"/>
      <c r="M3" s="223"/>
      <c r="N3" s="221"/>
      <c r="O3" s="223"/>
      <c r="P3" s="220"/>
      <c r="Q3" s="218"/>
      <c r="R3" s="220"/>
      <c r="S3" s="220"/>
      <c r="T3" s="10"/>
      <c r="U3" s="10"/>
      <c r="V3" s="10"/>
      <c r="W3" s="10"/>
      <c r="X3" s="10"/>
      <c r="Y3" s="10"/>
      <c r="Z3" s="10"/>
      <c r="AA3" s="10"/>
      <c r="AB3" s="10"/>
      <c r="AC3" s="10"/>
    </row>
    <row r="4" spans="1:31" s="27" customFormat="1" ht="15" customHeight="1" thickTop="1" x14ac:dyDescent="0.2">
      <c r="A4" s="15" t="s">
        <v>11587</v>
      </c>
      <c r="B4" s="15"/>
      <c r="C4" s="22" t="s">
        <v>11591</v>
      </c>
      <c r="D4" s="23"/>
      <c r="E4" s="46" t="s">
        <v>16612</v>
      </c>
      <c r="F4" s="47"/>
      <c r="G4" s="47"/>
      <c r="H4" s="47"/>
      <c r="I4" s="47"/>
      <c r="J4" s="47"/>
      <c r="K4" s="46" t="s">
        <v>11589</v>
      </c>
      <c r="L4" s="47"/>
      <c r="M4" s="47"/>
      <c r="N4" s="48"/>
      <c r="O4" s="47"/>
      <c r="P4" s="46" t="s">
        <v>11590</v>
      </c>
      <c r="Q4" s="47"/>
      <c r="R4" s="49"/>
      <c r="S4" s="17" t="s">
        <v>11588</v>
      </c>
      <c r="T4" s="16" t="s">
        <v>15399</v>
      </c>
      <c r="U4" s="16"/>
      <c r="V4" s="50"/>
      <c r="W4" s="16" t="s">
        <v>14519</v>
      </c>
      <c r="X4" s="16"/>
      <c r="Y4" s="15" t="s">
        <v>15398</v>
      </c>
      <c r="Z4" s="15"/>
      <c r="AA4" s="15"/>
      <c r="AD4" s="15"/>
      <c r="AE4" s="178"/>
    </row>
    <row r="5" spans="1:31" s="27" customFormat="1" ht="72" customHeight="1" x14ac:dyDescent="0.2">
      <c r="A5" s="5" t="s">
        <v>12609</v>
      </c>
      <c r="B5" s="5" t="s">
        <v>12501</v>
      </c>
      <c r="C5" s="24" t="s">
        <v>15446</v>
      </c>
      <c r="D5" s="24" t="s">
        <v>15403</v>
      </c>
      <c r="E5" s="3" t="s">
        <v>11586</v>
      </c>
      <c r="F5" s="4" t="s">
        <v>15157</v>
      </c>
      <c r="G5" s="3" t="s">
        <v>15400</v>
      </c>
      <c r="H5" s="3" t="s">
        <v>15436</v>
      </c>
      <c r="I5" s="3" t="s">
        <v>15401</v>
      </c>
      <c r="J5" s="3" t="s">
        <v>15402</v>
      </c>
      <c r="K5" s="4" t="s">
        <v>11584</v>
      </c>
      <c r="L5" s="4" t="s">
        <v>93</v>
      </c>
      <c r="M5" s="4" t="s">
        <v>94</v>
      </c>
      <c r="N5" s="3" t="s">
        <v>11585</v>
      </c>
      <c r="O5" s="4" t="s">
        <v>16627</v>
      </c>
      <c r="P5" s="3" t="s">
        <v>6044</v>
      </c>
      <c r="Q5" s="3" t="s">
        <v>15158</v>
      </c>
      <c r="R5" s="3" t="s">
        <v>13788</v>
      </c>
      <c r="S5" s="2" t="s">
        <v>15439</v>
      </c>
      <c r="T5" s="2" t="s">
        <v>994</v>
      </c>
      <c r="U5" s="2" t="s">
        <v>13221</v>
      </c>
      <c r="V5" s="2" t="s">
        <v>16670</v>
      </c>
      <c r="W5" s="2" t="s">
        <v>517</v>
      </c>
      <c r="X5" s="2" t="s">
        <v>12266</v>
      </c>
      <c r="Y5" s="2" t="s">
        <v>15437</v>
      </c>
      <c r="Z5" s="2" t="s">
        <v>15397</v>
      </c>
      <c r="AA5" s="2" t="s">
        <v>15438</v>
      </c>
      <c r="AD5" s="2" t="s">
        <v>22505</v>
      </c>
      <c r="AE5" s="3" t="s">
        <v>23455</v>
      </c>
    </row>
    <row r="6" spans="1:31" s="246" customFormat="1" ht="45" x14ac:dyDescent="0.2">
      <c r="A6" s="246" t="s">
        <v>24613</v>
      </c>
      <c r="B6" s="246" t="s">
        <v>24613</v>
      </c>
      <c r="C6" s="246" t="s">
        <v>24614</v>
      </c>
      <c r="D6" s="246" t="s">
        <v>24615</v>
      </c>
      <c r="E6" s="246" t="s">
        <v>24615</v>
      </c>
      <c r="F6" s="246" t="s">
        <v>24615</v>
      </c>
      <c r="G6" s="246" t="s">
        <v>24615</v>
      </c>
      <c r="H6" s="246" t="s">
        <v>24615</v>
      </c>
      <c r="I6" s="246" t="s">
        <v>16619</v>
      </c>
      <c r="J6" s="246" t="s">
        <v>16619</v>
      </c>
      <c r="K6" s="246" t="s">
        <v>16619</v>
      </c>
      <c r="L6" s="246" t="s">
        <v>24616</v>
      </c>
      <c r="M6" s="246" t="s">
        <v>24616</v>
      </c>
      <c r="N6" s="246" t="s">
        <v>24616</v>
      </c>
      <c r="O6" s="246" t="s">
        <v>16619</v>
      </c>
      <c r="P6" s="246" t="s">
        <v>24616</v>
      </c>
      <c r="Q6" s="246" t="s">
        <v>24615</v>
      </c>
      <c r="R6" s="246" t="s">
        <v>24615</v>
      </c>
      <c r="S6" s="246" t="s">
        <v>24617</v>
      </c>
      <c r="T6" s="246" t="s">
        <v>12500</v>
      </c>
      <c r="U6" s="246" t="s">
        <v>12500</v>
      </c>
      <c r="V6" s="246" t="s">
        <v>9921</v>
      </c>
      <c r="W6" s="246" t="s">
        <v>9921</v>
      </c>
      <c r="X6" s="246" t="s">
        <v>9921</v>
      </c>
      <c r="Y6" s="246" t="s">
        <v>16628</v>
      </c>
      <c r="Z6" s="246" t="s">
        <v>16628</v>
      </c>
      <c r="AA6" s="246" t="s">
        <v>16628</v>
      </c>
      <c r="AB6" s="246" t="s">
        <v>16628</v>
      </c>
      <c r="AC6" s="246" t="s">
        <v>24615</v>
      </c>
      <c r="AE6" s="246" t="s">
        <v>24615</v>
      </c>
    </row>
    <row r="7" spans="1:31" s="151" customFormat="1" ht="25.5" x14ac:dyDescent="0.2">
      <c r="A7" s="149" t="s">
        <v>15440</v>
      </c>
      <c r="B7" s="150" t="s">
        <v>16673</v>
      </c>
      <c r="C7" s="149" t="s">
        <v>16617</v>
      </c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49"/>
      <c r="R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E7" s="179"/>
    </row>
    <row r="8" spans="1:31" s="146" customFormat="1" x14ac:dyDescent="0.2">
      <c r="A8" s="142" t="s">
        <v>15440</v>
      </c>
      <c r="B8" s="142" t="s">
        <v>16625</v>
      </c>
      <c r="C8" s="142" t="s">
        <v>16626</v>
      </c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E8" s="180"/>
    </row>
    <row r="9" spans="1:31" s="28" customFormat="1" x14ac:dyDescent="0.2">
      <c r="A9" s="51" t="s">
        <v>15440</v>
      </c>
      <c r="B9" s="51" t="s">
        <v>16625</v>
      </c>
      <c r="C9" s="1" t="s">
        <v>16674</v>
      </c>
      <c r="D9" s="1" t="s">
        <v>16675</v>
      </c>
      <c r="E9" s="1" t="s">
        <v>16676</v>
      </c>
      <c r="F9" s="1" t="s">
        <v>16677</v>
      </c>
      <c r="G9" s="1" t="s">
        <v>16678</v>
      </c>
      <c r="H9" s="1" t="s">
        <v>16678</v>
      </c>
      <c r="I9" s="1" t="s">
        <v>16679</v>
      </c>
      <c r="J9" s="1" t="s">
        <v>16679</v>
      </c>
      <c r="K9" s="1" t="s">
        <v>5890</v>
      </c>
      <c r="L9" s="1" t="s">
        <v>16680</v>
      </c>
      <c r="M9" s="1" t="s">
        <v>16681</v>
      </c>
      <c r="N9" s="1">
        <v>2353969</v>
      </c>
      <c r="O9" s="1" t="s">
        <v>16629</v>
      </c>
      <c r="P9" s="1" t="s">
        <v>21013</v>
      </c>
      <c r="Q9" s="1" t="s">
        <v>20991</v>
      </c>
      <c r="R9" s="52" t="s">
        <v>23114</v>
      </c>
      <c r="S9" s="51" t="s">
        <v>16682</v>
      </c>
      <c r="T9" s="1" t="s">
        <v>23237</v>
      </c>
      <c r="U9" s="1" t="s">
        <v>24413</v>
      </c>
      <c r="V9" s="1"/>
      <c r="W9" s="1"/>
      <c r="X9" s="1"/>
      <c r="Y9" s="1" t="s">
        <v>16616</v>
      </c>
      <c r="Z9" s="1" t="s">
        <v>16896</v>
      </c>
      <c r="AA9" s="1" t="s">
        <v>16892</v>
      </c>
      <c r="AB9" s="1"/>
      <c r="AC9" s="1"/>
      <c r="AD9" s="181"/>
      <c r="AE9" s="181" t="s">
        <v>23456</v>
      </c>
    </row>
    <row r="10" spans="1:31" s="28" customFormat="1" x14ac:dyDescent="0.2">
      <c r="A10" s="51" t="s">
        <v>15440</v>
      </c>
      <c r="B10" s="51" t="s">
        <v>16625</v>
      </c>
      <c r="C10" s="1" t="s">
        <v>16683</v>
      </c>
      <c r="D10" s="1" t="s">
        <v>16684</v>
      </c>
      <c r="E10" s="1" t="s">
        <v>16676</v>
      </c>
      <c r="F10" s="1" t="s">
        <v>16677</v>
      </c>
      <c r="G10" s="1" t="s">
        <v>16678</v>
      </c>
      <c r="H10" s="1" t="s">
        <v>16678</v>
      </c>
      <c r="I10" s="1" t="s">
        <v>16679</v>
      </c>
      <c r="J10" s="1" t="s">
        <v>16679</v>
      </c>
      <c r="K10" s="1" t="s">
        <v>5890</v>
      </c>
      <c r="L10" s="1" t="s">
        <v>16680</v>
      </c>
      <c r="M10" s="1" t="s">
        <v>16681</v>
      </c>
      <c r="N10" s="1">
        <v>2353969</v>
      </c>
      <c r="O10" s="1" t="s">
        <v>16629</v>
      </c>
      <c r="P10" s="1" t="s">
        <v>21013</v>
      </c>
      <c r="Q10" s="1" t="s">
        <v>20992</v>
      </c>
      <c r="R10" s="52" t="s">
        <v>23115</v>
      </c>
      <c r="S10" s="51" t="s">
        <v>16685</v>
      </c>
      <c r="T10" s="1" t="s">
        <v>23237</v>
      </c>
      <c r="U10" s="1" t="s">
        <v>24413</v>
      </c>
      <c r="V10" s="1"/>
      <c r="W10" s="1"/>
      <c r="X10" s="1"/>
      <c r="Y10" s="1" t="s">
        <v>16616</v>
      </c>
      <c r="Z10" s="1" t="s">
        <v>16896</v>
      </c>
      <c r="AA10" s="1" t="s">
        <v>16892</v>
      </c>
      <c r="AB10" s="1"/>
      <c r="AC10" s="1"/>
      <c r="AD10" s="181"/>
      <c r="AE10" s="181" t="s">
        <v>23504</v>
      </c>
    </row>
    <row r="11" spans="1:31" s="28" customFormat="1" x14ac:dyDescent="0.2">
      <c r="A11" s="51" t="s">
        <v>15440</v>
      </c>
      <c r="B11" s="51" t="s">
        <v>16625</v>
      </c>
      <c r="C11" s="1" t="s">
        <v>16686</v>
      </c>
      <c r="D11" s="1" t="s">
        <v>16687</v>
      </c>
      <c r="E11" s="1" t="s">
        <v>16676</v>
      </c>
      <c r="F11" s="1" t="s">
        <v>16677</v>
      </c>
      <c r="G11" s="1" t="s">
        <v>16678</v>
      </c>
      <c r="H11" s="1" t="s">
        <v>16678</v>
      </c>
      <c r="I11" s="1" t="s">
        <v>16679</v>
      </c>
      <c r="J11" s="1" t="s">
        <v>16679</v>
      </c>
      <c r="K11" s="1" t="s">
        <v>5890</v>
      </c>
      <c r="L11" s="1" t="s">
        <v>16680</v>
      </c>
      <c r="M11" s="1" t="s">
        <v>16681</v>
      </c>
      <c r="N11" s="1">
        <v>2353969</v>
      </c>
      <c r="O11" s="1" t="s">
        <v>16629</v>
      </c>
      <c r="P11" s="1" t="s">
        <v>21013</v>
      </c>
      <c r="Q11" s="1" t="s">
        <v>20993</v>
      </c>
      <c r="R11" s="52" t="s">
        <v>23116</v>
      </c>
      <c r="S11" s="51" t="s">
        <v>16688</v>
      </c>
      <c r="T11" s="1" t="s">
        <v>23237</v>
      </c>
      <c r="U11" s="1" t="s">
        <v>24413</v>
      </c>
      <c r="V11" s="1"/>
      <c r="W11" s="1"/>
      <c r="X11" s="1"/>
      <c r="Y11" s="1" t="s">
        <v>16616</v>
      </c>
      <c r="Z11" s="1" t="s">
        <v>16896</v>
      </c>
      <c r="AA11" s="1" t="s">
        <v>16892</v>
      </c>
      <c r="AB11" s="1"/>
      <c r="AC11" s="1"/>
      <c r="AD11" s="181"/>
      <c r="AE11" s="181" t="s">
        <v>23505</v>
      </c>
    </row>
    <row r="12" spans="1:31" s="28" customFormat="1" x14ac:dyDescent="0.2">
      <c r="A12" s="51" t="s">
        <v>15440</v>
      </c>
      <c r="B12" s="51" t="s">
        <v>16625</v>
      </c>
      <c r="C12" s="1" t="s">
        <v>16689</v>
      </c>
      <c r="D12" s="1" t="s">
        <v>16690</v>
      </c>
      <c r="E12" s="1" t="s">
        <v>16676</v>
      </c>
      <c r="F12" s="1" t="s">
        <v>16677</v>
      </c>
      <c r="G12" s="1" t="s">
        <v>16678</v>
      </c>
      <c r="H12" s="1" t="s">
        <v>16678</v>
      </c>
      <c r="I12" s="1" t="s">
        <v>16679</v>
      </c>
      <c r="J12" s="1" t="s">
        <v>16679</v>
      </c>
      <c r="K12" s="1" t="s">
        <v>5890</v>
      </c>
      <c r="L12" s="1" t="s">
        <v>16680</v>
      </c>
      <c r="M12" s="1" t="s">
        <v>16681</v>
      </c>
      <c r="N12" s="1">
        <v>2353969</v>
      </c>
      <c r="O12" s="1" t="s">
        <v>16629</v>
      </c>
      <c r="P12" s="1" t="s">
        <v>21013</v>
      </c>
      <c r="Q12" s="1" t="s">
        <v>20994</v>
      </c>
      <c r="R12" s="52" t="s">
        <v>23117</v>
      </c>
      <c r="S12" s="51" t="s">
        <v>16691</v>
      </c>
      <c r="T12" s="1" t="s">
        <v>23237</v>
      </c>
      <c r="U12" s="1" t="s">
        <v>24413</v>
      </c>
      <c r="V12" s="1"/>
      <c r="W12" s="1"/>
      <c r="X12" s="1"/>
      <c r="Y12" s="1" t="s">
        <v>16616</v>
      </c>
      <c r="Z12" s="1" t="s">
        <v>16896</v>
      </c>
      <c r="AA12" s="1" t="s">
        <v>16892</v>
      </c>
      <c r="AB12" s="1"/>
      <c r="AC12" s="1"/>
      <c r="AD12" s="181"/>
      <c r="AE12" s="181" t="s">
        <v>23506</v>
      </c>
    </row>
    <row r="13" spans="1:31" s="28" customFormat="1" x14ac:dyDescent="0.2">
      <c r="A13" s="51" t="s">
        <v>15440</v>
      </c>
      <c r="B13" s="51" t="s">
        <v>16625</v>
      </c>
      <c r="C13" s="1" t="s">
        <v>16692</v>
      </c>
      <c r="D13" s="1" t="s">
        <v>16693</v>
      </c>
      <c r="E13" s="1" t="s">
        <v>16694</v>
      </c>
      <c r="F13" s="1" t="s">
        <v>16677</v>
      </c>
      <c r="G13" s="1" t="s">
        <v>16678</v>
      </c>
      <c r="H13" s="1" t="s">
        <v>16678</v>
      </c>
      <c r="I13" s="1" t="s">
        <v>16679</v>
      </c>
      <c r="J13" s="1" t="s">
        <v>16679</v>
      </c>
      <c r="K13" s="1" t="s">
        <v>5890</v>
      </c>
      <c r="L13" s="1" t="s">
        <v>16680</v>
      </c>
      <c r="M13" s="1" t="s">
        <v>16681</v>
      </c>
      <c r="N13" s="1">
        <v>2353969</v>
      </c>
      <c r="O13" s="1" t="s">
        <v>16629</v>
      </c>
      <c r="P13" s="1" t="s">
        <v>21013</v>
      </c>
      <c r="Q13" s="1" t="s">
        <v>20995</v>
      </c>
      <c r="R13" s="52" t="s">
        <v>23118</v>
      </c>
      <c r="S13" s="51" t="s">
        <v>16695</v>
      </c>
      <c r="T13" s="1" t="s">
        <v>23237</v>
      </c>
      <c r="U13" s="1" t="s">
        <v>24413</v>
      </c>
      <c r="V13" s="1"/>
      <c r="W13" s="1"/>
      <c r="X13" s="1"/>
      <c r="Y13" s="1" t="s">
        <v>16616</v>
      </c>
      <c r="Z13" s="1" t="s">
        <v>16896</v>
      </c>
      <c r="AA13" s="1" t="s">
        <v>16892</v>
      </c>
      <c r="AB13" s="1"/>
      <c r="AC13" s="1"/>
      <c r="AD13" s="181"/>
      <c r="AE13" s="181" t="s">
        <v>23507</v>
      </c>
    </row>
    <row r="14" spans="1:31" s="28" customFormat="1" x14ac:dyDescent="0.2">
      <c r="A14" s="51" t="s">
        <v>15440</v>
      </c>
      <c r="B14" s="51" t="s">
        <v>16625</v>
      </c>
      <c r="C14" s="1" t="s">
        <v>16696</v>
      </c>
      <c r="D14" s="1" t="s">
        <v>16697</v>
      </c>
      <c r="E14" s="1" t="s">
        <v>16694</v>
      </c>
      <c r="F14" s="1" t="s">
        <v>16677</v>
      </c>
      <c r="G14" s="1" t="s">
        <v>16678</v>
      </c>
      <c r="H14" s="1" t="s">
        <v>16678</v>
      </c>
      <c r="I14" s="1" t="s">
        <v>16679</v>
      </c>
      <c r="J14" s="1" t="s">
        <v>16679</v>
      </c>
      <c r="K14" s="1" t="s">
        <v>5890</v>
      </c>
      <c r="L14" s="1" t="s">
        <v>16680</v>
      </c>
      <c r="M14" s="1" t="s">
        <v>16681</v>
      </c>
      <c r="N14" s="1">
        <v>2353969</v>
      </c>
      <c r="O14" s="1" t="s">
        <v>16629</v>
      </c>
      <c r="P14" s="1" t="s">
        <v>21013</v>
      </c>
      <c r="Q14" s="1" t="s">
        <v>20996</v>
      </c>
      <c r="R14" s="52" t="s">
        <v>23119</v>
      </c>
      <c r="S14" s="51" t="s">
        <v>16698</v>
      </c>
      <c r="T14" s="1" t="s">
        <v>23237</v>
      </c>
      <c r="U14" s="1" t="s">
        <v>24413</v>
      </c>
      <c r="V14" s="1"/>
      <c r="W14" s="1"/>
      <c r="X14" s="1"/>
      <c r="Y14" s="1" t="s">
        <v>16616</v>
      </c>
      <c r="Z14" s="1" t="s">
        <v>16896</v>
      </c>
      <c r="AA14" s="1" t="s">
        <v>16892</v>
      </c>
      <c r="AB14" s="1"/>
      <c r="AC14" s="1"/>
      <c r="AD14" s="181"/>
      <c r="AE14" s="181" t="s">
        <v>23508</v>
      </c>
    </row>
    <row r="15" spans="1:31" s="28" customFormat="1" x14ac:dyDescent="0.2">
      <c r="A15" s="51" t="s">
        <v>15440</v>
      </c>
      <c r="B15" s="51" t="s">
        <v>16625</v>
      </c>
      <c r="C15" s="1" t="s">
        <v>16699</v>
      </c>
      <c r="D15" s="1" t="s">
        <v>16700</v>
      </c>
      <c r="E15" s="1" t="s">
        <v>16694</v>
      </c>
      <c r="F15" s="1" t="s">
        <v>16677</v>
      </c>
      <c r="G15" s="1" t="s">
        <v>16678</v>
      </c>
      <c r="H15" s="1" t="s">
        <v>16678</v>
      </c>
      <c r="I15" s="1" t="s">
        <v>16679</v>
      </c>
      <c r="J15" s="1" t="s">
        <v>16679</v>
      </c>
      <c r="K15" s="1" t="s">
        <v>5890</v>
      </c>
      <c r="L15" s="1" t="s">
        <v>16680</v>
      </c>
      <c r="M15" s="53" t="s">
        <v>16681</v>
      </c>
      <c r="N15" s="53">
        <v>2353969</v>
      </c>
      <c r="O15" s="1" t="s">
        <v>16629</v>
      </c>
      <c r="P15" s="1" t="s">
        <v>21013</v>
      </c>
      <c r="Q15" s="1" t="s">
        <v>20997</v>
      </c>
      <c r="R15" s="52" t="s">
        <v>23120</v>
      </c>
      <c r="S15" s="51" t="s">
        <v>16701</v>
      </c>
      <c r="T15" s="1" t="s">
        <v>23237</v>
      </c>
      <c r="U15" s="1" t="s">
        <v>24413</v>
      </c>
      <c r="V15" s="1"/>
      <c r="W15" s="1"/>
      <c r="X15" s="1"/>
      <c r="Y15" s="1" t="s">
        <v>16616</v>
      </c>
      <c r="Z15" s="1" t="s">
        <v>16896</v>
      </c>
      <c r="AA15" s="1" t="s">
        <v>16892</v>
      </c>
      <c r="AB15" s="1"/>
      <c r="AC15" s="1"/>
      <c r="AD15" s="181"/>
      <c r="AE15" s="181" t="s">
        <v>23509</v>
      </c>
    </row>
    <row r="16" spans="1:31" s="28" customFormat="1" x14ac:dyDescent="0.2">
      <c r="A16" s="51" t="s">
        <v>15440</v>
      </c>
      <c r="B16" s="51" t="s">
        <v>16625</v>
      </c>
      <c r="C16" s="1" t="s">
        <v>16702</v>
      </c>
      <c r="D16" s="1" t="s">
        <v>16703</v>
      </c>
      <c r="E16" s="1" t="s">
        <v>16694</v>
      </c>
      <c r="F16" s="1" t="s">
        <v>16677</v>
      </c>
      <c r="G16" s="1" t="s">
        <v>16678</v>
      </c>
      <c r="H16" s="1" t="s">
        <v>16678</v>
      </c>
      <c r="I16" s="1" t="s">
        <v>16679</v>
      </c>
      <c r="J16" s="1" t="s">
        <v>16679</v>
      </c>
      <c r="K16" s="1" t="s">
        <v>5890</v>
      </c>
      <c r="L16" s="1" t="s">
        <v>16680</v>
      </c>
      <c r="M16" s="53" t="s">
        <v>16681</v>
      </c>
      <c r="N16" s="53">
        <v>2353969</v>
      </c>
      <c r="O16" s="1" t="s">
        <v>16629</v>
      </c>
      <c r="P16" s="1" t="s">
        <v>21013</v>
      </c>
      <c r="Q16" s="1" t="s">
        <v>20998</v>
      </c>
      <c r="R16" s="52" t="s">
        <v>23121</v>
      </c>
      <c r="S16" s="51" t="s">
        <v>16704</v>
      </c>
      <c r="T16" s="1" t="s">
        <v>23237</v>
      </c>
      <c r="U16" s="1" t="s">
        <v>24413</v>
      </c>
      <c r="V16" s="1"/>
      <c r="W16" s="1"/>
      <c r="X16" s="1"/>
      <c r="Y16" s="1" t="s">
        <v>16616</v>
      </c>
      <c r="Z16" s="1" t="s">
        <v>16896</v>
      </c>
      <c r="AA16" s="1" t="s">
        <v>16892</v>
      </c>
      <c r="AB16" s="1"/>
      <c r="AC16" s="1"/>
      <c r="AD16" s="181"/>
      <c r="AE16" s="181" t="s">
        <v>23530</v>
      </c>
    </row>
    <row r="17" spans="1:31" s="28" customFormat="1" x14ac:dyDescent="0.2">
      <c r="A17" s="51" t="s">
        <v>15440</v>
      </c>
      <c r="B17" s="51" t="s">
        <v>16625</v>
      </c>
      <c r="C17" s="1" t="s">
        <v>17340</v>
      </c>
      <c r="D17" s="1" t="s">
        <v>17341</v>
      </c>
      <c r="E17" s="1" t="s">
        <v>16694</v>
      </c>
      <c r="F17" s="1" t="s">
        <v>16677</v>
      </c>
      <c r="G17" s="1" t="s">
        <v>16705</v>
      </c>
      <c r="H17" s="1" t="s">
        <v>16787</v>
      </c>
      <c r="I17" s="54" t="s">
        <v>16706</v>
      </c>
      <c r="J17" s="1" t="s">
        <v>16707</v>
      </c>
      <c r="K17" s="54" t="s">
        <v>5938</v>
      </c>
      <c r="L17" s="54" t="s">
        <v>16678</v>
      </c>
      <c r="M17" s="54" t="s">
        <v>16678</v>
      </c>
      <c r="N17" s="1" t="s">
        <v>16678</v>
      </c>
      <c r="O17" s="1" t="s">
        <v>16629</v>
      </c>
      <c r="P17" s="1" t="s">
        <v>21013</v>
      </c>
      <c r="Q17" s="1" t="s">
        <v>22287</v>
      </c>
      <c r="R17" s="52" t="s">
        <v>23112</v>
      </c>
      <c r="S17" s="53" t="s">
        <v>21249</v>
      </c>
      <c r="T17" s="1" t="s">
        <v>23237</v>
      </c>
      <c r="U17" s="1" t="s">
        <v>24245</v>
      </c>
      <c r="V17" s="1"/>
      <c r="W17" s="1"/>
      <c r="X17" s="1"/>
      <c r="Y17" s="1" t="s">
        <v>16616</v>
      </c>
      <c r="Z17" s="1" t="s">
        <v>16896</v>
      </c>
      <c r="AA17" s="1" t="s">
        <v>16892</v>
      </c>
      <c r="AB17" s="1"/>
      <c r="AC17" s="1"/>
      <c r="AD17" s="181"/>
      <c r="AE17" s="181"/>
    </row>
    <row r="18" spans="1:31" s="28" customFormat="1" x14ac:dyDescent="0.2">
      <c r="A18" s="51" t="s">
        <v>15440</v>
      </c>
      <c r="B18" s="51" t="s">
        <v>16625</v>
      </c>
      <c r="C18" s="1" t="s">
        <v>17342</v>
      </c>
      <c r="D18" s="1" t="s">
        <v>17343</v>
      </c>
      <c r="E18" s="1" t="s">
        <v>16694</v>
      </c>
      <c r="F18" s="1" t="s">
        <v>16677</v>
      </c>
      <c r="G18" s="1" t="s">
        <v>16705</v>
      </c>
      <c r="H18" s="1" t="s">
        <v>16823</v>
      </c>
      <c r="I18" s="54" t="s">
        <v>16706</v>
      </c>
      <c r="J18" s="1" t="s">
        <v>16707</v>
      </c>
      <c r="K18" s="55" t="s">
        <v>5938</v>
      </c>
      <c r="L18" s="55" t="s">
        <v>16678</v>
      </c>
      <c r="M18" s="55" t="s">
        <v>16678</v>
      </c>
      <c r="N18" s="56" t="s">
        <v>16678</v>
      </c>
      <c r="O18" s="1" t="s">
        <v>16629</v>
      </c>
      <c r="P18" s="1" t="s">
        <v>21013</v>
      </c>
      <c r="Q18" s="56" t="s">
        <v>22287</v>
      </c>
      <c r="R18" s="52" t="s">
        <v>23122</v>
      </c>
      <c r="S18" s="53" t="s">
        <v>21250</v>
      </c>
      <c r="T18" s="1" t="s">
        <v>23237</v>
      </c>
      <c r="U18" s="1" t="s">
        <v>24245</v>
      </c>
      <c r="V18" s="1"/>
      <c r="W18" s="1"/>
      <c r="X18" s="1"/>
      <c r="Y18" s="1" t="s">
        <v>16616</v>
      </c>
      <c r="Z18" s="1" t="s">
        <v>16896</v>
      </c>
      <c r="AA18" s="1" t="s">
        <v>16892</v>
      </c>
      <c r="AB18" s="1"/>
      <c r="AC18" s="1"/>
      <c r="AD18" s="181"/>
      <c r="AE18" s="181"/>
    </row>
    <row r="19" spans="1:31" s="28" customFormat="1" x14ac:dyDescent="0.2">
      <c r="A19" s="51" t="s">
        <v>15440</v>
      </c>
      <c r="B19" s="51" t="s">
        <v>16625</v>
      </c>
      <c r="C19" s="1" t="s">
        <v>17344</v>
      </c>
      <c r="D19" s="1" t="s">
        <v>17345</v>
      </c>
      <c r="E19" s="1" t="s">
        <v>16676</v>
      </c>
      <c r="F19" s="1" t="s">
        <v>16677</v>
      </c>
      <c r="G19" s="1" t="s">
        <v>16705</v>
      </c>
      <c r="H19" s="1" t="s">
        <v>16708</v>
      </c>
      <c r="I19" s="1" t="s">
        <v>16678</v>
      </c>
      <c r="J19" s="1" t="s">
        <v>17346</v>
      </c>
      <c r="K19" s="54" t="s">
        <v>17347</v>
      </c>
      <c r="L19" s="54" t="s">
        <v>17724</v>
      </c>
      <c r="M19" s="54" t="s">
        <v>17723</v>
      </c>
      <c r="N19" s="1" t="s">
        <v>17722</v>
      </c>
      <c r="O19" s="1" t="s">
        <v>16629</v>
      </c>
      <c r="P19" s="1" t="s">
        <v>21013</v>
      </c>
      <c r="Q19" s="1" t="s">
        <v>22271</v>
      </c>
      <c r="R19" s="52" t="s">
        <v>23110</v>
      </c>
      <c r="S19" s="53" t="s">
        <v>21251</v>
      </c>
      <c r="T19" s="1" t="s">
        <v>23237</v>
      </c>
      <c r="U19" s="1" t="s">
        <v>24245</v>
      </c>
      <c r="V19" s="1"/>
      <c r="W19" s="1"/>
      <c r="X19" s="1"/>
      <c r="Y19" s="1" t="s">
        <v>16616</v>
      </c>
      <c r="Z19" s="1" t="s">
        <v>16896</v>
      </c>
      <c r="AA19" s="1" t="s">
        <v>16892</v>
      </c>
      <c r="AB19" s="1"/>
      <c r="AC19" s="1"/>
      <c r="AD19" s="181"/>
      <c r="AE19" s="181" t="s">
        <v>23531</v>
      </c>
    </row>
    <row r="20" spans="1:31" s="28" customFormat="1" x14ac:dyDescent="0.2">
      <c r="A20" s="51" t="s">
        <v>15440</v>
      </c>
      <c r="B20" s="51" t="s">
        <v>16625</v>
      </c>
      <c r="C20" s="1" t="s">
        <v>17348</v>
      </c>
      <c r="D20" s="1" t="s">
        <v>17349</v>
      </c>
      <c r="E20" s="1" t="s">
        <v>16676</v>
      </c>
      <c r="F20" s="1" t="s">
        <v>16677</v>
      </c>
      <c r="G20" s="1" t="s">
        <v>16705</v>
      </c>
      <c r="H20" s="1" t="s">
        <v>16708</v>
      </c>
      <c r="I20" s="1" t="s">
        <v>16678</v>
      </c>
      <c r="J20" s="1" t="s">
        <v>17346</v>
      </c>
      <c r="K20" s="55" t="s">
        <v>17347</v>
      </c>
      <c r="L20" s="55" t="s">
        <v>17724</v>
      </c>
      <c r="M20" s="55" t="s">
        <v>17723</v>
      </c>
      <c r="N20" s="56" t="s">
        <v>17722</v>
      </c>
      <c r="O20" s="1" t="s">
        <v>16629</v>
      </c>
      <c r="P20" s="1" t="s">
        <v>21013</v>
      </c>
      <c r="Q20" s="56" t="s">
        <v>22271</v>
      </c>
      <c r="R20" s="52" t="s">
        <v>23111</v>
      </c>
      <c r="S20" s="53" t="s">
        <v>21252</v>
      </c>
      <c r="T20" s="1" t="s">
        <v>23237</v>
      </c>
      <c r="U20" s="1" t="s">
        <v>24245</v>
      </c>
      <c r="V20" s="1"/>
      <c r="W20" s="1"/>
      <c r="X20" s="1"/>
      <c r="Y20" s="1" t="s">
        <v>16616</v>
      </c>
      <c r="Z20" s="1" t="s">
        <v>16896</v>
      </c>
      <c r="AA20" s="1" t="s">
        <v>16892</v>
      </c>
      <c r="AB20" s="1"/>
      <c r="AC20" s="1"/>
      <c r="AD20" s="181"/>
      <c r="AE20" s="181" t="s">
        <v>23531</v>
      </c>
    </row>
    <row r="21" spans="1:31" s="28" customFormat="1" x14ac:dyDescent="0.2">
      <c r="A21" s="51" t="s">
        <v>15440</v>
      </c>
      <c r="B21" s="51" t="s">
        <v>16625</v>
      </c>
      <c r="C21" s="1" t="s">
        <v>17350</v>
      </c>
      <c r="D21" s="1" t="s">
        <v>17351</v>
      </c>
      <c r="E21" s="1" t="s">
        <v>16694</v>
      </c>
      <c r="F21" s="1" t="s">
        <v>16677</v>
      </c>
      <c r="G21" s="1" t="s">
        <v>16709</v>
      </c>
      <c r="H21" s="1" t="s">
        <v>18155</v>
      </c>
      <c r="I21" s="1" t="s">
        <v>16678</v>
      </c>
      <c r="J21" s="1" t="s">
        <v>16710</v>
      </c>
      <c r="K21" s="55" t="s">
        <v>17347</v>
      </c>
      <c r="L21" s="55" t="s">
        <v>17724</v>
      </c>
      <c r="M21" s="55" t="s">
        <v>17723</v>
      </c>
      <c r="N21" s="56" t="s">
        <v>17722</v>
      </c>
      <c r="O21" s="1" t="s">
        <v>16629</v>
      </c>
      <c r="P21" s="1" t="s">
        <v>21013</v>
      </c>
      <c r="Q21" s="56" t="s">
        <v>22271</v>
      </c>
      <c r="R21" s="52" t="s">
        <v>22110</v>
      </c>
      <c r="S21" s="53" t="s">
        <v>21253</v>
      </c>
      <c r="T21" s="1" t="s">
        <v>23237</v>
      </c>
      <c r="U21" s="1" t="s">
        <v>24245</v>
      </c>
      <c r="V21" s="1"/>
      <c r="W21" s="1"/>
      <c r="X21" s="1"/>
      <c r="Y21" s="1" t="s">
        <v>16616</v>
      </c>
      <c r="Z21" s="1" t="s">
        <v>16896</v>
      </c>
      <c r="AA21" s="1" t="s">
        <v>16892</v>
      </c>
      <c r="AB21" s="1"/>
      <c r="AC21" s="1"/>
      <c r="AD21" s="181"/>
      <c r="AE21" s="181" t="s">
        <v>23531</v>
      </c>
    </row>
    <row r="22" spans="1:31" s="28" customFormat="1" x14ac:dyDescent="0.2">
      <c r="A22" s="51" t="s">
        <v>15440</v>
      </c>
      <c r="B22" s="51" t="s">
        <v>16625</v>
      </c>
      <c r="C22" s="1" t="s">
        <v>17352</v>
      </c>
      <c r="D22" s="1" t="s">
        <v>17353</v>
      </c>
      <c r="E22" s="1" t="s">
        <v>16694</v>
      </c>
      <c r="F22" s="1" t="s">
        <v>16677</v>
      </c>
      <c r="G22" s="1" t="s">
        <v>16678</v>
      </c>
      <c r="H22" s="1" t="s">
        <v>16678</v>
      </c>
      <c r="I22" s="1" t="s">
        <v>16711</v>
      </c>
      <c r="J22" s="1" t="s">
        <v>16712</v>
      </c>
      <c r="K22" s="1" t="s">
        <v>706</v>
      </c>
      <c r="L22" s="1" t="s">
        <v>16715</v>
      </c>
      <c r="M22" s="1" t="s">
        <v>16714</v>
      </c>
      <c r="N22" s="1" t="s">
        <v>16714</v>
      </c>
      <c r="O22" s="1" t="s">
        <v>16629</v>
      </c>
      <c r="P22" s="1" t="s">
        <v>21013</v>
      </c>
      <c r="Q22" s="1" t="s">
        <v>16714</v>
      </c>
      <c r="R22" s="52" t="s">
        <v>21891</v>
      </c>
      <c r="S22" s="53" t="s">
        <v>18014</v>
      </c>
      <c r="T22" s="1" t="s">
        <v>23237</v>
      </c>
      <c r="U22" s="1" t="s">
        <v>24331</v>
      </c>
      <c r="V22" s="1"/>
      <c r="W22" s="1"/>
      <c r="X22" s="1"/>
      <c r="Y22" s="1" t="s">
        <v>16616</v>
      </c>
      <c r="Z22" s="1" t="s">
        <v>16896</v>
      </c>
      <c r="AA22" s="1" t="s">
        <v>16892</v>
      </c>
      <c r="AB22" s="1"/>
      <c r="AC22" s="1"/>
      <c r="AD22" s="181"/>
      <c r="AE22" s="181"/>
    </row>
    <row r="23" spans="1:31" s="28" customFormat="1" x14ac:dyDescent="0.2">
      <c r="A23" s="51" t="s">
        <v>15440</v>
      </c>
      <c r="B23" s="51" t="s">
        <v>16625</v>
      </c>
      <c r="C23" s="1" t="s">
        <v>17354</v>
      </c>
      <c r="D23" s="1" t="s">
        <v>17355</v>
      </c>
      <c r="E23" s="1" t="s">
        <v>16694</v>
      </c>
      <c r="F23" s="1" t="s">
        <v>16677</v>
      </c>
      <c r="G23" s="1" t="s">
        <v>16678</v>
      </c>
      <c r="H23" s="1" t="s">
        <v>16678</v>
      </c>
      <c r="I23" s="1" t="s">
        <v>16711</v>
      </c>
      <c r="J23" s="1" t="s">
        <v>16712</v>
      </c>
      <c r="K23" s="1" t="s">
        <v>706</v>
      </c>
      <c r="L23" s="1" t="s">
        <v>16715</v>
      </c>
      <c r="M23" s="1" t="s">
        <v>16714</v>
      </c>
      <c r="N23" s="1" t="s">
        <v>16714</v>
      </c>
      <c r="O23" s="1" t="s">
        <v>16629</v>
      </c>
      <c r="P23" s="1" t="s">
        <v>21013</v>
      </c>
      <c r="Q23" s="1" t="s">
        <v>16714</v>
      </c>
      <c r="R23" s="52" t="s">
        <v>21893</v>
      </c>
      <c r="S23" s="53" t="s">
        <v>21254</v>
      </c>
      <c r="T23" s="1"/>
      <c r="U23" s="1" t="s">
        <v>10736</v>
      </c>
      <c r="V23" s="1"/>
      <c r="W23" s="1"/>
      <c r="X23" s="1"/>
      <c r="Y23" s="1" t="s">
        <v>16616</v>
      </c>
      <c r="Z23" s="1" t="s">
        <v>16896</v>
      </c>
      <c r="AA23" s="1" t="s">
        <v>16892</v>
      </c>
      <c r="AB23" s="1"/>
      <c r="AC23" s="1"/>
      <c r="AD23" s="181"/>
      <c r="AE23" s="181"/>
    </row>
    <row r="24" spans="1:31" s="28" customFormat="1" x14ac:dyDescent="0.2">
      <c r="A24" s="51" t="s">
        <v>15440</v>
      </c>
      <c r="B24" s="51" t="s">
        <v>16625</v>
      </c>
      <c r="C24" s="1" t="s">
        <v>17356</v>
      </c>
      <c r="D24" s="1" t="s">
        <v>17357</v>
      </c>
      <c r="E24" s="1" t="s">
        <v>16694</v>
      </c>
      <c r="F24" s="1" t="s">
        <v>16677</v>
      </c>
      <c r="G24" s="1" t="s">
        <v>16678</v>
      </c>
      <c r="H24" s="1" t="s">
        <v>16678</v>
      </c>
      <c r="I24" s="1" t="s">
        <v>16711</v>
      </c>
      <c r="J24" s="1" t="s">
        <v>16712</v>
      </c>
      <c r="K24" s="1" t="s">
        <v>706</v>
      </c>
      <c r="L24" s="1" t="s">
        <v>16713</v>
      </c>
      <c r="M24" s="1" t="s">
        <v>17358</v>
      </c>
      <c r="N24" s="1" t="s">
        <v>16714</v>
      </c>
      <c r="O24" s="1" t="s">
        <v>16629</v>
      </c>
      <c r="P24" s="1" t="s">
        <v>21013</v>
      </c>
      <c r="Q24" s="1" t="s">
        <v>16714</v>
      </c>
      <c r="R24" s="52" t="s">
        <v>21892</v>
      </c>
      <c r="S24" s="53" t="s">
        <v>18013</v>
      </c>
      <c r="T24" s="1" t="s">
        <v>23237</v>
      </c>
      <c r="U24" s="1" t="s">
        <v>24331</v>
      </c>
      <c r="V24" s="1"/>
      <c r="W24" s="1"/>
      <c r="X24" s="1"/>
      <c r="Y24" s="1" t="s">
        <v>16616</v>
      </c>
      <c r="Z24" s="1" t="s">
        <v>16896</v>
      </c>
      <c r="AA24" s="1" t="s">
        <v>16892</v>
      </c>
      <c r="AB24" s="1"/>
      <c r="AC24" s="1"/>
      <c r="AD24" s="181"/>
      <c r="AE24" s="181"/>
    </row>
    <row r="25" spans="1:31" s="28" customFormat="1" x14ac:dyDescent="0.2">
      <c r="A25" s="51" t="s">
        <v>15440</v>
      </c>
      <c r="B25" s="51" t="s">
        <v>16625</v>
      </c>
      <c r="C25" s="1" t="s">
        <v>16899</v>
      </c>
      <c r="D25" s="1" t="s">
        <v>16900</v>
      </c>
      <c r="E25" s="1" t="s">
        <v>16694</v>
      </c>
      <c r="F25" s="1" t="s">
        <v>16677</v>
      </c>
      <c r="G25" s="1" t="s">
        <v>16678</v>
      </c>
      <c r="H25" s="1" t="s">
        <v>16678</v>
      </c>
      <c r="I25" s="1" t="s">
        <v>16716</v>
      </c>
      <c r="J25" s="1" t="s">
        <v>16717</v>
      </c>
      <c r="K25" s="1" t="s">
        <v>16718</v>
      </c>
      <c r="L25" s="1" t="s">
        <v>16719</v>
      </c>
      <c r="M25" s="53" t="s">
        <v>16897</v>
      </c>
      <c r="N25" s="52" t="s">
        <v>16720</v>
      </c>
      <c r="O25" s="1" t="s">
        <v>16629</v>
      </c>
      <c r="P25" s="1" t="s">
        <v>21013</v>
      </c>
      <c r="Q25" s="1" t="s">
        <v>22272</v>
      </c>
      <c r="R25" s="52" t="s">
        <v>23123</v>
      </c>
      <c r="S25" s="53" t="s">
        <v>18012</v>
      </c>
      <c r="T25" s="1" t="s">
        <v>23237</v>
      </c>
      <c r="U25" s="1" t="s">
        <v>24331</v>
      </c>
      <c r="V25" s="1"/>
      <c r="W25" s="1"/>
      <c r="X25" s="1"/>
      <c r="Y25" s="1" t="s">
        <v>16616</v>
      </c>
      <c r="Z25" s="1" t="s">
        <v>16896</v>
      </c>
      <c r="AA25" s="1" t="s">
        <v>16892</v>
      </c>
      <c r="AB25" s="1"/>
      <c r="AC25" s="1"/>
      <c r="AD25" s="181"/>
      <c r="AE25" s="181" t="s">
        <v>23510</v>
      </c>
    </row>
    <row r="26" spans="1:31" s="28" customFormat="1" x14ac:dyDescent="0.2">
      <c r="A26" s="51" t="s">
        <v>15440</v>
      </c>
      <c r="B26" s="51" t="s">
        <v>16625</v>
      </c>
      <c r="C26" s="1" t="s">
        <v>17359</v>
      </c>
      <c r="D26" s="1" t="s">
        <v>17360</v>
      </c>
      <c r="E26" s="1" t="s">
        <v>16694</v>
      </c>
      <c r="F26" s="1" t="s">
        <v>16677</v>
      </c>
      <c r="G26" s="1" t="s">
        <v>16678</v>
      </c>
      <c r="H26" s="1" t="s">
        <v>16678</v>
      </c>
      <c r="I26" s="1" t="s">
        <v>16716</v>
      </c>
      <c r="J26" s="1" t="s">
        <v>16717</v>
      </c>
      <c r="K26" s="1" t="s">
        <v>17361</v>
      </c>
      <c r="L26" s="1" t="s">
        <v>16715</v>
      </c>
      <c r="M26" s="53" t="s">
        <v>17362</v>
      </c>
      <c r="N26" s="52" t="s">
        <v>17363</v>
      </c>
      <c r="O26" s="58"/>
      <c r="P26" s="1" t="s">
        <v>21013</v>
      </c>
      <c r="Q26" s="1" t="s">
        <v>21770</v>
      </c>
      <c r="R26" s="52" t="s">
        <v>23124</v>
      </c>
      <c r="S26" s="53" t="s">
        <v>17364</v>
      </c>
      <c r="T26" s="1"/>
      <c r="U26" s="1" t="s">
        <v>10736</v>
      </c>
      <c r="V26" s="1"/>
      <c r="W26" s="1"/>
      <c r="X26" s="1"/>
      <c r="Y26" s="1" t="s">
        <v>16616</v>
      </c>
      <c r="Z26" s="1" t="s">
        <v>16896</v>
      </c>
      <c r="AA26" s="1" t="s">
        <v>16892</v>
      </c>
      <c r="AB26" s="1"/>
      <c r="AC26" s="1"/>
      <c r="AD26" s="181"/>
      <c r="AE26" s="181" t="s">
        <v>23532</v>
      </c>
    </row>
    <row r="27" spans="1:31" s="28" customFormat="1" x14ac:dyDescent="0.2">
      <c r="A27" s="51" t="s">
        <v>15440</v>
      </c>
      <c r="B27" s="51" t="s">
        <v>16625</v>
      </c>
      <c r="C27" s="1" t="s">
        <v>16737</v>
      </c>
      <c r="D27" s="1" t="s">
        <v>16738</v>
      </c>
      <c r="E27" s="1" t="s">
        <v>16694</v>
      </c>
      <c r="F27" s="1" t="s">
        <v>16677</v>
      </c>
      <c r="G27" s="1" t="s">
        <v>16678</v>
      </c>
      <c r="H27" s="1" t="s">
        <v>16678</v>
      </c>
      <c r="I27" s="1" t="s">
        <v>16739</v>
      </c>
      <c r="J27" s="1" t="s">
        <v>16740</v>
      </c>
      <c r="K27" s="1" t="s">
        <v>16741</v>
      </c>
      <c r="L27" s="1" t="s">
        <v>16742</v>
      </c>
      <c r="M27" s="53" t="s">
        <v>16743</v>
      </c>
      <c r="N27" s="53" t="s">
        <v>16744</v>
      </c>
      <c r="O27" s="1" t="s">
        <v>16629</v>
      </c>
      <c r="P27" s="1" t="s">
        <v>21013</v>
      </c>
      <c r="Q27" s="1" t="s">
        <v>20999</v>
      </c>
      <c r="R27" s="52" t="s">
        <v>23125</v>
      </c>
      <c r="S27" s="53" t="s">
        <v>16745</v>
      </c>
      <c r="T27" s="1" t="s">
        <v>23237</v>
      </c>
      <c r="U27" s="1" t="s">
        <v>24216</v>
      </c>
      <c r="V27" s="1"/>
      <c r="W27" s="1"/>
      <c r="X27" s="1"/>
      <c r="Y27" s="1" t="s">
        <v>16616</v>
      </c>
      <c r="Z27" s="1" t="s">
        <v>16896</v>
      </c>
      <c r="AA27" s="1" t="s">
        <v>16892</v>
      </c>
      <c r="AB27" s="1"/>
      <c r="AC27" s="1"/>
      <c r="AD27" s="181"/>
      <c r="AE27" s="181" t="s">
        <v>23511</v>
      </c>
    </row>
    <row r="28" spans="1:31" s="28" customFormat="1" ht="13.5" customHeight="1" x14ac:dyDescent="0.2">
      <c r="A28" s="51" t="s">
        <v>15440</v>
      </c>
      <c r="B28" s="51" t="s">
        <v>16625</v>
      </c>
      <c r="C28" s="1" t="s">
        <v>16746</v>
      </c>
      <c r="D28" s="1" t="s">
        <v>16747</v>
      </c>
      <c r="E28" s="1" t="s">
        <v>16676</v>
      </c>
      <c r="F28" s="1" t="s">
        <v>16677</v>
      </c>
      <c r="G28" s="1" t="s">
        <v>16678</v>
      </c>
      <c r="H28" s="1" t="s">
        <v>16678</v>
      </c>
      <c r="I28" s="1" t="s">
        <v>16678</v>
      </c>
      <c r="J28" s="1" t="s">
        <v>16748</v>
      </c>
      <c r="K28" s="1" t="s">
        <v>16749</v>
      </c>
      <c r="L28" s="1" t="s">
        <v>17365</v>
      </c>
      <c r="M28" s="1" t="s">
        <v>17366</v>
      </c>
      <c r="N28" s="53" t="s">
        <v>16750</v>
      </c>
      <c r="O28" s="53" t="s">
        <v>16750</v>
      </c>
      <c r="P28" s="1" t="s">
        <v>21013</v>
      </c>
      <c r="Q28" s="1" t="s">
        <v>21771</v>
      </c>
      <c r="R28" s="52" t="s">
        <v>22689</v>
      </c>
      <c r="S28" s="53" t="s">
        <v>16751</v>
      </c>
      <c r="T28" s="1"/>
      <c r="U28" s="1"/>
      <c r="V28" s="1"/>
      <c r="W28" s="1"/>
      <c r="X28" s="1"/>
      <c r="Y28" s="1" t="s">
        <v>16616</v>
      </c>
      <c r="Z28" s="1" t="s">
        <v>16896</v>
      </c>
      <c r="AA28" s="1" t="s">
        <v>16892</v>
      </c>
      <c r="AB28" s="1"/>
      <c r="AC28" s="1"/>
      <c r="AD28" s="181"/>
      <c r="AE28" s="181"/>
    </row>
    <row r="29" spans="1:31" s="28" customFormat="1" x14ac:dyDescent="0.2">
      <c r="A29" s="51" t="s">
        <v>15440</v>
      </c>
      <c r="B29" s="51" t="s">
        <v>16625</v>
      </c>
      <c r="C29" s="1" t="s">
        <v>22240</v>
      </c>
      <c r="D29" s="1" t="s">
        <v>22232</v>
      </c>
      <c r="E29" s="1" t="s">
        <v>16694</v>
      </c>
      <c r="F29" s="1" t="s">
        <v>15447</v>
      </c>
      <c r="G29" s="1" t="s">
        <v>16866</v>
      </c>
      <c r="H29" s="1" t="s">
        <v>16678</v>
      </c>
      <c r="I29" s="1" t="s">
        <v>21846</v>
      </c>
      <c r="J29" s="1" t="s">
        <v>21847</v>
      </c>
      <c r="K29" s="1" t="s">
        <v>21848</v>
      </c>
      <c r="L29" s="1" t="s">
        <v>16726</v>
      </c>
      <c r="M29" s="171" t="s">
        <v>21849</v>
      </c>
      <c r="N29" s="53" t="s">
        <v>21850</v>
      </c>
      <c r="O29" s="91"/>
      <c r="P29" s="1" t="s">
        <v>16727</v>
      </c>
      <c r="Q29" s="1" t="s">
        <v>21851</v>
      </c>
      <c r="R29" s="52" t="s">
        <v>22752</v>
      </c>
      <c r="S29" s="53" t="s">
        <v>22241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92" t="s">
        <v>22506</v>
      </c>
      <c r="AE29" s="181" t="s">
        <v>24155</v>
      </c>
    </row>
    <row r="30" spans="1:31" s="28" customFormat="1" x14ac:dyDescent="0.2">
      <c r="A30" s="51" t="s">
        <v>15440</v>
      </c>
      <c r="B30" s="51" t="s">
        <v>16625</v>
      </c>
      <c r="C30" s="1" t="s">
        <v>16721</v>
      </c>
      <c r="D30" s="1" t="s">
        <v>16722</v>
      </c>
      <c r="E30" s="1" t="s">
        <v>16676</v>
      </c>
      <c r="F30" s="1" t="s">
        <v>16677</v>
      </c>
      <c r="G30" s="1" t="s">
        <v>16705</v>
      </c>
      <c r="H30" s="1" t="s">
        <v>16708</v>
      </c>
      <c r="I30" s="1" t="s">
        <v>16723</v>
      </c>
      <c r="J30" s="1" t="s">
        <v>16724</v>
      </c>
      <c r="K30" s="1" t="s">
        <v>16725</v>
      </c>
      <c r="L30" s="54" t="s">
        <v>16726</v>
      </c>
      <c r="M30" s="53" t="s">
        <v>17368</v>
      </c>
      <c r="N30" s="53" t="s">
        <v>17369</v>
      </c>
      <c r="O30" s="58"/>
      <c r="P30" s="1" t="s">
        <v>16824</v>
      </c>
      <c r="Q30" s="1" t="s">
        <v>22728</v>
      </c>
      <c r="R30" s="52" t="s">
        <v>22753</v>
      </c>
      <c r="S30" s="51" t="s">
        <v>16901</v>
      </c>
      <c r="T30" s="1" t="s">
        <v>23237</v>
      </c>
      <c r="U30" s="1" t="s">
        <v>23427</v>
      </c>
      <c r="V30" s="1"/>
      <c r="W30" s="1"/>
      <c r="X30" s="1"/>
      <c r="Y30" s="1" t="s">
        <v>16616</v>
      </c>
      <c r="Z30" s="1" t="s">
        <v>16896</v>
      </c>
      <c r="AA30" s="1" t="s">
        <v>16892</v>
      </c>
      <c r="AB30" s="1"/>
      <c r="AC30" s="1"/>
      <c r="AD30" s="181"/>
      <c r="AE30" s="181" t="s">
        <v>23533</v>
      </c>
    </row>
    <row r="31" spans="1:31" s="28" customFormat="1" x14ac:dyDescent="0.2">
      <c r="A31" s="51" t="s">
        <v>15440</v>
      </c>
      <c r="B31" s="51" t="s">
        <v>16625</v>
      </c>
      <c r="C31" s="1" t="s">
        <v>16728</v>
      </c>
      <c r="D31" s="1" t="s">
        <v>16729</v>
      </c>
      <c r="E31" s="1" t="s">
        <v>16676</v>
      </c>
      <c r="F31" s="1" t="s">
        <v>16677</v>
      </c>
      <c r="G31" s="1" t="s">
        <v>16705</v>
      </c>
      <c r="H31" s="1" t="s">
        <v>16708</v>
      </c>
      <c r="I31" s="1" t="s">
        <v>16723</v>
      </c>
      <c r="J31" s="1" t="s">
        <v>16724</v>
      </c>
      <c r="K31" s="56" t="s">
        <v>16725</v>
      </c>
      <c r="L31" s="55" t="s">
        <v>16726</v>
      </c>
      <c r="M31" s="57" t="s">
        <v>17368</v>
      </c>
      <c r="N31" s="57" t="s">
        <v>17369</v>
      </c>
      <c r="O31" s="58"/>
      <c r="P31" s="56" t="s">
        <v>16824</v>
      </c>
      <c r="Q31" s="56" t="s">
        <v>22728</v>
      </c>
      <c r="R31" s="52" t="s">
        <v>22754</v>
      </c>
      <c r="S31" s="51" t="s">
        <v>16902</v>
      </c>
      <c r="T31" s="1" t="s">
        <v>23237</v>
      </c>
      <c r="U31" s="1" t="s">
        <v>23427</v>
      </c>
      <c r="V31" s="1"/>
      <c r="W31" s="1"/>
      <c r="X31" s="1"/>
      <c r="Y31" s="1" t="s">
        <v>16616</v>
      </c>
      <c r="Z31" s="1" t="s">
        <v>16896</v>
      </c>
      <c r="AA31" s="1" t="s">
        <v>16892</v>
      </c>
      <c r="AB31" s="1"/>
      <c r="AC31" s="1"/>
      <c r="AD31" s="181"/>
      <c r="AE31" s="181" t="s">
        <v>23533</v>
      </c>
    </row>
    <row r="32" spans="1:31" s="28" customFormat="1" x14ac:dyDescent="0.2">
      <c r="A32" s="51" t="s">
        <v>15440</v>
      </c>
      <c r="B32" s="51" t="s">
        <v>16625</v>
      </c>
      <c r="C32" s="1" t="s">
        <v>16730</v>
      </c>
      <c r="D32" s="1" t="s">
        <v>16731</v>
      </c>
      <c r="E32" s="1" t="s">
        <v>16676</v>
      </c>
      <c r="F32" s="1" t="s">
        <v>16677</v>
      </c>
      <c r="G32" s="1" t="s">
        <v>16678</v>
      </c>
      <c r="H32" s="1" t="s">
        <v>16678</v>
      </c>
      <c r="I32" s="1" t="s">
        <v>16732</v>
      </c>
      <c r="J32" s="1" t="s">
        <v>16733</v>
      </c>
      <c r="K32" s="56" t="s">
        <v>16725</v>
      </c>
      <c r="L32" s="55" t="s">
        <v>16726</v>
      </c>
      <c r="M32" s="57" t="s">
        <v>17368</v>
      </c>
      <c r="N32" s="57" t="s">
        <v>17369</v>
      </c>
      <c r="O32" s="58"/>
      <c r="P32" s="56" t="s">
        <v>16824</v>
      </c>
      <c r="Q32" s="56" t="s">
        <v>22728</v>
      </c>
      <c r="R32" s="52" t="s">
        <v>22111</v>
      </c>
      <c r="S32" s="51" t="s">
        <v>16734</v>
      </c>
      <c r="T32" s="1" t="s">
        <v>23237</v>
      </c>
      <c r="U32" s="1" t="s">
        <v>24245</v>
      </c>
      <c r="V32" s="1"/>
      <c r="W32" s="1"/>
      <c r="X32" s="1"/>
      <c r="Y32" s="1" t="s">
        <v>16616</v>
      </c>
      <c r="Z32" s="1" t="s">
        <v>16896</v>
      </c>
      <c r="AA32" s="1" t="s">
        <v>16892</v>
      </c>
      <c r="AB32" s="1"/>
      <c r="AC32" s="1"/>
      <c r="AD32" s="181"/>
      <c r="AE32" s="181" t="s">
        <v>23533</v>
      </c>
    </row>
    <row r="33" spans="1:31" s="28" customFormat="1" x14ac:dyDescent="0.2">
      <c r="A33" s="51" t="s">
        <v>15440</v>
      </c>
      <c r="B33" s="51" t="s">
        <v>16625</v>
      </c>
      <c r="C33" s="1" t="s">
        <v>17370</v>
      </c>
      <c r="D33" s="1" t="s">
        <v>17371</v>
      </c>
      <c r="E33" s="1" t="s">
        <v>16694</v>
      </c>
      <c r="F33" s="1" t="s">
        <v>16677</v>
      </c>
      <c r="G33" s="1" t="s">
        <v>16709</v>
      </c>
      <c r="H33" s="1" t="s">
        <v>16795</v>
      </c>
      <c r="I33" s="1" t="s">
        <v>16735</v>
      </c>
      <c r="J33" s="1" t="s">
        <v>16736</v>
      </c>
      <c r="K33" s="56" t="s">
        <v>16725</v>
      </c>
      <c r="L33" s="55" t="s">
        <v>16726</v>
      </c>
      <c r="M33" s="57" t="s">
        <v>17368</v>
      </c>
      <c r="N33" s="57" t="s">
        <v>17369</v>
      </c>
      <c r="O33" s="58"/>
      <c r="P33" s="56" t="s">
        <v>16824</v>
      </c>
      <c r="Q33" s="56" t="s">
        <v>22728</v>
      </c>
      <c r="R33" s="52" t="s">
        <v>22755</v>
      </c>
      <c r="S33" s="51" t="s">
        <v>17372</v>
      </c>
      <c r="T33" s="1" t="s">
        <v>23237</v>
      </c>
      <c r="U33" s="1" t="s">
        <v>23427</v>
      </c>
      <c r="V33" s="1"/>
      <c r="W33" s="1"/>
      <c r="X33" s="1"/>
      <c r="Y33" s="1" t="s">
        <v>16616</v>
      </c>
      <c r="Z33" s="1" t="s">
        <v>16896</v>
      </c>
      <c r="AA33" s="1" t="s">
        <v>16892</v>
      </c>
      <c r="AB33" s="1"/>
      <c r="AC33" s="1"/>
      <c r="AD33" s="192" t="s">
        <v>22507</v>
      </c>
      <c r="AE33" s="181" t="s">
        <v>23533</v>
      </c>
    </row>
    <row r="34" spans="1:31" s="28" customFormat="1" x14ac:dyDescent="0.2">
      <c r="A34" s="51" t="s">
        <v>15440</v>
      </c>
      <c r="B34" s="51" t="s">
        <v>16625</v>
      </c>
      <c r="C34" s="53" t="s">
        <v>17373</v>
      </c>
      <c r="D34" s="1" t="s">
        <v>17374</v>
      </c>
      <c r="E34" s="1" t="s">
        <v>16694</v>
      </c>
      <c r="F34" s="1" t="s">
        <v>15447</v>
      </c>
      <c r="G34" s="1" t="s">
        <v>16866</v>
      </c>
      <c r="H34" s="1" t="s">
        <v>16678</v>
      </c>
      <c r="I34" s="1" t="s">
        <v>17375</v>
      </c>
      <c r="J34" s="1" t="s">
        <v>17376</v>
      </c>
      <c r="K34" s="56" t="s">
        <v>16725</v>
      </c>
      <c r="L34" s="55" t="s">
        <v>16726</v>
      </c>
      <c r="M34" s="57" t="s">
        <v>17368</v>
      </c>
      <c r="N34" s="57" t="s">
        <v>17369</v>
      </c>
      <c r="O34" s="58"/>
      <c r="P34" s="56" t="s">
        <v>16824</v>
      </c>
      <c r="Q34" s="56" t="s">
        <v>22728</v>
      </c>
      <c r="R34" s="52" t="s">
        <v>22756</v>
      </c>
      <c r="S34" s="51" t="s">
        <v>17377</v>
      </c>
      <c r="T34" s="1" t="s">
        <v>23237</v>
      </c>
      <c r="U34" s="1" t="s">
        <v>24246</v>
      </c>
      <c r="V34" s="1"/>
      <c r="W34" s="1"/>
      <c r="X34" s="1"/>
      <c r="Y34" s="1" t="s">
        <v>16616</v>
      </c>
      <c r="Z34" s="1" t="s">
        <v>16896</v>
      </c>
      <c r="AA34" s="1" t="s">
        <v>16892</v>
      </c>
      <c r="AB34" s="1"/>
      <c r="AC34" s="1"/>
      <c r="AD34" s="192" t="s">
        <v>22507</v>
      </c>
      <c r="AE34" s="181" t="s">
        <v>23533</v>
      </c>
    </row>
    <row r="35" spans="1:31" s="28" customFormat="1" x14ac:dyDescent="0.2">
      <c r="A35" s="51" t="s">
        <v>15440</v>
      </c>
      <c r="B35" s="51" t="s">
        <v>16625</v>
      </c>
      <c r="C35" s="1" t="s">
        <v>17378</v>
      </c>
      <c r="D35" s="1" t="s">
        <v>17379</v>
      </c>
      <c r="E35" s="1" t="s">
        <v>16676</v>
      </c>
      <c r="F35" s="1" t="s">
        <v>16677</v>
      </c>
      <c r="G35" s="1" t="s">
        <v>16705</v>
      </c>
      <c r="H35" s="1" t="s">
        <v>16708</v>
      </c>
      <c r="I35" s="1" t="s">
        <v>16723</v>
      </c>
      <c r="J35" s="1" t="s">
        <v>16724</v>
      </c>
      <c r="K35" s="56" t="s">
        <v>16725</v>
      </c>
      <c r="L35" s="55" t="s">
        <v>16726</v>
      </c>
      <c r="M35" s="57" t="s">
        <v>17368</v>
      </c>
      <c r="N35" s="57" t="s">
        <v>17369</v>
      </c>
      <c r="O35" s="58"/>
      <c r="P35" s="56" t="s">
        <v>16824</v>
      </c>
      <c r="Q35" s="56" t="s">
        <v>22728</v>
      </c>
      <c r="R35" s="52" t="s">
        <v>22757</v>
      </c>
      <c r="S35" s="51" t="s">
        <v>17380</v>
      </c>
      <c r="T35" s="1" t="s">
        <v>23237</v>
      </c>
      <c r="U35" s="1" t="s">
        <v>23427</v>
      </c>
      <c r="V35" s="1"/>
      <c r="W35" s="1"/>
      <c r="X35" s="1"/>
      <c r="Y35" s="1" t="s">
        <v>16616</v>
      </c>
      <c r="Z35" s="1" t="s">
        <v>16896</v>
      </c>
      <c r="AA35" s="1" t="s">
        <v>16892</v>
      </c>
      <c r="AB35" s="1"/>
      <c r="AC35" s="1"/>
      <c r="AD35" s="181"/>
      <c r="AE35" s="181"/>
    </row>
    <row r="36" spans="1:31" s="28" customFormat="1" x14ac:dyDescent="0.2">
      <c r="A36" s="51" t="s">
        <v>15440</v>
      </c>
      <c r="B36" s="51" t="s">
        <v>16625</v>
      </c>
      <c r="C36" s="1" t="s">
        <v>17381</v>
      </c>
      <c r="D36" s="1" t="s">
        <v>17382</v>
      </c>
      <c r="E36" s="1" t="s">
        <v>16676</v>
      </c>
      <c r="F36" s="1" t="s">
        <v>16677</v>
      </c>
      <c r="G36" s="1" t="s">
        <v>16705</v>
      </c>
      <c r="H36" s="1" t="s">
        <v>16708</v>
      </c>
      <c r="I36" s="1" t="s">
        <v>16723</v>
      </c>
      <c r="J36" s="1" t="s">
        <v>16724</v>
      </c>
      <c r="K36" s="56" t="s">
        <v>16725</v>
      </c>
      <c r="L36" s="55" t="s">
        <v>16726</v>
      </c>
      <c r="M36" s="57" t="s">
        <v>17368</v>
      </c>
      <c r="N36" s="57" t="s">
        <v>17369</v>
      </c>
      <c r="O36" s="58"/>
      <c r="P36" s="56" t="s">
        <v>16824</v>
      </c>
      <c r="Q36" s="56" t="s">
        <v>22728</v>
      </c>
      <c r="R36" s="52" t="s">
        <v>22758</v>
      </c>
      <c r="S36" s="51" t="s">
        <v>17383</v>
      </c>
      <c r="T36" s="1" t="s">
        <v>23237</v>
      </c>
      <c r="U36" s="1" t="s">
        <v>23427</v>
      </c>
      <c r="V36" s="1"/>
      <c r="W36" s="1"/>
      <c r="X36" s="1"/>
      <c r="Y36" s="1" t="s">
        <v>16616</v>
      </c>
      <c r="Z36" s="1" t="s">
        <v>16896</v>
      </c>
      <c r="AA36" s="1" t="s">
        <v>16892</v>
      </c>
      <c r="AB36" s="1"/>
      <c r="AC36" s="1"/>
      <c r="AD36" s="181"/>
      <c r="AE36" s="181"/>
    </row>
    <row r="37" spans="1:31" s="28" customFormat="1" x14ac:dyDescent="0.2">
      <c r="A37" s="51" t="s">
        <v>15440</v>
      </c>
      <c r="B37" s="51" t="s">
        <v>16625</v>
      </c>
      <c r="C37" s="1" t="s">
        <v>17384</v>
      </c>
      <c r="D37" s="1" t="s">
        <v>17385</v>
      </c>
      <c r="E37" s="1" t="s">
        <v>16676</v>
      </c>
      <c r="F37" s="1" t="s">
        <v>16677</v>
      </c>
      <c r="G37" s="1" t="s">
        <v>16678</v>
      </c>
      <c r="H37" s="1" t="s">
        <v>16678</v>
      </c>
      <c r="I37" s="1" t="s">
        <v>16732</v>
      </c>
      <c r="J37" s="1" t="s">
        <v>16733</v>
      </c>
      <c r="K37" s="56" t="s">
        <v>16725</v>
      </c>
      <c r="L37" s="55" t="s">
        <v>16726</v>
      </c>
      <c r="M37" s="57" t="s">
        <v>17368</v>
      </c>
      <c r="N37" s="57" t="s">
        <v>17369</v>
      </c>
      <c r="O37" s="58"/>
      <c r="P37" s="56" t="s">
        <v>16824</v>
      </c>
      <c r="Q37" s="56" t="s">
        <v>22728</v>
      </c>
      <c r="R37" s="52" t="s">
        <v>22112</v>
      </c>
      <c r="S37" s="51" t="s">
        <v>17386</v>
      </c>
      <c r="T37" s="1" t="s">
        <v>23237</v>
      </c>
      <c r="U37" s="1" t="s">
        <v>24245</v>
      </c>
      <c r="V37" s="1"/>
      <c r="W37" s="1"/>
      <c r="X37" s="1"/>
      <c r="Y37" s="1" t="s">
        <v>16616</v>
      </c>
      <c r="Z37" s="1" t="s">
        <v>16896</v>
      </c>
      <c r="AA37" s="1" t="s">
        <v>16892</v>
      </c>
      <c r="AB37" s="1"/>
      <c r="AC37" s="1"/>
      <c r="AD37" s="181"/>
      <c r="AE37" s="181"/>
    </row>
    <row r="38" spans="1:31" s="28" customFormat="1" x14ac:dyDescent="0.2">
      <c r="A38" s="51" t="s">
        <v>15440</v>
      </c>
      <c r="B38" s="51" t="s">
        <v>16625</v>
      </c>
      <c r="C38" s="1" t="s">
        <v>17387</v>
      </c>
      <c r="D38" s="1" t="s">
        <v>17388</v>
      </c>
      <c r="E38" s="1" t="s">
        <v>16694</v>
      </c>
      <c r="F38" s="1" t="s">
        <v>16677</v>
      </c>
      <c r="G38" s="1" t="s">
        <v>16709</v>
      </c>
      <c r="H38" s="1" t="s">
        <v>16795</v>
      </c>
      <c r="I38" s="1" t="s">
        <v>16735</v>
      </c>
      <c r="J38" s="1" t="s">
        <v>16736</v>
      </c>
      <c r="K38" s="56" t="s">
        <v>16725</v>
      </c>
      <c r="L38" s="55" t="s">
        <v>16726</v>
      </c>
      <c r="M38" s="57" t="s">
        <v>17368</v>
      </c>
      <c r="N38" s="57" t="s">
        <v>17369</v>
      </c>
      <c r="O38" s="58"/>
      <c r="P38" s="56" t="s">
        <v>16824</v>
      </c>
      <c r="Q38" s="56" t="s">
        <v>22728</v>
      </c>
      <c r="R38" s="52" t="s">
        <v>22759</v>
      </c>
      <c r="S38" s="51" t="s">
        <v>17389</v>
      </c>
      <c r="T38" s="1" t="s">
        <v>23237</v>
      </c>
      <c r="U38" s="1" t="s">
        <v>23427</v>
      </c>
      <c r="V38" s="1"/>
      <c r="W38" s="1"/>
      <c r="X38" s="1"/>
      <c r="Y38" s="1" t="s">
        <v>16616</v>
      </c>
      <c r="Z38" s="1" t="s">
        <v>16896</v>
      </c>
      <c r="AA38" s="1" t="s">
        <v>16892</v>
      </c>
      <c r="AB38" s="1"/>
      <c r="AC38" s="1"/>
      <c r="AD38" s="192" t="s">
        <v>22508</v>
      </c>
      <c r="AE38" s="181"/>
    </row>
    <row r="39" spans="1:31" s="28" customFormat="1" x14ac:dyDescent="0.2">
      <c r="A39" s="51" t="s">
        <v>15440</v>
      </c>
      <c r="B39" s="51" t="s">
        <v>16625</v>
      </c>
      <c r="C39" s="53" t="s">
        <v>17390</v>
      </c>
      <c r="D39" s="1" t="s">
        <v>17391</v>
      </c>
      <c r="E39" s="1" t="s">
        <v>16694</v>
      </c>
      <c r="F39" s="1" t="s">
        <v>15447</v>
      </c>
      <c r="G39" s="1" t="s">
        <v>16866</v>
      </c>
      <c r="H39" s="1" t="s">
        <v>16678</v>
      </c>
      <c r="I39" s="1" t="s">
        <v>17375</v>
      </c>
      <c r="J39" s="1" t="s">
        <v>17376</v>
      </c>
      <c r="K39" s="56" t="s">
        <v>16725</v>
      </c>
      <c r="L39" s="55" t="s">
        <v>16726</v>
      </c>
      <c r="M39" s="57" t="s">
        <v>17368</v>
      </c>
      <c r="N39" s="57" t="s">
        <v>17369</v>
      </c>
      <c r="O39" s="58"/>
      <c r="P39" s="56" t="s">
        <v>16824</v>
      </c>
      <c r="Q39" s="56" t="s">
        <v>22728</v>
      </c>
      <c r="R39" s="52" t="s">
        <v>22760</v>
      </c>
      <c r="S39" s="51" t="s">
        <v>17392</v>
      </c>
      <c r="T39" s="1" t="s">
        <v>23237</v>
      </c>
      <c r="U39" s="1" t="s">
        <v>24246</v>
      </c>
      <c r="V39" s="1"/>
      <c r="W39" s="1"/>
      <c r="X39" s="1"/>
      <c r="Y39" s="1" t="s">
        <v>16616</v>
      </c>
      <c r="Z39" s="1" t="s">
        <v>16896</v>
      </c>
      <c r="AA39" s="1" t="s">
        <v>16892</v>
      </c>
      <c r="AB39" s="1"/>
      <c r="AC39" s="1"/>
      <c r="AD39" s="192" t="s">
        <v>22508</v>
      </c>
      <c r="AE39" s="181"/>
    </row>
    <row r="40" spans="1:31" s="28" customFormat="1" x14ac:dyDescent="0.2">
      <c r="A40" s="51" t="s">
        <v>15440</v>
      </c>
      <c r="B40" s="51" t="s">
        <v>16625</v>
      </c>
      <c r="C40" s="1" t="s">
        <v>20919</v>
      </c>
      <c r="D40" s="1" t="s">
        <v>20920</v>
      </c>
      <c r="E40" s="1" t="s">
        <v>16676</v>
      </c>
      <c r="F40" s="1" t="s">
        <v>16677</v>
      </c>
      <c r="G40" s="1" t="s">
        <v>16705</v>
      </c>
      <c r="H40" s="1" t="s">
        <v>16708</v>
      </c>
      <c r="I40" s="1" t="s">
        <v>16723</v>
      </c>
      <c r="J40" s="1" t="s">
        <v>16724</v>
      </c>
      <c r="K40" s="1" t="s">
        <v>16725</v>
      </c>
      <c r="L40" s="54" t="s">
        <v>16726</v>
      </c>
      <c r="M40" s="53" t="s">
        <v>17368</v>
      </c>
      <c r="N40" s="53" t="s">
        <v>17369</v>
      </c>
      <c r="O40" s="58"/>
      <c r="P40" s="1" t="s">
        <v>17419</v>
      </c>
      <c r="Q40" s="1" t="s">
        <v>22729</v>
      </c>
      <c r="R40" s="52" t="s">
        <v>22761</v>
      </c>
      <c r="S40" s="51" t="s">
        <v>20949</v>
      </c>
      <c r="T40" s="1" t="s">
        <v>23237</v>
      </c>
      <c r="U40" s="1" t="s">
        <v>24245</v>
      </c>
      <c r="V40" s="1"/>
      <c r="W40" s="1"/>
      <c r="X40" s="1"/>
      <c r="Y40" s="1" t="s">
        <v>16616</v>
      </c>
      <c r="Z40" s="1" t="s">
        <v>16896</v>
      </c>
      <c r="AA40" s="1" t="s">
        <v>16892</v>
      </c>
      <c r="AB40" s="1"/>
      <c r="AC40" s="1"/>
      <c r="AD40" s="181"/>
      <c r="AE40" s="181" t="s">
        <v>23534</v>
      </c>
    </row>
    <row r="41" spans="1:31" s="28" customFormat="1" x14ac:dyDescent="0.2">
      <c r="A41" s="51" t="s">
        <v>15440</v>
      </c>
      <c r="B41" s="51" t="s">
        <v>16625</v>
      </c>
      <c r="C41" s="1" t="s">
        <v>20921</v>
      </c>
      <c r="D41" s="1" t="s">
        <v>20922</v>
      </c>
      <c r="E41" s="1" t="s">
        <v>16676</v>
      </c>
      <c r="F41" s="1" t="s">
        <v>16677</v>
      </c>
      <c r="G41" s="1" t="s">
        <v>16705</v>
      </c>
      <c r="H41" s="1" t="s">
        <v>16708</v>
      </c>
      <c r="I41" s="1" t="s">
        <v>16723</v>
      </c>
      <c r="J41" s="1" t="s">
        <v>16724</v>
      </c>
      <c r="K41" s="56" t="s">
        <v>16725</v>
      </c>
      <c r="L41" s="55" t="s">
        <v>16726</v>
      </c>
      <c r="M41" s="57" t="s">
        <v>17368</v>
      </c>
      <c r="N41" s="57" t="s">
        <v>17369</v>
      </c>
      <c r="O41" s="58"/>
      <c r="P41" s="56" t="s">
        <v>17419</v>
      </c>
      <c r="Q41" s="56" t="s">
        <v>22729</v>
      </c>
      <c r="R41" s="52" t="s">
        <v>22762</v>
      </c>
      <c r="S41" s="51" t="s">
        <v>20950</v>
      </c>
      <c r="T41" s="1" t="s">
        <v>23237</v>
      </c>
      <c r="U41" s="1" t="s">
        <v>24245</v>
      </c>
      <c r="V41" s="1"/>
      <c r="W41" s="1"/>
      <c r="X41" s="1"/>
      <c r="Y41" s="1" t="s">
        <v>16616</v>
      </c>
      <c r="Z41" s="1" t="s">
        <v>16896</v>
      </c>
      <c r="AA41" s="1" t="s">
        <v>16892</v>
      </c>
      <c r="AB41" s="1"/>
      <c r="AC41" s="1"/>
      <c r="AD41" s="181"/>
      <c r="AE41" s="181" t="s">
        <v>23534</v>
      </c>
    </row>
    <row r="42" spans="1:31" s="28" customFormat="1" x14ac:dyDescent="0.2">
      <c r="A42" s="51" t="s">
        <v>15440</v>
      </c>
      <c r="B42" s="51" t="s">
        <v>16625</v>
      </c>
      <c r="C42" s="1" t="s">
        <v>20923</v>
      </c>
      <c r="D42" s="1" t="s">
        <v>20924</v>
      </c>
      <c r="E42" s="1" t="s">
        <v>16676</v>
      </c>
      <c r="F42" s="1" t="s">
        <v>16677</v>
      </c>
      <c r="G42" s="1" t="s">
        <v>16678</v>
      </c>
      <c r="H42" s="1" t="s">
        <v>16678</v>
      </c>
      <c r="I42" s="1" t="s">
        <v>16732</v>
      </c>
      <c r="J42" s="1" t="s">
        <v>16733</v>
      </c>
      <c r="K42" s="56" t="s">
        <v>16725</v>
      </c>
      <c r="L42" s="55" t="s">
        <v>16726</v>
      </c>
      <c r="M42" s="57" t="s">
        <v>17368</v>
      </c>
      <c r="N42" s="57" t="s">
        <v>17369</v>
      </c>
      <c r="O42" s="58"/>
      <c r="P42" s="56" t="s">
        <v>17419</v>
      </c>
      <c r="Q42" s="56" t="s">
        <v>22729</v>
      </c>
      <c r="R42" s="52" t="s">
        <v>22694</v>
      </c>
      <c r="S42" s="51" t="s">
        <v>20951</v>
      </c>
      <c r="T42" s="1" t="s">
        <v>23237</v>
      </c>
      <c r="U42" s="1" t="s">
        <v>24245</v>
      </c>
      <c r="V42" s="1"/>
      <c r="W42" s="1"/>
      <c r="X42" s="1"/>
      <c r="Y42" s="1" t="s">
        <v>16616</v>
      </c>
      <c r="Z42" s="1" t="s">
        <v>16896</v>
      </c>
      <c r="AA42" s="1" t="s">
        <v>16892</v>
      </c>
      <c r="AB42" s="1"/>
      <c r="AC42" s="1"/>
      <c r="AD42" s="181"/>
      <c r="AE42" s="181" t="s">
        <v>23534</v>
      </c>
    </row>
    <row r="43" spans="1:31" s="28" customFormat="1" x14ac:dyDescent="0.2">
      <c r="A43" s="51" t="s">
        <v>15440</v>
      </c>
      <c r="B43" s="51" t="s">
        <v>16625</v>
      </c>
      <c r="C43" s="1" t="s">
        <v>20925</v>
      </c>
      <c r="D43" s="1" t="s">
        <v>20926</v>
      </c>
      <c r="E43" s="1" t="s">
        <v>16694</v>
      </c>
      <c r="F43" s="1" t="s">
        <v>16677</v>
      </c>
      <c r="G43" s="1" t="s">
        <v>16709</v>
      </c>
      <c r="H43" s="1" t="s">
        <v>16795</v>
      </c>
      <c r="I43" s="1" t="s">
        <v>16735</v>
      </c>
      <c r="J43" s="1" t="s">
        <v>16736</v>
      </c>
      <c r="K43" s="56" t="s">
        <v>16725</v>
      </c>
      <c r="L43" s="55" t="s">
        <v>16726</v>
      </c>
      <c r="M43" s="57" t="s">
        <v>17368</v>
      </c>
      <c r="N43" s="57" t="s">
        <v>17369</v>
      </c>
      <c r="O43" s="58"/>
      <c r="P43" s="56" t="s">
        <v>17419</v>
      </c>
      <c r="Q43" s="56" t="s">
        <v>22729</v>
      </c>
      <c r="R43" s="52" t="s">
        <v>22763</v>
      </c>
      <c r="S43" s="51" t="s">
        <v>20952</v>
      </c>
      <c r="T43" s="1" t="s">
        <v>23237</v>
      </c>
      <c r="U43" s="1" t="s">
        <v>24245</v>
      </c>
      <c r="V43" s="1"/>
      <c r="W43" s="1"/>
      <c r="X43" s="1"/>
      <c r="Y43" s="1" t="s">
        <v>16616</v>
      </c>
      <c r="Z43" s="1" t="s">
        <v>16896</v>
      </c>
      <c r="AA43" s="1" t="s">
        <v>16892</v>
      </c>
      <c r="AB43" s="1"/>
      <c r="AC43" s="1"/>
      <c r="AD43" s="192" t="s">
        <v>22509</v>
      </c>
      <c r="AE43" s="181" t="s">
        <v>23534</v>
      </c>
    </row>
    <row r="44" spans="1:31" s="28" customFormat="1" x14ac:dyDescent="0.2">
      <c r="A44" s="51" t="s">
        <v>15440</v>
      </c>
      <c r="B44" s="51" t="s">
        <v>16625</v>
      </c>
      <c r="C44" s="53" t="s">
        <v>20927</v>
      </c>
      <c r="D44" s="1" t="s">
        <v>20928</v>
      </c>
      <c r="E44" s="1" t="s">
        <v>16694</v>
      </c>
      <c r="F44" s="1" t="s">
        <v>15447</v>
      </c>
      <c r="G44" s="1" t="s">
        <v>16866</v>
      </c>
      <c r="H44" s="1" t="s">
        <v>16678</v>
      </c>
      <c r="I44" s="1" t="s">
        <v>17375</v>
      </c>
      <c r="J44" s="1" t="s">
        <v>17376</v>
      </c>
      <c r="K44" s="56" t="s">
        <v>16725</v>
      </c>
      <c r="L44" s="55" t="s">
        <v>16726</v>
      </c>
      <c r="M44" s="57" t="s">
        <v>17368</v>
      </c>
      <c r="N44" s="57" t="s">
        <v>17369</v>
      </c>
      <c r="O44" s="58"/>
      <c r="P44" s="56" t="s">
        <v>17419</v>
      </c>
      <c r="Q44" s="56" t="s">
        <v>22729</v>
      </c>
      <c r="R44" s="52" t="s">
        <v>22690</v>
      </c>
      <c r="S44" s="51" t="s">
        <v>20953</v>
      </c>
      <c r="T44" s="1" t="s">
        <v>23237</v>
      </c>
      <c r="U44" s="1" t="s">
        <v>24246</v>
      </c>
      <c r="V44" s="1"/>
      <c r="W44" s="1"/>
      <c r="X44" s="1"/>
      <c r="Y44" s="1" t="s">
        <v>16616</v>
      </c>
      <c r="Z44" s="1" t="s">
        <v>16896</v>
      </c>
      <c r="AA44" s="1" t="s">
        <v>16892</v>
      </c>
      <c r="AB44" s="1"/>
      <c r="AC44" s="1"/>
      <c r="AD44" s="192" t="s">
        <v>22509</v>
      </c>
      <c r="AE44" s="181" t="s">
        <v>23534</v>
      </c>
    </row>
    <row r="45" spans="1:31" s="28" customFormat="1" x14ac:dyDescent="0.2">
      <c r="A45" s="51" t="s">
        <v>15440</v>
      </c>
      <c r="B45" s="51" t="s">
        <v>16625</v>
      </c>
      <c r="C45" s="1" t="s">
        <v>20929</v>
      </c>
      <c r="D45" s="1" t="s">
        <v>20930</v>
      </c>
      <c r="E45" s="1" t="s">
        <v>16676</v>
      </c>
      <c r="F45" s="1" t="s">
        <v>16677</v>
      </c>
      <c r="G45" s="1" t="s">
        <v>16705</v>
      </c>
      <c r="H45" s="1" t="s">
        <v>16708</v>
      </c>
      <c r="I45" s="1" t="s">
        <v>16723</v>
      </c>
      <c r="J45" s="1" t="s">
        <v>16724</v>
      </c>
      <c r="K45" s="56" t="s">
        <v>16725</v>
      </c>
      <c r="L45" s="55" t="s">
        <v>16726</v>
      </c>
      <c r="M45" s="57" t="s">
        <v>17368</v>
      </c>
      <c r="N45" s="57" t="s">
        <v>17369</v>
      </c>
      <c r="O45" s="58"/>
      <c r="P45" s="56" t="s">
        <v>17419</v>
      </c>
      <c r="Q45" s="56" t="s">
        <v>22729</v>
      </c>
      <c r="R45" s="52" t="s">
        <v>22764</v>
      </c>
      <c r="S45" s="51" t="s">
        <v>20954</v>
      </c>
      <c r="T45" s="1" t="s">
        <v>23237</v>
      </c>
      <c r="U45" s="1" t="s">
        <v>24245</v>
      </c>
      <c r="V45" s="1"/>
      <c r="W45" s="1"/>
      <c r="X45" s="1"/>
      <c r="Y45" s="1" t="s">
        <v>16616</v>
      </c>
      <c r="Z45" s="1" t="s">
        <v>16896</v>
      </c>
      <c r="AA45" s="1" t="s">
        <v>16892</v>
      </c>
      <c r="AB45" s="1"/>
      <c r="AC45" s="1"/>
      <c r="AD45" s="181"/>
      <c r="AE45" s="181"/>
    </row>
    <row r="46" spans="1:31" s="28" customFormat="1" x14ac:dyDescent="0.2">
      <c r="A46" s="51" t="s">
        <v>15440</v>
      </c>
      <c r="B46" s="51" t="s">
        <v>16625</v>
      </c>
      <c r="C46" s="1" t="s">
        <v>20931</v>
      </c>
      <c r="D46" s="1" t="s">
        <v>20932</v>
      </c>
      <c r="E46" s="1" t="s">
        <v>16676</v>
      </c>
      <c r="F46" s="1" t="s">
        <v>16677</v>
      </c>
      <c r="G46" s="1" t="s">
        <v>16705</v>
      </c>
      <c r="H46" s="1" t="s">
        <v>16708</v>
      </c>
      <c r="I46" s="1" t="s">
        <v>16723</v>
      </c>
      <c r="J46" s="1" t="s">
        <v>16724</v>
      </c>
      <c r="K46" s="56" t="s">
        <v>16725</v>
      </c>
      <c r="L46" s="55" t="s">
        <v>16726</v>
      </c>
      <c r="M46" s="57" t="s">
        <v>17368</v>
      </c>
      <c r="N46" s="57" t="s">
        <v>17369</v>
      </c>
      <c r="O46" s="58"/>
      <c r="P46" s="56" t="s">
        <v>17419</v>
      </c>
      <c r="Q46" s="56" t="s">
        <v>22729</v>
      </c>
      <c r="R46" s="52" t="s">
        <v>22765</v>
      </c>
      <c r="S46" s="51" t="s">
        <v>20955</v>
      </c>
      <c r="T46" s="1" t="s">
        <v>23237</v>
      </c>
      <c r="U46" s="1" t="s">
        <v>24245</v>
      </c>
      <c r="V46" s="1"/>
      <c r="W46" s="1"/>
      <c r="X46" s="1"/>
      <c r="Y46" s="1" t="s">
        <v>16616</v>
      </c>
      <c r="Z46" s="1" t="s">
        <v>16896</v>
      </c>
      <c r="AA46" s="1" t="s">
        <v>16892</v>
      </c>
      <c r="AB46" s="1"/>
      <c r="AC46" s="1"/>
      <c r="AD46" s="181"/>
      <c r="AE46" s="181"/>
    </row>
    <row r="47" spans="1:31" s="28" customFormat="1" x14ac:dyDescent="0.2">
      <c r="A47" s="51" t="s">
        <v>15440</v>
      </c>
      <c r="B47" s="51" t="s">
        <v>16625</v>
      </c>
      <c r="C47" s="1" t="s">
        <v>20933</v>
      </c>
      <c r="D47" s="1" t="s">
        <v>20934</v>
      </c>
      <c r="E47" s="1" t="s">
        <v>16676</v>
      </c>
      <c r="F47" s="1" t="s">
        <v>16677</v>
      </c>
      <c r="G47" s="1" t="s">
        <v>16678</v>
      </c>
      <c r="H47" s="1" t="s">
        <v>16678</v>
      </c>
      <c r="I47" s="1" t="s">
        <v>16732</v>
      </c>
      <c r="J47" s="1" t="s">
        <v>16733</v>
      </c>
      <c r="K47" s="56" t="s">
        <v>16725</v>
      </c>
      <c r="L47" s="55" t="s">
        <v>16726</v>
      </c>
      <c r="M47" s="57" t="s">
        <v>17368</v>
      </c>
      <c r="N47" s="57" t="s">
        <v>17369</v>
      </c>
      <c r="O47" s="58"/>
      <c r="P47" s="56" t="s">
        <v>17419</v>
      </c>
      <c r="Q47" s="56" t="s">
        <v>22729</v>
      </c>
      <c r="R47" s="52" t="s">
        <v>22698</v>
      </c>
      <c r="S47" s="51" t="s">
        <v>20956</v>
      </c>
      <c r="T47" s="1" t="s">
        <v>23237</v>
      </c>
      <c r="U47" s="1" t="s">
        <v>24245</v>
      </c>
      <c r="V47" s="1"/>
      <c r="W47" s="1"/>
      <c r="X47" s="1"/>
      <c r="Y47" s="1" t="s">
        <v>16616</v>
      </c>
      <c r="Z47" s="1" t="s">
        <v>16896</v>
      </c>
      <c r="AA47" s="1" t="s">
        <v>16892</v>
      </c>
      <c r="AB47" s="1"/>
      <c r="AC47" s="1"/>
      <c r="AD47" s="181"/>
      <c r="AE47" s="181"/>
    </row>
    <row r="48" spans="1:31" s="28" customFormat="1" x14ac:dyDescent="0.2">
      <c r="A48" s="51" t="s">
        <v>15440</v>
      </c>
      <c r="B48" s="51" t="s">
        <v>16625</v>
      </c>
      <c r="C48" s="1" t="s">
        <v>20935</v>
      </c>
      <c r="D48" s="1" t="s">
        <v>20936</v>
      </c>
      <c r="E48" s="1" t="s">
        <v>16694</v>
      </c>
      <c r="F48" s="1" t="s">
        <v>16677</v>
      </c>
      <c r="G48" s="1" t="s">
        <v>16709</v>
      </c>
      <c r="H48" s="1" t="s">
        <v>16795</v>
      </c>
      <c r="I48" s="1" t="s">
        <v>16735</v>
      </c>
      <c r="J48" s="1" t="s">
        <v>16736</v>
      </c>
      <c r="K48" s="56" t="s">
        <v>16725</v>
      </c>
      <c r="L48" s="55" t="s">
        <v>16726</v>
      </c>
      <c r="M48" s="57" t="s">
        <v>17368</v>
      </c>
      <c r="N48" s="57" t="s">
        <v>17369</v>
      </c>
      <c r="O48" s="58"/>
      <c r="P48" s="56" t="s">
        <v>17419</v>
      </c>
      <c r="Q48" s="56" t="s">
        <v>22729</v>
      </c>
      <c r="R48" s="52" t="s">
        <v>22766</v>
      </c>
      <c r="S48" s="51" t="s">
        <v>20957</v>
      </c>
      <c r="T48" s="1" t="s">
        <v>23237</v>
      </c>
      <c r="U48" s="1" t="s">
        <v>24245</v>
      </c>
      <c r="V48" s="1"/>
      <c r="W48" s="1"/>
      <c r="X48" s="1"/>
      <c r="Y48" s="1" t="s">
        <v>16616</v>
      </c>
      <c r="Z48" s="1" t="s">
        <v>16896</v>
      </c>
      <c r="AA48" s="1" t="s">
        <v>16892</v>
      </c>
      <c r="AB48" s="1"/>
      <c r="AC48" s="1"/>
      <c r="AD48" s="192" t="s">
        <v>22510</v>
      </c>
      <c r="AE48" s="181"/>
    </row>
    <row r="49" spans="1:31" s="28" customFormat="1" x14ac:dyDescent="0.2">
      <c r="A49" s="51" t="s">
        <v>15440</v>
      </c>
      <c r="B49" s="51" t="s">
        <v>16625</v>
      </c>
      <c r="C49" s="53" t="s">
        <v>20937</v>
      </c>
      <c r="D49" s="1" t="s">
        <v>20938</v>
      </c>
      <c r="E49" s="1" t="s">
        <v>16694</v>
      </c>
      <c r="F49" s="1" t="s">
        <v>15447</v>
      </c>
      <c r="G49" s="1" t="s">
        <v>16866</v>
      </c>
      <c r="H49" s="1" t="s">
        <v>16678</v>
      </c>
      <c r="I49" s="1" t="s">
        <v>17375</v>
      </c>
      <c r="J49" s="1" t="s">
        <v>17376</v>
      </c>
      <c r="K49" s="56" t="s">
        <v>16725</v>
      </c>
      <c r="L49" s="55" t="s">
        <v>16726</v>
      </c>
      <c r="M49" s="57" t="s">
        <v>17368</v>
      </c>
      <c r="N49" s="57" t="s">
        <v>17369</v>
      </c>
      <c r="O49" s="58"/>
      <c r="P49" s="56" t="s">
        <v>17419</v>
      </c>
      <c r="Q49" s="56" t="s">
        <v>22729</v>
      </c>
      <c r="R49" s="52" t="s">
        <v>22691</v>
      </c>
      <c r="S49" s="51" t="s">
        <v>20958</v>
      </c>
      <c r="T49" s="1" t="s">
        <v>24247</v>
      </c>
      <c r="U49" s="1" t="s">
        <v>24246</v>
      </c>
      <c r="V49" s="1"/>
      <c r="W49" s="1"/>
      <c r="X49" s="1"/>
      <c r="Y49" s="1" t="s">
        <v>16616</v>
      </c>
      <c r="Z49" s="1" t="s">
        <v>16896</v>
      </c>
      <c r="AA49" s="1" t="s">
        <v>16892</v>
      </c>
      <c r="AB49" s="1"/>
      <c r="AC49" s="1"/>
      <c r="AD49" s="192" t="s">
        <v>22510</v>
      </c>
      <c r="AE49" s="181"/>
    </row>
    <row r="50" spans="1:31" s="28" customFormat="1" x14ac:dyDescent="0.2">
      <c r="A50" s="51" t="s">
        <v>15440</v>
      </c>
      <c r="B50" s="51" t="s">
        <v>16625</v>
      </c>
      <c r="C50" s="1" t="s">
        <v>16752</v>
      </c>
      <c r="D50" s="1" t="s">
        <v>16753</v>
      </c>
      <c r="E50" s="63" t="s">
        <v>16694</v>
      </c>
      <c r="F50" s="63" t="s">
        <v>16677</v>
      </c>
      <c r="G50" s="63" t="s">
        <v>16709</v>
      </c>
      <c r="H50" s="63" t="s">
        <v>18154</v>
      </c>
      <c r="I50" s="63" t="s">
        <v>16678</v>
      </c>
      <c r="J50" s="63" t="s">
        <v>16754</v>
      </c>
      <c r="K50" s="1" t="s">
        <v>16678</v>
      </c>
      <c r="L50" s="1" t="s">
        <v>16678</v>
      </c>
      <c r="M50" s="1" t="s">
        <v>16678</v>
      </c>
      <c r="N50" s="61" t="s">
        <v>16678</v>
      </c>
      <c r="O50" s="78"/>
      <c r="P50" s="161" t="s">
        <v>16824</v>
      </c>
      <c r="Q50" s="53" t="s">
        <v>22231</v>
      </c>
      <c r="R50" s="52" t="s">
        <v>22767</v>
      </c>
      <c r="S50" s="53" t="s">
        <v>20959</v>
      </c>
      <c r="T50" s="1" t="s">
        <v>23237</v>
      </c>
      <c r="U50" s="1" t="s">
        <v>23427</v>
      </c>
      <c r="V50" s="1"/>
      <c r="W50" s="1"/>
      <c r="X50" s="1"/>
      <c r="Y50" s="1" t="s">
        <v>16616</v>
      </c>
      <c r="Z50" s="1" t="s">
        <v>16896</v>
      </c>
      <c r="AA50" s="1" t="s">
        <v>16892</v>
      </c>
      <c r="AB50" s="1"/>
      <c r="AC50" s="1"/>
      <c r="AD50" s="181"/>
      <c r="AE50" s="181"/>
    </row>
    <row r="51" spans="1:31" s="28" customFormat="1" x14ac:dyDescent="0.2">
      <c r="A51" s="77" t="s">
        <v>15440</v>
      </c>
      <c r="B51" s="77" t="s">
        <v>16625</v>
      </c>
      <c r="C51" s="1" t="s">
        <v>16755</v>
      </c>
      <c r="D51" s="1" t="s">
        <v>16756</v>
      </c>
      <c r="E51" s="63" t="s">
        <v>16694</v>
      </c>
      <c r="F51" s="63" t="s">
        <v>16677</v>
      </c>
      <c r="G51" s="63" t="s">
        <v>16709</v>
      </c>
      <c r="H51" s="63" t="s">
        <v>18155</v>
      </c>
      <c r="I51" s="63" t="s">
        <v>16678</v>
      </c>
      <c r="J51" s="63" t="s">
        <v>16754</v>
      </c>
      <c r="K51" s="1" t="s">
        <v>16678</v>
      </c>
      <c r="L51" s="1" t="s">
        <v>16678</v>
      </c>
      <c r="M51" s="1" t="s">
        <v>16678</v>
      </c>
      <c r="N51" s="61" t="s">
        <v>16678</v>
      </c>
      <c r="O51" s="79"/>
      <c r="P51" s="162" t="s">
        <v>16824</v>
      </c>
      <c r="Q51" s="53" t="s">
        <v>22231</v>
      </c>
      <c r="R51" s="52" t="s">
        <v>22768</v>
      </c>
      <c r="S51" s="53" t="s">
        <v>20960</v>
      </c>
      <c r="T51" s="1" t="s">
        <v>23237</v>
      </c>
      <c r="U51" s="1" t="s">
        <v>23427</v>
      </c>
      <c r="V51" s="1"/>
      <c r="W51" s="1"/>
      <c r="X51" s="1"/>
      <c r="Y51" s="1" t="s">
        <v>16616</v>
      </c>
      <c r="Z51" s="1" t="s">
        <v>16896</v>
      </c>
      <c r="AA51" s="1" t="s">
        <v>16892</v>
      </c>
      <c r="AB51" s="1"/>
      <c r="AC51" s="1"/>
      <c r="AD51" s="181"/>
      <c r="AE51" s="181"/>
    </row>
    <row r="52" spans="1:31" s="28" customFormat="1" x14ac:dyDescent="0.2">
      <c r="A52" s="77" t="s">
        <v>15440</v>
      </c>
      <c r="B52" s="77" t="s">
        <v>16625</v>
      </c>
      <c r="C52" s="1" t="s">
        <v>16764</v>
      </c>
      <c r="D52" s="1" t="s">
        <v>16765</v>
      </c>
      <c r="E52" s="63" t="s">
        <v>16694</v>
      </c>
      <c r="F52" s="63" t="s">
        <v>16677</v>
      </c>
      <c r="G52" s="63" t="s">
        <v>16709</v>
      </c>
      <c r="H52" s="63" t="s">
        <v>18155</v>
      </c>
      <c r="I52" s="63" t="s">
        <v>16678</v>
      </c>
      <c r="J52" s="63" t="s">
        <v>16754</v>
      </c>
      <c r="K52" s="1" t="s">
        <v>16678</v>
      </c>
      <c r="L52" s="1" t="s">
        <v>16678</v>
      </c>
      <c r="M52" s="1" t="s">
        <v>16678</v>
      </c>
      <c r="N52" s="61" t="s">
        <v>16678</v>
      </c>
      <c r="O52" s="79"/>
      <c r="P52" s="162" t="s">
        <v>16824</v>
      </c>
      <c r="Q52" s="53" t="s">
        <v>22231</v>
      </c>
      <c r="R52" s="52" t="s">
        <v>21186</v>
      </c>
      <c r="S52" s="53" t="s">
        <v>20961</v>
      </c>
      <c r="T52" s="1" t="s">
        <v>23237</v>
      </c>
      <c r="U52" s="1" t="s">
        <v>23427</v>
      </c>
      <c r="V52" s="1"/>
      <c r="W52" s="1"/>
      <c r="X52" s="1"/>
      <c r="Y52" s="1" t="s">
        <v>16616</v>
      </c>
      <c r="Z52" s="1" t="s">
        <v>16896</v>
      </c>
      <c r="AA52" s="1" t="s">
        <v>16892</v>
      </c>
      <c r="AB52" s="1"/>
      <c r="AC52" s="1"/>
      <c r="AD52" s="181"/>
      <c r="AE52" s="181"/>
    </row>
    <row r="53" spans="1:31" s="28" customFormat="1" x14ac:dyDescent="0.2">
      <c r="A53" s="77" t="s">
        <v>15440</v>
      </c>
      <c r="B53" s="77" t="s">
        <v>16625</v>
      </c>
      <c r="C53" s="63" t="s">
        <v>16757</v>
      </c>
      <c r="D53" s="63" t="s">
        <v>16758</v>
      </c>
      <c r="E53" s="63" t="s">
        <v>16694</v>
      </c>
      <c r="F53" s="63" t="s">
        <v>16677</v>
      </c>
      <c r="G53" s="63" t="s">
        <v>16678</v>
      </c>
      <c r="H53" s="63" t="s">
        <v>16678</v>
      </c>
      <c r="I53" s="63" t="s">
        <v>16678</v>
      </c>
      <c r="J53" s="63" t="s">
        <v>16759</v>
      </c>
      <c r="K53" s="1" t="s">
        <v>5502</v>
      </c>
      <c r="L53" s="1" t="s">
        <v>16760</v>
      </c>
      <c r="M53" s="1" t="s">
        <v>16761</v>
      </c>
      <c r="N53" s="61" t="s">
        <v>16762</v>
      </c>
      <c r="O53" s="79"/>
      <c r="P53" s="162" t="s">
        <v>16824</v>
      </c>
      <c r="Q53" s="53" t="s">
        <v>22231</v>
      </c>
      <c r="R53" s="52" t="s">
        <v>22769</v>
      </c>
      <c r="S53" s="53" t="s">
        <v>16763</v>
      </c>
      <c r="T53" s="1" t="s">
        <v>23237</v>
      </c>
      <c r="U53" s="1" t="s">
        <v>24410</v>
      </c>
      <c r="V53" s="1"/>
      <c r="W53" s="1"/>
      <c r="X53" s="1"/>
      <c r="Y53" s="1" t="s">
        <v>16616</v>
      </c>
      <c r="Z53" s="1" t="s">
        <v>16896</v>
      </c>
      <c r="AA53" s="1" t="s">
        <v>16892</v>
      </c>
      <c r="AB53" s="1"/>
      <c r="AC53" s="1"/>
      <c r="AD53" s="181"/>
      <c r="AE53" s="181"/>
    </row>
    <row r="54" spans="1:31" s="28" customFormat="1" x14ac:dyDescent="0.2">
      <c r="A54" s="77" t="s">
        <v>15440</v>
      </c>
      <c r="B54" s="77" t="s">
        <v>16625</v>
      </c>
      <c r="C54" s="63" t="s">
        <v>16766</v>
      </c>
      <c r="D54" s="63" t="s">
        <v>16767</v>
      </c>
      <c r="E54" s="63" t="s">
        <v>16694</v>
      </c>
      <c r="F54" s="63" t="s">
        <v>16677</v>
      </c>
      <c r="G54" s="63" t="s">
        <v>16678</v>
      </c>
      <c r="H54" s="63" t="s">
        <v>16678</v>
      </c>
      <c r="I54" s="63" t="s">
        <v>16768</v>
      </c>
      <c r="J54" s="63" t="s">
        <v>16769</v>
      </c>
      <c r="K54" s="1" t="s">
        <v>7119</v>
      </c>
      <c r="L54" s="1" t="s">
        <v>16678</v>
      </c>
      <c r="M54" s="1" t="s">
        <v>16678</v>
      </c>
      <c r="N54" s="61" t="s">
        <v>16678</v>
      </c>
      <c r="O54" s="79"/>
      <c r="P54" s="162" t="s">
        <v>16824</v>
      </c>
      <c r="Q54" s="53" t="s">
        <v>22231</v>
      </c>
      <c r="R54" s="52" t="s">
        <v>22770</v>
      </c>
      <c r="S54" s="53" t="s">
        <v>16770</v>
      </c>
      <c r="T54" s="1" t="s">
        <v>23237</v>
      </c>
      <c r="U54" s="1" t="s">
        <v>24246</v>
      </c>
      <c r="V54" s="1"/>
      <c r="W54" s="1"/>
      <c r="X54" s="1"/>
      <c r="Y54" s="1" t="s">
        <v>16616</v>
      </c>
      <c r="Z54" s="1" t="s">
        <v>16896</v>
      </c>
      <c r="AA54" s="1" t="s">
        <v>16892</v>
      </c>
      <c r="AB54" s="1"/>
      <c r="AC54" s="1"/>
      <c r="AD54" s="181"/>
      <c r="AE54" s="181"/>
    </row>
    <row r="55" spans="1:31" s="28" customFormat="1" x14ac:dyDescent="0.2">
      <c r="A55" s="51" t="s">
        <v>15440</v>
      </c>
      <c r="B55" s="51" t="s">
        <v>16625</v>
      </c>
      <c r="C55" s="1" t="s">
        <v>20939</v>
      </c>
      <c r="D55" s="1" t="s">
        <v>20940</v>
      </c>
      <c r="E55" s="63" t="s">
        <v>16694</v>
      </c>
      <c r="F55" s="63" t="s">
        <v>16677</v>
      </c>
      <c r="G55" s="63" t="s">
        <v>16709</v>
      </c>
      <c r="H55" s="63" t="s">
        <v>18154</v>
      </c>
      <c r="I55" s="63" t="s">
        <v>16678</v>
      </c>
      <c r="J55" s="63" t="s">
        <v>16754</v>
      </c>
      <c r="K55" s="1" t="s">
        <v>16678</v>
      </c>
      <c r="L55" s="1" t="s">
        <v>16678</v>
      </c>
      <c r="M55" s="1" t="s">
        <v>16678</v>
      </c>
      <c r="N55" s="61" t="s">
        <v>16678</v>
      </c>
      <c r="O55" s="78"/>
      <c r="P55" s="161" t="s">
        <v>17415</v>
      </c>
      <c r="Q55" s="53" t="s">
        <v>22230</v>
      </c>
      <c r="R55" s="52" t="s">
        <v>21900</v>
      </c>
      <c r="S55" s="53" t="s">
        <v>20962</v>
      </c>
      <c r="T55" s="1" t="s">
        <v>23237</v>
      </c>
      <c r="U55" s="1" t="s">
        <v>24216</v>
      </c>
      <c r="V55" s="1"/>
      <c r="W55" s="1"/>
      <c r="X55" s="1"/>
      <c r="Y55" s="1" t="s">
        <v>16616</v>
      </c>
      <c r="Z55" s="1" t="s">
        <v>16896</v>
      </c>
      <c r="AA55" s="1" t="s">
        <v>16892</v>
      </c>
      <c r="AB55" s="1"/>
      <c r="AC55" s="1"/>
      <c r="AD55" s="181"/>
      <c r="AE55" s="181"/>
    </row>
    <row r="56" spans="1:31" s="28" customFormat="1" x14ac:dyDescent="0.2">
      <c r="A56" s="77" t="s">
        <v>15440</v>
      </c>
      <c r="B56" s="77" t="s">
        <v>16625</v>
      </c>
      <c r="C56" s="1" t="s">
        <v>20941</v>
      </c>
      <c r="D56" s="1" t="s">
        <v>20942</v>
      </c>
      <c r="E56" s="63" t="s">
        <v>16694</v>
      </c>
      <c r="F56" s="63" t="s">
        <v>16677</v>
      </c>
      <c r="G56" s="63" t="s">
        <v>16709</v>
      </c>
      <c r="H56" s="63" t="s">
        <v>18155</v>
      </c>
      <c r="I56" s="63" t="s">
        <v>16678</v>
      </c>
      <c r="J56" s="63" t="s">
        <v>16754</v>
      </c>
      <c r="K56" s="1" t="s">
        <v>16678</v>
      </c>
      <c r="L56" s="1" t="s">
        <v>16678</v>
      </c>
      <c r="M56" s="1" t="s">
        <v>16678</v>
      </c>
      <c r="N56" s="61" t="s">
        <v>16678</v>
      </c>
      <c r="O56" s="79"/>
      <c r="P56" s="162" t="s">
        <v>17415</v>
      </c>
      <c r="Q56" s="53" t="s">
        <v>22230</v>
      </c>
      <c r="R56" s="52" t="s">
        <v>21901</v>
      </c>
      <c r="S56" s="53" t="s">
        <v>20963</v>
      </c>
      <c r="T56" s="1" t="s">
        <v>23237</v>
      </c>
      <c r="U56" s="1" t="s">
        <v>24216</v>
      </c>
      <c r="V56" s="1"/>
      <c r="W56" s="1"/>
      <c r="X56" s="1"/>
      <c r="Y56" s="1" t="s">
        <v>16616</v>
      </c>
      <c r="Z56" s="1" t="s">
        <v>16896</v>
      </c>
      <c r="AA56" s="1" t="s">
        <v>16892</v>
      </c>
      <c r="AB56" s="1"/>
      <c r="AC56" s="1"/>
      <c r="AD56" s="181"/>
      <c r="AE56" s="181"/>
    </row>
    <row r="57" spans="1:31" s="28" customFormat="1" x14ac:dyDescent="0.2">
      <c r="A57" s="77" t="s">
        <v>15440</v>
      </c>
      <c r="B57" s="77" t="s">
        <v>16625</v>
      </c>
      <c r="C57" s="1" t="s">
        <v>20943</v>
      </c>
      <c r="D57" s="1" t="s">
        <v>20944</v>
      </c>
      <c r="E57" s="63" t="s">
        <v>16694</v>
      </c>
      <c r="F57" s="63" t="s">
        <v>16677</v>
      </c>
      <c r="G57" s="63" t="s">
        <v>16709</v>
      </c>
      <c r="H57" s="63" t="s">
        <v>18154</v>
      </c>
      <c r="I57" s="63" t="s">
        <v>16678</v>
      </c>
      <c r="J57" s="63" t="s">
        <v>16754</v>
      </c>
      <c r="K57" s="1" t="s">
        <v>16678</v>
      </c>
      <c r="L57" s="1" t="s">
        <v>16678</v>
      </c>
      <c r="M57" s="1" t="s">
        <v>16678</v>
      </c>
      <c r="N57" s="61" t="s">
        <v>16678</v>
      </c>
      <c r="O57" s="79"/>
      <c r="P57" s="161" t="s">
        <v>17415</v>
      </c>
      <c r="Q57" s="53" t="s">
        <v>22230</v>
      </c>
      <c r="R57" s="52" t="s">
        <v>21902</v>
      </c>
      <c r="S57" s="53" t="s">
        <v>20964</v>
      </c>
      <c r="T57" s="1" t="s">
        <v>23237</v>
      </c>
      <c r="U57" s="1" t="s">
        <v>24216</v>
      </c>
      <c r="V57" s="1"/>
      <c r="W57" s="1"/>
      <c r="X57" s="1"/>
      <c r="Y57" s="1" t="s">
        <v>16616</v>
      </c>
      <c r="Z57" s="1" t="s">
        <v>16896</v>
      </c>
      <c r="AA57" s="1" t="s">
        <v>16892</v>
      </c>
      <c r="AB57" s="1"/>
      <c r="AC57" s="1"/>
      <c r="AD57" s="181"/>
      <c r="AE57" s="181"/>
    </row>
    <row r="58" spans="1:31" s="28" customFormat="1" x14ac:dyDescent="0.2">
      <c r="A58" s="77" t="s">
        <v>15440</v>
      </c>
      <c r="B58" s="77" t="s">
        <v>16625</v>
      </c>
      <c r="C58" s="63" t="s">
        <v>20945</v>
      </c>
      <c r="D58" s="63" t="s">
        <v>20946</v>
      </c>
      <c r="E58" s="63" t="s">
        <v>16694</v>
      </c>
      <c r="F58" s="63" t="s">
        <v>16677</v>
      </c>
      <c r="G58" s="63" t="s">
        <v>16678</v>
      </c>
      <c r="H58" s="63" t="s">
        <v>16678</v>
      </c>
      <c r="I58" s="63" t="s">
        <v>16678</v>
      </c>
      <c r="J58" s="63" t="s">
        <v>16759</v>
      </c>
      <c r="K58" s="1" t="s">
        <v>16678</v>
      </c>
      <c r="L58" s="1" t="s">
        <v>16678</v>
      </c>
      <c r="M58" s="1" t="s">
        <v>16678</v>
      </c>
      <c r="N58" s="61" t="s">
        <v>16678</v>
      </c>
      <c r="O58" s="79"/>
      <c r="P58" s="162" t="s">
        <v>17415</v>
      </c>
      <c r="Q58" s="53" t="s">
        <v>22230</v>
      </c>
      <c r="R58" s="52" t="s">
        <v>22061</v>
      </c>
      <c r="S58" s="53" t="s">
        <v>20965</v>
      </c>
      <c r="T58" s="1" t="s">
        <v>23237</v>
      </c>
      <c r="U58" s="1" t="s">
        <v>24410</v>
      </c>
      <c r="V58" s="1"/>
      <c r="W58" s="1"/>
      <c r="X58" s="1"/>
      <c r="Y58" s="1" t="s">
        <v>16616</v>
      </c>
      <c r="Z58" s="1" t="s">
        <v>16896</v>
      </c>
      <c r="AA58" s="1" t="s">
        <v>16892</v>
      </c>
      <c r="AB58" s="1"/>
      <c r="AC58" s="1"/>
      <c r="AD58" s="181"/>
      <c r="AE58" s="181"/>
    </row>
    <row r="59" spans="1:31" s="28" customFormat="1" x14ac:dyDescent="0.2">
      <c r="A59" s="77" t="s">
        <v>15440</v>
      </c>
      <c r="B59" s="77" t="s">
        <v>16625</v>
      </c>
      <c r="C59" s="63" t="s">
        <v>20947</v>
      </c>
      <c r="D59" s="63" t="s">
        <v>20948</v>
      </c>
      <c r="E59" s="63" t="s">
        <v>16694</v>
      </c>
      <c r="F59" s="63" t="s">
        <v>16677</v>
      </c>
      <c r="G59" s="63" t="s">
        <v>16678</v>
      </c>
      <c r="H59" s="63" t="s">
        <v>16678</v>
      </c>
      <c r="I59" s="63" t="s">
        <v>16768</v>
      </c>
      <c r="J59" s="63" t="s">
        <v>16769</v>
      </c>
      <c r="K59" s="1" t="s">
        <v>16678</v>
      </c>
      <c r="L59" s="1" t="s">
        <v>16678</v>
      </c>
      <c r="M59" s="1" t="s">
        <v>16678</v>
      </c>
      <c r="N59" s="61" t="s">
        <v>16678</v>
      </c>
      <c r="O59" s="79"/>
      <c r="P59" s="161" t="s">
        <v>17415</v>
      </c>
      <c r="Q59" s="53" t="s">
        <v>22230</v>
      </c>
      <c r="R59" s="52" t="s">
        <v>22062</v>
      </c>
      <c r="S59" s="53" t="s">
        <v>20966</v>
      </c>
      <c r="T59" s="1" t="s">
        <v>23237</v>
      </c>
      <c r="U59" s="1" t="s">
        <v>24246</v>
      </c>
      <c r="V59" s="1"/>
      <c r="W59" s="1"/>
      <c r="X59" s="1"/>
      <c r="Y59" s="1" t="s">
        <v>16616</v>
      </c>
      <c r="Z59" s="1" t="s">
        <v>16896</v>
      </c>
      <c r="AA59" s="1" t="s">
        <v>16892</v>
      </c>
      <c r="AB59" s="1"/>
      <c r="AC59" s="1"/>
      <c r="AD59" s="181"/>
      <c r="AE59" s="181"/>
    </row>
    <row r="60" spans="1:31" s="28" customFormat="1" x14ac:dyDescent="0.2">
      <c r="A60" s="51" t="s">
        <v>15440</v>
      </c>
      <c r="B60" s="51" t="s">
        <v>16625</v>
      </c>
      <c r="C60" s="1" t="s">
        <v>24166</v>
      </c>
      <c r="D60" s="1" t="s">
        <v>24167</v>
      </c>
      <c r="E60" s="63" t="s">
        <v>16694</v>
      </c>
      <c r="F60" s="63" t="s">
        <v>16677</v>
      </c>
      <c r="G60" s="63" t="s">
        <v>16709</v>
      </c>
      <c r="H60" s="63" t="s">
        <v>18154</v>
      </c>
      <c r="I60" s="63" t="s">
        <v>16678</v>
      </c>
      <c r="J60" s="63" t="s">
        <v>16754</v>
      </c>
      <c r="K60" s="1" t="s">
        <v>16678</v>
      </c>
      <c r="L60" s="1" t="s">
        <v>16678</v>
      </c>
      <c r="M60" s="1" t="s">
        <v>16678</v>
      </c>
      <c r="N60" s="61" t="s">
        <v>16678</v>
      </c>
      <c r="O60" s="78"/>
      <c r="P60" s="161" t="s">
        <v>16824</v>
      </c>
      <c r="Q60" s="53" t="s">
        <v>24164</v>
      </c>
      <c r="R60" s="52" t="s">
        <v>24196</v>
      </c>
      <c r="S60" s="53" t="s">
        <v>24186</v>
      </c>
      <c r="T60" s="1" t="s">
        <v>23237</v>
      </c>
      <c r="U60" s="1" t="s">
        <v>24216</v>
      </c>
      <c r="V60" s="1"/>
      <c r="W60" s="1"/>
      <c r="X60" s="1"/>
      <c r="Y60" s="1" t="s">
        <v>16616</v>
      </c>
      <c r="Z60" s="1" t="s">
        <v>16896</v>
      </c>
      <c r="AA60" s="1" t="s">
        <v>16892</v>
      </c>
      <c r="AB60" s="1"/>
      <c r="AC60" s="1"/>
      <c r="AD60" s="181"/>
      <c r="AE60" s="181"/>
    </row>
    <row r="61" spans="1:31" s="28" customFormat="1" x14ac:dyDescent="0.2">
      <c r="A61" s="77" t="s">
        <v>15440</v>
      </c>
      <c r="B61" s="77" t="s">
        <v>16625</v>
      </c>
      <c r="C61" s="1" t="s">
        <v>24168</v>
      </c>
      <c r="D61" s="1" t="s">
        <v>24169</v>
      </c>
      <c r="E61" s="63" t="s">
        <v>16694</v>
      </c>
      <c r="F61" s="63" t="s">
        <v>16677</v>
      </c>
      <c r="G61" s="63" t="s">
        <v>16709</v>
      </c>
      <c r="H61" s="63" t="s">
        <v>18155</v>
      </c>
      <c r="I61" s="63" t="s">
        <v>16678</v>
      </c>
      <c r="J61" s="63" t="s">
        <v>16754</v>
      </c>
      <c r="K61" s="1" t="s">
        <v>16678</v>
      </c>
      <c r="L61" s="1" t="s">
        <v>16678</v>
      </c>
      <c r="M61" s="1" t="s">
        <v>16678</v>
      </c>
      <c r="N61" s="61" t="s">
        <v>16678</v>
      </c>
      <c r="O61" s="79"/>
      <c r="P61" s="162" t="s">
        <v>16824</v>
      </c>
      <c r="Q61" s="53" t="s">
        <v>24164</v>
      </c>
      <c r="R61" s="52" t="s">
        <v>24197</v>
      </c>
      <c r="S61" s="53" t="s">
        <v>24187</v>
      </c>
      <c r="T61" s="1" t="s">
        <v>23237</v>
      </c>
      <c r="U61" s="1" t="s">
        <v>24216</v>
      </c>
      <c r="V61" s="1"/>
      <c r="W61" s="1"/>
      <c r="X61" s="1"/>
      <c r="Y61" s="1" t="s">
        <v>16616</v>
      </c>
      <c r="Z61" s="1" t="s">
        <v>16896</v>
      </c>
      <c r="AA61" s="1" t="s">
        <v>16892</v>
      </c>
      <c r="AB61" s="1"/>
      <c r="AC61" s="1"/>
      <c r="AD61" s="181"/>
      <c r="AE61" s="181"/>
    </row>
    <row r="62" spans="1:31" s="28" customFormat="1" x14ac:dyDescent="0.2">
      <c r="A62" s="77" t="s">
        <v>15440</v>
      </c>
      <c r="B62" s="77" t="s">
        <v>16625</v>
      </c>
      <c r="C62" s="1" t="s">
        <v>24170</v>
      </c>
      <c r="D62" s="1" t="s">
        <v>24171</v>
      </c>
      <c r="E62" s="63" t="s">
        <v>16694</v>
      </c>
      <c r="F62" s="63" t="s">
        <v>16677</v>
      </c>
      <c r="G62" s="63" t="s">
        <v>16709</v>
      </c>
      <c r="H62" s="63" t="s">
        <v>18154</v>
      </c>
      <c r="I62" s="63" t="s">
        <v>16678</v>
      </c>
      <c r="J62" s="63" t="s">
        <v>16754</v>
      </c>
      <c r="K62" s="1" t="s">
        <v>16678</v>
      </c>
      <c r="L62" s="1" t="s">
        <v>16678</v>
      </c>
      <c r="M62" s="1" t="s">
        <v>16678</v>
      </c>
      <c r="N62" s="61" t="s">
        <v>16678</v>
      </c>
      <c r="O62" s="79"/>
      <c r="P62" s="162" t="s">
        <v>16824</v>
      </c>
      <c r="Q62" s="53" t="s">
        <v>24164</v>
      </c>
      <c r="R62" s="52" t="s">
        <v>24198</v>
      </c>
      <c r="S62" s="53" t="s">
        <v>24188</v>
      </c>
      <c r="T62" s="1" t="s">
        <v>23237</v>
      </c>
      <c r="U62" s="1" t="s">
        <v>24216</v>
      </c>
      <c r="V62" s="1"/>
      <c r="W62" s="1"/>
      <c r="X62" s="1"/>
      <c r="Y62" s="1" t="s">
        <v>16616</v>
      </c>
      <c r="Z62" s="1" t="s">
        <v>16896</v>
      </c>
      <c r="AA62" s="1" t="s">
        <v>16892</v>
      </c>
      <c r="AB62" s="1"/>
      <c r="AC62" s="1"/>
      <c r="AD62" s="181"/>
      <c r="AE62" s="181"/>
    </row>
    <row r="63" spans="1:31" s="28" customFormat="1" x14ac:dyDescent="0.2">
      <c r="A63" s="77" t="s">
        <v>15440</v>
      </c>
      <c r="B63" s="77" t="s">
        <v>16625</v>
      </c>
      <c r="C63" s="63" t="s">
        <v>24172</v>
      </c>
      <c r="D63" s="63" t="s">
        <v>24173</v>
      </c>
      <c r="E63" s="63" t="s">
        <v>16694</v>
      </c>
      <c r="F63" s="63" t="s">
        <v>16677</v>
      </c>
      <c r="G63" s="63" t="s">
        <v>16678</v>
      </c>
      <c r="H63" s="63" t="s">
        <v>16678</v>
      </c>
      <c r="I63" s="63" t="s">
        <v>16678</v>
      </c>
      <c r="J63" s="63" t="s">
        <v>16759</v>
      </c>
      <c r="K63" s="1" t="s">
        <v>16678</v>
      </c>
      <c r="L63" s="1" t="s">
        <v>16678</v>
      </c>
      <c r="M63" s="1" t="s">
        <v>16678</v>
      </c>
      <c r="N63" s="61" t="s">
        <v>16678</v>
      </c>
      <c r="O63" s="79"/>
      <c r="P63" s="162" t="s">
        <v>16824</v>
      </c>
      <c r="Q63" s="53" t="s">
        <v>24164</v>
      </c>
      <c r="R63" s="52" t="s">
        <v>24199</v>
      </c>
      <c r="S63" s="53" t="s">
        <v>24189</v>
      </c>
      <c r="T63" s="1" t="s">
        <v>23237</v>
      </c>
      <c r="U63" s="1" t="s">
        <v>24331</v>
      </c>
      <c r="V63" s="1"/>
      <c r="W63" s="1"/>
      <c r="X63" s="1"/>
      <c r="Y63" s="1" t="s">
        <v>16616</v>
      </c>
      <c r="Z63" s="1" t="s">
        <v>16896</v>
      </c>
      <c r="AA63" s="1" t="s">
        <v>16892</v>
      </c>
      <c r="AB63" s="1"/>
      <c r="AC63" s="1"/>
      <c r="AD63" s="181"/>
      <c r="AE63" s="181"/>
    </row>
    <row r="64" spans="1:31" s="28" customFormat="1" x14ac:dyDescent="0.2">
      <c r="A64" s="77" t="s">
        <v>15440</v>
      </c>
      <c r="B64" s="77" t="s">
        <v>16625</v>
      </c>
      <c r="C64" s="63" t="s">
        <v>24174</v>
      </c>
      <c r="D64" s="63" t="s">
        <v>24175</v>
      </c>
      <c r="E64" s="63" t="s">
        <v>16694</v>
      </c>
      <c r="F64" s="63" t="s">
        <v>16677</v>
      </c>
      <c r="G64" s="63" t="s">
        <v>16678</v>
      </c>
      <c r="H64" s="63" t="s">
        <v>16678</v>
      </c>
      <c r="I64" s="63" t="s">
        <v>16768</v>
      </c>
      <c r="J64" s="63" t="s">
        <v>16769</v>
      </c>
      <c r="K64" s="1" t="s">
        <v>16678</v>
      </c>
      <c r="L64" s="1" t="s">
        <v>16678</v>
      </c>
      <c r="M64" s="1" t="s">
        <v>16678</v>
      </c>
      <c r="N64" s="61" t="s">
        <v>16678</v>
      </c>
      <c r="O64" s="79"/>
      <c r="P64" s="162" t="s">
        <v>16824</v>
      </c>
      <c r="Q64" s="53" t="s">
        <v>24164</v>
      </c>
      <c r="R64" s="52" t="s">
        <v>24200</v>
      </c>
      <c r="S64" s="53" t="s">
        <v>24190</v>
      </c>
      <c r="T64" s="1" t="s">
        <v>23237</v>
      </c>
      <c r="U64" s="1" t="s">
        <v>24331</v>
      </c>
      <c r="V64" s="1"/>
      <c r="W64" s="1"/>
      <c r="X64" s="1"/>
      <c r="Y64" s="1" t="s">
        <v>16616</v>
      </c>
      <c r="Z64" s="1" t="s">
        <v>16896</v>
      </c>
      <c r="AA64" s="1" t="s">
        <v>16892</v>
      </c>
      <c r="AB64" s="1"/>
      <c r="AC64" s="1"/>
      <c r="AD64" s="181"/>
      <c r="AE64" s="181"/>
    </row>
    <row r="65" spans="1:31" s="28" customFormat="1" x14ac:dyDescent="0.2">
      <c r="A65" s="51" t="s">
        <v>15440</v>
      </c>
      <c r="B65" s="51" t="s">
        <v>16625</v>
      </c>
      <c r="C65" s="1" t="s">
        <v>24176</v>
      </c>
      <c r="D65" s="1" t="s">
        <v>24177</v>
      </c>
      <c r="E65" s="63" t="s">
        <v>16694</v>
      </c>
      <c r="F65" s="63" t="s">
        <v>16677</v>
      </c>
      <c r="G65" s="63" t="s">
        <v>16709</v>
      </c>
      <c r="H65" s="63" t="s">
        <v>18154</v>
      </c>
      <c r="I65" s="63" t="s">
        <v>16678</v>
      </c>
      <c r="J65" s="63" t="s">
        <v>16754</v>
      </c>
      <c r="K65" s="1" t="s">
        <v>16678</v>
      </c>
      <c r="L65" s="1" t="s">
        <v>16678</v>
      </c>
      <c r="M65" s="1" t="s">
        <v>16678</v>
      </c>
      <c r="N65" s="61" t="s">
        <v>16678</v>
      </c>
      <c r="O65" s="78"/>
      <c r="P65" s="161" t="s">
        <v>17415</v>
      </c>
      <c r="Q65" s="53" t="s">
        <v>24165</v>
      </c>
      <c r="R65" s="52" t="s">
        <v>24201</v>
      </c>
      <c r="S65" s="53" t="s">
        <v>24191</v>
      </c>
      <c r="T65" s="1" t="s">
        <v>23237</v>
      </c>
      <c r="U65" s="1" t="s">
        <v>24216</v>
      </c>
      <c r="V65" s="1"/>
      <c r="W65" s="1"/>
      <c r="X65" s="1"/>
      <c r="Y65" s="1" t="s">
        <v>16616</v>
      </c>
      <c r="Z65" s="1" t="s">
        <v>16896</v>
      </c>
      <c r="AA65" s="1" t="s">
        <v>16892</v>
      </c>
      <c r="AB65" s="1"/>
      <c r="AC65" s="1"/>
      <c r="AD65" s="181"/>
      <c r="AE65" s="181"/>
    </row>
    <row r="66" spans="1:31" s="28" customFormat="1" x14ac:dyDescent="0.2">
      <c r="A66" s="77" t="s">
        <v>15440</v>
      </c>
      <c r="B66" s="77" t="s">
        <v>16625</v>
      </c>
      <c r="C66" s="1" t="s">
        <v>24178</v>
      </c>
      <c r="D66" s="1" t="s">
        <v>24179</v>
      </c>
      <c r="E66" s="63" t="s">
        <v>16694</v>
      </c>
      <c r="F66" s="63" t="s">
        <v>16677</v>
      </c>
      <c r="G66" s="63" t="s">
        <v>16709</v>
      </c>
      <c r="H66" s="63" t="s">
        <v>18155</v>
      </c>
      <c r="I66" s="63" t="s">
        <v>16678</v>
      </c>
      <c r="J66" s="63" t="s">
        <v>16754</v>
      </c>
      <c r="K66" s="1" t="s">
        <v>16678</v>
      </c>
      <c r="L66" s="1" t="s">
        <v>16678</v>
      </c>
      <c r="M66" s="1" t="s">
        <v>16678</v>
      </c>
      <c r="N66" s="61" t="s">
        <v>16678</v>
      </c>
      <c r="O66" s="79"/>
      <c r="P66" s="162" t="s">
        <v>17415</v>
      </c>
      <c r="Q66" s="53" t="s">
        <v>24165</v>
      </c>
      <c r="R66" s="52" t="s">
        <v>24202</v>
      </c>
      <c r="S66" s="53" t="s">
        <v>24192</v>
      </c>
      <c r="T66" s="1" t="s">
        <v>23237</v>
      </c>
      <c r="U66" s="1" t="s">
        <v>24216</v>
      </c>
      <c r="V66" s="1"/>
      <c r="W66" s="1"/>
      <c r="X66" s="1"/>
      <c r="Y66" s="1" t="s">
        <v>16616</v>
      </c>
      <c r="Z66" s="1" t="s">
        <v>16896</v>
      </c>
      <c r="AA66" s="1" t="s">
        <v>16892</v>
      </c>
      <c r="AB66" s="1"/>
      <c r="AC66" s="1"/>
      <c r="AD66" s="181"/>
      <c r="AE66" s="181"/>
    </row>
    <row r="67" spans="1:31" s="28" customFormat="1" x14ac:dyDescent="0.2">
      <c r="A67" s="77" t="s">
        <v>15440</v>
      </c>
      <c r="B67" s="77" t="s">
        <v>16625</v>
      </c>
      <c r="C67" s="1" t="s">
        <v>24180</v>
      </c>
      <c r="D67" s="1" t="s">
        <v>24181</v>
      </c>
      <c r="E67" s="63" t="s">
        <v>16694</v>
      </c>
      <c r="F67" s="63" t="s">
        <v>16677</v>
      </c>
      <c r="G67" s="63" t="s">
        <v>16709</v>
      </c>
      <c r="H67" s="63" t="s">
        <v>18154</v>
      </c>
      <c r="I67" s="63" t="s">
        <v>16678</v>
      </c>
      <c r="J67" s="63" t="s">
        <v>16754</v>
      </c>
      <c r="K67" s="1" t="s">
        <v>16678</v>
      </c>
      <c r="L67" s="1" t="s">
        <v>16678</v>
      </c>
      <c r="M67" s="1" t="s">
        <v>16678</v>
      </c>
      <c r="N67" s="61" t="s">
        <v>16678</v>
      </c>
      <c r="O67" s="79"/>
      <c r="P67" s="161" t="s">
        <v>17415</v>
      </c>
      <c r="Q67" s="53" t="s">
        <v>24165</v>
      </c>
      <c r="R67" s="52" t="s">
        <v>24203</v>
      </c>
      <c r="S67" s="53" t="s">
        <v>24193</v>
      </c>
      <c r="T67" s="1" t="s">
        <v>23237</v>
      </c>
      <c r="U67" s="1" t="s">
        <v>24216</v>
      </c>
      <c r="V67" s="1"/>
      <c r="W67" s="1"/>
      <c r="X67" s="1"/>
      <c r="Y67" s="1" t="s">
        <v>16616</v>
      </c>
      <c r="Z67" s="1" t="s">
        <v>16896</v>
      </c>
      <c r="AA67" s="1" t="s">
        <v>16892</v>
      </c>
      <c r="AB67" s="1"/>
      <c r="AC67" s="1"/>
      <c r="AD67" s="181"/>
      <c r="AE67" s="181"/>
    </row>
    <row r="68" spans="1:31" s="28" customFormat="1" x14ac:dyDescent="0.2">
      <c r="A68" s="77" t="s">
        <v>15440</v>
      </c>
      <c r="B68" s="77" t="s">
        <v>16625</v>
      </c>
      <c r="C68" s="63" t="s">
        <v>24182</v>
      </c>
      <c r="D68" s="63" t="s">
        <v>24183</v>
      </c>
      <c r="E68" s="63" t="s">
        <v>16694</v>
      </c>
      <c r="F68" s="63" t="s">
        <v>16677</v>
      </c>
      <c r="G68" s="63" t="s">
        <v>16678</v>
      </c>
      <c r="H68" s="63" t="s">
        <v>16678</v>
      </c>
      <c r="I68" s="63" t="s">
        <v>16678</v>
      </c>
      <c r="J68" s="63" t="s">
        <v>16759</v>
      </c>
      <c r="K68" s="1" t="s">
        <v>16678</v>
      </c>
      <c r="L68" s="1" t="s">
        <v>16678</v>
      </c>
      <c r="M68" s="1" t="s">
        <v>16678</v>
      </c>
      <c r="N68" s="61" t="s">
        <v>16678</v>
      </c>
      <c r="O68" s="79"/>
      <c r="P68" s="162" t="s">
        <v>17415</v>
      </c>
      <c r="Q68" s="53" t="s">
        <v>24165</v>
      </c>
      <c r="R68" s="52" t="s">
        <v>24204</v>
      </c>
      <c r="S68" s="53" t="s">
        <v>24194</v>
      </c>
      <c r="T68" s="1" t="s">
        <v>23237</v>
      </c>
      <c r="U68" s="1" t="s">
        <v>24331</v>
      </c>
      <c r="V68" s="1"/>
      <c r="W68" s="1"/>
      <c r="X68" s="1"/>
      <c r="Y68" s="1" t="s">
        <v>16616</v>
      </c>
      <c r="Z68" s="1" t="s">
        <v>16896</v>
      </c>
      <c r="AA68" s="1" t="s">
        <v>16892</v>
      </c>
      <c r="AB68" s="1"/>
      <c r="AC68" s="1"/>
      <c r="AD68" s="181"/>
      <c r="AE68" s="181"/>
    </row>
    <row r="69" spans="1:31" s="28" customFormat="1" x14ac:dyDescent="0.2">
      <c r="A69" s="77" t="s">
        <v>15440</v>
      </c>
      <c r="B69" s="77" t="s">
        <v>16625</v>
      </c>
      <c r="C69" s="63" t="s">
        <v>24184</v>
      </c>
      <c r="D69" s="63" t="s">
        <v>24185</v>
      </c>
      <c r="E69" s="63" t="s">
        <v>16694</v>
      </c>
      <c r="F69" s="63" t="s">
        <v>16677</v>
      </c>
      <c r="G69" s="63" t="s">
        <v>16678</v>
      </c>
      <c r="H69" s="63" t="s">
        <v>16678</v>
      </c>
      <c r="I69" s="63" t="s">
        <v>16768</v>
      </c>
      <c r="J69" s="63" t="s">
        <v>16769</v>
      </c>
      <c r="K69" s="1" t="s">
        <v>16678</v>
      </c>
      <c r="L69" s="1" t="s">
        <v>16678</v>
      </c>
      <c r="M69" s="1" t="s">
        <v>16678</v>
      </c>
      <c r="N69" s="61" t="s">
        <v>16678</v>
      </c>
      <c r="O69" s="79"/>
      <c r="P69" s="161" t="s">
        <v>17415</v>
      </c>
      <c r="Q69" s="53" t="s">
        <v>24165</v>
      </c>
      <c r="R69" s="52" t="s">
        <v>24205</v>
      </c>
      <c r="S69" s="53" t="s">
        <v>24195</v>
      </c>
      <c r="T69" s="1" t="s">
        <v>23237</v>
      </c>
      <c r="U69" s="1" t="s">
        <v>24331</v>
      </c>
      <c r="V69" s="1"/>
      <c r="W69" s="1"/>
      <c r="X69" s="1"/>
      <c r="Y69" s="1" t="s">
        <v>16616</v>
      </c>
      <c r="Z69" s="1" t="s">
        <v>16896</v>
      </c>
      <c r="AA69" s="1" t="s">
        <v>16892</v>
      </c>
      <c r="AB69" s="1"/>
      <c r="AC69" s="1"/>
      <c r="AD69" s="181"/>
      <c r="AE69" s="181"/>
    </row>
    <row r="70" spans="1:31" s="146" customFormat="1" x14ac:dyDescent="0.2">
      <c r="A70" s="142" t="s">
        <v>15440</v>
      </c>
      <c r="B70" s="142" t="s">
        <v>21713</v>
      </c>
      <c r="C70" s="142" t="s">
        <v>21714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80"/>
      <c r="AE70" s="180"/>
    </row>
    <row r="71" spans="1:31" s="28" customFormat="1" x14ac:dyDescent="0.2">
      <c r="A71" s="51" t="s">
        <v>15440</v>
      </c>
      <c r="B71" s="51" t="s">
        <v>21713</v>
      </c>
      <c r="C71" s="1" t="s">
        <v>22109</v>
      </c>
      <c r="D71" s="1" t="s">
        <v>22108</v>
      </c>
      <c r="E71" s="1" t="s">
        <v>16694</v>
      </c>
      <c r="F71" s="1" t="s">
        <v>16677</v>
      </c>
      <c r="G71" s="1" t="s">
        <v>16705</v>
      </c>
      <c r="H71" s="1" t="s">
        <v>18154</v>
      </c>
      <c r="I71" s="54" t="s">
        <v>16706</v>
      </c>
      <c r="J71" s="1" t="s">
        <v>16707</v>
      </c>
      <c r="K71" s="1" t="s">
        <v>6080</v>
      </c>
      <c r="L71" s="54" t="s">
        <v>16742</v>
      </c>
      <c r="M71" s="54" t="s">
        <v>16773</v>
      </c>
      <c r="N71" s="1" t="s">
        <v>16774</v>
      </c>
      <c r="O71" s="1" t="s">
        <v>16629</v>
      </c>
      <c r="P71" s="1" t="s">
        <v>17098</v>
      </c>
      <c r="Q71" s="1" t="s">
        <v>22191</v>
      </c>
      <c r="R71" s="52" t="s">
        <v>23126</v>
      </c>
      <c r="S71" s="51" t="s">
        <v>22216</v>
      </c>
      <c r="T71" s="1" t="s">
        <v>23237</v>
      </c>
      <c r="U71" s="1" t="s">
        <v>24245</v>
      </c>
      <c r="V71" s="1"/>
      <c r="W71" s="1"/>
      <c r="X71" s="1"/>
      <c r="Y71" s="1" t="s">
        <v>16620</v>
      </c>
      <c r="Z71" s="1" t="s">
        <v>16896</v>
      </c>
      <c r="AA71" s="1" t="s">
        <v>16892</v>
      </c>
      <c r="AB71" s="1"/>
      <c r="AC71" s="1"/>
      <c r="AD71" s="181"/>
      <c r="AE71" s="181" t="s">
        <v>23535</v>
      </c>
    </row>
    <row r="72" spans="1:31" s="28" customFormat="1" x14ac:dyDescent="0.2">
      <c r="A72" s="51" t="s">
        <v>15440</v>
      </c>
      <c r="B72" s="51" t="s">
        <v>21713</v>
      </c>
      <c r="C72" s="1" t="s">
        <v>22106</v>
      </c>
      <c r="D72" s="1" t="s">
        <v>22107</v>
      </c>
      <c r="E72" s="1" t="s">
        <v>16694</v>
      </c>
      <c r="F72" s="1" t="s">
        <v>16677</v>
      </c>
      <c r="G72" s="1" t="s">
        <v>16705</v>
      </c>
      <c r="H72" s="1" t="s">
        <v>18155</v>
      </c>
      <c r="I72" s="54" t="s">
        <v>16706</v>
      </c>
      <c r="J72" s="1" t="s">
        <v>16707</v>
      </c>
      <c r="K72" s="1" t="s">
        <v>6080</v>
      </c>
      <c r="L72" s="59" t="s">
        <v>16742</v>
      </c>
      <c r="M72" s="59" t="s">
        <v>16773</v>
      </c>
      <c r="N72" s="60" t="s">
        <v>16774</v>
      </c>
      <c r="O72" s="1" t="s">
        <v>16629</v>
      </c>
      <c r="P72" s="1" t="s">
        <v>17098</v>
      </c>
      <c r="Q72" s="134" t="s">
        <v>22191</v>
      </c>
      <c r="R72" s="52" t="s">
        <v>23127</v>
      </c>
      <c r="S72" s="51" t="s">
        <v>22217</v>
      </c>
      <c r="T72" s="1" t="s">
        <v>23237</v>
      </c>
      <c r="U72" s="1" t="s">
        <v>24245</v>
      </c>
      <c r="V72" s="1"/>
      <c r="W72" s="1"/>
      <c r="X72" s="1"/>
      <c r="Y72" s="1" t="s">
        <v>16620</v>
      </c>
      <c r="Z72" s="1" t="s">
        <v>16896</v>
      </c>
      <c r="AA72" s="1" t="s">
        <v>16892</v>
      </c>
      <c r="AB72" s="1"/>
      <c r="AC72" s="1"/>
      <c r="AD72" s="181"/>
      <c r="AE72" s="181" t="s">
        <v>23535</v>
      </c>
    </row>
    <row r="73" spans="1:31" s="28" customFormat="1" x14ac:dyDescent="0.2">
      <c r="A73" s="51" t="s">
        <v>15440</v>
      </c>
      <c r="B73" s="51" t="s">
        <v>21713</v>
      </c>
      <c r="C73" s="1" t="s">
        <v>17352</v>
      </c>
      <c r="D73" s="1" t="s">
        <v>17353</v>
      </c>
      <c r="E73" s="1" t="s">
        <v>16694</v>
      </c>
      <c r="F73" s="1" t="s">
        <v>16677</v>
      </c>
      <c r="G73" s="1" t="s">
        <v>16678</v>
      </c>
      <c r="H73" s="1" t="s">
        <v>16678</v>
      </c>
      <c r="I73" s="1" t="s">
        <v>16711</v>
      </c>
      <c r="J73" s="1" t="s">
        <v>16712</v>
      </c>
      <c r="K73" s="1" t="s">
        <v>706</v>
      </c>
      <c r="L73" s="1" t="s">
        <v>16715</v>
      </c>
      <c r="M73" s="1" t="s">
        <v>16714</v>
      </c>
      <c r="N73" s="1" t="s">
        <v>16714</v>
      </c>
      <c r="O73" s="1" t="s">
        <v>16629</v>
      </c>
      <c r="P73" s="1" t="s">
        <v>17098</v>
      </c>
      <c r="Q73" s="1" t="s">
        <v>16714</v>
      </c>
      <c r="R73" s="52" t="s">
        <v>24743</v>
      </c>
      <c r="S73" s="53" t="s">
        <v>18014</v>
      </c>
      <c r="T73" s="185" t="s">
        <v>23421</v>
      </c>
      <c r="U73" s="185" t="s">
        <v>24249</v>
      </c>
      <c r="V73" s="1"/>
      <c r="W73" s="1"/>
      <c r="X73" s="1"/>
      <c r="Y73" s="1" t="s">
        <v>16616</v>
      </c>
      <c r="Z73" s="1" t="s">
        <v>16896</v>
      </c>
      <c r="AA73" s="1" t="s">
        <v>16892</v>
      </c>
      <c r="AB73" s="1"/>
      <c r="AC73" s="1"/>
      <c r="AD73" s="181"/>
      <c r="AE73" s="181"/>
    </row>
    <row r="74" spans="1:31" s="28" customFormat="1" x14ac:dyDescent="0.2">
      <c r="A74" s="51" t="s">
        <v>15440</v>
      </c>
      <c r="B74" s="51" t="s">
        <v>21713</v>
      </c>
      <c r="C74" s="1" t="s">
        <v>17354</v>
      </c>
      <c r="D74" s="1" t="s">
        <v>17355</v>
      </c>
      <c r="E74" s="1" t="s">
        <v>16694</v>
      </c>
      <c r="F74" s="1" t="s">
        <v>16677</v>
      </c>
      <c r="G74" s="1" t="s">
        <v>16678</v>
      </c>
      <c r="H74" s="1" t="s">
        <v>16678</v>
      </c>
      <c r="I74" s="1" t="s">
        <v>16711</v>
      </c>
      <c r="J74" s="1" t="s">
        <v>16712</v>
      </c>
      <c r="K74" s="1" t="s">
        <v>706</v>
      </c>
      <c r="L74" s="1" t="s">
        <v>16715</v>
      </c>
      <c r="M74" s="1" t="s">
        <v>16714</v>
      </c>
      <c r="N74" s="1" t="s">
        <v>16714</v>
      </c>
      <c r="O74" s="1" t="s">
        <v>16629</v>
      </c>
      <c r="P74" s="1" t="s">
        <v>17098</v>
      </c>
      <c r="Q74" s="1" t="s">
        <v>16714</v>
      </c>
      <c r="R74" s="52" t="s">
        <v>24744</v>
      </c>
      <c r="S74" s="53" t="s">
        <v>21254</v>
      </c>
      <c r="T74" s="185" t="s">
        <v>23421</v>
      </c>
      <c r="U74" s="185" t="s">
        <v>24249</v>
      </c>
      <c r="V74" s="1"/>
      <c r="W74" s="1"/>
      <c r="X74" s="1"/>
      <c r="Y74" s="1" t="s">
        <v>16616</v>
      </c>
      <c r="Z74" s="1" t="s">
        <v>16896</v>
      </c>
      <c r="AA74" s="1" t="s">
        <v>16892</v>
      </c>
      <c r="AB74" s="1"/>
      <c r="AC74" s="1"/>
      <c r="AD74" s="181"/>
      <c r="AE74" s="181"/>
    </row>
    <row r="75" spans="1:31" s="28" customFormat="1" x14ac:dyDescent="0.2">
      <c r="A75" s="51" t="s">
        <v>15440</v>
      </c>
      <c r="B75" s="51" t="s">
        <v>21713</v>
      </c>
      <c r="C75" s="1" t="s">
        <v>17356</v>
      </c>
      <c r="D75" s="1" t="s">
        <v>17357</v>
      </c>
      <c r="E75" s="1" t="s">
        <v>16694</v>
      </c>
      <c r="F75" s="1" t="s">
        <v>16677</v>
      </c>
      <c r="G75" s="1" t="s">
        <v>16678</v>
      </c>
      <c r="H75" s="1" t="s">
        <v>16678</v>
      </c>
      <c r="I75" s="1" t="s">
        <v>16711</v>
      </c>
      <c r="J75" s="1" t="s">
        <v>16712</v>
      </c>
      <c r="K75" s="1" t="s">
        <v>706</v>
      </c>
      <c r="L75" s="1" t="s">
        <v>16713</v>
      </c>
      <c r="M75" s="1" t="s">
        <v>17358</v>
      </c>
      <c r="N75" s="1" t="s">
        <v>16714</v>
      </c>
      <c r="O75" s="1" t="s">
        <v>16629</v>
      </c>
      <c r="P75" s="1" t="s">
        <v>17098</v>
      </c>
      <c r="Q75" s="1" t="s">
        <v>16714</v>
      </c>
      <c r="R75" s="52" t="s">
        <v>24745</v>
      </c>
      <c r="S75" s="53" t="s">
        <v>18013</v>
      </c>
      <c r="T75" s="185" t="s">
        <v>23421</v>
      </c>
      <c r="U75" s="185" t="s">
        <v>24249</v>
      </c>
      <c r="V75" s="1"/>
      <c r="W75" s="1"/>
      <c r="X75" s="1"/>
      <c r="Y75" s="1" t="s">
        <v>16616</v>
      </c>
      <c r="Z75" s="1" t="s">
        <v>16896</v>
      </c>
      <c r="AA75" s="1" t="s">
        <v>16892</v>
      </c>
      <c r="AB75" s="1"/>
      <c r="AC75" s="1"/>
      <c r="AD75" s="181"/>
      <c r="AE75" s="181"/>
    </row>
    <row r="76" spans="1:31" s="28" customFormat="1" x14ac:dyDescent="0.2">
      <c r="A76" s="51" t="s">
        <v>15440</v>
      </c>
      <c r="B76" s="51" t="s">
        <v>21713</v>
      </c>
      <c r="C76" s="1" t="s">
        <v>16899</v>
      </c>
      <c r="D76" s="1" t="s">
        <v>16900</v>
      </c>
      <c r="E76" s="1" t="s">
        <v>16694</v>
      </c>
      <c r="F76" s="1" t="s">
        <v>16677</v>
      </c>
      <c r="G76" s="1" t="s">
        <v>16678</v>
      </c>
      <c r="H76" s="1" t="s">
        <v>16678</v>
      </c>
      <c r="I76" s="1" t="s">
        <v>16716</v>
      </c>
      <c r="J76" s="1" t="s">
        <v>16717</v>
      </c>
      <c r="K76" s="1" t="s">
        <v>16718</v>
      </c>
      <c r="L76" s="1" t="s">
        <v>16719</v>
      </c>
      <c r="M76" s="53" t="s">
        <v>16897</v>
      </c>
      <c r="N76" s="52" t="s">
        <v>16720</v>
      </c>
      <c r="O76" s="1" t="s">
        <v>16629</v>
      </c>
      <c r="P76" s="1" t="s">
        <v>17098</v>
      </c>
      <c r="Q76" s="1" t="s">
        <v>22273</v>
      </c>
      <c r="R76" s="52" t="s">
        <v>24746</v>
      </c>
      <c r="S76" s="53" t="s">
        <v>18012</v>
      </c>
      <c r="T76" s="185" t="s">
        <v>23421</v>
      </c>
      <c r="U76" s="185" t="s">
        <v>24249</v>
      </c>
      <c r="V76" s="1"/>
      <c r="W76" s="1"/>
      <c r="X76" s="1"/>
      <c r="Y76" s="1" t="s">
        <v>16616</v>
      </c>
      <c r="Z76" s="1" t="s">
        <v>16896</v>
      </c>
      <c r="AA76" s="1" t="s">
        <v>16892</v>
      </c>
      <c r="AB76" s="1"/>
      <c r="AC76" s="1"/>
      <c r="AD76" s="181"/>
      <c r="AE76" s="181" t="s">
        <v>24062</v>
      </c>
    </row>
    <row r="77" spans="1:31" s="146" customFormat="1" x14ac:dyDescent="0.2">
      <c r="A77" s="142" t="s">
        <v>15440</v>
      </c>
      <c r="B77" s="142" t="s">
        <v>16640</v>
      </c>
      <c r="C77" s="142" t="s">
        <v>17393</v>
      </c>
      <c r="D77" s="142"/>
      <c r="E77" s="142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80"/>
      <c r="AE77" s="180"/>
    </row>
    <row r="78" spans="1:31" s="28" customFormat="1" x14ac:dyDescent="0.2">
      <c r="A78" s="51" t="s">
        <v>15440</v>
      </c>
      <c r="B78" s="51" t="s">
        <v>16640</v>
      </c>
      <c r="C78" s="1" t="s">
        <v>16771</v>
      </c>
      <c r="D78" s="1" t="s">
        <v>16772</v>
      </c>
      <c r="E78" s="1" t="s">
        <v>16694</v>
      </c>
      <c r="F78" s="1" t="s">
        <v>16677</v>
      </c>
      <c r="G78" s="1" t="s">
        <v>16705</v>
      </c>
      <c r="H78" s="1" t="s">
        <v>18154</v>
      </c>
      <c r="I78" s="54" t="s">
        <v>16706</v>
      </c>
      <c r="J78" s="1" t="s">
        <v>16707</v>
      </c>
      <c r="K78" s="1" t="s">
        <v>6080</v>
      </c>
      <c r="L78" s="54" t="s">
        <v>16742</v>
      </c>
      <c r="M78" s="54" t="s">
        <v>16773</v>
      </c>
      <c r="N78" s="1" t="s">
        <v>16774</v>
      </c>
      <c r="O78" s="1" t="s">
        <v>16629</v>
      </c>
      <c r="P78" s="1">
        <v>10</v>
      </c>
      <c r="Q78" s="1" t="s">
        <v>17811</v>
      </c>
      <c r="R78" s="52" t="s">
        <v>17953</v>
      </c>
      <c r="S78" s="51" t="s">
        <v>18006</v>
      </c>
      <c r="T78" s="1" t="s">
        <v>23237</v>
      </c>
      <c r="U78" s="1" t="s">
        <v>23427</v>
      </c>
      <c r="V78" s="1"/>
      <c r="W78" s="1"/>
      <c r="X78" s="1"/>
      <c r="Y78" s="1" t="s">
        <v>16620</v>
      </c>
      <c r="Z78" s="1" t="s">
        <v>16896</v>
      </c>
      <c r="AA78" s="1" t="s">
        <v>16892</v>
      </c>
      <c r="AB78" s="1"/>
      <c r="AC78" s="1"/>
      <c r="AD78" s="181"/>
      <c r="AE78" s="181" t="s">
        <v>23536</v>
      </c>
    </row>
    <row r="79" spans="1:31" s="28" customFormat="1" x14ac:dyDescent="0.2">
      <c r="A79" s="51" t="s">
        <v>15440</v>
      </c>
      <c r="B79" s="51" t="s">
        <v>16640</v>
      </c>
      <c r="C79" s="1" t="s">
        <v>16775</v>
      </c>
      <c r="D79" s="1" t="s">
        <v>16776</v>
      </c>
      <c r="E79" s="1" t="s">
        <v>16694</v>
      </c>
      <c r="F79" s="1" t="s">
        <v>16677</v>
      </c>
      <c r="G79" s="1" t="s">
        <v>16705</v>
      </c>
      <c r="H79" s="1" t="s">
        <v>18155</v>
      </c>
      <c r="I79" s="54" t="s">
        <v>16706</v>
      </c>
      <c r="J79" s="1" t="s">
        <v>16707</v>
      </c>
      <c r="K79" s="1" t="s">
        <v>6080</v>
      </c>
      <c r="L79" s="59" t="s">
        <v>16742</v>
      </c>
      <c r="M79" s="59" t="s">
        <v>16773</v>
      </c>
      <c r="N79" s="60" t="s">
        <v>16774</v>
      </c>
      <c r="O79" s="1" t="s">
        <v>16629</v>
      </c>
      <c r="P79" s="60">
        <v>10</v>
      </c>
      <c r="Q79" s="134" t="s">
        <v>17811</v>
      </c>
      <c r="R79" s="52" t="s">
        <v>17954</v>
      </c>
      <c r="S79" s="51" t="s">
        <v>18007</v>
      </c>
      <c r="T79" s="1" t="s">
        <v>23237</v>
      </c>
      <c r="U79" s="1" t="s">
        <v>23427</v>
      </c>
      <c r="V79" s="1"/>
      <c r="W79" s="1"/>
      <c r="X79" s="1"/>
      <c r="Y79" s="1" t="s">
        <v>16620</v>
      </c>
      <c r="Z79" s="1" t="s">
        <v>16896</v>
      </c>
      <c r="AA79" s="1" t="s">
        <v>16892</v>
      </c>
      <c r="AB79" s="1"/>
      <c r="AC79" s="1"/>
      <c r="AD79" s="181"/>
      <c r="AE79" s="181" t="s">
        <v>23536</v>
      </c>
    </row>
    <row r="80" spans="1:31" s="28" customFormat="1" x14ac:dyDescent="0.2">
      <c r="A80" s="51" t="s">
        <v>15440</v>
      </c>
      <c r="B80" s="51" t="s">
        <v>16640</v>
      </c>
      <c r="C80" s="1" t="s">
        <v>16777</v>
      </c>
      <c r="D80" s="1" t="s">
        <v>16778</v>
      </c>
      <c r="E80" s="1" t="s">
        <v>16694</v>
      </c>
      <c r="F80" s="1" t="s">
        <v>16677</v>
      </c>
      <c r="G80" s="1" t="s">
        <v>16705</v>
      </c>
      <c r="H80" s="1" t="s">
        <v>16787</v>
      </c>
      <c r="I80" s="54" t="s">
        <v>16706</v>
      </c>
      <c r="J80" s="1" t="s">
        <v>16707</v>
      </c>
      <c r="K80" s="1" t="s">
        <v>6080</v>
      </c>
      <c r="L80" s="54" t="s">
        <v>16742</v>
      </c>
      <c r="M80" s="54" t="s">
        <v>17394</v>
      </c>
      <c r="N80" s="1" t="s">
        <v>17395</v>
      </c>
      <c r="O80" s="1" t="s">
        <v>16629</v>
      </c>
      <c r="P80" s="1">
        <v>10</v>
      </c>
      <c r="Q80" s="1" t="s">
        <v>22094</v>
      </c>
      <c r="R80" s="52" t="s">
        <v>17955</v>
      </c>
      <c r="S80" s="51" t="s">
        <v>18008</v>
      </c>
      <c r="T80" s="1" t="s">
        <v>23237</v>
      </c>
      <c r="U80" s="1" t="s">
        <v>23427</v>
      </c>
      <c r="V80" s="1"/>
      <c r="W80" s="1"/>
      <c r="X80" s="1"/>
      <c r="Y80" s="1" t="s">
        <v>16620</v>
      </c>
      <c r="Z80" s="1" t="s">
        <v>16896</v>
      </c>
      <c r="AA80" s="1" t="s">
        <v>16892</v>
      </c>
      <c r="AB80" s="1"/>
      <c r="AC80" s="1"/>
      <c r="AD80" s="181"/>
      <c r="AE80" s="181" t="s">
        <v>23537</v>
      </c>
    </row>
    <row r="81" spans="1:31" s="28" customFormat="1" x14ac:dyDescent="0.2">
      <c r="A81" s="51" t="s">
        <v>15440</v>
      </c>
      <c r="B81" s="51" t="s">
        <v>16640</v>
      </c>
      <c r="C81" s="1" t="s">
        <v>16779</v>
      </c>
      <c r="D81" s="1" t="s">
        <v>16780</v>
      </c>
      <c r="E81" s="1" t="s">
        <v>16694</v>
      </c>
      <c r="F81" s="1" t="s">
        <v>16677</v>
      </c>
      <c r="G81" s="1" t="s">
        <v>16705</v>
      </c>
      <c r="H81" s="1" t="s">
        <v>16823</v>
      </c>
      <c r="I81" s="54" t="s">
        <v>16706</v>
      </c>
      <c r="J81" s="1" t="s">
        <v>16707</v>
      </c>
      <c r="K81" s="1" t="s">
        <v>6080</v>
      </c>
      <c r="L81" s="59" t="s">
        <v>16742</v>
      </c>
      <c r="M81" s="59" t="s">
        <v>17394</v>
      </c>
      <c r="N81" s="60" t="s">
        <v>17395</v>
      </c>
      <c r="O81" s="1" t="s">
        <v>16629</v>
      </c>
      <c r="P81" s="60">
        <v>10</v>
      </c>
      <c r="Q81" s="134" t="s">
        <v>22094</v>
      </c>
      <c r="R81" s="52" t="s">
        <v>17956</v>
      </c>
      <c r="S81" s="51" t="s">
        <v>18009</v>
      </c>
      <c r="T81" s="1" t="s">
        <v>23237</v>
      </c>
      <c r="U81" s="1" t="s">
        <v>23427</v>
      </c>
      <c r="V81" s="1"/>
      <c r="W81" s="1"/>
      <c r="X81" s="1"/>
      <c r="Y81" s="1" t="s">
        <v>16620</v>
      </c>
      <c r="Z81" s="1" t="s">
        <v>16896</v>
      </c>
      <c r="AA81" s="1" t="s">
        <v>16892</v>
      </c>
      <c r="AB81" s="1"/>
      <c r="AC81" s="1"/>
      <c r="AD81" s="181"/>
      <c r="AE81" s="181" t="s">
        <v>23537</v>
      </c>
    </row>
    <row r="82" spans="1:31" s="28" customFormat="1" x14ac:dyDescent="0.2">
      <c r="A82" s="51" t="s">
        <v>15440</v>
      </c>
      <c r="B82" s="51" t="s">
        <v>16640</v>
      </c>
      <c r="C82" s="51" t="s">
        <v>16912</v>
      </c>
      <c r="D82" s="1" t="s">
        <v>16913</v>
      </c>
      <c r="E82" s="1" t="s">
        <v>16694</v>
      </c>
      <c r="F82" s="1" t="s">
        <v>16677</v>
      </c>
      <c r="G82" s="1" t="s">
        <v>16678</v>
      </c>
      <c r="H82" s="1" t="s">
        <v>16678</v>
      </c>
      <c r="I82" s="1" t="s">
        <v>16781</v>
      </c>
      <c r="J82" s="1" t="s">
        <v>16782</v>
      </c>
      <c r="K82" s="1" t="s">
        <v>5502</v>
      </c>
      <c r="L82" s="1" t="s">
        <v>16742</v>
      </c>
      <c r="M82" s="1" t="s">
        <v>16783</v>
      </c>
      <c r="N82" s="61" t="s">
        <v>16784</v>
      </c>
      <c r="O82" s="1" t="s">
        <v>16629</v>
      </c>
      <c r="P82" s="56">
        <v>10</v>
      </c>
      <c r="Q82" s="1" t="s">
        <v>17812</v>
      </c>
      <c r="R82" s="52" t="s">
        <v>17957</v>
      </c>
      <c r="S82" s="51" t="s">
        <v>16914</v>
      </c>
      <c r="T82" s="1" t="s">
        <v>23237</v>
      </c>
      <c r="U82" s="1" t="s">
        <v>24245</v>
      </c>
      <c r="V82" s="1"/>
      <c r="W82" s="1"/>
      <c r="X82" s="1"/>
      <c r="Y82" s="1" t="s">
        <v>16620</v>
      </c>
      <c r="Z82" s="1" t="s">
        <v>16896</v>
      </c>
      <c r="AA82" s="1" t="s">
        <v>16892</v>
      </c>
      <c r="AB82" s="1"/>
      <c r="AC82" s="1"/>
      <c r="AD82" s="181"/>
      <c r="AE82" s="181" t="s">
        <v>23538</v>
      </c>
    </row>
    <row r="83" spans="1:31" s="28" customFormat="1" x14ac:dyDescent="0.2">
      <c r="A83" s="51" t="s">
        <v>15440</v>
      </c>
      <c r="B83" s="51" t="s">
        <v>16640</v>
      </c>
      <c r="C83" s="1" t="s">
        <v>16785</v>
      </c>
      <c r="D83" s="1" t="s">
        <v>16786</v>
      </c>
      <c r="E83" s="1" t="s">
        <v>16694</v>
      </c>
      <c r="F83" s="1" t="s">
        <v>16677</v>
      </c>
      <c r="G83" s="1" t="s">
        <v>16709</v>
      </c>
      <c r="H83" s="1" t="s">
        <v>18155</v>
      </c>
      <c r="I83" s="1" t="s">
        <v>16782</v>
      </c>
      <c r="J83" s="1" t="s">
        <v>16781</v>
      </c>
      <c r="K83" s="1" t="s">
        <v>5502</v>
      </c>
      <c r="L83" s="54" t="s">
        <v>16742</v>
      </c>
      <c r="M83" s="54" t="s">
        <v>17396</v>
      </c>
      <c r="N83" s="1" t="s">
        <v>17397</v>
      </c>
      <c r="O83" s="1" t="s">
        <v>16629</v>
      </c>
      <c r="P83" s="1">
        <v>10</v>
      </c>
      <c r="Q83" s="1" t="s">
        <v>17813</v>
      </c>
      <c r="R83" s="52" t="s">
        <v>17958</v>
      </c>
      <c r="S83" s="51" t="s">
        <v>18010</v>
      </c>
      <c r="T83" s="1" t="s">
        <v>23237</v>
      </c>
      <c r="U83" s="1" t="s">
        <v>24245</v>
      </c>
      <c r="V83" s="1"/>
      <c r="W83" s="1"/>
      <c r="X83" s="1"/>
      <c r="Y83" s="1" t="s">
        <v>16620</v>
      </c>
      <c r="Z83" s="1" t="s">
        <v>16896</v>
      </c>
      <c r="AA83" s="1" t="s">
        <v>16892</v>
      </c>
      <c r="AB83" s="1"/>
      <c r="AC83" s="1"/>
      <c r="AD83" s="181"/>
      <c r="AE83" s="181" t="s">
        <v>23539</v>
      </c>
    </row>
    <row r="84" spans="1:31" s="28" customFormat="1" x14ac:dyDescent="0.2">
      <c r="A84" s="51" t="s">
        <v>15440</v>
      </c>
      <c r="B84" s="51" t="s">
        <v>16640</v>
      </c>
      <c r="C84" s="1" t="s">
        <v>16790</v>
      </c>
      <c r="D84" s="1" t="s">
        <v>17367</v>
      </c>
      <c r="E84" s="1" t="s">
        <v>16676</v>
      </c>
      <c r="F84" s="1" t="s">
        <v>16677</v>
      </c>
      <c r="G84" s="1" t="s">
        <v>16678</v>
      </c>
      <c r="H84" s="1" t="s">
        <v>16678</v>
      </c>
      <c r="I84" s="54" t="s">
        <v>16791</v>
      </c>
      <c r="J84" s="1" t="s">
        <v>16792</v>
      </c>
      <c r="K84" s="56" t="s">
        <v>5502</v>
      </c>
      <c r="L84" s="55" t="s">
        <v>16742</v>
      </c>
      <c r="M84" s="55" t="s">
        <v>17396</v>
      </c>
      <c r="N84" s="56" t="s">
        <v>17397</v>
      </c>
      <c r="O84" s="1" t="s">
        <v>16629</v>
      </c>
      <c r="P84" s="56">
        <v>10</v>
      </c>
      <c r="Q84" s="1" t="s">
        <v>17813</v>
      </c>
      <c r="R84" s="52" t="s">
        <v>22771</v>
      </c>
      <c r="S84" s="51" t="s">
        <v>18011</v>
      </c>
      <c r="T84" s="1" t="s">
        <v>23237</v>
      </c>
      <c r="U84" s="1" t="s">
        <v>24245</v>
      </c>
      <c r="V84" s="1"/>
      <c r="W84" s="1"/>
      <c r="X84" s="1"/>
      <c r="Y84" s="1" t="s">
        <v>16620</v>
      </c>
      <c r="Z84" s="1" t="s">
        <v>16896</v>
      </c>
      <c r="AA84" s="1" t="s">
        <v>16892</v>
      </c>
      <c r="AB84" s="1"/>
      <c r="AC84" s="1"/>
      <c r="AD84" s="181"/>
      <c r="AE84" s="181" t="s">
        <v>23539</v>
      </c>
    </row>
    <row r="85" spans="1:31" s="28" customFormat="1" x14ac:dyDescent="0.2">
      <c r="A85" s="51" t="s">
        <v>15440</v>
      </c>
      <c r="B85" s="51" t="s">
        <v>16640</v>
      </c>
      <c r="C85" s="1" t="s">
        <v>16899</v>
      </c>
      <c r="D85" s="1" t="s">
        <v>16900</v>
      </c>
      <c r="E85" s="1" t="s">
        <v>16694</v>
      </c>
      <c r="F85" s="1" t="s">
        <v>16677</v>
      </c>
      <c r="G85" s="1" t="s">
        <v>16678</v>
      </c>
      <c r="H85" s="1" t="s">
        <v>16678</v>
      </c>
      <c r="I85" s="1" t="s">
        <v>16716</v>
      </c>
      <c r="J85" s="1" t="s">
        <v>16717</v>
      </c>
      <c r="K85" s="1" t="s">
        <v>16718</v>
      </c>
      <c r="L85" s="1" t="s">
        <v>16719</v>
      </c>
      <c r="M85" s="53" t="s">
        <v>16897</v>
      </c>
      <c r="N85" s="52" t="s">
        <v>16720</v>
      </c>
      <c r="O85" s="1" t="s">
        <v>16629</v>
      </c>
      <c r="P85" s="1">
        <v>10</v>
      </c>
      <c r="Q85" s="1" t="s">
        <v>17814</v>
      </c>
      <c r="R85" s="52" t="s">
        <v>17959</v>
      </c>
      <c r="S85" s="53" t="s">
        <v>18012</v>
      </c>
      <c r="T85" s="1" t="s">
        <v>23237</v>
      </c>
      <c r="U85" s="1" t="s">
        <v>24331</v>
      </c>
      <c r="V85" s="1"/>
      <c r="W85" s="1"/>
      <c r="X85" s="1"/>
      <c r="Y85" s="1" t="s">
        <v>16616</v>
      </c>
      <c r="Z85" s="1" t="s">
        <v>16896</v>
      </c>
      <c r="AA85" s="1" t="s">
        <v>16892</v>
      </c>
      <c r="AB85" s="1"/>
      <c r="AC85" s="1"/>
      <c r="AD85" s="181"/>
      <c r="AE85" s="181" t="s">
        <v>23540</v>
      </c>
    </row>
    <row r="86" spans="1:31" s="28" customFormat="1" x14ac:dyDescent="0.2">
      <c r="A86" s="51" t="s">
        <v>15440</v>
      </c>
      <c r="B86" s="51" t="s">
        <v>16640</v>
      </c>
      <c r="C86" s="1" t="s">
        <v>17356</v>
      </c>
      <c r="D86" s="1" t="s">
        <v>17357</v>
      </c>
      <c r="E86" s="1" t="s">
        <v>16694</v>
      </c>
      <c r="F86" s="1" t="s">
        <v>16677</v>
      </c>
      <c r="G86" s="1" t="s">
        <v>16678</v>
      </c>
      <c r="H86" s="1" t="s">
        <v>16678</v>
      </c>
      <c r="I86" s="1" t="s">
        <v>16711</v>
      </c>
      <c r="J86" s="1" t="s">
        <v>16712</v>
      </c>
      <c r="K86" s="1" t="s">
        <v>706</v>
      </c>
      <c r="L86" s="1" t="s">
        <v>16713</v>
      </c>
      <c r="M86" s="1" t="s">
        <v>17358</v>
      </c>
      <c r="N86" s="61" t="s">
        <v>16714</v>
      </c>
      <c r="O86" s="61" t="s">
        <v>17398</v>
      </c>
      <c r="P86" s="1" t="s">
        <v>16727</v>
      </c>
      <c r="Q86" s="1" t="s">
        <v>16714</v>
      </c>
      <c r="R86" s="52" t="s">
        <v>17960</v>
      </c>
      <c r="S86" s="51" t="s">
        <v>18013</v>
      </c>
      <c r="T86" s="1" t="s">
        <v>23237</v>
      </c>
      <c r="U86" s="1" t="s">
        <v>24331</v>
      </c>
      <c r="V86" s="1"/>
      <c r="W86" s="1"/>
      <c r="X86" s="1"/>
      <c r="Y86" s="1" t="s">
        <v>16620</v>
      </c>
      <c r="Z86" s="1" t="s">
        <v>17027</v>
      </c>
      <c r="AA86" s="1" t="s">
        <v>16892</v>
      </c>
      <c r="AB86" s="1"/>
      <c r="AC86" s="1"/>
      <c r="AD86" s="181"/>
      <c r="AE86" s="181"/>
    </row>
    <row r="87" spans="1:31" s="28" customFormat="1" x14ac:dyDescent="0.2">
      <c r="A87" s="51" t="s">
        <v>15440</v>
      </c>
      <c r="B87" s="51" t="s">
        <v>16640</v>
      </c>
      <c r="C87" s="1" t="s">
        <v>17352</v>
      </c>
      <c r="D87" s="1" t="s">
        <v>17353</v>
      </c>
      <c r="E87" s="1" t="s">
        <v>16694</v>
      </c>
      <c r="F87" s="1" t="s">
        <v>16677</v>
      </c>
      <c r="G87" s="1" t="s">
        <v>16678</v>
      </c>
      <c r="H87" s="1" t="s">
        <v>16678</v>
      </c>
      <c r="I87" s="1" t="s">
        <v>16711</v>
      </c>
      <c r="J87" s="1" t="s">
        <v>16712</v>
      </c>
      <c r="K87" s="1" t="s">
        <v>706</v>
      </c>
      <c r="L87" s="1" t="s">
        <v>16715</v>
      </c>
      <c r="M87" s="1" t="s">
        <v>16714</v>
      </c>
      <c r="N87" s="61" t="s">
        <v>16714</v>
      </c>
      <c r="O87" s="61" t="s">
        <v>17398</v>
      </c>
      <c r="P87" s="1" t="s">
        <v>16727</v>
      </c>
      <c r="Q87" s="1" t="s">
        <v>16714</v>
      </c>
      <c r="R87" s="52" t="s">
        <v>17961</v>
      </c>
      <c r="S87" s="51" t="s">
        <v>18014</v>
      </c>
      <c r="T87" s="1" t="s">
        <v>23237</v>
      </c>
      <c r="U87" s="1" t="s">
        <v>24331</v>
      </c>
      <c r="V87" s="1"/>
      <c r="W87" s="1"/>
      <c r="X87" s="1"/>
      <c r="Y87" s="1" t="s">
        <v>16620</v>
      </c>
      <c r="Z87" s="1" t="s">
        <v>17027</v>
      </c>
      <c r="AA87" s="1" t="s">
        <v>16892</v>
      </c>
      <c r="AB87" s="1"/>
      <c r="AC87" s="1"/>
      <c r="AD87" s="181"/>
      <c r="AE87" s="181"/>
    </row>
    <row r="88" spans="1:31" s="28" customFormat="1" x14ac:dyDescent="0.2">
      <c r="A88" s="51" t="s">
        <v>15440</v>
      </c>
      <c r="B88" s="51" t="s">
        <v>16640</v>
      </c>
      <c r="C88" s="1" t="s">
        <v>17354</v>
      </c>
      <c r="D88" s="1" t="s">
        <v>17355</v>
      </c>
      <c r="E88" s="1" t="s">
        <v>16694</v>
      </c>
      <c r="F88" s="1" t="s">
        <v>16677</v>
      </c>
      <c r="G88" s="1" t="s">
        <v>16678</v>
      </c>
      <c r="H88" s="1" t="s">
        <v>16678</v>
      </c>
      <c r="I88" s="1" t="s">
        <v>16711</v>
      </c>
      <c r="J88" s="1" t="s">
        <v>16712</v>
      </c>
      <c r="K88" s="1" t="s">
        <v>706</v>
      </c>
      <c r="L88" s="1" t="s">
        <v>16715</v>
      </c>
      <c r="M88" s="1" t="s">
        <v>16714</v>
      </c>
      <c r="N88" s="1" t="s">
        <v>16714</v>
      </c>
      <c r="O88" s="1" t="s">
        <v>16629</v>
      </c>
      <c r="P88" s="1" t="s">
        <v>16727</v>
      </c>
      <c r="Q88" s="1" t="s">
        <v>16714</v>
      </c>
      <c r="R88" s="52" t="s">
        <v>22772</v>
      </c>
      <c r="S88" s="53" t="s">
        <v>21254</v>
      </c>
      <c r="T88" s="1" t="s">
        <v>23237</v>
      </c>
      <c r="U88" s="1" t="s">
        <v>24331</v>
      </c>
      <c r="V88" s="1"/>
      <c r="W88" s="1"/>
      <c r="X88" s="1"/>
      <c r="Y88" s="1" t="s">
        <v>16616</v>
      </c>
      <c r="Z88" s="1" t="s">
        <v>16896</v>
      </c>
      <c r="AA88" s="1" t="s">
        <v>16892</v>
      </c>
      <c r="AB88" s="1"/>
      <c r="AC88" s="1"/>
      <c r="AD88" s="181"/>
      <c r="AE88" s="181"/>
    </row>
    <row r="89" spans="1:31" s="28" customFormat="1" x14ac:dyDescent="0.2">
      <c r="A89" s="51" t="s">
        <v>15440</v>
      </c>
      <c r="B89" s="51" t="s">
        <v>16640</v>
      </c>
      <c r="C89" s="51" t="s">
        <v>17399</v>
      </c>
      <c r="D89" s="1" t="s">
        <v>17400</v>
      </c>
      <c r="E89" s="1" t="s">
        <v>16676</v>
      </c>
      <c r="F89" s="1" t="s">
        <v>16677</v>
      </c>
      <c r="G89" s="1" t="s">
        <v>16705</v>
      </c>
      <c r="H89" s="1" t="s">
        <v>16708</v>
      </c>
      <c r="I89" s="1" t="s">
        <v>16678</v>
      </c>
      <c r="J89" s="1" t="s">
        <v>16819</v>
      </c>
      <c r="K89" s="1" t="s">
        <v>1280</v>
      </c>
      <c r="L89" s="1" t="s">
        <v>16820</v>
      </c>
      <c r="M89" s="1" t="s">
        <v>16821</v>
      </c>
      <c r="N89" s="61" t="s">
        <v>16822</v>
      </c>
      <c r="O89" s="61" t="s">
        <v>17398</v>
      </c>
      <c r="P89" s="1" t="s">
        <v>16727</v>
      </c>
      <c r="Q89" s="1" t="s">
        <v>17815</v>
      </c>
      <c r="R89" s="52" t="s">
        <v>22773</v>
      </c>
      <c r="S89" s="51" t="s">
        <v>18015</v>
      </c>
      <c r="T89" s="1" t="s">
        <v>23237</v>
      </c>
      <c r="U89" s="1" t="s">
        <v>24245</v>
      </c>
      <c r="V89" s="1"/>
      <c r="W89" s="1"/>
      <c r="X89" s="1"/>
      <c r="Y89" s="1" t="s">
        <v>16620</v>
      </c>
      <c r="Z89" s="1" t="s">
        <v>17027</v>
      </c>
      <c r="AA89" s="1" t="s">
        <v>16892</v>
      </c>
      <c r="AB89" s="1"/>
      <c r="AC89" s="1"/>
      <c r="AD89" s="181"/>
      <c r="AE89" s="181" t="s">
        <v>23541</v>
      </c>
    </row>
    <row r="90" spans="1:31" s="28" customFormat="1" x14ac:dyDescent="0.2">
      <c r="A90" s="51" t="s">
        <v>15440</v>
      </c>
      <c r="B90" s="51" t="s">
        <v>16640</v>
      </c>
      <c r="C90" s="51" t="s">
        <v>17401</v>
      </c>
      <c r="D90" s="1" t="s">
        <v>17402</v>
      </c>
      <c r="E90" s="1" t="s">
        <v>16676</v>
      </c>
      <c r="F90" s="1" t="s">
        <v>16677</v>
      </c>
      <c r="G90" s="1" t="s">
        <v>16705</v>
      </c>
      <c r="H90" s="1" t="s">
        <v>16708</v>
      </c>
      <c r="I90" s="1" t="s">
        <v>16678</v>
      </c>
      <c r="J90" s="1" t="s">
        <v>16819</v>
      </c>
      <c r="K90" s="1" t="s">
        <v>1280</v>
      </c>
      <c r="L90" s="1" t="s">
        <v>16820</v>
      </c>
      <c r="M90" s="1" t="s">
        <v>16821</v>
      </c>
      <c r="N90" s="61" t="s">
        <v>16822</v>
      </c>
      <c r="O90" s="61" t="s">
        <v>17398</v>
      </c>
      <c r="P90" s="1" t="s">
        <v>16727</v>
      </c>
      <c r="Q90" s="1" t="s">
        <v>17816</v>
      </c>
      <c r="R90" s="52" t="s">
        <v>22774</v>
      </c>
      <c r="S90" s="51" t="s">
        <v>18016</v>
      </c>
      <c r="T90" s="1" t="s">
        <v>23237</v>
      </c>
      <c r="U90" s="1" t="s">
        <v>24245</v>
      </c>
      <c r="V90" s="1"/>
      <c r="W90" s="1"/>
      <c r="X90" s="1"/>
      <c r="Y90" s="1" t="s">
        <v>16620</v>
      </c>
      <c r="Z90" s="1" t="s">
        <v>17027</v>
      </c>
      <c r="AA90" s="1" t="s">
        <v>16892</v>
      </c>
      <c r="AB90" s="1"/>
      <c r="AC90" s="1"/>
      <c r="AD90" s="181"/>
      <c r="AE90" s="181" t="s">
        <v>23542</v>
      </c>
    </row>
    <row r="91" spans="1:31" s="28" customFormat="1" x14ac:dyDescent="0.2">
      <c r="A91" s="51" t="s">
        <v>15440</v>
      </c>
      <c r="B91" s="51" t="s">
        <v>16640</v>
      </c>
      <c r="C91" s="51" t="s">
        <v>17403</v>
      </c>
      <c r="D91" s="1" t="s">
        <v>17404</v>
      </c>
      <c r="E91" s="1" t="s">
        <v>16694</v>
      </c>
      <c r="F91" s="1" t="s">
        <v>16677</v>
      </c>
      <c r="G91" s="1" t="s">
        <v>16709</v>
      </c>
      <c r="H91" s="1" t="s">
        <v>16823</v>
      </c>
      <c r="I91" s="1" t="s">
        <v>16678</v>
      </c>
      <c r="J91" s="1" t="s">
        <v>16710</v>
      </c>
      <c r="K91" s="1" t="s">
        <v>1280</v>
      </c>
      <c r="L91" s="1" t="s">
        <v>16820</v>
      </c>
      <c r="M91" s="1" t="s">
        <v>16821</v>
      </c>
      <c r="N91" s="61" t="s">
        <v>16822</v>
      </c>
      <c r="O91" s="61" t="s">
        <v>17398</v>
      </c>
      <c r="P91" s="1" t="s">
        <v>16727</v>
      </c>
      <c r="Q91" s="1" t="s">
        <v>17816</v>
      </c>
      <c r="R91" s="52" t="s">
        <v>17962</v>
      </c>
      <c r="S91" s="51" t="s">
        <v>18017</v>
      </c>
      <c r="T91" s="1" t="s">
        <v>23237</v>
      </c>
      <c r="U91" s="1" t="s">
        <v>24245</v>
      </c>
      <c r="V91" s="1"/>
      <c r="W91" s="1"/>
      <c r="X91" s="1"/>
      <c r="Y91" s="1" t="s">
        <v>16620</v>
      </c>
      <c r="Z91" s="1" t="s">
        <v>17027</v>
      </c>
      <c r="AA91" s="1" t="s">
        <v>16892</v>
      </c>
      <c r="AB91" s="1"/>
      <c r="AC91" s="1"/>
      <c r="AD91" s="181"/>
      <c r="AE91" s="181" t="s">
        <v>23542</v>
      </c>
    </row>
    <row r="92" spans="1:31" s="28" customFormat="1" x14ac:dyDescent="0.2">
      <c r="A92" s="51" t="s">
        <v>15440</v>
      </c>
      <c r="B92" s="51" t="s">
        <v>16640</v>
      </c>
      <c r="C92" s="1" t="s">
        <v>16793</v>
      </c>
      <c r="D92" s="1" t="s">
        <v>16794</v>
      </c>
      <c r="E92" s="1" t="s">
        <v>16694</v>
      </c>
      <c r="F92" s="1" t="s">
        <v>16677</v>
      </c>
      <c r="G92" s="1" t="s">
        <v>16705</v>
      </c>
      <c r="H92" s="1" t="s">
        <v>16795</v>
      </c>
      <c r="I92" s="54" t="s">
        <v>16796</v>
      </c>
      <c r="J92" s="1" t="s">
        <v>16797</v>
      </c>
      <c r="K92" s="1" t="s">
        <v>16798</v>
      </c>
      <c r="L92" s="54" t="s">
        <v>16799</v>
      </c>
      <c r="M92" s="1" t="s">
        <v>16800</v>
      </c>
      <c r="N92" s="61" t="s">
        <v>16801</v>
      </c>
      <c r="O92" s="1" t="s">
        <v>16629</v>
      </c>
      <c r="P92" s="1" t="s">
        <v>16727</v>
      </c>
      <c r="Q92" s="1" t="s">
        <v>17817</v>
      </c>
      <c r="R92" s="52" t="s">
        <v>22775</v>
      </c>
      <c r="S92" s="1" t="s">
        <v>18018</v>
      </c>
      <c r="T92" s="1" t="s">
        <v>23237</v>
      </c>
      <c r="U92" s="1" t="s">
        <v>23427</v>
      </c>
      <c r="V92" s="1"/>
      <c r="W92" s="1"/>
      <c r="X92" s="1"/>
      <c r="Y92" s="1" t="s">
        <v>16620</v>
      </c>
      <c r="Z92" s="1" t="s">
        <v>16621</v>
      </c>
      <c r="AA92" s="1" t="s">
        <v>16892</v>
      </c>
      <c r="AB92" s="1"/>
      <c r="AC92" s="1"/>
      <c r="AD92" s="181"/>
      <c r="AE92" s="181" t="s">
        <v>23543</v>
      </c>
    </row>
    <row r="93" spans="1:31" s="28" customFormat="1" x14ac:dyDescent="0.2">
      <c r="A93" s="51" t="s">
        <v>15440</v>
      </c>
      <c r="B93" s="51" t="s">
        <v>16640</v>
      </c>
      <c r="C93" s="1" t="s">
        <v>16802</v>
      </c>
      <c r="D93" s="1" t="s">
        <v>16803</v>
      </c>
      <c r="E93" s="1" t="s">
        <v>16694</v>
      </c>
      <c r="F93" s="1" t="s">
        <v>16677</v>
      </c>
      <c r="G93" s="1" t="s">
        <v>16705</v>
      </c>
      <c r="H93" s="1" t="s">
        <v>16795</v>
      </c>
      <c r="I93" s="54" t="s">
        <v>16796</v>
      </c>
      <c r="J93" s="1" t="s">
        <v>16797</v>
      </c>
      <c r="K93" s="56" t="s">
        <v>16798</v>
      </c>
      <c r="L93" s="56" t="s">
        <v>16799</v>
      </c>
      <c r="M93" s="56" t="s">
        <v>16800</v>
      </c>
      <c r="N93" s="62" t="s">
        <v>16801</v>
      </c>
      <c r="O93" s="1" t="s">
        <v>16629</v>
      </c>
      <c r="P93" s="56" t="s">
        <v>16727</v>
      </c>
      <c r="Q93" s="1" t="s">
        <v>17817</v>
      </c>
      <c r="R93" s="52" t="s">
        <v>22776</v>
      </c>
      <c r="S93" s="51" t="s">
        <v>18019</v>
      </c>
      <c r="T93" s="1" t="s">
        <v>23237</v>
      </c>
      <c r="U93" s="1" t="s">
        <v>23427</v>
      </c>
      <c r="V93" s="1"/>
      <c r="W93" s="1"/>
      <c r="X93" s="1"/>
      <c r="Y93" s="1" t="s">
        <v>16620</v>
      </c>
      <c r="Z93" s="1" t="s">
        <v>16621</v>
      </c>
      <c r="AA93" s="1" t="s">
        <v>16892</v>
      </c>
      <c r="AB93" s="1"/>
      <c r="AC93" s="1"/>
      <c r="AD93" s="181"/>
      <c r="AE93" s="181" t="s">
        <v>23543</v>
      </c>
    </row>
    <row r="94" spans="1:31" s="28" customFormat="1" x14ac:dyDescent="0.2">
      <c r="A94" s="51" t="s">
        <v>15440</v>
      </c>
      <c r="B94" s="51" t="s">
        <v>16640</v>
      </c>
      <c r="C94" s="1" t="s">
        <v>16804</v>
      </c>
      <c r="D94" s="1" t="s">
        <v>16805</v>
      </c>
      <c r="E94" s="1" t="s">
        <v>16694</v>
      </c>
      <c r="F94" s="1" t="s">
        <v>16677</v>
      </c>
      <c r="G94" s="1" t="s">
        <v>16678</v>
      </c>
      <c r="H94" s="1" t="s">
        <v>16678</v>
      </c>
      <c r="I94" s="53" t="s">
        <v>16806</v>
      </c>
      <c r="J94" s="1" t="s">
        <v>16806</v>
      </c>
      <c r="K94" s="56" t="s">
        <v>16798</v>
      </c>
      <c r="L94" s="56" t="s">
        <v>16799</v>
      </c>
      <c r="M94" s="56" t="s">
        <v>16800</v>
      </c>
      <c r="N94" s="62" t="s">
        <v>16801</v>
      </c>
      <c r="O94" s="1" t="s">
        <v>16629</v>
      </c>
      <c r="P94" s="56" t="s">
        <v>16727</v>
      </c>
      <c r="Q94" s="1" t="s">
        <v>17817</v>
      </c>
      <c r="R94" s="52" t="s">
        <v>17963</v>
      </c>
      <c r="S94" s="51" t="s">
        <v>18020</v>
      </c>
      <c r="T94" s="1" t="s">
        <v>23237</v>
      </c>
      <c r="U94" s="1" t="s">
        <v>24245</v>
      </c>
      <c r="V94" s="1"/>
      <c r="W94" s="1"/>
      <c r="X94" s="1"/>
      <c r="Y94" s="1" t="s">
        <v>16620</v>
      </c>
      <c r="Z94" s="1" t="s">
        <v>16621</v>
      </c>
      <c r="AA94" s="1" t="s">
        <v>16892</v>
      </c>
      <c r="AB94" s="1"/>
      <c r="AC94" s="1"/>
      <c r="AD94" s="181"/>
      <c r="AE94" s="181" t="s">
        <v>23543</v>
      </c>
    </row>
    <row r="95" spans="1:31" s="28" customFormat="1" x14ac:dyDescent="0.2">
      <c r="A95" s="51" t="s">
        <v>15440</v>
      </c>
      <c r="B95" s="51" t="s">
        <v>16640</v>
      </c>
      <c r="C95" s="1" t="s">
        <v>16807</v>
      </c>
      <c r="D95" s="1" t="s">
        <v>16808</v>
      </c>
      <c r="E95" s="1" t="s">
        <v>16676</v>
      </c>
      <c r="F95" s="1" t="s">
        <v>16677</v>
      </c>
      <c r="G95" s="1" t="s">
        <v>16709</v>
      </c>
      <c r="H95" s="1" t="s">
        <v>16809</v>
      </c>
      <c r="I95" s="54" t="s">
        <v>16678</v>
      </c>
      <c r="J95" s="1" t="s">
        <v>16810</v>
      </c>
      <c r="K95" s="56" t="s">
        <v>16798</v>
      </c>
      <c r="L95" s="56" t="s">
        <v>16799</v>
      </c>
      <c r="M95" s="56" t="s">
        <v>16800</v>
      </c>
      <c r="N95" s="62" t="s">
        <v>16801</v>
      </c>
      <c r="O95" s="1" t="s">
        <v>16629</v>
      </c>
      <c r="P95" s="56" t="s">
        <v>16727</v>
      </c>
      <c r="Q95" s="1" t="s">
        <v>17817</v>
      </c>
      <c r="R95" s="52" t="s">
        <v>22777</v>
      </c>
      <c r="S95" s="51" t="s">
        <v>18021</v>
      </c>
      <c r="T95" s="1" t="s">
        <v>23237</v>
      </c>
      <c r="U95" s="1" t="s">
        <v>24245</v>
      </c>
      <c r="V95" s="1"/>
      <c r="W95" s="1"/>
      <c r="X95" s="1"/>
      <c r="Y95" s="1" t="s">
        <v>16620</v>
      </c>
      <c r="Z95" s="1" t="s">
        <v>16621</v>
      </c>
      <c r="AA95" s="1" t="s">
        <v>16892</v>
      </c>
      <c r="AB95" s="1"/>
      <c r="AC95" s="1"/>
      <c r="AD95" s="181"/>
      <c r="AE95" s="181" t="s">
        <v>23543</v>
      </c>
    </row>
    <row r="96" spans="1:31" s="28" customFormat="1" x14ac:dyDescent="0.2">
      <c r="A96" s="51" t="s">
        <v>15440</v>
      </c>
      <c r="B96" s="51" t="s">
        <v>16640</v>
      </c>
      <c r="C96" s="1" t="s">
        <v>16811</v>
      </c>
      <c r="D96" s="1" t="s">
        <v>16812</v>
      </c>
      <c r="E96" s="1" t="s">
        <v>16694</v>
      </c>
      <c r="F96" s="1" t="s">
        <v>16677</v>
      </c>
      <c r="G96" s="1" t="s">
        <v>16705</v>
      </c>
      <c r="H96" s="1" t="s">
        <v>16795</v>
      </c>
      <c r="I96" s="54" t="s">
        <v>16796</v>
      </c>
      <c r="J96" s="1" t="s">
        <v>16797</v>
      </c>
      <c r="K96" s="1" t="s">
        <v>16798</v>
      </c>
      <c r="L96" s="54" t="s">
        <v>16799</v>
      </c>
      <c r="M96" s="1" t="s">
        <v>16800</v>
      </c>
      <c r="N96" s="61" t="s">
        <v>16801</v>
      </c>
      <c r="O96" s="1" t="s">
        <v>16629</v>
      </c>
      <c r="P96" s="1" t="s">
        <v>16727</v>
      </c>
      <c r="Q96" s="1" t="s">
        <v>17818</v>
      </c>
      <c r="R96" s="52" t="s">
        <v>22778</v>
      </c>
      <c r="S96" s="51" t="s">
        <v>18022</v>
      </c>
      <c r="T96" s="1" t="s">
        <v>23237</v>
      </c>
      <c r="U96" s="1" t="s">
        <v>23427</v>
      </c>
      <c r="V96" s="1"/>
      <c r="W96" s="1"/>
      <c r="X96" s="1"/>
      <c r="Y96" s="1" t="s">
        <v>16620</v>
      </c>
      <c r="Z96" s="1" t="s">
        <v>16621</v>
      </c>
      <c r="AA96" s="1" t="s">
        <v>16892</v>
      </c>
      <c r="AB96" s="1"/>
      <c r="AC96" s="1"/>
      <c r="AD96" s="181"/>
      <c r="AE96" s="181" t="s">
        <v>23544</v>
      </c>
    </row>
    <row r="97" spans="1:31" s="28" customFormat="1" x14ac:dyDescent="0.2">
      <c r="A97" s="51" t="s">
        <v>15440</v>
      </c>
      <c r="B97" s="51" t="s">
        <v>16640</v>
      </c>
      <c r="C97" s="1" t="s">
        <v>16813</v>
      </c>
      <c r="D97" s="1" t="s">
        <v>16814</v>
      </c>
      <c r="E97" s="1" t="s">
        <v>16694</v>
      </c>
      <c r="F97" s="1" t="s">
        <v>16677</v>
      </c>
      <c r="G97" s="1" t="s">
        <v>16705</v>
      </c>
      <c r="H97" s="1" t="s">
        <v>16795</v>
      </c>
      <c r="I97" s="54" t="s">
        <v>16796</v>
      </c>
      <c r="J97" s="1" t="s">
        <v>16797</v>
      </c>
      <c r="K97" s="56" t="s">
        <v>16798</v>
      </c>
      <c r="L97" s="56" t="s">
        <v>16799</v>
      </c>
      <c r="M97" s="56" t="s">
        <v>16800</v>
      </c>
      <c r="N97" s="62" t="s">
        <v>16801</v>
      </c>
      <c r="O97" s="1" t="s">
        <v>16629</v>
      </c>
      <c r="P97" s="56" t="s">
        <v>16727</v>
      </c>
      <c r="Q97" s="1" t="s">
        <v>17818</v>
      </c>
      <c r="R97" s="52" t="s">
        <v>22779</v>
      </c>
      <c r="S97" s="51" t="s">
        <v>18023</v>
      </c>
      <c r="T97" s="1" t="s">
        <v>23237</v>
      </c>
      <c r="U97" s="1" t="s">
        <v>23427</v>
      </c>
      <c r="V97" s="1"/>
      <c r="W97" s="1"/>
      <c r="X97" s="1"/>
      <c r="Y97" s="1" t="s">
        <v>16620</v>
      </c>
      <c r="Z97" s="1" t="s">
        <v>16621</v>
      </c>
      <c r="AA97" s="1" t="s">
        <v>16892</v>
      </c>
      <c r="AB97" s="1"/>
      <c r="AC97" s="1"/>
      <c r="AD97" s="181"/>
      <c r="AE97" s="181" t="s">
        <v>23544</v>
      </c>
    </row>
    <row r="98" spans="1:31" s="28" customFormat="1" x14ac:dyDescent="0.2">
      <c r="A98" s="51" t="s">
        <v>15440</v>
      </c>
      <c r="B98" s="51" t="s">
        <v>16640</v>
      </c>
      <c r="C98" s="1" t="s">
        <v>16815</v>
      </c>
      <c r="D98" s="1" t="s">
        <v>16816</v>
      </c>
      <c r="E98" s="1" t="s">
        <v>16694</v>
      </c>
      <c r="F98" s="1" t="s">
        <v>16677</v>
      </c>
      <c r="G98" s="1" t="s">
        <v>16678</v>
      </c>
      <c r="H98" s="1" t="s">
        <v>16678</v>
      </c>
      <c r="I98" s="53" t="s">
        <v>16806</v>
      </c>
      <c r="J98" s="1" t="s">
        <v>16806</v>
      </c>
      <c r="K98" s="56" t="s">
        <v>16798</v>
      </c>
      <c r="L98" s="56" t="s">
        <v>16799</v>
      </c>
      <c r="M98" s="56" t="s">
        <v>16800</v>
      </c>
      <c r="N98" s="62" t="s">
        <v>16801</v>
      </c>
      <c r="O98" s="1" t="s">
        <v>16629</v>
      </c>
      <c r="P98" s="56" t="s">
        <v>16727</v>
      </c>
      <c r="Q98" s="1" t="s">
        <v>17818</v>
      </c>
      <c r="R98" s="52" t="s">
        <v>17964</v>
      </c>
      <c r="S98" s="51" t="s">
        <v>18024</v>
      </c>
      <c r="T98" s="1" t="s">
        <v>23237</v>
      </c>
      <c r="U98" s="1" t="s">
        <v>24245</v>
      </c>
      <c r="V98" s="1"/>
      <c r="W98" s="1"/>
      <c r="X98" s="1"/>
      <c r="Y98" s="1" t="s">
        <v>16620</v>
      </c>
      <c r="Z98" s="1" t="s">
        <v>16621</v>
      </c>
      <c r="AA98" s="1" t="s">
        <v>16892</v>
      </c>
      <c r="AB98" s="1"/>
      <c r="AC98" s="1"/>
      <c r="AD98" s="181"/>
      <c r="AE98" s="181" t="s">
        <v>23544</v>
      </c>
    </row>
    <row r="99" spans="1:31" s="28" customFormat="1" x14ac:dyDescent="0.2">
      <c r="A99" s="51" t="s">
        <v>15440</v>
      </c>
      <c r="B99" s="51" t="s">
        <v>16640</v>
      </c>
      <c r="C99" s="1" t="s">
        <v>16817</v>
      </c>
      <c r="D99" s="1" t="s">
        <v>16818</v>
      </c>
      <c r="E99" s="1" t="s">
        <v>16676</v>
      </c>
      <c r="F99" s="1" t="s">
        <v>16677</v>
      </c>
      <c r="G99" s="1" t="s">
        <v>16709</v>
      </c>
      <c r="H99" s="1" t="s">
        <v>16809</v>
      </c>
      <c r="I99" s="54" t="s">
        <v>16678</v>
      </c>
      <c r="J99" s="1" t="s">
        <v>16810</v>
      </c>
      <c r="K99" s="56" t="s">
        <v>16798</v>
      </c>
      <c r="L99" s="56" t="s">
        <v>16799</v>
      </c>
      <c r="M99" s="56" t="s">
        <v>16800</v>
      </c>
      <c r="N99" s="62" t="s">
        <v>16801</v>
      </c>
      <c r="O99" s="1" t="s">
        <v>16629</v>
      </c>
      <c r="P99" s="56" t="s">
        <v>16727</v>
      </c>
      <c r="Q99" s="1" t="s">
        <v>17818</v>
      </c>
      <c r="R99" s="52" t="s">
        <v>22780</v>
      </c>
      <c r="S99" s="51" t="s">
        <v>18025</v>
      </c>
      <c r="T99" s="1" t="s">
        <v>23237</v>
      </c>
      <c r="U99" s="1" t="s">
        <v>24245</v>
      </c>
      <c r="V99" s="1"/>
      <c r="W99" s="1"/>
      <c r="X99" s="1"/>
      <c r="Y99" s="1" t="s">
        <v>16620</v>
      </c>
      <c r="Z99" s="1" t="s">
        <v>16621</v>
      </c>
      <c r="AA99" s="1" t="s">
        <v>16892</v>
      </c>
      <c r="AB99" s="1"/>
      <c r="AC99" s="1"/>
      <c r="AD99" s="181"/>
      <c r="AE99" s="181" t="s">
        <v>23544</v>
      </c>
    </row>
    <row r="100" spans="1:31" s="28" customFormat="1" x14ac:dyDescent="0.2">
      <c r="A100" s="51" t="s">
        <v>15440</v>
      </c>
      <c r="B100" s="51" t="s">
        <v>16640</v>
      </c>
      <c r="C100" s="1" t="s">
        <v>16903</v>
      </c>
      <c r="D100" s="1" t="s">
        <v>16904</v>
      </c>
      <c r="E100" s="1" t="s">
        <v>16694</v>
      </c>
      <c r="F100" s="1" t="s">
        <v>16677</v>
      </c>
      <c r="G100" s="1" t="s">
        <v>16705</v>
      </c>
      <c r="H100" s="1" t="s">
        <v>16795</v>
      </c>
      <c r="I100" s="54" t="s">
        <v>16796</v>
      </c>
      <c r="J100" s="1" t="s">
        <v>16797</v>
      </c>
      <c r="K100" s="1" t="s">
        <v>16798</v>
      </c>
      <c r="L100" s="54" t="s">
        <v>16799</v>
      </c>
      <c r="M100" s="1" t="s">
        <v>16800</v>
      </c>
      <c r="N100" s="61" t="s">
        <v>16801</v>
      </c>
      <c r="O100" s="58"/>
      <c r="P100" s="1" t="s">
        <v>16727</v>
      </c>
      <c r="Q100" s="52" t="s">
        <v>17819</v>
      </c>
      <c r="R100" s="1" t="s">
        <v>22781</v>
      </c>
      <c r="S100" s="1" t="s">
        <v>18026</v>
      </c>
      <c r="T100" s="1" t="s">
        <v>23237</v>
      </c>
      <c r="U100" s="1" t="s">
        <v>23427</v>
      </c>
      <c r="V100" s="1"/>
      <c r="W100" s="1"/>
      <c r="X100" s="93"/>
      <c r="Y100" s="1" t="s">
        <v>16620</v>
      </c>
      <c r="Z100" s="1" t="s">
        <v>16632</v>
      </c>
      <c r="AA100" s="1" t="s">
        <v>16892</v>
      </c>
      <c r="AB100" s="1"/>
      <c r="AC100" s="1"/>
      <c r="AD100" s="181"/>
      <c r="AE100" s="181" t="s">
        <v>23545</v>
      </c>
    </row>
    <row r="101" spans="1:31" s="28" customFormat="1" x14ac:dyDescent="0.2">
      <c r="A101" s="51" t="s">
        <v>15440</v>
      </c>
      <c r="B101" s="51" t="s">
        <v>16640</v>
      </c>
      <c r="C101" s="1" t="s">
        <v>16907</v>
      </c>
      <c r="D101" s="1" t="s">
        <v>16908</v>
      </c>
      <c r="E101" s="1" t="s">
        <v>16694</v>
      </c>
      <c r="F101" s="1" t="s">
        <v>16677</v>
      </c>
      <c r="G101" s="1" t="s">
        <v>16705</v>
      </c>
      <c r="H101" s="1" t="s">
        <v>16795</v>
      </c>
      <c r="I101" s="54" t="s">
        <v>16796</v>
      </c>
      <c r="J101" s="1" t="s">
        <v>16797</v>
      </c>
      <c r="K101" s="56" t="s">
        <v>16798</v>
      </c>
      <c r="L101" s="56" t="s">
        <v>16799</v>
      </c>
      <c r="M101" s="56" t="s">
        <v>16800</v>
      </c>
      <c r="N101" s="62" t="s">
        <v>16801</v>
      </c>
      <c r="O101" s="70"/>
      <c r="P101" s="1" t="s">
        <v>16727</v>
      </c>
      <c r="Q101" s="52" t="s">
        <v>17819</v>
      </c>
      <c r="R101" s="1" t="s">
        <v>22782</v>
      </c>
      <c r="S101" s="51" t="s">
        <v>18027</v>
      </c>
      <c r="T101" s="1" t="s">
        <v>23237</v>
      </c>
      <c r="U101" s="1" t="s">
        <v>23427</v>
      </c>
      <c r="V101" s="1"/>
      <c r="W101" s="1"/>
      <c r="X101" s="93"/>
      <c r="Y101" s="1" t="s">
        <v>16620</v>
      </c>
      <c r="Z101" s="1" t="s">
        <v>16632</v>
      </c>
      <c r="AA101" s="1" t="s">
        <v>16892</v>
      </c>
      <c r="AB101" s="1"/>
      <c r="AC101" s="1"/>
      <c r="AD101" s="181"/>
      <c r="AE101" s="181" t="s">
        <v>23545</v>
      </c>
    </row>
    <row r="102" spans="1:31" s="146" customFormat="1" x14ac:dyDescent="0.2">
      <c r="A102" s="142" t="s">
        <v>15440</v>
      </c>
      <c r="B102" s="142" t="s">
        <v>16643</v>
      </c>
      <c r="C102" s="142" t="s">
        <v>17405</v>
      </c>
      <c r="D102" s="142"/>
      <c r="E102" s="142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80"/>
      <c r="AE102" s="180"/>
    </row>
    <row r="103" spans="1:31" s="28" customFormat="1" x14ac:dyDescent="0.2">
      <c r="A103" s="51" t="s">
        <v>15440</v>
      </c>
      <c r="B103" s="51" t="s">
        <v>16643</v>
      </c>
      <c r="C103" s="1" t="s">
        <v>16771</v>
      </c>
      <c r="D103" s="1" t="s">
        <v>16772</v>
      </c>
      <c r="E103" s="1" t="s">
        <v>16694</v>
      </c>
      <c r="F103" s="1" t="s">
        <v>16677</v>
      </c>
      <c r="G103" s="1" t="s">
        <v>16705</v>
      </c>
      <c r="H103" s="1" t="s">
        <v>18154</v>
      </c>
      <c r="I103" s="54" t="s">
        <v>16706</v>
      </c>
      <c r="J103" s="1" t="s">
        <v>16707</v>
      </c>
      <c r="K103" s="1" t="s">
        <v>6080</v>
      </c>
      <c r="L103" s="54" t="s">
        <v>16742</v>
      </c>
      <c r="M103" s="54" t="s">
        <v>16773</v>
      </c>
      <c r="N103" s="1" t="s">
        <v>16774</v>
      </c>
      <c r="O103" s="1" t="s">
        <v>16629</v>
      </c>
      <c r="P103" s="1">
        <v>11</v>
      </c>
      <c r="Q103" s="1" t="s">
        <v>17820</v>
      </c>
      <c r="R103" s="52" t="s">
        <v>21240</v>
      </c>
      <c r="S103" s="51" t="s">
        <v>18028</v>
      </c>
      <c r="T103" s="1" t="s">
        <v>23237</v>
      </c>
      <c r="U103" s="1" t="s">
        <v>23427</v>
      </c>
      <c r="V103" s="1"/>
      <c r="W103" s="1"/>
      <c r="X103" s="1"/>
      <c r="Y103" s="1" t="s">
        <v>16620</v>
      </c>
      <c r="Z103" s="1" t="s">
        <v>16896</v>
      </c>
      <c r="AA103" s="1" t="s">
        <v>16892</v>
      </c>
      <c r="AB103" s="1"/>
      <c r="AC103" s="1"/>
      <c r="AD103" s="181"/>
      <c r="AE103" s="181" t="s">
        <v>23546</v>
      </c>
    </row>
    <row r="104" spans="1:31" s="28" customFormat="1" x14ac:dyDescent="0.2">
      <c r="A104" s="51" t="s">
        <v>15440</v>
      </c>
      <c r="B104" s="51" t="s">
        <v>16643</v>
      </c>
      <c r="C104" s="1" t="s">
        <v>16775</v>
      </c>
      <c r="D104" s="1" t="s">
        <v>16776</v>
      </c>
      <c r="E104" s="1" t="s">
        <v>16694</v>
      </c>
      <c r="F104" s="1" t="s">
        <v>16677</v>
      </c>
      <c r="G104" s="1" t="s">
        <v>16705</v>
      </c>
      <c r="H104" s="1" t="s">
        <v>18155</v>
      </c>
      <c r="I104" s="54" t="s">
        <v>16706</v>
      </c>
      <c r="J104" s="1" t="s">
        <v>16707</v>
      </c>
      <c r="K104" s="1" t="s">
        <v>6080</v>
      </c>
      <c r="L104" s="59" t="s">
        <v>16742</v>
      </c>
      <c r="M104" s="59" t="s">
        <v>16773</v>
      </c>
      <c r="N104" s="60" t="s">
        <v>16774</v>
      </c>
      <c r="O104" s="1" t="s">
        <v>16629</v>
      </c>
      <c r="P104" s="60">
        <v>11</v>
      </c>
      <c r="Q104" s="134" t="s">
        <v>17820</v>
      </c>
      <c r="R104" s="52" t="s">
        <v>21241</v>
      </c>
      <c r="S104" s="51" t="s">
        <v>18029</v>
      </c>
      <c r="T104" s="1" t="s">
        <v>23237</v>
      </c>
      <c r="U104" s="1" t="s">
        <v>23427</v>
      </c>
      <c r="V104" s="1"/>
      <c r="W104" s="1"/>
      <c r="X104" s="1"/>
      <c r="Y104" s="1" t="s">
        <v>16620</v>
      </c>
      <c r="Z104" s="1" t="s">
        <v>16896</v>
      </c>
      <c r="AA104" s="1" t="s">
        <v>16892</v>
      </c>
      <c r="AB104" s="1"/>
      <c r="AC104" s="1"/>
      <c r="AD104" s="181"/>
      <c r="AE104" s="181" t="s">
        <v>23546</v>
      </c>
    </row>
    <row r="105" spans="1:31" s="28" customFormat="1" x14ac:dyDescent="0.2">
      <c r="A105" s="51" t="s">
        <v>15440</v>
      </c>
      <c r="B105" s="51" t="s">
        <v>16643</v>
      </c>
      <c r="C105" s="51" t="s">
        <v>16912</v>
      </c>
      <c r="D105" s="1" t="s">
        <v>16913</v>
      </c>
      <c r="E105" s="1" t="s">
        <v>16694</v>
      </c>
      <c r="F105" s="1" t="s">
        <v>16677</v>
      </c>
      <c r="G105" s="1" t="s">
        <v>16678</v>
      </c>
      <c r="H105" s="1" t="s">
        <v>16678</v>
      </c>
      <c r="I105" s="1" t="s">
        <v>16781</v>
      </c>
      <c r="J105" s="1" t="s">
        <v>16782</v>
      </c>
      <c r="K105" s="1" t="s">
        <v>5502</v>
      </c>
      <c r="L105" s="1" t="s">
        <v>16742</v>
      </c>
      <c r="M105" s="1" t="s">
        <v>16783</v>
      </c>
      <c r="N105" s="61" t="s">
        <v>16784</v>
      </c>
      <c r="O105" s="1" t="s">
        <v>16629</v>
      </c>
      <c r="P105" s="56">
        <v>11</v>
      </c>
      <c r="Q105" s="1" t="s">
        <v>17821</v>
      </c>
      <c r="R105" s="52" t="s">
        <v>22113</v>
      </c>
      <c r="S105" s="51" t="s">
        <v>16914</v>
      </c>
      <c r="T105" s="1" t="s">
        <v>24275</v>
      </c>
      <c r="U105" s="1" t="s">
        <v>24276</v>
      </c>
      <c r="V105" s="1"/>
      <c r="W105" s="1"/>
      <c r="X105" s="1"/>
      <c r="Y105" s="1" t="s">
        <v>16620</v>
      </c>
      <c r="Z105" s="1" t="s">
        <v>16896</v>
      </c>
      <c r="AA105" s="1" t="s">
        <v>16892</v>
      </c>
      <c r="AB105" s="1"/>
      <c r="AC105" s="1"/>
      <c r="AD105" s="181"/>
      <c r="AE105" s="181" t="s">
        <v>23547</v>
      </c>
    </row>
    <row r="106" spans="1:31" s="28" customFormat="1" x14ac:dyDescent="0.2">
      <c r="A106" s="51" t="s">
        <v>15440</v>
      </c>
      <c r="B106" s="51" t="s">
        <v>16643</v>
      </c>
      <c r="C106" s="1" t="s">
        <v>16899</v>
      </c>
      <c r="D106" s="1" t="s">
        <v>16900</v>
      </c>
      <c r="E106" s="1" t="s">
        <v>16694</v>
      </c>
      <c r="F106" s="1" t="s">
        <v>16677</v>
      </c>
      <c r="G106" s="1" t="s">
        <v>16678</v>
      </c>
      <c r="H106" s="1" t="s">
        <v>16678</v>
      </c>
      <c r="I106" s="1" t="s">
        <v>16716</v>
      </c>
      <c r="J106" s="1" t="s">
        <v>16717</v>
      </c>
      <c r="K106" s="1" t="s">
        <v>16718</v>
      </c>
      <c r="L106" s="1" t="s">
        <v>16719</v>
      </c>
      <c r="M106" s="53" t="s">
        <v>16897</v>
      </c>
      <c r="N106" s="52" t="s">
        <v>16720</v>
      </c>
      <c r="O106" s="1" t="s">
        <v>16629</v>
      </c>
      <c r="P106" s="1">
        <v>11</v>
      </c>
      <c r="Q106" s="1" t="s">
        <v>17822</v>
      </c>
      <c r="R106" s="52" t="s">
        <v>21100</v>
      </c>
      <c r="S106" s="53" t="s">
        <v>18012</v>
      </c>
      <c r="T106" s="1" t="s">
        <v>23237</v>
      </c>
      <c r="U106" s="1" t="s">
        <v>24331</v>
      </c>
      <c r="V106" s="1"/>
      <c r="W106" s="1"/>
      <c r="X106" s="1"/>
      <c r="Y106" s="1" t="s">
        <v>16616</v>
      </c>
      <c r="Z106" s="1" t="s">
        <v>16896</v>
      </c>
      <c r="AA106" s="1" t="s">
        <v>16892</v>
      </c>
      <c r="AB106" s="1"/>
      <c r="AC106" s="1"/>
      <c r="AD106" s="181"/>
      <c r="AE106" s="181" t="s">
        <v>23548</v>
      </c>
    </row>
    <row r="107" spans="1:31" s="28" customFormat="1" x14ac:dyDescent="0.2">
      <c r="A107" s="51" t="s">
        <v>15440</v>
      </c>
      <c r="B107" s="51" t="s">
        <v>16643</v>
      </c>
      <c r="C107" s="1" t="s">
        <v>17356</v>
      </c>
      <c r="D107" s="1" t="s">
        <v>17357</v>
      </c>
      <c r="E107" s="1" t="s">
        <v>16694</v>
      </c>
      <c r="F107" s="1" t="s">
        <v>16677</v>
      </c>
      <c r="G107" s="1" t="s">
        <v>16678</v>
      </c>
      <c r="H107" s="1" t="s">
        <v>16678</v>
      </c>
      <c r="I107" s="1" t="s">
        <v>16711</v>
      </c>
      <c r="J107" s="1" t="s">
        <v>16712</v>
      </c>
      <c r="K107" s="1" t="s">
        <v>706</v>
      </c>
      <c r="L107" s="1" t="s">
        <v>16713</v>
      </c>
      <c r="M107" s="1" t="s">
        <v>17358</v>
      </c>
      <c r="N107" s="61" t="s">
        <v>16714</v>
      </c>
      <c r="O107" s="61" t="s">
        <v>17398</v>
      </c>
      <c r="P107" s="1" t="s">
        <v>16824</v>
      </c>
      <c r="Q107" s="1" t="s">
        <v>16714</v>
      </c>
      <c r="R107" s="52" t="s">
        <v>21099</v>
      </c>
      <c r="S107" s="51" t="s">
        <v>18013</v>
      </c>
      <c r="T107" s="1" t="s">
        <v>23237</v>
      </c>
      <c r="U107" s="1" t="s">
        <v>24331</v>
      </c>
      <c r="V107" s="1"/>
      <c r="W107" s="1"/>
      <c r="X107" s="1"/>
      <c r="Y107" s="1" t="s">
        <v>16620</v>
      </c>
      <c r="Z107" s="1" t="s">
        <v>17027</v>
      </c>
      <c r="AA107" s="1" t="s">
        <v>16892</v>
      </c>
      <c r="AB107" s="1"/>
      <c r="AC107" s="1"/>
      <c r="AD107" s="181"/>
      <c r="AE107" s="181"/>
    </row>
    <row r="108" spans="1:31" s="28" customFormat="1" x14ac:dyDescent="0.2">
      <c r="A108" s="51" t="s">
        <v>15440</v>
      </c>
      <c r="B108" s="51" t="s">
        <v>16643</v>
      </c>
      <c r="C108" s="1" t="s">
        <v>17352</v>
      </c>
      <c r="D108" s="1" t="s">
        <v>17353</v>
      </c>
      <c r="E108" s="1" t="s">
        <v>16694</v>
      </c>
      <c r="F108" s="1" t="s">
        <v>16677</v>
      </c>
      <c r="G108" s="1" t="s">
        <v>16678</v>
      </c>
      <c r="H108" s="1" t="s">
        <v>16678</v>
      </c>
      <c r="I108" s="1" t="s">
        <v>16711</v>
      </c>
      <c r="J108" s="1" t="s">
        <v>16712</v>
      </c>
      <c r="K108" s="1" t="s">
        <v>706</v>
      </c>
      <c r="L108" s="1" t="s">
        <v>16715</v>
      </c>
      <c r="M108" s="1" t="s">
        <v>16714</v>
      </c>
      <c r="N108" s="61" t="s">
        <v>16714</v>
      </c>
      <c r="O108" s="61" t="s">
        <v>17398</v>
      </c>
      <c r="P108" s="1" t="s">
        <v>16824</v>
      </c>
      <c r="Q108" s="1" t="s">
        <v>16714</v>
      </c>
      <c r="R108" s="52" t="s">
        <v>21101</v>
      </c>
      <c r="S108" s="51" t="s">
        <v>18014</v>
      </c>
      <c r="T108" s="1" t="s">
        <v>23237</v>
      </c>
      <c r="U108" s="1" t="s">
        <v>24331</v>
      </c>
      <c r="V108" s="1"/>
      <c r="W108" s="1"/>
      <c r="X108" s="1"/>
      <c r="Y108" s="1" t="s">
        <v>16620</v>
      </c>
      <c r="Z108" s="1" t="s">
        <v>17027</v>
      </c>
      <c r="AA108" s="1" t="s">
        <v>16892</v>
      </c>
      <c r="AB108" s="1"/>
      <c r="AC108" s="1"/>
      <c r="AD108" s="181"/>
      <c r="AE108" s="181"/>
    </row>
    <row r="109" spans="1:31" s="28" customFormat="1" x14ac:dyDescent="0.2">
      <c r="A109" s="51" t="s">
        <v>15440</v>
      </c>
      <c r="B109" s="51" t="s">
        <v>16643</v>
      </c>
      <c r="C109" s="51" t="s">
        <v>17399</v>
      </c>
      <c r="D109" s="1" t="s">
        <v>17400</v>
      </c>
      <c r="E109" s="1" t="s">
        <v>16676</v>
      </c>
      <c r="F109" s="1" t="s">
        <v>16677</v>
      </c>
      <c r="G109" s="1" t="s">
        <v>16705</v>
      </c>
      <c r="H109" s="1" t="s">
        <v>16708</v>
      </c>
      <c r="I109" s="1" t="s">
        <v>16678</v>
      </c>
      <c r="J109" s="1" t="s">
        <v>16819</v>
      </c>
      <c r="K109" s="1" t="s">
        <v>1280</v>
      </c>
      <c r="L109" s="1" t="s">
        <v>16820</v>
      </c>
      <c r="M109" s="1" t="s">
        <v>16821</v>
      </c>
      <c r="N109" s="61" t="s">
        <v>16822</v>
      </c>
      <c r="O109" s="61" t="s">
        <v>17398</v>
      </c>
      <c r="P109" s="1" t="s">
        <v>16824</v>
      </c>
      <c r="Q109" s="1" t="s">
        <v>17823</v>
      </c>
      <c r="R109" s="52" t="s">
        <v>22783</v>
      </c>
      <c r="S109" s="51" t="s">
        <v>18030</v>
      </c>
      <c r="T109" s="1" t="s">
        <v>23237</v>
      </c>
      <c r="U109" s="1" t="s">
        <v>24245</v>
      </c>
      <c r="V109" s="1"/>
      <c r="W109" s="1"/>
      <c r="X109" s="1"/>
      <c r="Y109" s="1" t="s">
        <v>16620</v>
      </c>
      <c r="Z109" s="1" t="s">
        <v>17027</v>
      </c>
      <c r="AA109" s="1" t="s">
        <v>16892</v>
      </c>
      <c r="AB109" s="1"/>
      <c r="AC109" s="1"/>
      <c r="AD109" s="181"/>
      <c r="AE109" s="181" t="s">
        <v>23549</v>
      </c>
    </row>
    <row r="110" spans="1:31" s="28" customFormat="1" x14ac:dyDescent="0.2">
      <c r="A110" s="51" t="s">
        <v>15440</v>
      </c>
      <c r="B110" s="51" t="s">
        <v>16643</v>
      </c>
      <c r="C110" s="51" t="s">
        <v>17401</v>
      </c>
      <c r="D110" s="1" t="s">
        <v>17402</v>
      </c>
      <c r="E110" s="1" t="s">
        <v>16676</v>
      </c>
      <c r="F110" s="1" t="s">
        <v>16677</v>
      </c>
      <c r="G110" s="1" t="s">
        <v>16705</v>
      </c>
      <c r="H110" s="1" t="s">
        <v>16708</v>
      </c>
      <c r="I110" s="1" t="s">
        <v>16678</v>
      </c>
      <c r="J110" s="1" t="s">
        <v>16819</v>
      </c>
      <c r="K110" s="1" t="s">
        <v>1280</v>
      </c>
      <c r="L110" s="1" t="s">
        <v>16820</v>
      </c>
      <c r="M110" s="1" t="s">
        <v>16821</v>
      </c>
      <c r="N110" s="61" t="s">
        <v>16822</v>
      </c>
      <c r="O110" s="61" t="s">
        <v>17398</v>
      </c>
      <c r="P110" s="1" t="s">
        <v>16824</v>
      </c>
      <c r="Q110" s="1" t="s">
        <v>17824</v>
      </c>
      <c r="R110" s="52" t="s">
        <v>22784</v>
      </c>
      <c r="S110" s="51" t="s">
        <v>18031</v>
      </c>
      <c r="T110" s="1" t="s">
        <v>23237</v>
      </c>
      <c r="U110" s="1" t="s">
        <v>24245</v>
      </c>
      <c r="V110" s="1"/>
      <c r="W110" s="1"/>
      <c r="X110" s="1"/>
      <c r="Y110" s="1" t="s">
        <v>16620</v>
      </c>
      <c r="Z110" s="1" t="s">
        <v>17027</v>
      </c>
      <c r="AA110" s="1" t="s">
        <v>16892</v>
      </c>
      <c r="AB110" s="1"/>
      <c r="AC110" s="1"/>
      <c r="AD110" s="181"/>
      <c r="AE110" s="181" t="s">
        <v>23550</v>
      </c>
    </row>
    <row r="111" spans="1:31" s="28" customFormat="1" x14ac:dyDescent="0.2">
      <c r="A111" s="51" t="s">
        <v>15440</v>
      </c>
      <c r="B111" s="51" t="s">
        <v>16643</v>
      </c>
      <c r="C111" s="51" t="s">
        <v>17403</v>
      </c>
      <c r="D111" s="1" t="s">
        <v>17404</v>
      </c>
      <c r="E111" s="1" t="s">
        <v>16694</v>
      </c>
      <c r="F111" s="1" t="s">
        <v>16677</v>
      </c>
      <c r="G111" s="1" t="s">
        <v>16709</v>
      </c>
      <c r="H111" s="1" t="s">
        <v>16823</v>
      </c>
      <c r="I111" s="1" t="s">
        <v>16678</v>
      </c>
      <c r="J111" s="1" t="s">
        <v>16710</v>
      </c>
      <c r="K111" s="1" t="s">
        <v>1280</v>
      </c>
      <c r="L111" s="1" t="s">
        <v>16820</v>
      </c>
      <c r="M111" s="1" t="s">
        <v>16821</v>
      </c>
      <c r="N111" s="61" t="s">
        <v>16822</v>
      </c>
      <c r="O111" s="61" t="s">
        <v>17398</v>
      </c>
      <c r="P111" s="1" t="s">
        <v>16824</v>
      </c>
      <c r="Q111" s="1" t="s">
        <v>17824</v>
      </c>
      <c r="R111" s="52" t="s">
        <v>21185</v>
      </c>
      <c r="S111" s="51" t="s">
        <v>18032</v>
      </c>
      <c r="T111" s="1" t="s">
        <v>23237</v>
      </c>
      <c r="U111" s="1" t="s">
        <v>24245</v>
      </c>
      <c r="V111" s="1"/>
      <c r="W111" s="1"/>
      <c r="X111" s="1"/>
      <c r="Y111" s="1" t="s">
        <v>16620</v>
      </c>
      <c r="Z111" s="1" t="s">
        <v>17027</v>
      </c>
      <c r="AA111" s="1" t="s">
        <v>16892</v>
      </c>
      <c r="AB111" s="1"/>
      <c r="AC111" s="1"/>
      <c r="AD111" s="181"/>
      <c r="AE111" s="181" t="s">
        <v>23550</v>
      </c>
    </row>
    <row r="112" spans="1:31" s="28" customFormat="1" x14ac:dyDescent="0.2">
      <c r="A112" s="51" t="s">
        <v>15440</v>
      </c>
      <c r="B112" s="51" t="s">
        <v>16643</v>
      </c>
      <c r="C112" s="1" t="s">
        <v>16793</v>
      </c>
      <c r="D112" s="1" t="s">
        <v>16794</v>
      </c>
      <c r="E112" s="1" t="s">
        <v>16694</v>
      </c>
      <c r="F112" s="1" t="s">
        <v>16677</v>
      </c>
      <c r="G112" s="1" t="s">
        <v>16705</v>
      </c>
      <c r="H112" s="1" t="s">
        <v>16795</v>
      </c>
      <c r="I112" s="54" t="s">
        <v>16796</v>
      </c>
      <c r="J112" s="1" t="s">
        <v>16797</v>
      </c>
      <c r="K112" s="1" t="s">
        <v>16798</v>
      </c>
      <c r="L112" s="54" t="s">
        <v>16799</v>
      </c>
      <c r="M112" s="1" t="s">
        <v>16800</v>
      </c>
      <c r="N112" s="61" t="s">
        <v>16801</v>
      </c>
      <c r="O112" s="1" t="s">
        <v>16629</v>
      </c>
      <c r="P112" s="1" t="s">
        <v>16824</v>
      </c>
      <c r="Q112" s="1" t="s">
        <v>17825</v>
      </c>
      <c r="R112" s="52" t="s">
        <v>22785</v>
      </c>
      <c r="S112" s="1" t="s">
        <v>18033</v>
      </c>
      <c r="T112" s="1" t="s">
        <v>23237</v>
      </c>
      <c r="U112" s="1" t="s">
        <v>23427</v>
      </c>
      <c r="V112" s="1"/>
      <c r="W112" s="1"/>
      <c r="X112" s="1"/>
      <c r="Y112" s="1" t="s">
        <v>16620</v>
      </c>
      <c r="Z112" s="1" t="s">
        <v>16621</v>
      </c>
      <c r="AA112" s="1" t="s">
        <v>16892</v>
      </c>
      <c r="AB112" s="1"/>
      <c r="AC112" s="1"/>
      <c r="AD112" s="181"/>
      <c r="AE112" s="181" t="s">
        <v>23551</v>
      </c>
    </row>
    <row r="113" spans="1:31" s="28" customFormat="1" x14ac:dyDescent="0.2">
      <c r="A113" s="51" t="s">
        <v>15440</v>
      </c>
      <c r="B113" s="51" t="s">
        <v>16643</v>
      </c>
      <c r="C113" s="1" t="s">
        <v>16802</v>
      </c>
      <c r="D113" s="1" t="s">
        <v>16803</v>
      </c>
      <c r="E113" s="1" t="s">
        <v>16694</v>
      </c>
      <c r="F113" s="1" t="s">
        <v>16677</v>
      </c>
      <c r="G113" s="1" t="s">
        <v>16705</v>
      </c>
      <c r="H113" s="1" t="s">
        <v>16795</v>
      </c>
      <c r="I113" s="54" t="s">
        <v>16796</v>
      </c>
      <c r="J113" s="1" t="s">
        <v>16797</v>
      </c>
      <c r="K113" s="56" t="s">
        <v>16798</v>
      </c>
      <c r="L113" s="56" t="s">
        <v>16799</v>
      </c>
      <c r="M113" s="56" t="s">
        <v>16800</v>
      </c>
      <c r="N113" s="62" t="s">
        <v>16801</v>
      </c>
      <c r="O113" s="1" t="s">
        <v>16629</v>
      </c>
      <c r="P113" s="56" t="s">
        <v>16824</v>
      </c>
      <c r="Q113" s="1" t="s">
        <v>17825</v>
      </c>
      <c r="R113" s="52" t="s">
        <v>22786</v>
      </c>
      <c r="S113" s="51" t="s">
        <v>18034</v>
      </c>
      <c r="T113" s="1" t="s">
        <v>23237</v>
      </c>
      <c r="U113" s="1" t="s">
        <v>23427</v>
      </c>
      <c r="V113" s="1"/>
      <c r="W113" s="1"/>
      <c r="X113" s="1"/>
      <c r="Y113" s="1" t="s">
        <v>16620</v>
      </c>
      <c r="Z113" s="1" t="s">
        <v>16621</v>
      </c>
      <c r="AA113" s="1" t="s">
        <v>16892</v>
      </c>
      <c r="AB113" s="1"/>
      <c r="AC113" s="1"/>
      <c r="AD113" s="181"/>
      <c r="AE113" s="181" t="s">
        <v>23551</v>
      </c>
    </row>
    <row r="114" spans="1:31" s="28" customFormat="1" x14ac:dyDescent="0.2">
      <c r="A114" s="51" t="s">
        <v>15440</v>
      </c>
      <c r="B114" s="51" t="s">
        <v>16643</v>
      </c>
      <c r="C114" s="1" t="s">
        <v>16804</v>
      </c>
      <c r="D114" s="1" t="s">
        <v>16805</v>
      </c>
      <c r="E114" s="1" t="s">
        <v>16694</v>
      </c>
      <c r="F114" s="1" t="s">
        <v>16677</v>
      </c>
      <c r="G114" s="1" t="s">
        <v>16678</v>
      </c>
      <c r="H114" s="1" t="s">
        <v>16678</v>
      </c>
      <c r="I114" s="53" t="s">
        <v>16806</v>
      </c>
      <c r="J114" s="1" t="s">
        <v>16806</v>
      </c>
      <c r="K114" s="56" t="s">
        <v>16798</v>
      </c>
      <c r="L114" s="56" t="s">
        <v>16799</v>
      </c>
      <c r="M114" s="56" t="s">
        <v>16800</v>
      </c>
      <c r="N114" s="62" t="s">
        <v>16801</v>
      </c>
      <c r="O114" s="1" t="s">
        <v>16629</v>
      </c>
      <c r="P114" s="56" t="s">
        <v>16824</v>
      </c>
      <c r="Q114" s="1" t="s">
        <v>17825</v>
      </c>
      <c r="R114" s="52" t="s">
        <v>22787</v>
      </c>
      <c r="S114" s="51" t="s">
        <v>18020</v>
      </c>
      <c r="T114" s="1" t="s">
        <v>23237</v>
      </c>
      <c r="U114" s="1" t="s">
        <v>24245</v>
      </c>
      <c r="V114" s="1"/>
      <c r="W114" s="1"/>
      <c r="X114" s="1"/>
      <c r="Y114" s="1" t="s">
        <v>16620</v>
      </c>
      <c r="Z114" s="1" t="s">
        <v>16621</v>
      </c>
      <c r="AA114" s="1" t="s">
        <v>16892</v>
      </c>
      <c r="AB114" s="1"/>
      <c r="AC114" s="1"/>
      <c r="AD114" s="181"/>
      <c r="AE114" s="181" t="s">
        <v>23551</v>
      </c>
    </row>
    <row r="115" spans="1:31" s="28" customFormat="1" x14ac:dyDescent="0.2">
      <c r="A115" s="51" t="s">
        <v>15440</v>
      </c>
      <c r="B115" s="51" t="s">
        <v>16643</v>
      </c>
      <c r="C115" s="1" t="s">
        <v>16807</v>
      </c>
      <c r="D115" s="1" t="s">
        <v>16808</v>
      </c>
      <c r="E115" s="1" t="s">
        <v>16676</v>
      </c>
      <c r="F115" s="1" t="s">
        <v>16677</v>
      </c>
      <c r="G115" s="1" t="s">
        <v>16709</v>
      </c>
      <c r="H115" s="1" t="s">
        <v>16809</v>
      </c>
      <c r="I115" s="54" t="s">
        <v>16678</v>
      </c>
      <c r="J115" s="1" t="s">
        <v>16810</v>
      </c>
      <c r="K115" s="56" t="s">
        <v>16798</v>
      </c>
      <c r="L115" s="56" t="s">
        <v>16799</v>
      </c>
      <c r="M115" s="56" t="s">
        <v>16800</v>
      </c>
      <c r="N115" s="62" t="s">
        <v>16801</v>
      </c>
      <c r="O115" s="1" t="s">
        <v>16629</v>
      </c>
      <c r="P115" s="56" t="s">
        <v>16824</v>
      </c>
      <c r="Q115" s="1" t="s">
        <v>17825</v>
      </c>
      <c r="R115" s="52" t="s">
        <v>22788</v>
      </c>
      <c r="S115" s="51" t="s">
        <v>18035</v>
      </c>
      <c r="T115" s="1" t="s">
        <v>23237</v>
      </c>
      <c r="U115" s="1" t="s">
        <v>24245</v>
      </c>
      <c r="V115" s="1"/>
      <c r="W115" s="1"/>
      <c r="X115" s="1"/>
      <c r="Y115" s="1" t="s">
        <v>16620</v>
      </c>
      <c r="Z115" s="1" t="s">
        <v>16621</v>
      </c>
      <c r="AA115" s="1" t="s">
        <v>16892</v>
      </c>
      <c r="AB115" s="1"/>
      <c r="AC115" s="1"/>
      <c r="AD115" s="181"/>
      <c r="AE115" s="181" t="s">
        <v>23551</v>
      </c>
    </row>
    <row r="116" spans="1:31" s="28" customFormat="1" x14ac:dyDescent="0.2">
      <c r="A116" s="51" t="s">
        <v>15440</v>
      </c>
      <c r="B116" s="51" t="s">
        <v>16643</v>
      </c>
      <c r="C116" s="1" t="s">
        <v>16903</v>
      </c>
      <c r="D116" s="1" t="s">
        <v>16904</v>
      </c>
      <c r="E116" s="1" t="s">
        <v>16694</v>
      </c>
      <c r="F116" s="1" t="s">
        <v>16677</v>
      </c>
      <c r="G116" s="1" t="s">
        <v>16705</v>
      </c>
      <c r="H116" s="1" t="s">
        <v>16795</v>
      </c>
      <c r="I116" s="54" t="s">
        <v>16796</v>
      </c>
      <c r="J116" s="1" t="s">
        <v>16797</v>
      </c>
      <c r="K116" s="1" t="s">
        <v>16798</v>
      </c>
      <c r="L116" s="54" t="s">
        <v>16799</v>
      </c>
      <c r="M116" s="1" t="s">
        <v>16800</v>
      </c>
      <c r="N116" s="61" t="s">
        <v>16801</v>
      </c>
      <c r="O116" s="58"/>
      <c r="P116" s="1" t="s">
        <v>16824</v>
      </c>
      <c r="Q116" s="52" t="s">
        <v>17826</v>
      </c>
      <c r="R116" s="1" t="s">
        <v>22789</v>
      </c>
      <c r="S116" s="1" t="s">
        <v>18036</v>
      </c>
      <c r="T116" s="1" t="s">
        <v>23237</v>
      </c>
      <c r="U116" s="1" t="s">
        <v>23427</v>
      </c>
      <c r="V116" s="1"/>
      <c r="W116" s="1"/>
      <c r="X116" s="93"/>
      <c r="Y116" s="1" t="s">
        <v>16620</v>
      </c>
      <c r="Z116" s="1" t="s">
        <v>16632</v>
      </c>
      <c r="AA116" s="1" t="s">
        <v>16892</v>
      </c>
      <c r="AB116" s="1"/>
      <c r="AC116" s="1"/>
      <c r="AD116" s="181"/>
      <c r="AE116" s="181" t="s">
        <v>23552</v>
      </c>
    </row>
    <row r="117" spans="1:31" s="28" customFormat="1" x14ac:dyDescent="0.2">
      <c r="A117" s="51" t="s">
        <v>15440</v>
      </c>
      <c r="B117" s="51" t="s">
        <v>16643</v>
      </c>
      <c r="C117" s="1" t="s">
        <v>16907</v>
      </c>
      <c r="D117" s="1" t="s">
        <v>16908</v>
      </c>
      <c r="E117" s="1" t="s">
        <v>16694</v>
      </c>
      <c r="F117" s="1" t="s">
        <v>16677</v>
      </c>
      <c r="G117" s="1" t="s">
        <v>16705</v>
      </c>
      <c r="H117" s="1" t="s">
        <v>16795</v>
      </c>
      <c r="I117" s="54" t="s">
        <v>16796</v>
      </c>
      <c r="J117" s="1" t="s">
        <v>16797</v>
      </c>
      <c r="K117" s="56" t="s">
        <v>16798</v>
      </c>
      <c r="L117" s="56" t="s">
        <v>16799</v>
      </c>
      <c r="M117" s="56" t="s">
        <v>16800</v>
      </c>
      <c r="N117" s="62" t="s">
        <v>16801</v>
      </c>
      <c r="O117" s="70"/>
      <c r="P117" s="1" t="s">
        <v>16824</v>
      </c>
      <c r="Q117" s="52" t="s">
        <v>17826</v>
      </c>
      <c r="R117" s="1" t="s">
        <v>22790</v>
      </c>
      <c r="S117" s="51" t="s">
        <v>18037</v>
      </c>
      <c r="T117" s="1" t="s">
        <v>23237</v>
      </c>
      <c r="U117" s="1" t="s">
        <v>23427</v>
      </c>
      <c r="V117" s="1"/>
      <c r="W117" s="1"/>
      <c r="X117" s="93"/>
      <c r="Y117" s="1" t="s">
        <v>16620</v>
      </c>
      <c r="Z117" s="1" t="s">
        <v>16632</v>
      </c>
      <c r="AA117" s="1" t="s">
        <v>16892</v>
      </c>
      <c r="AB117" s="1"/>
      <c r="AC117" s="1"/>
      <c r="AD117" s="181"/>
      <c r="AE117" s="181" t="s">
        <v>23552</v>
      </c>
    </row>
    <row r="118" spans="1:31" s="146" customFormat="1" x14ac:dyDescent="0.2">
      <c r="A118" s="142" t="s">
        <v>15440</v>
      </c>
      <c r="B118" s="142" t="s">
        <v>17032</v>
      </c>
      <c r="C118" s="142" t="s">
        <v>17406</v>
      </c>
      <c r="D118" s="142"/>
      <c r="E118" s="142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80"/>
      <c r="AE118" s="180"/>
    </row>
    <row r="119" spans="1:31" s="28" customFormat="1" x14ac:dyDescent="0.2">
      <c r="A119" s="51" t="s">
        <v>15440</v>
      </c>
      <c r="B119" s="51" t="s">
        <v>17032</v>
      </c>
      <c r="C119" s="1" t="s">
        <v>16771</v>
      </c>
      <c r="D119" s="1" t="s">
        <v>16772</v>
      </c>
      <c r="E119" s="1" t="s">
        <v>16694</v>
      </c>
      <c r="F119" s="1" t="s">
        <v>16677</v>
      </c>
      <c r="G119" s="1" t="s">
        <v>16705</v>
      </c>
      <c r="H119" s="1" t="s">
        <v>18154</v>
      </c>
      <c r="I119" s="54" t="s">
        <v>16706</v>
      </c>
      <c r="J119" s="1" t="s">
        <v>16707</v>
      </c>
      <c r="K119" s="1" t="s">
        <v>6080</v>
      </c>
      <c r="L119" s="54" t="s">
        <v>16742</v>
      </c>
      <c r="M119" s="54" t="s">
        <v>16773</v>
      </c>
      <c r="N119" s="1" t="s">
        <v>16774</v>
      </c>
      <c r="O119" s="1" t="s">
        <v>16629</v>
      </c>
      <c r="P119" s="1">
        <v>12</v>
      </c>
      <c r="Q119" s="1" t="s">
        <v>17827</v>
      </c>
      <c r="R119" s="52" t="s">
        <v>17967</v>
      </c>
      <c r="S119" s="51" t="s">
        <v>18038</v>
      </c>
      <c r="T119" s="1" t="s">
        <v>23237</v>
      </c>
      <c r="U119" s="1" t="s">
        <v>24245</v>
      </c>
      <c r="V119" s="1"/>
      <c r="W119" s="1"/>
      <c r="X119" s="1"/>
      <c r="Y119" s="1" t="s">
        <v>16620</v>
      </c>
      <c r="Z119" s="1" t="s">
        <v>16896</v>
      </c>
      <c r="AA119" s="1" t="s">
        <v>16892</v>
      </c>
      <c r="AB119" s="1"/>
      <c r="AC119" s="1"/>
      <c r="AD119" s="181"/>
      <c r="AE119" s="181" t="s">
        <v>23553</v>
      </c>
    </row>
    <row r="120" spans="1:31" s="28" customFormat="1" x14ac:dyDescent="0.2">
      <c r="A120" s="51" t="s">
        <v>15440</v>
      </c>
      <c r="B120" s="51" t="s">
        <v>17032</v>
      </c>
      <c r="C120" s="1" t="s">
        <v>16775</v>
      </c>
      <c r="D120" s="1" t="s">
        <v>16776</v>
      </c>
      <c r="E120" s="1" t="s">
        <v>16694</v>
      </c>
      <c r="F120" s="1" t="s">
        <v>16677</v>
      </c>
      <c r="G120" s="1" t="s">
        <v>16705</v>
      </c>
      <c r="H120" s="1" t="s">
        <v>18155</v>
      </c>
      <c r="I120" s="54" t="s">
        <v>16706</v>
      </c>
      <c r="J120" s="1" t="s">
        <v>16707</v>
      </c>
      <c r="K120" s="1" t="s">
        <v>6080</v>
      </c>
      <c r="L120" s="59" t="s">
        <v>16742</v>
      </c>
      <c r="M120" s="59" t="s">
        <v>16773</v>
      </c>
      <c r="N120" s="60" t="s">
        <v>16774</v>
      </c>
      <c r="O120" s="1" t="s">
        <v>16629</v>
      </c>
      <c r="P120" s="60">
        <v>12</v>
      </c>
      <c r="Q120" s="134" t="s">
        <v>17827</v>
      </c>
      <c r="R120" s="52" t="s">
        <v>17968</v>
      </c>
      <c r="S120" s="51" t="s">
        <v>18039</v>
      </c>
      <c r="T120" s="1" t="s">
        <v>23237</v>
      </c>
      <c r="U120" s="1" t="s">
        <v>24245</v>
      </c>
      <c r="V120" s="1"/>
      <c r="W120" s="1"/>
      <c r="X120" s="1"/>
      <c r="Y120" s="1" t="s">
        <v>16620</v>
      </c>
      <c r="Z120" s="1" t="s">
        <v>16896</v>
      </c>
      <c r="AA120" s="1" t="s">
        <v>16892</v>
      </c>
      <c r="AB120" s="1"/>
      <c r="AC120" s="1"/>
      <c r="AD120" s="181"/>
      <c r="AE120" s="181" t="s">
        <v>23553</v>
      </c>
    </row>
    <row r="121" spans="1:31" s="28" customFormat="1" x14ac:dyDescent="0.2">
      <c r="A121" s="51" t="s">
        <v>15440</v>
      </c>
      <c r="B121" s="51" t="s">
        <v>17032</v>
      </c>
      <c r="C121" s="1" t="s">
        <v>16777</v>
      </c>
      <c r="D121" s="1" t="s">
        <v>16778</v>
      </c>
      <c r="E121" s="1" t="s">
        <v>16694</v>
      </c>
      <c r="F121" s="1" t="s">
        <v>16677</v>
      </c>
      <c r="G121" s="1" t="s">
        <v>16705</v>
      </c>
      <c r="H121" s="1" t="s">
        <v>16787</v>
      </c>
      <c r="I121" s="54" t="s">
        <v>16706</v>
      </c>
      <c r="J121" s="1" t="s">
        <v>16707</v>
      </c>
      <c r="K121" s="1" t="s">
        <v>6080</v>
      </c>
      <c r="L121" s="54" t="s">
        <v>16742</v>
      </c>
      <c r="M121" s="54" t="s">
        <v>17394</v>
      </c>
      <c r="N121" s="1" t="s">
        <v>17395</v>
      </c>
      <c r="O121" s="1" t="s">
        <v>16629</v>
      </c>
      <c r="P121" s="1">
        <v>12</v>
      </c>
      <c r="Q121" s="1" t="s">
        <v>22095</v>
      </c>
      <c r="R121" s="52" t="s">
        <v>22114</v>
      </c>
      <c r="S121" s="51" t="s">
        <v>18040</v>
      </c>
      <c r="T121" s="1" t="s">
        <v>23237</v>
      </c>
      <c r="U121" s="1" t="s">
        <v>24245</v>
      </c>
      <c r="V121" s="1"/>
      <c r="W121" s="1"/>
      <c r="X121" s="1"/>
      <c r="Y121" s="1" t="s">
        <v>16620</v>
      </c>
      <c r="Z121" s="1" t="s">
        <v>16896</v>
      </c>
      <c r="AA121" s="1" t="s">
        <v>16892</v>
      </c>
      <c r="AB121" s="1"/>
      <c r="AC121" s="1"/>
      <c r="AD121" s="181"/>
      <c r="AE121" s="181" t="s">
        <v>23554</v>
      </c>
    </row>
    <row r="122" spans="1:31" s="28" customFormat="1" x14ac:dyDescent="0.2">
      <c r="A122" s="51" t="s">
        <v>15440</v>
      </c>
      <c r="B122" s="51" t="s">
        <v>17032</v>
      </c>
      <c r="C122" s="1" t="s">
        <v>16779</v>
      </c>
      <c r="D122" s="1" t="s">
        <v>16780</v>
      </c>
      <c r="E122" s="1" t="s">
        <v>16694</v>
      </c>
      <c r="F122" s="1" t="s">
        <v>16677</v>
      </c>
      <c r="G122" s="1" t="s">
        <v>16705</v>
      </c>
      <c r="H122" s="1" t="s">
        <v>16823</v>
      </c>
      <c r="I122" s="54" t="s">
        <v>16706</v>
      </c>
      <c r="J122" s="1" t="s">
        <v>16707</v>
      </c>
      <c r="K122" s="1" t="s">
        <v>6080</v>
      </c>
      <c r="L122" s="59" t="s">
        <v>16742</v>
      </c>
      <c r="M122" s="59" t="s">
        <v>17394</v>
      </c>
      <c r="N122" s="60" t="s">
        <v>17395</v>
      </c>
      <c r="O122" s="1" t="s">
        <v>16629</v>
      </c>
      <c r="P122" s="60">
        <v>12</v>
      </c>
      <c r="Q122" s="134" t="s">
        <v>22095</v>
      </c>
      <c r="R122" s="52" t="s">
        <v>22115</v>
      </c>
      <c r="S122" s="51" t="s">
        <v>18041</v>
      </c>
      <c r="T122" s="1" t="s">
        <v>23237</v>
      </c>
      <c r="U122" s="1" t="s">
        <v>24245</v>
      </c>
      <c r="V122" s="1"/>
      <c r="W122" s="1"/>
      <c r="X122" s="1"/>
      <c r="Y122" s="1" t="s">
        <v>16620</v>
      </c>
      <c r="Z122" s="1" t="s">
        <v>16896</v>
      </c>
      <c r="AA122" s="1" t="s">
        <v>16892</v>
      </c>
      <c r="AB122" s="1"/>
      <c r="AC122" s="1"/>
      <c r="AD122" s="181"/>
      <c r="AE122" s="181" t="s">
        <v>23554</v>
      </c>
    </row>
    <row r="123" spans="1:31" s="28" customFormat="1" x14ac:dyDescent="0.2">
      <c r="A123" s="51" t="s">
        <v>15440</v>
      </c>
      <c r="B123" s="51" t="s">
        <v>17032</v>
      </c>
      <c r="C123" s="1" t="s">
        <v>22722</v>
      </c>
      <c r="D123" s="1" t="s">
        <v>22724</v>
      </c>
      <c r="E123" s="1" t="s">
        <v>16694</v>
      </c>
      <c r="F123" s="1" t="s">
        <v>16677</v>
      </c>
      <c r="G123" s="1" t="s">
        <v>16705</v>
      </c>
      <c r="H123" s="1" t="s">
        <v>16787</v>
      </c>
      <c r="I123" s="54" t="s">
        <v>16706</v>
      </c>
      <c r="J123" s="1" t="s">
        <v>16707</v>
      </c>
      <c r="K123" s="1" t="s">
        <v>6080</v>
      </c>
      <c r="L123" s="54" t="s">
        <v>16742</v>
      </c>
      <c r="M123" s="54" t="s">
        <v>16773</v>
      </c>
      <c r="N123" s="1" t="s">
        <v>16774</v>
      </c>
      <c r="O123" s="1" t="s">
        <v>16629</v>
      </c>
      <c r="P123" s="1">
        <v>12</v>
      </c>
      <c r="Q123" s="1" t="s">
        <v>23189</v>
      </c>
      <c r="R123" s="52" t="s">
        <v>22791</v>
      </c>
      <c r="S123" s="51" t="s">
        <v>23099</v>
      </c>
      <c r="T123" s="1" t="s">
        <v>23237</v>
      </c>
      <c r="U123" s="1" t="s">
        <v>24245</v>
      </c>
      <c r="V123" s="1"/>
      <c r="W123" s="1"/>
      <c r="X123" s="1"/>
      <c r="Y123" s="1" t="s">
        <v>16620</v>
      </c>
      <c r="Z123" s="1" t="s">
        <v>16896</v>
      </c>
      <c r="AA123" s="1" t="s">
        <v>16892</v>
      </c>
      <c r="AB123" s="1"/>
      <c r="AC123" s="1"/>
      <c r="AD123" s="181"/>
      <c r="AE123" s="181" t="s">
        <v>23555</v>
      </c>
    </row>
    <row r="124" spans="1:31" s="28" customFormat="1" x14ac:dyDescent="0.2">
      <c r="A124" s="51" t="s">
        <v>15440</v>
      </c>
      <c r="B124" s="51" t="s">
        <v>17032</v>
      </c>
      <c r="C124" s="1" t="s">
        <v>22723</v>
      </c>
      <c r="D124" s="1" t="s">
        <v>22725</v>
      </c>
      <c r="E124" s="1" t="s">
        <v>16694</v>
      </c>
      <c r="F124" s="1" t="s">
        <v>16677</v>
      </c>
      <c r="G124" s="1" t="s">
        <v>16705</v>
      </c>
      <c r="H124" s="1" t="s">
        <v>16823</v>
      </c>
      <c r="I124" s="54" t="s">
        <v>16706</v>
      </c>
      <c r="J124" s="1" t="s">
        <v>16707</v>
      </c>
      <c r="K124" s="1" t="s">
        <v>6080</v>
      </c>
      <c r="L124" s="59" t="s">
        <v>16742</v>
      </c>
      <c r="M124" s="59" t="s">
        <v>16773</v>
      </c>
      <c r="N124" s="60" t="s">
        <v>16774</v>
      </c>
      <c r="O124" s="1" t="s">
        <v>16629</v>
      </c>
      <c r="P124" s="60">
        <v>12</v>
      </c>
      <c r="Q124" s="134" t="s">
        <v>23189</v>
      </c>
      <c r="R124" s="52" t="s">
        <v>22792</v>
      </c>
      <c r="S124" s="51" t="s">
        <v>23100</v>
      </c>
      <c r="T124" s="1" t="s">
        <v>23237</v>
      </c>
      <c r="U124" s="1" t="s">
        <v>24245</v>
      </c>
      <c r="V124" s="1"/>
      <c r="W124" s="1"/>
      <c r="X124" s="1"/>
      <c r="Y124" s="1" t="s">
        <v>16620</v>
      </c>
      <c r="Z124" s="1" t="s">
        <v>16896</v>
      </c>
      <c r="AA124" s="1" t="s">
        <v>16892</v>
      </c>
      <c r="AB124" s="1"/>
      <c r="AC124" s="1"/>
      <c r="AD124" s="181"/>
      <c r="AE124" s="181" t="s">
        <v>23555</v>
      </c>
    </row>
    <row r="125" spans="1:31" s="28" customFormat="1" x14ac:dyDescent="0.2">
      <c r="A125" s="51" t="s">
        <v>15440</v>
      </c>
      <c r="B125" s="51" t="s">
        <v>17032</v>
      </c>
      <c r="C125" s="51" t="s">
        <v>16912</v>
      </c>
      <c r="D125" s="1" t="s">
        <v>16913</v>
      </c>
      <c r="E125" s="1" t="s">
        <v>16694</v>
      </c>
      <c r="F125" s="1" t="s">
        <v>16677</v>
      </c>
      <c r="G125" s="1" t="s">
        <v>16678</v>
      </c>
      <c r="H125" s="1" t="s">
        <v>16678</v>
      </c>
      <c r="I125" s="1" t="s">
        <v>16781</v>
      </c>
      <c r="J125" s="1" t="s">
        <v>16782</v>
      </c>
      <c r="K125" s="1" t="s">
        <v>5502</v>
      </c>
      <c r="L125" s="1" t="s">
        <v>16742</v>
      </c>
      <c r="M125" s="1" t="s">
        <v>16783</v>
      </c>
      <c r="N125" s="61" t="s">
        <v>16784</v>
      </c>
      <c r="O125" s="1" t="s">
        <v>16629</v>
      </c>
      <c r="P125" s="56">
        <v>12</v>
      </c>
      <c r="Q125" s="1" t="s">
        <v>17828</v>
      </c>
      <c r="R125" s="52" t="s">
        <v>22793</v>
      </c>
      <c r="S125" s="51" t="s">
        <v>16914</v>
      </c>
      <c r="T125" s="1" t="s">
        <v>24275</v>
      </c>
      <c r="U125" s="1" t="s">
        <v>24276</v>
      </c>
      <c r="V125" s="1"/>
      <c r="W125" s="1"/>
      <c r="X125" s="1"/>
      <c r="Y125" s="1" t="s">
        <v>16620</v>
      </c>
      <c r="Z125" s="1" t="s">
        <v>16896</v>
      </c>
      <c r="AA125" s="1" t="s">
        <v>16892</v>
      </c>
      <c r="AB125" s="1"/>
      <c r="AC125" s="1"/>
      <c r="AD125" s="181"/>
      <c r="AE125" s="181" t="s">
        <v>23556</v>
      </c>
    </row>
    <row r="126" spans="1:31" s="28" customFormat="1" x14ac:dyDescent="0.2">
      <c r="A126" s="51" t="s">
        <v>15440</v>
      </c>
      <c r="B126" s="51" t="s">
        <v>17032</v>
      </c>
      <c r="C126" s="1" t="s">
        <v>16899</v>
      </c>
      <c r="D126" s="1" t="s">
        <v>16900</v>
      </c>
      <c r="E126" s="1" t="s">
        <v>16694</v>
      </c>
      <c r="F126" s="1" t="s">
        <v>16677</v>
      </c>
      <c r="G126" s="1" t="s">
        <v>16678</v>
      </c>
      <c r="H126" s="1" t="s">
        <v>16678</v>
      </c>
      <c r="I126" s="1" t="s">
        <v>16716</v>
      </c>
      <c r="J126" s="1" t="s">
        <v>16717</v>
      </c>
      <c r="K126" s="1" t="s">
        <v>16718</v>
      </c>
      <c r="L126" s="1" t="s">
        <v>16719</v>
      </c>
      <c r="M126" s="53" t="s">
        <v>16897</v>
      </c>
      <c r="N126" s="52" t="s">
        <v>16720</v>
      </c>
      <c r="O126" s="1" t="s">
        <v>16629</v>
      </c>
      <c r="P126" s="1">
        <v>12</v>
      </c>
      <c r="Q126" s="1" t="s">
        <v>17829</v>
      </c>
      <c r="R126" s="52" t="s">
        <v>22116</v>
      </c>
      <c r="S126" s="53" t="s">
        <v>18012</v>
      </c>
      <c r="T126" s="1" t="s">
        <v>23237</v>
      </c>
      <c r="U126" s="1" t="s">
        <v>24331</v>
      </c>
      <c r="V126" s="1"/>
      <c r="W126" s="1"/>
      <c r="X126" s="1"/>
      <c r="Y126" s="1" t="s">
        <v>16616</v>
      </c>
      <c r="Z126" s="1" t="s">
        <v>16896</v>
      </c>
      <c r="AA126" s="1" t="s">
        <v>16892</v>
      </c>
      <c r="AB126" s="1"/>
      <c r="AC126" s="1"/>
      <c r="AD126" s="181"/>
      <c r="AE126" s="181" t="s">
        <v>23557</v>
      </c>
    </row>
    <row r="127" spans="1:31" s="28" customFormat="1" x14ac:dyDescent="0.2">
      <c r="A127" s="51" t="s">
        <v>15440</v>
      </c>
      <c r="B127" s="51" t="s">
        <v>17032</v>
      </c>
      <c r="C127" s="1" t="s">
        <v>17356</v>
      </c>
      <c r="D127" s="1" t="s">
        <v>17357</v>
      </c>
      <c r="E127" s="1" t="s">
        <v>16694</v>
      </c>
      <c r="F127" s="1" t="s">
        <v>16677</v>
      </c>
      <c r="G127" s="1" t="s">
        <v>16678</v>
      </c>
      <c r="H127" s="1" t="s">
        <v>16678</v>
      </c>
      <c r="I127" s="1" t="s">
        <v>16711</v>
      </c>
      <c r="J127" s="1" t="s">
        <v>16712</v>
      </c>
      <c r="K127" s="1" t="s">
        <v>706</v>
      </c>
      <c r="L127" s="1" t="s">
        <v>16713</v>
      </c>
      <c r="M127" s="1" t="s">
        <v>17358</v>
      </c>
      <c r="N127" s="61" t="s">
        <v>16714</v>
      </c>
      <c r="O127" s="61" t="s">
        <v>17398</v>
      </c>
      <c r="P127" s="1" t="s">
        <v>17398</v>
      </c>
      <c r="Q127" s="1" t="s">
        <v>16714</v>
      </c>
      <c r="R127" s="52" t="s">
        <v>21913</v>
      </c>
      <c r="S127" s="51" t="s">
        <v>18013</v>
      </c>
      <c r="T127" s="1" t="s">
        <v>23237</v>
      </c>
      <c r="U127" s="1" t="s">
        <v>24331</v>
      </c>
      <c r="V127" s="1"/>
      <c r="W127" s="1"/>
      <c r="X127" s="1"/>
      <c r="Y127" s="1" t="s">
        <v>16620</v>
      </c>
      <c r="Z127" s="1" t="s">
        <v>17027</v>
      </c>
      <c r="AA127" s="1" t="s">
        <v>16892</v>
      </c>
      <c r="AB127" s="1"/>
      <c r="AC127" s="1"/>
      <c r="AD127" s="181"/>
      <c r="AE127" s="181"/>
    </row>
    <row r="128" spans="1:31" s="28" customFormat="1" x14ac:dyDescent="0.2">
      <c r="A128" s="51" t="s">
        <v>15440</v>
      </c>
      <c r="B128" s="51" t="s">
        <v>17032</v>
      </c>
      <c r="C128" s="1" t="s">
        <v>17352</v>
      </c>
      <c r="D128" s="1" t="s">
        <v>17353</v>
      </c>
      <c r="E128" s="1" t="s">
        <v>16694</v>
      </c>
      <c r="F128" s="1" t="s">
        <v>16677</v>
      </c>
      <c r="G128" s="1" t="s">
        <v>16678</v>
      </c>
      <c r="H128" s="1" t="s">
        <v>16678</v>
      </c>
      <c r="I128" s="1" t="s">
        <v>16711</v>
      </c>
      <c r="J128" s="1" t="s">
        <v>16712</v>
      </c>
      <c r="K128" s="1" t="s">
        <v>706</v>
      </c>
      <c r="L128" s="1" t="s">
        <v>16715</v>
      </c>
      <c r="M128" s="1" t="s">
        <v>16714</v>
      </c>
      <c r="N128" s="61" t="s">
        <v>16714</v>
      </c>
      <c r="O128" s="61" t="s">
        <v>17398</v>
      </c>
      <c r="P128" s="1" t="s">
        <v>17398</v>
      </c>
      <c r="Q128" s="1" t="s">
        <v>16714</v>
      </c>
      <c r="R128" s="52" t="s">
        <v>21927</v>
      </c>
      <c r="S128" s="51" t="s">
        <v>18014</v>
      </c>
      <c r="T128" s="1" t="s">
        <v>23237</v>
      </c>
      <c r="U128" s="1" t="s">
        <v>24331</v>
      </c>
      <c r="V128" s="1"/>
      <c r="W128" s="1"/>
      <c r="X128" s="1"/>
      <c r="Y128" s="1" t="s">
        <v>16620</v>
      </c>
      <c r="Z128" s="1" t="s">
        <v>17027</v>
      </c>
      <c r="AA128" s="1" t="s">
        <v>16892</v>
      </c>
      <c r="AB128" s="1"/>
      <c r="AC128" s="1"/>
      <c r="AD128" s="181"/>
      <c r="AE128" s="181"/>
    </row>
    <row r="129" spans="1:31" s="28" customFormat="1" x14ac:dyDescent="0.2">
      <c r="A129" s="51" t="s">
        <v>15440</v>
      </c>
      <c r="B129" s="51" t="s">
        <v>17032</v>
      </c>
      <c r="C129" s="1" t="s">
        <v>17354</v>
      </c>
      <c r="D129" s="1" t="s">
        <v>17355</v>
      </c>
      <c r="E129" s="1" t="s">
        <v>16694</v>
      </c>
      <c r="F129" s="1" t="s">
        <v>16677</v>
      </c>
      <c r="G129" s="1" t="s">
        <v>16678</v>
      </c>
      <c r="H129" s="1" t="s">
        <v>16678</v>
      </c>
      <c r="I129" s="1" t="s">
        <v>16711</v>
      </c>
      <c r="J129" s="1" t="s">
        <v>16712</v>
      </c>
      <c r="K129" s="1" t="s">
        <v>706</v>
      </c>
      <c r="L129" s="1" t="s">
        <v>16715</v>
      </c>
      <c r="M129" s="1" t="s">
        <v>16714</v>
      </c>
      <c r="N129" s="1" t="s">
        <v>16714</v>
      </c>
      <c r="O129" s="1" t="s">
        <v>16629</v>
      </c>
      <c r="P129" s="1" t="s">
        <v>17398</v>
      </c>
      <c r="Q129" s="1" t="s">
        <v>16714</v>
      </c>
      <c r="R129" s="52" t="s">
        <v>22794</v>
      </c>
      <c r="S129" s="53" t="s">
        <v>21254</v>
      </c>
      <c r="T129" s="1" t="s">
        <v>23237</v>
      </c>
      <c r="U129" s="1" t="s">
        <v>24331</v>
      </c>
      <c r="V129" s="1"/>
      <c r="W129" s="1"/>
      <c r="X129" s="1"/>
      <c r="Y129" s="1" t="s">
        <v>16616</v>
      </c>
      <c r="Z129" s="1" t="s">
        <v>16896</v>
      </c>
      <c r="AA129" s="1" t="s">
        <v>16892</v>
      </c>
      <c r="AB129" s="1"/>
      <c r="AC129" s="1"/>
      <c r="AD129" s="181"/>
      <c r="AE129" s="181"/>
    </row>
    <row r="130" spans="1:31" s="28" customFormat="1" x14ac:dyDescent="0.2">
      <c r="A130" s="51" t="s">
        <v>15440</v>
      </c>
      <c r="B130" s="51" t="s">
        <v>17032</v>
      </c>
      <c r="C130" s="51" t="s">
        <v>17399</v>
      </c>
      <c r="D130" s="1" t="s">
        <v>17400</v>
      </c>
      <c r="E130" s="1" t="s">
        <v>16676</v>
      </c>
      <c r="F130" s="1" t="s">
        <v>16677</v>
      </c>
      <c r="G130" s="1" t="s">
        <v>16705</v>
      </c>
      <c r="H130" s="1" t="s">
        <v>16708</v>
      </c>
      <c r="I130" s="1" t="s">
        <v>16678</v>
      </c>
      <c r="J130" s="1" t="s">
        <v>16819</v>
      </c>
      <c r="K130" s="1" t="s">
        <v>1280</v>
      </c>
      <c r="L130" s="1" t="s">
        <v>16820</v>
      </c>
      <c r="M130" s="1" t="s">
        <v>16821</v>
      </c>
      <c r="N130" s="61" t="s">
        <v>16822</v>
      </c>
      <c r="O130" s="61" t="s">
        <v>17398</v>
      </c>
      <c r="P130" s="1" t="s">
        <v>17398</v>
      </c>
      <c r="Q130" s="1" t="s">
        <v>17830</v>
      </c>
      <c r="R130" s="52" t="s">
        <v>22795</v>
      </c>
      <c r="S130" s="51" t="s">
        <v>18042</v>
      </c>
      <c r="T130" s="1" t="s">
        <v>23237</v>
      </c>
      <c r="U130" s="1" t="s">
        <v>24245</v>
      </c>
      <c r="V130" s="1"/>
      <c r="W130" s="1"/>
      <c r="X130" s="1"/>
      <c r="Y130" s="1" t="s">
        <v>16620</v>
      </c>
      <c r="Z130" s="1" t="s">
        <v>17027</v>
      </c>
      <c r="AA130" s="1" t="s">
        <v>16892</v>
      </c>
      <c r="AB130" s="1"/>
      <c r="AC130" s="1"/>
      <c r="AD130" s="181"/>
      <c r="AE130" s="181" t="s">
        <v>23558</v>
      </c>
    </row>
    <row r="131" spans="1:31" s="28" customFormat="1" x14ac:dyDescent="0.2">
      <c r="A131" s="51" t="s">
        <v>15440</v>
      </c>
      <c r="B131" s="51" t="s">
        <v>17032</v>
      </c>
      <c r="C131" s="51" t="s">
        <v>17401</v>
      </c>
      <c r="D131" s="1" t="s">
        <v>17402</v>
      </c>
      <c r="E131" s="1" t="s">
        <v>16676</v>
      </c>
      <c r="F131" s="1" t="s">
        <v>16677</v>
      </c>
      <c r="G131" s="1" t="s">
        <v>16705</v>
      </c>
      <c r="H131" s="1" t="s">
        <v>16708</v>
      </c>
      <c r="I131" s="1" t="s">
        <v>16678</v>
      </c>
      <c r="J131" s="1" t="s">
        <v>16819</v>
      </c>
      <c r="K131" s="1" t="s">
        <v>1280</v>
      </c>
      <c r="L131" s="1" t="s">
        <v>16820</v>
      </c>
      <c r="M131" s="1" t="s">
        <v>16821</v>
      </c>
      <c r="N131" s="61" t="s">
        <v>16822</v>
      </c>
      <c r="O131" s="61" t="s">
        <v>17398</v>
      </c>
      <c r="P131" s="1" t="s">
        <v>17398</v>
      </c>
      <c r="Q131" s="1" t="s">
        <v>17831</v>
      </c>
      <c r="R131" s="52" t="s">
        <v>22796</v>
      </c>
      <c r="S131" s="51" t="s">
        <v>18043</v>
      </c>
      <c r="T131" s="1" t="s">
        <v>23237</v>
      </c>
      <c r="U131" s="1" t="s">
        <v>24245</v>
      </c>
      <c r="V131" s="1"/>
      <c r="W131" s="1"/>
      <c r="X131" s="1"/>
      <c r="Y131" s="1" t="s">
        <v>16620</v>
      </c>
      <c r="Z131" s="1" t="s">
        <v>17027</v>
      </c>
      <c r="AA131" s="1" t="s">
        <v>16892</v>
      </c>
      <c r="AB131" s="1"/>
      <c r="AC131" s="1"/>
      <c r="AD131" s="181"/>
      <c r="AE131" s="181" t="s">
        <v>23559</v>
      </c>
    </row>
    <row r="132" spans="1:31" s="28" customFormat="1" x14ac:dyDescent="0.2">
      <c r="A132" s="51" t="s">
        <v>15440</v>
      </c>
      <c r="B132" s="51" t="s">
        <v>17032</v>
      </c>
      <c r="C132" s="51" t="s">
        <v>17403</v>
      </c>
      <c r="D132" s="1" t="s">
        <v>17404</v>
      </c>
      <c r="E132" s="1" t="s">
        <v>16694</v>
      </c>
      <c r="F132" s="1" t="s">
        <v>16677</v>
      </c>
      <c r="G132" s="1" t="s">
        <v>16709</v>
      </c>
      <c r="H132" s="1" t="s">
        <v>16823</v>
      </c>
      <c r="I132" s="1" t="s">
        <v>16678</v>
      </c>
      <c r="J132" s="1" t="s">
        <v>16710</v>
      </c>
      <c r="K132" s="1" t="s">
        <v>1280</v>
      </c>
      <c r="L132" s="1" t="s">
        <v>16820</v>
      </c>
      <c r="M132" s="1" t="s">
        <v>16821</v>
      </c>
      <c r="N132" s="61" t="s">
        <v>16822</v>
      </c>
      <c r="O132" s="61" t="s">
        <v>17398</v>
      </c>
      <c r="P132" s="1" t="s">
        <v>17398</v>
      </c>
      <c r="Q132" s="1" t="s">
        <v>17831</v>
      </c>
      <c r="R132" s="52" t="s">
        <v>17965</v>
      </c>
      <c r="S132" s="51" t="s">
        <v>18044</v>
      </c>
      <c r="T132" s="1" t="s">
        <v>23237</v>
      </c>
      <c r="U132" s="1" t="s">
        <v>24245</v>
      </c>
      <c r="V132" s="1"/>
      <c r="W132" s="1"/>
      <c r="X132" s="1"/>
      <c r="Y132" s="1" t="s">
        <v>16620</v>
      </c>
      <c r="Z132" s="1" t="s">
        <v>17027</v>
      </c>
      <c r="AA132" s="1" t="s">
        <v>16892</v>
      </c>
      <c r="AB132" s="1"/>
      <c r="AC132" s="1"/>
      <c r="AD132" s="181"/>
      <c r="AE132" s="181" t="s">
        <v>23559</v>
      </c>
    </row>
    <row r="133" spans="1:31" s="28" customFormat="1" x14ac:dyDescent="0.2">
      <c r="A133" s="51" t="s">
        <v>15440</v>
      </c>
      <c r="B133" s="51" t="s">
        <v>17032</v>
      </c>
      <c r="C133" s="1" t="s">
        <v>16793</v>
      </c>
      <c r="D133" s="1" t="s">
        <v>16794</v>
      </c>
      <c r="E133" s="1" t="s">
        <v>16694</v>
      </c>
      <c r="F133" s="1" t="s">
        <v>16677</v>
      </c>
      <c r="G133" s="1" t="s">
        <v>16705</v>
      </c>
      <c r="H133" s="1" t="s">
        <v>16795</v>
      </c>
      <c r="I133" s="54" t="s">
        <v>16796</v>
      </c>
      <c r="J133" s="1" t="s">
        <v>16797</v>
      </c>
      <c r="K133" s="1" t="s">
        <v>16798</v>
      </c>
      <c r="L133" s="54" t="s">
        <v>16799</v>
      </c>
      <c r="M133" s="1" t="s">
        <v>16800</v>
      </c>
      <c r="N133" s="61" t="s">
        <v>16801</v>
      </c>
      <c r="O133" s="1" t="s">
        <v>16629</v>
      </c>
      <c r="P133" s="1" t="s">
        <v>17398</v>
      </c>
      <c r="Q133" s="1" t="s">
        <v>17832</v>
      </c>
      <c r="R133" s="52" t="s">
        <v>22117</v>
      </c>
      <c r="S133" s="1" t="s">
        <v>18045</v>
      </c>
      <c r="T133" s="1" t="s">
        <v>23237</v>
      </c>
      <c r="U133" s="1" t="s">
        <v>24245</v>
      </c>
      <c r="V133" s="1"/>
      <c r="W133" s="1"/>
      <c r="X133" s="1"/>
      <c r="Y133" s="1" t="s">
        <v>16620</v>
      </c>
      <c r="Z133" s="1" t="s">
        <v>16621</v>
      </c>
      <c r="AA133" s="1" t="s">
        <v>16892</v>
      </c>
      <c r="AB133" s="1"/>
      <c r="AC133" s="1"/>
      <c r="AD133" s="181"/>
      <c r="AE133" s="181" t="s">
        <v>23560</v>
      </c>
    </row>
    <row r="134" spans="1:31" s="28" customFormat="1" x14ac:dyDescent="0.2">
      <c r="A134" s="51" t="s">
        <v>15440</v>
      </c>
      <c r="B134" s="51" t="s">
        <v>17032</v>
      </c>
      <c r="C134" s="1" t="s">
        <v>16802</v>
      </c>
      <c r="D134" s="1" t="s">
        <v>16803</v>
      </c>
      <c r="E134" s="1" t="s">
        <v>16694</v>
      </c>
      <c r="F134" s="1" t="s">
        <v>16677</v>
      </c>
      <c r="G134" s="1" t="s">
        <v>16705</v>
      </c>
      <c r="H134" s="1" t="s">
        <v>16795</v>
      </c>
      <c r="I134" s="54" t="s">
        <v>16796</v>
      </c>
      <c r="J134" s="1" t="s">
        <v>16797</v>
      </c>
      <c r="K134" s="56" t="s">
        <v>16798</v>
      </c>
      <c r="L134" s="56" t="s">
        <v>16799</v>
      </c>
      <c r="M134" s="56" t="s">
        <v>16800</v>
      </c>
      <c r="N134" s="62" t="s">
        <v>16801</v>
      </c>
      <c r="O134" s="1" t="s">
        <v>16629</v>
      </c>
      <c r="P134" s="56" t="s">
        <v>17398</v>
      </c>
      <c r="Q134" s="1" t="s">
        <v>17832</v>
      </c>
      <c r="R134" s="52" t="s">
        <v>22797</v>
      </c>
      <c r="S134" s="51" t="s">
        <v>18046</v>
      </c>
      <c r="T134" s="1" t="s">
        <v>23237</v>
      </c>
      <c r="U134" s="1" t="s">
        <v>24245</v>
      </c>
      <c r="V134" s="1"/>
      <c r="W134" s="1"/>
      <c r="X134" s="1"/>
      <c r="Y134" s="1" t="s">
        <v>16620</v>
      </c>
      <c r="Z134" s="1" t="s">
        <v>16621</v>
      </c>
      <c r="AA134" s="1" t="s">
        <v>16892</v>
      </c>
      <c r="AB134" s="1"/>
      <c r="AC134" s="1"/>
      <c r="AD134" s="181"/>
      <c r="AE134" s="181" t="s">
        <v>23560</v>
      </c>
    </row>
    <row r="135" spans="1:31" s="28" customFormat="1" x14ac:dyDescent="0.2">
      <c r="A135" s="51" t="s">
        <v>15440</v>
      </c>
      <c r="B135" s="51" t="s">
        <v>17032</v>
      </c>
      <c r="C135" s="1" t="s">
        <v>16804</v>
      </c>
      <c r="D135" s="1" t="s">
        <v>16805</v>
      </c>
      <c r="E135" s="1" t="s">
        <v>16694</v>
      </c>
      <c r="F135" s="1" t="s">
        <v>16677</v>
      </c>
      <c r="G135" s="1" t="s">
        <v>16678</v>
      </c>
      <c r="H135" s="1" t="s">
        <v>16678</v>
      </c>
      <c r="I135" s="53" t="s">
        <v>16806</v>
      </c>
      <c r="J135" s="1" t="s">
        <v>16806</v>
      </c>
      <c r="K135" s="56" t="s">
        <v>16798</v>
      </c>
      <c r="L135" s="56" t="s">
        <v>16799</v>
      </c>
      <c r="M135" s="56" t="s">
        <v>16800</v>
      </c>
      <c r="N135" s="62" t="s">
        <v>16801</v>
      </c>
      <c r="O135" s="1" t="s">
        <v>16629</v>
      </c>
      <c r="P135" s="56" t="s">
        <v>17398</v>
      </c>
      <c r="Q135" s="1" t="s">
        <v>17832</v>
      </c>
      <c r="R135" s="52" t="s">
        <v>22798</v>
      </c>
      <c r="S135" s="51" t="s">
        <v>18020</v>
      </c>
      <c r="T135" s="1" t="s">
        <v>23237</v>
      </c>
      <c r="U135" s="1" t="s">
        <v>24245</v>
      </c>
      <c r="V135" s="1"/>
      <c r="W135" s="1"/>
      <c r="X135" s="1"/>
      <c r="Y135" s="1" t="s">
        <v>16620</v>
      </c>
      <c r="Z135" s="1" t="s">
        <v>16621</v>
      </c>
      <c r="AA135" s="1" t="s">
        <v>16892</v>
      </c>
      <c r="AB135" s="1"/>
      <c r="AC135" s="1"/>
      <c r="AD135" s="181"/>
      <c r="AE135" s="181" t="s">
        <v>23560</v>
      </c>
    </row>
    <row r="136" spans="1:31" s="28" customFormat="1" x14ac:dyDescent="0.2">
      <c r="A136" s="51" t="s">
        <v>15440</v>
      </c>
      <c r="B136" s="51" t="s">
        <v>17032</v>
      </c>
      <c r="C136" s="1" t="s">
        <v>16807</v>
      </c>
      <c r="D136" s="1" t="s">
        <v>16808</v>
      </c>
      <c r="E136" s="1" t="s">
        <v>16676</v>
      </c>
      <c r="F136" s="1" t="s">
        <v>16677</v>
      </c>
      <c r="G136" s="1" t="s">
        <v>16709</v>
      </c>
      <c r="H136" s="1" t="s">
        <v>16809</v>
      </c>
      <c r="I136" s="54" t="s">
        <v>16678</v>
      </c>
      <c r="J136" s="1" t="s">
        <v>16810</v>
      </c>
      <c r="K136" s="56" t="s">
        <v>16798</v>
      </c>
      <c r="L136" s="56" t="s">
        <v>16799</v>
      </c>
      <c r="M136" s="56" t="s">
        <v>16800</v>
      </c>
      <c r="N136" s="62" t="s">
        <v>16801</v>
      </c>
      <c r="O136" s="1" t="s">
        <v>16629</v>
      </c>
      <c r="P136" s="56" t="s">
        <v>17398</v>
      </c>
      <c r="Q136" s="1" t="s">
        <v>17832</v>
      </c>
      <c r="R136" s="52" t="s">
        <v>22118</v>
      </c>
      <c r="S136" s="51" t="s">
        <v>18047</v>
      </c>
      <c r="T136" s="1" t="s">
        <v>23237</v>
      </c>
      <c r="U136" s="1" t="s">
        <v>24245</v>
      </c>
      <c r="V136" s="1"/>
      <c r="W136" s="1"/>
      <c r="X136" s="1"/>
      <c r="Y136" s="1" t="s">
        <v>16620</v>
      </c>
      <c r="Z136" s="1" t="s">
        <v>16621</v>
      </c>
      <c r="AA136" s="1" t="s">
        <v>16892</v>
      </c>
      <c r="AB136" s="1"/>
      <c r="AC136" s="1"/>
      <c r="AD136" s="181"/>
      <c r="AE136" s="181" t="s">
        <v>23560</v>
      </c>
    </row>
    <row r="137" spans="1:31" s="28" customFormat="1" x14ac:dyDescent="0.2">
      <c r="A137" s="51" t="s">
        <v>15440</v>
      </c>
      <c r="B137" s="51" t="s">
        <v>17032</v>
      </c>
      <c r="C137" s="1" t="s">
        <v>16811</v>
      </c>
      <c r="D137" s="1" t="s">
        <v>16812</v>
      </c>
      <c r="E137" s="1" t="s">
        <v>16694</v>
      </c>
      <c r="F137" s="1" t="s">
        <v>16677</v>
      </c>
      <c r="G137" s="1" t="s">
        <v>16705</v>
      </c>
      <c r="H137" s="1" t="s">
        <v>16795</v>
      </c>
      <c r="I137" s="54" t="s">
        <v>16796</v>
      </c>
      <c r="J137" s="1" t="s">
        <v>16797</v>
      </c>
      <c r="K137" s="1" t="s">
        <v>16798</v>
      </c>
      <c r="L137" s="54" t="s">
        <v>16799</v>
      </c>
      <c r="M137" s="1" t="s">
        <v>16800</v>
      </c>
      <c r="N137" s="61" t="s">
        <v>16801</v>
      </c>
      <c r="O137" s="1" t="s">
        <v>16629</v>
      </c>
      <c r="P137" s="1" t="s">
        <v>17398</v>
      </c>
      <c r="Q137" s="1" t="s">
        <v>17833</v>
      </c>
      <c r="R137" s="52" t="s">
        <v>22799</v>
      </c>
      <c r="S137" s="51" t="s">
        <v>18048</v>
      </c>
      <c r="T137" s="1" t="s">
        <v>23237</v>
      </c>
      <c r="U137" s="1" t="s">
        <v>24245</v>
      </c>
      <c r="V137" s="1"/>
      <c r="W137" s="1"/>
      <c r="X137" s="1"/>
      <c r="Y137" s="1" t="s">
        <v>16620</v>
      </c>
      <c r="Z137" s="1" t="s">
        <v>16621</v>
      </c>
      <c r="AA137" s="1" t="s">
        <v>16892</v>
      </c>
      <c r="AB137" s="1"/>
      <c r="AC137" s="1"/>
      <c r="AD137" s="181"/>
      <c r="AE137" s="181" t="s">
        <v>23561</v>
      </c>
    </row>
    <row r="138" spans="1:31" s="28" customFormat="1" x14ac:dyDescent="0.2">
      <c r="A138" s="51" t="s">
        <v>15440</v>
      </c>
      <c r="B138" s="51" t="s">
        <v>17032</v>
      </c>
      <c r="C138" s="1" t="s">
        <v>16813</v>
      </c>
      <c r="D138" s="1" t="s">
        <v>16814</v>
      </c>
      <c r="E138" s="1" t="s">
        <v>16694</v>
      </c>
      <c r="F138" s="1" t="s">
        <v>16677</v>
      </c>
      <c r="G138" s="1" t="s">
        <v>16705</v>
      </c>
      <c r="H138" s="1" t="s">
        <v>16795</v>
      </c>
      <c r="I138" s="54" t="s">
        <v>16796</v>
      </c>
      <c r="J138" s="1" t="s">
        <v>16797</v>
      </c>
      <c r="K138" s="56" t="s">
        <v>16798</v>
      </c>
      <c r="L138" s="56" t="s">
        <v>16799</v>
      </c>
      <c r="M138" s="56" t="s">
        <v>16800</v>
      </c>
      <c r="N138" s="62" t="s">
        <v>16801</v>
      </c>
      <c r="O138" s="1" t="s">
        <v>16629</v>
      </c>
      <c r="P138" s="56" t="s">
        <v>17398</v>
      </c>
      <c r="Q138" s="1" t="s">
        <v>17833</v>
      </c>
      <c r="R138" s="52" t="s">
        <v>22800</v>
      </c>
      <c r="S138" s="51" t="s">
        <v>18049</v>
      </c>
      <c r="T138" s="1" t="s">
        <v>23237</v>
      </c>
      <c r="U138" s="1" t="s">
        <v>24245</v>
      </c>
      <c r="V138" s="1"/>
      <c r="W138" s="1"/>
      <c r="X138" s="1"/>
      <c r="Y138" s="1" t="s">
        <v>16620</v>
      </c>
      <c r="Z138" s="1" t="s">
        <v>16621</v>
      </c>
      <c r="AA138" s="1" t="s">
        <v>16892</v>
      </c>
      <c r="AB138" s="1"/>
      <c r="AC138" s="1"/>
      <c r="AD138" s="181"/>
      <c r="AE138" s="181" t="s">
        <v>23561</v>
      </c>
    </row>
    <row r="139" spans="1:31" s="28" customFormat="1" x14ac:dyDescent="0.2">
      <c r="A139" s="51" t="s">
        <v>15440</v>
      </c>
      <c r="B139" s="51" t="s">
        <v>17032</v>
      </c>
      <c r="C139" s="1" t="s">
        <v>16815</v>
      </c>
      <c r="D139" s="1" t="s">
        <v>16816</v>
      </c>
      <c r="E139" s="1" t="s">
        <v>16694</v>
      </c>
      <c r="F139" s="1" t="s">
        <v>16677</v>
      </c>
      <c r="G139" s="1" t="s">
        <v>16678</v>
      </c>
      <c r="H139" s="1" t="s">
        <v>16678</v>
      </c>
      <c r="I139" s="53" t="s">
        <v>16806</v>
      </c>
      <c r="J139" s="1" t="s">
        <v>16806</v>
      </c>
      <c r="K139" s="56" t="s">
        <v>16798</v>
      </c>
      <c r="L139" s="56" t="s">
        <v>16799</v>
      </c>
      <c r="M139" s="56" t="s">
        <v>16800</v>
      </c>
      <c r="N139" s="62" t="s">
        <v>16801</v>
      </c>
      <c r="O139" s="1" t="s">
        <v>16629</v>
      </c>
      <c r="P139" s="56" t="s">
        <v>17398</v>
      </c>
      <c r="Q139" s="1" t="s">
        <v>17833</v>
      </c>
      <c r="R139" s="52" t="s">
        <v>22801</v>
      </c>
      <c r="S139" s="51" t="s">
        <v>18024</v>
      </c>
      <c r="T139" s="1" t="s">
        <v>23237</v>
      </c>
      <c r="U139" s="1" t="s">
        <v>24245</v>
      </c>
      <c r="V139" s="1"/>
      <c r="W139" s="1"/>
      <c r="X139" s="1"/>
      <c r="Y139" s="1" t="s">
        <v>16620</v>
      </c>
      <c r="Z139" s="1" t="s">
        <v>16621</v>
      </c>
      <c r="AA139" s="1" t="s">
        <v>16892</v>
      </c>
      <c r="AB139" s="1"/>
      <c r="AC139" s="1"/>
      <c r="AD139" s="181"/>
      <c r="AE139" s="181" t="s">
        <v>23561</v>
      </c>
    </row>
    <row r="140" spans="1:31" s="28" customFormat="1" x14ac:dyDescent="0.2">
      <c r="A140" s="51" t="s">
        <v>15440</v>
      </c>
      <c r="B140" s="51" t="s">
        <v>17032</v>
      </c>
      <c r="C140" s="1" t="s">
        <v>16817</v>
      </c>
      <c r="D140" s="1" t="s">
        <v>16818</v>
      </c>
      <c r="E140" s="1" t="s">
        <v>16676</v>
      </c>
      <c r="F140" s="1" t="s">
        <v>16677</v>
      </c>
      <c r="G140" s="1" t="s">
        <v>16709</v>
      </c>
      <c r="H140" s="1" t="s">
        <v>16809</v>
      </c>
      <c r="I140" s="54" t="s">
        <v>16678</v>
      </c>
      <c r="J140" s="1" t="s">
        <v>16810</v>
      </c>
      <c r="K140" s="56" t="s">
        <v>16798</v>
      </c>
      <c r="L140" s="56" t="s">
        <v>16799</v>
      </c>
      <c r="M140" s="56" t="s">
        <v>16800</v>
      </c>
      <c r="N140" s="62" t="s">
        <v>16801</v>
      </c>
      <c r="O140" s="1" t="s">
        <v>16629</v>
      </c>
      <c r="P140" s="56" t="s">
        <v>17398</v>
      </c>
      <c r="Q140" s="1" t="s">
        <v>17833</v>
      </c>
      <c r="R140" s="52" t="s">
        <v>22119</v>
      </c>
      <c r="S140" s="51" t="s">
        <v>18050</v>
      </c>
      <c r="T140" s="1" t="s">
        <v>23237</v>
      </c>
      <c r="U140" s="1" t="s">
        <v>24245</v>
      </c>
      <c r="V140" s="1"/>
      <c r="W140" s="1"/>
      <c r="X140" s="1"/>
      <c r="Y140" s="1" t="s">
        <v>16620</v>
      </c>
      <c r="Z140" s="1" t="s">
        <v>16621</v>
      </c>
      <c r="AA140" s="1" t="s">
        <v>16892</v>
      </c>
      <c r="AB140" s="1"/>
      <c r="AC140" s="1"/>
      <c r="AD140" s="181"/>
      <c r="AE140" s="181" t="s">
        <v>23561</v>
      </c>
    </row>
    <row r="141" spans="1:31" s="28" customFormat="1" x14ac:dyDescent="0.2">
      <c r="A141" s="51" t="s">
        <v>15440</v>
      </c>
      <c r="B141" s="51" t="s">
        <v>17032</v>
      </c>
      <c r="C141" s="1" t="s">
        <v>16903</v>
      </c>
      <c r="D141" s="1" t="s">
        <v>16904</v>
      </c>
      <c r="E141" s="1" t="s">
        <v>16694</v>
      </c>
      <c r="F141" s="1" t="s">
        <v>16677</v>
      </c>
      <c r="G141" s="1" t="s">
        <v>16705</v>
      </c>
      <c r="H141" s="1" t="s">
        <v>16795</v>
      </c>
      <c r="I141" s="54" t="s">
        <v>16796</v>
      </c>
      <c r="J141" s="1" t="s">
        <v>16797</v>
      </c>
      <c r="K141" s="1" t="s">
        <v>16798</v>
      </c>
      <c r="L141" s="54" t="s">
        <v>16799</v>
      </c>
      <c r="M141" s="1" t="s">
        <v>16800</v>
      </c>
      <c r="N141" s="61" t="s">
        <v>16801</v>
      </c>
      <c r="O141" s="58"/>
      <c r="P141" s="1" t="s">
        <v>17398</v>
      </c>
      <c r="Q141" s="52" t="s">
        <v>17834</v>
      </c>
      <c r="R141" s="1" t="s">
        <v>22802</v>
      </c>
      <c r="S141" s="1" t="s">
        <v>18051</v>
      </c>
      <c r="T141" s="1" t="s">
        <v>23237</v>
      </c>
      <c r="U141" s="1" t="s">
        <v>24245</v>
      </c>
      <c r="V141" s="1"/>
      <c r="W141" s="1"/>
      <c r="X141" s="93"/>
      <c r="Y141" s="1" t="s">
        <v>16620</v>
      </c>
      <c r="Z141" s="1" t="s">
        <v>16632</v>
      </c>
      <c r="AA141" s="1" t="s">
        <v>16892</v>
      </c>
      <c r="AB141" s="1"/>
      <c r="AC141" s="1"/>
      <c r="AD141" s="181"/>
      <c r="AE141" s="181" t="s">
        <v>23562</v>
      </c>
    </row>
    <row r="142" spans="1:31" s="28" customFormat="1" x14ac:dyDescent="0.2">
      <c r="A142" s="51" t="s">
        <v>15440</v>
      </c>
      <c r="B142" s="51" t="s">
        <v>17032</v>
      </c>
      <c r="C142" s="1" t="s">
        <v>16907</v>
      </c>
      <c r="D142" s="1" t="s">
        <v>16908</v>
      </c>
      <c r="E142" s="1" t="s">
        <v>16694</v>
      </c>
      <c r="F142" s="1" t="s">
        <v>16677</v>
      </c>
      <c r="G142" s="1" t="s">
        <v>16705</v>
      </c>
      <c r="H142" s="1" t="s">
        <v>16795</v>
      </c>
      <c r="I142" s="54" t="s">
        <v>16796</v>
      </c>
      <c r="J142" s="1" t="s">
        <v>16797</v>
      </c>
      <c r="K142" s="56" t="s">
        <v>16798</v>
      </c>
      <c r="L142" s="56" t="s">
        <v>16799</v>
      </c>
      <c r="M142" s="56" t="s">
        <v>16800</v>
      </c>
      <c r="N142" s="62" t="s">
        <v>16801</v>
      </c>
      <c r="O142" s="70"/>
      <c r="P142" s="1" t="s">
        <v>17398</v>
      </c>
      <c r="Q142" s="52" t="s">
        <v>17834</v>
      </c>
      <c r="R142" s="1" t="s">
        <v>22803</v>
      </c>
      <c r="S142" s="51" t="s">
        <v>18052</v>
      </c>
      <c r="T142" s="1" t="s">
        <v>23237</v>
      </c>
      <c r="U142" s="1" t="s">
        <v>24245</v>
      </c>
      <c r="V142" s="1"/>
      <c r="W142" s="1"/>
      <c r="X142" s="93"/>
      <c r="Y142" s="1" t="s">
        <v>16620</v>
      </c>
      <c r="Z142" s="1" t="s">
        <v>16632</v>
      </c>
      <c r="AA142" s="1" t="s">
        <v>16892</v>
      </c>
      <c r="AB142" s="1"/>
      <c r="AC142" s="1"/>
      <c r="AD142" s="181"/>
      <c r="AE142" s="181" t="s">
        <v>23562</v>
      </c>
    </row>
    <row r="143" spans="1:31" s="28" customFormat="1" x14ac:dyDescent="0.2">
      <c r="A143" s="51" t="s">
        <v>15440</v>
      </c>
      <c r="B143" s="51" t="s">
        <v>17032</v>
      </c>
      <c r="C143" s="1" t="s">
        <v>24668</v>
      </c>
      <c r="D143" s="54" t="s">
        <v>24671</v>
      </c>
      <c r="E143" s="1" t="s">
        <v>16694</v>
      </c>
      <c r="F143" s="1" t="s">
        <v>16677</v>
      </c>
      <c r="G143" s="1" t="s">
        <v>16705</v>
      </c>
      <c r="H143" s="1" t="s">
        <v>16795</v>
      </c>
      <c r="I143" s="54" t="s">
        <v>16796</v>
      </c>
      <c r="J143" s="1" t="s">
        <v>16797</v>
      </c>
      <c r="K143" s="1" t="s">
        <v>16798</v>
      </c>
      <c r="L143" s="54" t="s">
        <v>16799</v>
      </c>
      <c r="M143" s="1" t="s">
        <v>16905</v>
      </c>
      <c r="N143" s="61" t="s">
        <v>16906</v>
      </c>
      <c r="O143" s="153"/>
      <c r="P143" s="54" t="s">
        <v>17398</v>
      </c>
      <c r="Q143" s="1" t="s">
        <v>24670</v>
      </c>
      <c r="R143" s="1" t="s">
        <v>24673</v>
      </c>
      <c r="S143" s="53" t="s">
        <v>24675</v>
      </c>
      <c r="T143" s="1" t="s">
        <v>23237</v>
      </c>
      <c r="U143" s="1" t="s">
        <v>23238</v>
      </c>
      <c r="V143" s="1"/>
      <c r="W143" s="1"/>
      <c r="X143" s="1"/>
      <c r="Y143" s="148" t="s">
        <v>16616</v>
      </c>
      <c r="Z143" s="148" t="s">
        <v>17129</v>
      </c>
      <c r="AA143" s="148" t="s">
        <v>16892</v>
      </c>
      <c r="AB143" s="1"/>
      <c r="AC143" s="1"/>
      <c r="AD143" s="181"/>
      <c r="AE143" s="181" t="s">
        <v>24768</v>
      </c>
    </row>
    <row r="144" spans="1:31" s="28" customFormat="1" x14ac:dyDescent="0.2">
      <c r="A144" s="51" t="s">
        <v>15440</v>
      </c>
      <c r="B144" s="51" t="s">
        <v>17032</v>
      </c>
      <c r="C144" s="1" t="s">
        <v>24669</v>
      </c>
      <c r="D144" s="54" t="s">
        <v>24672</v>
      </c>
      <c r="E144" s="1" t="s">
        <v>16694</v>
      </c>
      <c r="F144" s="1" t="s">
        <v>16677</v>
      </c>
      <c r="G144" s="1" t="s">
        <v>16705</v>
      </c>
      <c r="H144" s="1" t="s">
        <v>16795</v>
      </c>
      <c r="I144" s="54" t="s">
        <v>16796</v>
      </c>
      <c r="J144" s="1" t="s">
        <v>16797</v>
      </c>
      <c r="K144" s="1" t="s">
        <v>16798</v>
      </c>
      <c r="L144" s="1" t="s">
        <v>16799</v>
      </c>
      <c r="M144" s="1" t="s">
        <v>16905</v>
      </c>
      <c r="N144" s="1" t="s">
        <v>16906</v>
      </c>
      <c r="O144" s="58"/>
      <c r="P144" s="54" t="s">
        <v>17398</v>
      </c>
      <c r="Q144" s="1" t="s">
        <v>24670</v>
      </c>
      <c r="R144" s="1" t="s">
        <v>24674</v>
      </c>
      <c r="S144" s="53" t="s">
        <v>24676</v>
      </c>
      <c r="T144" s="1" t="s">
        <v>23237</v>
      </c>
      <c r="U144" s="1" t="s">
        <v>23238</v>
      </c>
      <c r="V144" s="1"/>
      <c r="W144" s="1"/>
      <c r="X144" s="1"/>
      <c r="Y144" s="148" t="s">
        <v>16616</v>
      </c>
      <c r="Z144" s="148" t="s">
        <v>17129</v>
      </c>
      <c r="AA144" s="148" t="s">
        <v>16892</v>
      </c>
      <c r="AB144" s="1"/>
      <c r="AC144" s="1"/>
      <c r="AD144" s="181"/>
      <c r="AE144" s="181" t="s">
        <v>24768</v>
      </c>
    </row>
    <row r="145" spans="1:31" s="28" customFormat="1" x14ac:dyDescent="0.2">
      <c r="A145" s="51" t="s">
        <v>15440</v>
      </c>
      <c r="B145" s="51" t="s">
        <v>17032</v>
      </c>
      <c r="C145" s="1" t="s">
        <v>23163</v>
      </c>
      <c r="D145" s="1" t="s">
        <v>23164</v>
      </c>
      <c r="E145" s="1" t="s">
        <v>16694</v>
      </c>
      <c r="F145" s="1" t="s">
        <v>16677</v>
      </c>
      <c r="G145" s="1" t="s">
        <v>16678</v>
      </c>
      <c r="H145" s="1" t="s">
        <v>16678</v>
      </c>
      <c r="I145" s="54" t="s">
        <v>16716</v>
      </c>
      <c r="J145" s="1" t="s">
        <v>16717</v>
      </c>
      <c r="K145" s="1" t="s">
        <v>8512</v>
      </c>
      <c r="L145" s="1" t="s">
        <v>13699</v>
      </c>
      <c r="M145" s="1" t="s">
        <v>22464</v>
      </c>
      <c r="N145" s="61" t="s">
        <v>22463</v>
      </c>
      <c r="O145" s="58"/>
      <c r="P145" s="1" t="s">
        <v>17398</v>
      </c>
      <c r="Q145" s="52" t="s">
        <v>22465</v>
      </c>
      <c r="R145" s="1" t="s">
        <v>23166</v>
      </c>
      <c r="S145" s="51" t="s">
        <v>23165</v>
      </c>
      <c r="T145" s="1"/>
      <c r="U145" s="1"/>
      <c r="V145" s="1"/>
      <c r="W145" s="1"/>
      <c r="X145" s="93"/>
      <c r="Y145" s="1"/>
      <c r="Z145" s="1"/>
      <c r="AA145" s="1"/>
      <c r="AB145" s="1"/>
      <c r="AC145" s="1"/>
      <c r="AD145" s="181"/>
      <c r="AE145" s="181"/>
    </row>
    <row r="146" spans="1:31" s="146" customFormat="1" x14ac:dyDescent="0.2">
      <c r="A146" s="142" t="s">
        <v>15440</v>
      </c>
      <c r="B146" s="142" t="s">
        <v>17036</v>
      </c>
      <c r="C146" s="142" t="s">
        <v>17407</v>
      </c>
      <c r="D146" s="142"/>
      <c r="E146" s="142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80"/>
      <c r="AE146" s="180"/>
    </row>
    <row r="147" spans="1:31" s="28" customFormat="1" x14ac:dyDescent="0.2">
      <c r="A147" s="51" t="s">
        <v>15440</v>
      </c>
      <c r="B147" s="51" t="s">
        <v>17036</v>
      </c>
      <c r="C147" s="1" t="s">
        <v>16771</v>
      </c>
      <c r="D147" s="1" t="s">
        <v>16772</v>
      </c>
      <c r="E147" s="1" t="s">
        <v>16694</v>
      </c>
      <c r="F147" s="1" t="s">
        <v>16677</v>
      </c>
      <c r="G147" s="1" t="s">
        <v>16705</v>
      </c>
      <c r="H147" s="1" t="s">
        <v>18154</v>
      </c>
      <c r="I147" s="54" t="s">
        <v>16706</v>
      </c>
      <c r="J147" s="1" t="s">
        <v>16707</v>
      </c>
      <c r="K147" s="1" t="s">
        <v>6080</v>
      </c>
      <c r="L147" s="54" t="s">
        <v>16742</v>
      </c>
      <c r="M147" s="54" t="s">
        <v>16773</v>
      </c>
      <c r="N147" s="1" t="s">
        <v>16774</v>
      </c>
      <c r="O147" s="1" t="s">
        <v>16629</v>
      </c>
      <c r="P147" s="1">
        <v>13</v>
      </c>
      <c r="Q147" s="1" t="s">
        <v>17835</v>
      </c>
      <c r="R147" s="52" t="s">
        <v>17969</v>
      </c>
      <c r="S147" s="51" t="s">
        <v>18053</v>
      </c>
      <c r="T147" s="1" t="s">
        <v>23237</v>
      </c>
      <c r="U147" s="1" t="s">
        <v>23427</v>
      </c>
      <c r="V147" s="1"/>
      <c r="W147" s="1"/>
      <c r="X147" s="1"/>
      <c r="Y147" s="1" t="s">
        <v>16620</v>
      </c>
      <c r="Z147" s="1" t="s">
        <v>16896</v>
      </c>
      <c r="AA147" s="1" t="s">
        <v>16892</v>
      </c>
      <c r="AB147" s="1"/>
      <c r="AC147" s="1"/>
      <c r="AD147" s="181"/>
      <c r="AE147" s="181" t="s">
        <v>23563</v>
      </c>
    </row>
    <row r="148" spans="1:31" s="28" customFormat="1" x14ac:dyDescent="0.2">
      <c r="A148" s="51" t="s">
        <v>15440</v>
      </c>
      <c r="B148" s="51" t="s">
        <v>17036</v>
      </c>
      <c r="C148" s="1" t="s">
        <v>16775</v>
      </c>
      <c r="D148" s="1" t="s">
        <v>16776</v>
      </c>
      <c r="E148" s="1" t="s">
        <v>16694</v>
      </c>
      <c r="F148" s="1" t="s">
        <v>16677</v>
      </c>
      <c r="G148" s="1" t="s">
        <v>16705</v>
      </c>
      <c r="H148" s="1" t="s">
        <v>18155</v>
      </c>
      <c r="I148" s="54" t="s">
        <v>16706</v>
      </c>
      <c r="J148" s="1" t="s">
        <v>16707</v>
      </c>
      <c r="K148" s="1" t="s">
        <v>6080</v>
      </c>
      <c r="L148" s="59" t="s">
        <v>16742</v>
      </c>
      <c r="M148" s="59" t="s">
        <v>16773</v>
      </c>
      <c r="N148" s="60" t="s">
        <v>16774</v>
      </c>
      <c r="O148" s="1" t="s">
        <v>16629</v>
      </c>
      <c r="P148" s="60">
        <v>13</v>
      </c>
      <c r="Q148" s="134" t="s">
        <v>17835</v>
      </c>
      <c r="R148" s="52" t="s">
        <v>17970</v>
      </c>
      <c r="S148" s="51" t="s">
        <v>18054</v>
      </c>
      <c r="T148" s="1" t="s">
        <v>23237</v>
      </c>
      <c r="U148" s="1" t="s">
        <v>23427</v>
      </c>
      <c r="V148" s="1"/>
      <c r="W148" s="1"/>
      <c r="X148" s="1"/>
      <c r="Y148" s="1" t="s">
        <v>16620</v>
      </c>
      <c r="Z148" s="1" t="s">
        <v>16896</v>
      </c>
      <c r="AA148" s="1" t="s">
        <v>16892</v>
      </c>
      <c r="AB148" s="1"/>
      <c r="AC148" s="1"/>
      <c r="AD148" s="181"/>
      <c r="AE148" s="181" t="s">
        <v>23563</v>
      </c>
    </row>
    <row r="149" spans="1:31" s="28" customFormat="1" x14ac:dyDescent="0.2">
      <c r="A149" s="51" t="s">
        <v>15440</v>
      </c>
      <c r="B149" s="51" t="s">
        <v>17036</v>
      </c>
      <c r="C149" s="1" t="s">
        <v>16777</v>
      </c>
      <c r="D149" s="1" t="s">
        <v>16778</v>
      </c>
      <c r="E149" s="1" t="s">
        <v>16694</v>
      </c>
      <c r="F149" s="1" t="s">
        <v>16677</v>
      </c>
      <c r="G149" s="1" t="s">
        <v>16705</v>
      </c>
      <c r="H149" s="1" t="s">
        <v>16787</v>
      </c>
      <c r="I149" s="54" t="s">
        <v>16706</v>
      </c>
      <c r="J149" s="1" t="s">
        <v>16707</v>
      </c>
      <c r="K149" s="1" t="s">
        <v>6080</v>
      </c>
      <c r="L149" s="54" t="s">
        <v>16742</v>
      </c>
      <c r="M149" s="54" t="s">
        <v>17394</v>
      </c>
      <c r="N149" s="1" t="s">
        <v>17395</v>
      </c>
      <c r="O149" s="1" t="s">
        <v>16629</v>
      </c>
      <c r="P149" s="1">
        <v>13</v>
      </c>
      <c r="Q149" s="1" t="s">
        <v>21948</v>
      </c>
      <c r="R149" s="52" t="s">
        <v>22804</v>
      </c>
      <c r="S149" s="51" t="s">
        <v>18055</v>
      </c>
      <c r="T149" s="1" t="s">
        <v>23237</v>
      </c>
      <c r="U149" s="1" t="s">
        <v>23427</v>
      </c>
      <c r="V149" s="1"/>
      <c r="W149" s="1"/>
      <c r="X149" s="1"/>
      <c r="Y149" s="1" t="s">
        <v>16620</v>
      </c>
      <c r="Z149" s="1" t="s">
        <v>16896</v>
      </c>
      <c r="AA149" s="1" t="s">
        <v>16892</v>
      </c>
      <c r="AB149" s="1"/>
      <c r="AC149" s="1"/>
      <c r="AD149" s="181"/>
      <c r="AE149" s="181" t="s">
        <v>23564</v>
      </c>
    </row>
    <row r="150" spans="1:31" s="28" customFormat="1" x14ac:dyDescent="0.2">
      <c r="A150" s="51" t="s">
        <v>15440</v>
      </c>
      <c r="B150" s="51" t="s">
        <v>17036</v>
      </c>
      <c r="C150" s="1" t="s">
        <v>16779</v>
      </c>
      <c r="D150" s="1" t="s">
        <v>16780</v>
      </c>
      <c r="E150" s="1" t="s">
        <v>16694</v>
      </c>
      <c r="F150" s="1" t="s">
        <v>16677</v>
      </c>
      <c r="G150" s="1" t="s">
        <v>16705</v>
      </c>
      <c r="H150" s="1" t="s">
        <v>16823</v>
      </c>
      <c r="I150" s="54" t="s">
        <v>16706</v>
      </c>
      <c r="J150" s="1" t="s">
        <v>16707</v>
      </c>
      <c r="K150" s="1" t="s">
        <v>6080</v>
      </c>
      <c r="L150" s="59" t="s">
        <v>16742</v>
      </c>
      <c r="M150" s="59" t="s">
        <v>17394</v>
      </c>
      <c r="N150" s="60" t="s">
        <v>17395</v>
      </c>
      <c r="O150" s="1" t="s">
        <v>16629</v>
      </c>
      <c r="P150" s="60">
        <v>13</v>
      </c>
      <c r="Q150" s="134" t="s">
        <v>21948</v>
      </c>
      <c r="R150" s="52" t="s">
        <v>22805</v>
      </c>
      <c r="S150" s="51" t="s">
        <v>18056</v>
      </c>
      <c r="T150" s="1" t="s">
        <v>23237</v>
      </c>
      <c r="U150" s="1" t="s">
        <v>23427</v>
      </c>
      <c r="V150" s="1"/>
      <c r="W150" s="1"/>
      <c r="X150" s="1"/>
      <c r="Y150" s="1" t="s">
        <v>16620</v>
      </c>
      <c r="Z150" s="1" t="s">
        <v>16896</v>
      </c>
      <c r="AA150" s="1" t="s">
        <v>16892</v>
      </c>
      <c r="AB150" s="1"/>
      <c r="AC150" s="1"/>
      <c r="AD150" s="181"/>
      <c r="AE150" s="181" t="s">
        <v>23564</v>
      </c>
    </row>
    <row r="151" spans="1:31" s="28" customFormat="1" x14ac:dyDescent="0.2">
      <c r="A151" s="51" t="s">
        <v>15440</v>
      </c>
      <c r="B151" s="51" t="s">
        <v>17036</v>
      </c>
      <c r="C151" s="51" t="s">
        <v>16912</v>
      </c>
      <c r="D151" s="1" t="s">
        <v>16913</v>
      </c>
      <c r="E151" s="1" t="s">
        <v>16694</v>
      </c>
      <c r="F151" s="1" t="s">
        <v>16677</v>
      </c>
      <c r="G151" s="1" t="s">
        <v>16678</v>
      </c>
      <c r="H151" s="1" t="s">
        <v>16678</v>
      </c>
      <c r="I151" s="1" t="s">
        <v>16781</v>
      </c>
      <c r="J151" s="1" t="s">
        <v>16782</v>
      </c>
      <c r="K151" s="1" t="s">
        <v>5502</v>
      </c>
      <c r="L151" s="1" t="s">
        <v>16742</v>
      </c>
      <c r="M151" s="1" t="s">
        <v>16783</v>
      </c>
      <c r="N151" s="61" t="s">
        <v>16784</v>
      </c>
      <c r="O151" s="1" t="s">
        <v>16629</v>
      </c>
      <c r="P151" s="56">
        <v>13</v>
      </c>
      <c r="Q151" s="1" t="s">
        <v>17836</v>
      </c>
      <c r="R151" s="52" t="s">
        <v>22120</v>
      </c>
      <c r="S151" s="51" t="s">
        <v>16914</v>
      </c>
      <c r="T151" s="1" t="s">
        <v>24275</v>
      </c>
      <c r="U151" s="1" t="s">
        <v>24276</v>
      </c>
      <c r="V151" s="1"/>
      <c r="W151" s="1"/>
      <c r="X151" s="1"/>
      <c r="Y151" s="1" t="s">
        <v>16620</v>
      </c>
      <c r="Z151" s="1" t="s">
        <v>16896</v>
      </c>
      <c r="AA151" s="1" t="s">
        <v>16892</v>
      </c>
      <c r="AB151" s="1"/>
      <c r="AC151" s="1"/>
      <c r="AD151" s="181"/>
      <c r="AE151" s="181" t="s">
        <v>23565</v>
      </c>
    </row>
    <row r="152" spans="1:31" s="28" customFormat="1" x14ac:dyDescent="0.2">
      <c r="A152" s="51" t="s">
        <v>15440</v>
      </c>
      <c r="B152" s="51" t="s">
        <v>17036</v>
      </c>
      <c r="C152" s="1" t="s">
        <v>16785</v>
      </c>
      <c r="D152" s="1" t="s">
        <v>16786</v>
      </c>
      <c r="E152" s="1" t="s">
        <v>16694</v>
      </c>
      <c r="F152" s="1" t="s">
        <v>16677</v>
      </c>
      <c r="G152" s="1" t="s">
        <v>16709</v>
      </c>
      <c r="H152" s="1" t="s">
        <v>18155</v>
      </c>
      <c r="I152" s="1" t="s">
        <v>16782</v>
      </c>
      <c r="J152" s="1" t="s">
        <v>16781</v>
      </c>
      <c r="K152" s="1" t="s">
        <v>5502</v>
      </c>
      <c r="L152" s="54" t="s">
        <v>16742</v>
      </c>
      <c r="M152" s="54" t="s">
        <v>17396</v>
      </c>
      <c r="N152" s="1" t="s">
        <v>17397</v>
      </c>
      <c r="O152" s="1" t="s">
        <v>16629</v>
      </c>
      <c r="P152" s="1">
        <v>14</v>
      </c>
      <c r="Q152" s="1" t="s">
        <v>20896</v>
      </c>
      <c r="R152" s="52" t="s">
        <v>20895</v>
      </c>
      <c r="S152" s="51" t="s">
        <v>18057</v>
      </c>
      <c r="T152" s="1" t="s">
        <v>23237</v>
      </c>
      <c r="U152" s="1" t="s">
        <v>24245</v>
      </c>
      <c r="V152" s="1"/>
      <c r="W152" s="1"/>
      <c r="X152" s="1"/>
      <c r="Y152" s="1" t="s">
        <v>16620</v>
      </c>
      <c r="Z152" s="1" t="s">
        <v>16896</v>
      </c>
      <c r="AA152" s="1" t="s">
        <v>16892</v>
      </c>
      <c r="AB152" s="1"/>
      <c r="AC152" s="1"/>
      <c r="AD152" s="181"/>
      <c r="AE152" s="181" t="s">
        <v>23566</v>
      </c>
    </row>
    <row r="153" spans="1:31" s="28" customFormat="1" x14ac:dyDescent="0.2">
      <c r="A153" s="51" t="s">
        <v>15440</v>
      </c>
      <c r="B153" s="51" t="s">
        <v>17036</v>
      </c>
      <c r="C153" s="1" t="s">
        <v>16790</v>
      </c>
      <c r="D153" s="1" t="s">
        <v>17367</v>
      </c>
      <c r="E153" s="1" t="s">
        <v>16676</v>
      </c>
      <c r="F153" s="1" t="s">
        <v>16677</v>
      </c>
      <c r="G153" s="1" t="s">
        <v>16678</v>
      </c>
      <c r="H153" s="1" t="s">
        <v>16678</v>
      </c>
      <c r="I153" s="54" t="s">
        <v>16791</v>
      </c>
      <c r="J153" s="1" t="s">
        <v>16792</v>
      </c>
      <c r="K153" s="56" t="s">
        <v>5502</v>
      </c>
      <c r="L153" s="55" t="s">
        <v>16742</v>
      </c>
      <c r="M153" s="55" t="s">
        <v>17396</v>
      </c>
      <c r="N153" s="56" t="s">
        <v>17397</v>
      </c>
      <c r="O153" s="1" t="s">
        <v>16629</v>
      </c>
      <c r="P153" s="56">
        <v>14</v>
      </c>
      <c r="Q153" s="1" t="s">
        <v>20896</v>
      </c>
      <c r="R153" s="52" t="s">
        <v>22981</v>
      </c>
      <c r="S153" s="51" t="s">
        <v>18011</v>
      </c>
      <c r="T153" s="1" t="s">
        <v>23237</v>
      </c>
      <c r="U153" s="1" t="s">
        <v>24245</v>
      </c>
      <c r="V153" s="1"/>
      <c r="W153" s="1"/>
      <c r="X153" s="1"/>
      <c r="Y153" s="1" t="s">
        <v>16620</v>
      </c>
      <c r="Z153" s="1" t="s">
        <v>16896</v>
      </c>
      <c r="AA153" s="1" t="s">
        <v>16892</v>
      </c>
      <c r="AB153" s="1"/>
      <c r="AC153" s="1"/>
      <c r="AD153" s="181"/>
      <c r="AE153" s="181" t="s">
        <v>23566</v>
      </c>
    </row>
    <row r="154" spans="1:31" s="28" customFormat="1" x14ac:dyDescent="0.2">
      <c r="A154" s="51" t="s">
        <v>15440</v>
      </c>
      <c r="B154" s="51" t="s">
        <v>17036</v>
      </c>
      <c r="C154" s="1" t="s">
        <v>16899</v>
      </c>
      <c r="D154" s="1" t="s">
        <v>16900</v>
      </c>
      <c r="E154" s="1" t="s">
        <v>16694</v>
      </c>
      <c r="F154" s="1" t="s">
        <v>16677</v>
      </c>
      <c r="G154" s="1" t="s">
        <v>16678</v>
      </c>
      <c r="H154" s="1" t="s">
        <v>16678</v>
      </c>
      <c r="I154" s="1" t="s">
        <v>16716</v>
      </c>
      <c r="J154" s="1" t="s">
        <v>16717</v>
      </c>
      <c r="K154" s="1" t="s">
        <v>16718</v>
      </c>
      <c r="L154" s="1" t="s">
        <v>16719</v>
      </c>
      <c r="M154" s="53" t="s">
        <v>16897</v>
      </c>
      <c r="N154" s="52" t="s">
        <v>16720</v>
      </c>
      <c r="O154" s="1" t="s">
        <v>16629</v>
      </c>
      <c r="P154" s="1">
        <v>13</v>
      </c>
      <c r="Q154" s="1" t="s">
        <v>17837</v>
      </c>
      <c r="R154" s="52" t="s">
        <v>22121</v>
      </c>
      <c r="S154" s="53" t="s">
        <v>18012</v>
      </c>
      <c r="T154" s="1" t="s">
        <v>23237</v>
      </c>
      <c r="U154" s="1" t="s">
        <v>24331</v>
      </c>
      <c r="V154" s="1"/>
      <c r="W154" s="1"/>
      <c r="X154" s="1"/>
      <c r="Y154" s="1" t="s">
        <v>16616</v>
      </c>
      <c r="Z154" s="1" t="s">
        <v>16896</v>
      </c>
      <c r="AA154" s="1" t="s">
        <v>16892</v>
      </c>
      <c r="AB154" s="1"/>
      <c r="AC154" s="1"/>
      <c r="AD154" s="181"/>
      <c r="AE154" s="181" t="s">
        <v>23567</v>
      </c>
    </row>
    <row r="155" spans="1:31" s="28" customFormat="1" x14ac:dyDescent="0.2">
      <c r="A155" s="51" t="s">
        <v>15440</v>
      </c>
      <c r="B155" s="51" t="s">
        <v>17036</v>
      </c>
      <c r="C155" s="1" t="s">
        <v>17356</v>
      </c>
      <c r="D155" s="1" t="s">
        <v>17357</v>
      </c>
      <c r="E155" s="1" t="s">
        <v>16694</v>
      </c>
      <c r="F155" s="1" t="s">
        <v>16677</v>
      </c>
      <c r="G155" s="1" t="s">
        <v>16678</v>
      </c>
      <c r="H155" s="1" t="s">
        <v>16678</v>
      </c>
      <c r="I155" s="1" t="s">
        <v>16711</v>
      </c>
      <c r="J155" s="1" t="s">
        <v>16712</v>
      </c>
      <c r="K155" s="1" t="s">
        <v>706</v>
      </c>
      <c r="L155" s="1" t="s">
        <v>16713</v>
      </c>
      <c r="M155" s="1" t="s">
        <v>17358</v>
      </c>
      <c r="N155" s="61" t="s">
        <v>16714</v>
      </c>
      <c r="O155" s="61" t="s">
        <v>17398</v>
      </c>
      <c r="P155" s="1" t="s">
        <v>17408</v>
      </c>
      <c r="Q155" s="1" t="s">
        <v>16714</v>
      </c>
      <c r="R155" s="52" t="s">
        <v>21192</v>
      </c>
      <c r="S155" s="51" t="s">
        <v>18013</v>
      </c>
      <c r="T155" s="1" t="s">
        <v>23237</v>
      </c>
      <c r="U155" s="1" t="s">
        <v>24331</v>
      </c>
      <c r="V155" s="1"/>
      <c r="W155" s="1"/>
      <c r="X155" s="1"/>
      <c r="Y155" s="1" t="s">
        <v>16620</v>
      </c>
      <c r="Z155" s="1" t="s">
        <v>17027</v>
      </c>
      <c r="AA155" s="1" t="s">
        <v>16892</v>
      </c>
      <c r="AB155" s="1"/>
      <c r="AC155" s="1"/>
      <c r="AD155" s="181"/>
      <c r="AE155" s="181"/>
    </row>
    <row r="156" spans="1:31" s="28" customFormat="1" x14ac:dyDescent="0.2">
      <c r="A156" s="51" t="s">
        <v>15440</v>
      </c>
      <c r="B156" s="51" t="s">
        <v>17036</v>
      </c>
      <c r="C156" s="1" t="s">
        <v>17352</v>
      </c>
      <c r="D156" s="1" t="s">
        <v>17353</v>
      </c>
      <c r="E156" s="1" t="s">
        <v>16694</v>
      </c>
      <c r="F156" s="1" t="s">
        <v>16677</v>
      </c>
      <c r="G156" s="1" t="s">
        <v>16678</v>
      </c>
      <c r="H156" s="1" t="s">
        <v>16678</v>
      </c>
      <c r="I156" s="1" t="s">
        <v>16711</v>
      </c>
      <c r="J156" s="1" t="s">
        <v>16712</v>
      </c>
      <c r="K156" s="1" t="s">
        <v>706</v>
      </c>
      <c r="L156" s="1" t="s">
        <v>16715</v>
      </c>
      <c r="M156" s="1" t="s">
        <v>16714</v>
      </c>
      <c r="N156" s="61" t="s">
        <v>16714</v>
      </c>
      <c r="O156" s="61" t="s">
        <v>17398</v>
      </c>
      <c r="P156" s="1" t="s">
        <v>17408</v>
      </c>
      <c r="Q156" s="1" t="s">
        <v>16714</v>
      </c>
      <c r="R156" s="52" t="s">
        <v>21193</v>
      </c>
      <c r="S156" s="51" t="s">
        <v>18014</v>
      </c>
      <c r="T156" s="1" t="s">
        <v>23237</v>
      </c>
      <c r="U156" s="1" t="s">
        <v>24331</v>
      </c>
      <c r="V156" s="1"/>
      <c r="W156" s="1"/>
      <c r="X156" s="1"/>
      <c r="Y156" s="1" t="s">
        <v>16620</v>
      </c>
      <c r="Z156" s="1" t="s">
        <v>17027</v>
      </c>
      <c r="AA156" s="1" t="s">
        <v>16892</v>
      </c>
      <c r="AB156" s="1"/>
      <c r="AC156" s="1"/>
      <c r="AD156" s="181"/>
      <c r="AE156" s="181"/>
    </row>
    <row r="157" spans="1:31" s="28" customFormat="1" x14ac:dyDescent="0.2">
      <c r="A157" s="51" t="s">
        <v>15440</v>
      </c>
      <c r="B157" s="51" t="s">
        <v>17036</v>
      </c>
      <c r="C157" s="51" t="s">
        <v>17399</v>
      </c>
      <c r="D157" s="1" t="s">
        <v>17400</v>
      </c>
      <c r="E157" s="1" t="s">
        <v>16676</v>
      </c>
      <c r="F157" s="1" t="s">
        <v>16677</v>
      </c>
      <c r="G157" s="1" t="s">
        <v>16705</v>
      </c>
      <c r="H157" s="1" t="s">
        <v>16708</v>
      </c>
      <c r="I157" s="1" t="s">
        <v>16678</v>
      </c>
      <c r="J157" s="1" t="s">
        <v>16819</v>
      </c>
      <c r="K157" s="1" t="s">
        <v>1280</v>
      </c>
      <c r="L157" s="1" t="s">
        <v>16820</v>
      </c>
      <c r="M157" s="1" t="s">
        <v>16821</v>
      </c>
      <c r="N157" s="61" t="s">
        <v>16822</v>
      </c>
      <c r="O157" s="61" t="s">
        <v>17398</v>
      </c>
      <c r="P157" s="1" t="s">
        <v>17408</v>
      </c>
      <c r="Q157" s="1" t="s">
        <v>17838</v>
      </c>
      <c r="R157" s="52" t="s">
        <v>22806</v>
      </c>
      <c r="S157" s="51" t="s">
        <v>18058</v>
      </c>
      <c r="T157" s="1" t="s">
        <v>23237</v>
      </c>
      <c r="U157" s="1" t="s">
        <v>24245</v>
      </c>
      <c r="V157" s="1"/>
      <c r="W157" s="1"/>
      <c r="X157" s="1"/>
      <c r="Y157" s="1" t="s">
        <v>16620</v>
      </c>
      <c r="Z157" s="1" t="s">
        <v>17027</v>
      </c>
      <c r="AA157" s="1" t="s">
        <v>16892</v>
      </c>
      <c r="AB157" s="1"/>
      <c r="AC157" s="1"/>
      <c r="AD157" s="181"/>
      <c r="AE157" s="181" t="s">
        <v>23568</v>
      </c>
    </row>
    <row r="158" spans="1:31" s="28" customFormat="1" x14ac:dyDescent="0.2">
      <c r="A158" s="51" t="s">
        <v>15440</v>
      </c>
      <c r="B158" s="51" t="s">
        <v>17036</v>
      </c>
      <c r="C158" s="51" t="s">
        <v>17401</v>
      </c>
      <c r="D158" s="1" t="s">
        <v>17402</v>
      </c>
      <c r="E158" s="1" t="s">
        <v>16676</v>
      </c>
      <c r="F158" s="1" t="s">
        <v>16677</v>
      </c>
      <c r="G158" s="1" t="s">
        <v>16705</v>
      </c>
      <c r="H158" s="1" t="s">
        <v>16708</v>
      </c>
      <c r="I158" s="1" t="s">
        <v>16678</v>
      </c>
      <c r="J158" s="1" t="s">
        <v>16819</v>
      </c>
      <c r="K158" s="1" t="s">
        <v>1280</v>
      </c>
      <c r="L158" s="1" t="s">
        <v>16820</v>
      </c>
      <c r="M158" s="1" t="s">
        <v>16821</v>
      </c>
      <c r="N158" s="61" t="s">
        <v>16822</v>
      </c>
      <c r="O158" s="61" t="s">
        <v>17398</v>
      </c>
      <c r="P158" s="1" t="s">
        <v>17408</v>
      </c>
      <c r="Q158" s="1" t="s">
        <v>17839</v>
      </c>
      <c r="R158" s="52" t="s">
        <v>22807</v>
      </c>
      <c r="S158" s="51" t="s">
        <v>18059</v>
      </c>
      <c r="T158" s="1" t="s">
        <v>23237</v>
      </c>
      <c r="U158" s="1" t="s">
        <v>24245</v>
      </c>
      <c r="V158" s="1"/>
      <c r="W158" s="1"/>
      <c r="X158" s="1"/>
      <c r="Y158" s="1" t="s">
        <v>16620</v>
      </c>
      <c r="Z158" s="1" t="s">
        <v>17027</v>
      </c>
      <c r="AA158" s="1" t="s">
        <v>16892</v>
      </c>
      <c r="AB158" s="1"/>
      <c r="AC158" s="1"/>
      <c r="AD158" s="181"/>
      <c r="AE158" s="181" t="s">
        <v>23569</v>
      </c>
    </row>
    <row r="159" spans="1:31" s="28" customFormat="1" x14ac:dyDescent="0.2">
      <c r="A159" s="51" t="s">
        <v>15440</v>
      </c>
      <c r="B159" s="51" t="s">
        <v>17036</v>
      </c>
      <c r="C159" s="51" t="s">
        <v>17403</v>
      </c>
      <c r="D159" s="1" t="s">
        <v>17404</v>
      </c>
      <c r="E159" s="1" t="s">
        <v>16694</v>
      </c>
      <c r="F159" s="1" t="s">
        <v>16677</v>
      </c>
      <c r="G159" s="1" t="s">
        <v>16709</v>
      </c>
      <c r="H159" s="1" t="s">
        <v>16823</v>
      </c>
      <c r="I159" s="1" t="s">
        <v>16678</v>
      </c>
      <c r="J159" s="1" t="s">
        <v>16710</v>
      </c>
      <c r="K159" s="1" t="s">
        <v>1280</v>
      </c>
      <c r="L159" s="1" t="s">
        <v>16820</v>
      </c>
      <c r="M159" s="1" t="s">
        <v>16821</v>
      </c>
      <c r="N159" s="61" t="s">
        <v>16822</v>
      </c>
      <c r="O159" s="61" t="s">
        <v>17398</v>
      </c>
      <c r="P159" s="1" t="s">
        <v>17408</v>
      </c>
      <c r="Q159" s="1" t="s">
        <v>17839</v>
      </c>
      <c r="R159" s="52" t="s">
        <v>17971</v>
      </c>
      <c r="S159" s="51" t="s">
        <v>18060</v>
      </c>
      <c r="T159" s="1" t="s">
        <v>23237</v>
      </c>
      <c r="U159" s="1" t="s">
        <v>24245</v>
      </c>
      <c r="V159" s="1"/>
      <c r="W159" s="1"/>
      <c r="X159" s="1"/>
      <c r="Y159" s="1" t="s">
        <v>16620</v>
      </c>
      <c r="Z159" s="1" t="s">
        <v>17027</v>
      </c>
      <c r="AA159" s="1" t="s">
        <v>16892</v>
      </c>
      <c r="AB159" s="1"/>
      <c r="AC159" s="1"/>
      <c r="AD159" s="181"/>
      <c r="AE159" s="181" t="s">
        <v>23569</v>
      </c>
    </row>
    <row r="160" spans="1:31" s="28" customFormat="1" x14ac:dyDescent="0.2">
      <c r="A160" s="51" t="s">
        <v>15440</v>
      </c>
      <c r="B160" s="51" t="s">
        <v>17036</v>
      </c>
      <c r="C160" s="1" t="s">
        <v>16793</v>
      </c>
      <c r="D160" s="1" t="s">
        <v>16794</v>
      </c>
      <c r="E160" s="1" t="s">
        <v>16694</v>
      </c>
      <c r="F160" s="1" t="s">
        <v>16677</v>
      </c>
      <c r="G160" s="1" t="s">
        <v>16705</v>
      </c>
      <c r="H160" s="1" t="s">
        <v>16795</v>
      </c>
      <c r="I160" s="54" t="s">
        <v>16796</v>
      </c>
      <c r="J160" s="1" t="s">
        <v>16797</v>
      </c>
      <c r="K160" s="1" t="s">
        <v>16798</v>
      </c>
      <c r="L160" s="54" t="s">
        <v>16799</v>
      </c>
      <c r="M160" s="1" t="s">
        <v>16800</v>
      </c>
      <c r="N160" s="61" t="s">
        <v>16801</v>
      </c>
      <c r="O160" s="1" t="s">
        <v>16629</v>
      </c>
      <c r="P160" s="1" t="s">
        <v>17408</v>
      </c>
      <c r="Q160" s="1" t="s">
        <v>17840</v>
      </c>
      <c r="R160" s="52" t="s">
        <v>22808</v>
      </c>
      <c r="S160" s="1" t="s">
        <v>18061</v>
      </c>
      <c r="T160" s="1" t="s">
        <v>23237</v>
      </c>
      <c r="U160" s="1" t="s">
        <v>23427</v>
      </c>
      <c r="V160" s="1"/>
      <c r="W160" s="1"/>
      <c r="X160" s="1"/>
      <c r="Y160" s="1" t="s">
        <v>16620</v>
      </c>
      <c r="Z160" s="1" t="s">
        <v>16621</v>
      </c>
      <c r="AA160" s="1" t="s">
        <v>16892</v>
      </c>
      <c r="AB160" s="1"/>
      <c r="AC160" s="1"/>
      <c r="AD160" s="181"/>
      <c r="AE160" s="181" t="s">
        <v>23570</v>
      </c>
    </row>
    <row r="161" spans="1:31" s="28" customFormat="1" x14ac:dyDescent="0.2">
      <c r="A161" s="51" t="s">
        <v>15440</v>
      </c>
      <c r="B161" s="51" t="s">
        <v>17036</v>
      </c>
      <c r="C161" s="1" t="s">
        <v>16802</v>
      </c>
      <c r="D161" s="1" t="s">
        <v>16803</v>
      </c>
      <c r="E161" s="1" t="s">
        <v>16694</v>
      </c>
      <c r="F161" s="1" t="s">
        <v>16677</v>
      </c>
      <c r="G161" s="1" t="s">
        <v>16705</v>
      </c>
      <c r="H161" s="1" t="s">
        <v>16795</v>
      </c>
      <c r="I161" s="54" t="s">
        <v>16796</v>
      </c>
      <c r="J161" s="1" t="s">
        <v>16797</v>
      </c>
      <c r="K161" s="56" t="s">
        <v>16798</v>
      </c>
      <c r="L161" s="56" t="s">
        <v>16799</v>
      </c>
      <c r="M161" s="56" t="s">
        <v>16800</v>
      </c>
      <c r="N161" s="62" t="s">
        <v>16801</v>
      </c>
      <c r="O161" s="1" t="s">
        <v>16629</v>
      </c>
      <c r="P161" s="56" t="s">
        <v>17408</v>
      </c>
      <c r="Q161" s="1" t="s">
        <v>17840</v>
      </c>
      <c r="R161" s="52" t="s">
        <v>22809</v>
      </c>
      <c r="S161" s="51" t="s">
        <v>18062</v>
      </c>
      <c r="T161" s="1" t="s">
        <v>23237</v>
      </c>
      <c r="U161" s="1" t="s">
        <v>23427</v>
      </c>
      <c r="V161" s="1"/>
      <c r="W161" s="1"/>
      <c r="X161" s="1"/>
      <c r="Y161" s="1" t="s">
        <v>16620</v>
      </c>
      <c r="Z161" s="1" t="s">
        <v>16621</v>
      </c>
      <c r="AA161" s="1" t="s">
        <v>16892</v>
      </c>
      <c r="AB161" s="1"/>
      <c r="AC161" s="1"/>
      <c r="AD161" s="181"/>
      <c r="AE161" s="181" t="s">
        <v>23570</v>
      </c>
    </row>
    <row r="162" spans="1:31" s="28" customFormat="1" x14ac:dyDescent="0.2">
      <c r="A162" s="51" t="s">
        <v>15440</v>
      </c>
      <c r="B162" s="51" t="s">
        <v>17036</v>
      </c>
      <c r="C162" s="1" t="s">
        <v>16804</v>
      </c>
      <c r="D162" s="1" t="s">
        <v>16805</v>
      </c>
      <c r="E162" s="1" t="s">
        <v>16694</v>
      </c>
      <c r="F162" s="1" t="s">
        <v>16677</v>
      </c>
      <c r="G162" s="1" t="s">
        <v>16678</v>
      </c>
      <c r="H162" s="1" t="s">
        <v>16678</v>
      </c>
      <c r="I162" s="53" t="s">
        <v>16806</v>
      </c>
      <c r="J162" s="1" t="s">
        <v>16806</v>
      </c>
      <c r="K162" s="56" t="s">
        <v>16798</v>
      </c>
      <c r="L162" s="56" t="s">
        <v>16799</v>
      </c>
      <c r="M162" s="56" t="s">
        <v>16800</v>
      </c>
      <c r="N162" s="62" t="s">
        <v>16801</v>
      </c>
      <c r="O162" s="1" t="s">
        <v>16629</v>
      </c>
      <c r="P162" s="56" t="s">
        <v>17408</v>
      </c>
      <c r="Q162" s="1" t="s">
        <v>17840</v>
      </c>
      <c r="R162" s="52" t="s">
        <v>22122</v>
      </c>
      <c r="S162" s="51" t="s">
        <v>18020</v>
      </c>
      <c r="T162" s="1" t="s">
        <v>23237</v>
      </c>
      <c r="U162" s="1" t="s">
        <v>24245</v>
      </c>
      <c r="V162" s="1"/>
      <c r="W162" s="1"/>
      <c r="X162" s="1"/>
      <c r="Y162" s="1" t="s">
        <v>16620</v>
      </c>
      <c r="Z162" s="1" t="s">
        <v>16621</v>
      </c>
      <c r="AA162" s="1" t="s">
        <v>16892</v>
      </c>
      <c r="AB162" s="1"/>
      <c r="AC162" s="1"/>
      <c r="AD162" s="181"/>
      <c r="AE162" s="181" t="s">
        <v>23570</v>
      </c>
    </row>
    <row r="163" spans="1:31" s="28" customFormat="1" x14ac:dyDescent="0.2">
      <c r="A163" s="51" t="s">
        <v>15440</v>
      </c>
      <c r="B163" s="51" t="s">
        <v>17036</v>
      </c>
      <c r="C163" s="1" t="s">
        <v>16807</v>
      </c>
      <c r="D163" s="1" t="s">
        <v>16808</v>
      </c>
      <c r="E163" s="1" t="s">
        <v>16676</v>
      </c>
      <c r="F163" s="1" t="s">
        <v>16677</v>
      </c>
      <c r="G163" s="1" t="s">
        <v>16709</v>
      </c>
      <c r="H163" s="1" t="s">
        <v>16809</v>
      </c>
      <c r="I163" s="54" t="s">
        <v>16678</v>
      </c>
      <c r="J163" s="1" t="s">
        <v>16810</v>
      </c>
      <c r="K163" s="56" t="s">
        <v>16798</v>
      </c>
      <c r="L163" s="56" t="s">
        <v>16799</v>
      </c>
      <c r="M163" s="56" t="s">
        <v>16800</v>
      </c>
      <c r="N163" s="62" t="s">
        <v>16801</v>
      </c>
      <c r="O163" s="1" t="s">
        <v>16629</v>
      </c>
      <c r="P163" s="56" t="s">
        <v>17408</v>
      </c>
      <c r="Q163" s="1" t="s">
        <v>17840</v>
      </c>
      <c r="R163" s="52" t="s">
        <v>22810</v>
      </c>
      <c r="S163" s="51" t="s">
        <v>18063</v>
      </c>
      <c r="T163" s="1" t="s">
        <v>23237</v>
      </c>
      <c r="U163" s="1" t="s">
        <v>24245</v>
      </c>
      <c r="V163" s="1"/>
      <c r="W163" s="1"/>
      <c r="X163" s="1"/>
      <c r="Y163" s="1" t="s">
        <v>16620</v>
      </c>
      <c r="Z163" s="1" t="s">
        <v>16621</v>
      </c>
      <c r="AA163" s="1" t="s">
        <v>16892</v>
      </c>
      <c r="AB163" s="1"/>
      <c r="AC163" s="1"/>
      <c r="AD163" s="181"/>
      <c r="AE163" s="181" t="s">
        <v>23570</v>
      </c>
    </row>
    <row r="164" spans="1:31" s="28" customFormat="1" x14ac:dyDescent="0.2">
      <c r="A164" s="51" t="s">
        <v>15440</v>
      </c>
      <c r="B164" s="51" t="s">
        <v>17036</v>
      </c>
      <c r="C164" s="1" t="s">
        <v>16811</v>
      </c>
      <c r="D164" s="1" t="s">
        <v>16812</v>
      </c>
      <c r="E164" s="1" t="s">
        <v>16694</v>
      </c>
      <c r="F164" s="1" t="s">
        <v>16677</v>
      </c>
      <c r="G164" s="1" t="s">
        <v>16705</v>
      </c>
      <c r="H164" s="1" t="s">
        <v>16795</v>
      </c>
      <c r="I164" s="54" t="s">
        <v>16796</v>
      </c>
      <c r="J164" s="1" t="s">
        <v>16797</v>
      </c>
      <c r="K164" s="1" t="s">
        <v>16798</v>
      </c>
      <c r="L164" s="54" t="s">
        <v>16799</v>
      </c>
      <c r="M164" s="1" t="s">
        <v>16800</v>
      </c>
      <c r="N164" s="61" t="s">
        <v>16801</v>
      </c>
      <c r="O164" s="1" t="s">
        <v>16629</v>
      </c>
      <c r="P164" s="1" t="s">
        <v>17408</v>
      </c>
      <c r="Q164" s="1" t="s">
        <v>17841</v>
      </c>
      <c r="R164" s="52" t="s">
        <v>22811</v>
      </c>
      <c r="S164" s="51" t="s">
        <v>18064</v>
      </c>
      <c r="T164" s="1" t="s">
        <v>23237</v>
      </c>
      <c r="U164" s="1" t="s">
        <v>23427</v>
      </c>
      <c r="V164" s="1"/>
      <c r="W164" s="1"/>
      <c r="X164" s="1"/>
      <c r="Y164" s="1" t="s">
        <v>16620</v>
      </c>
      <c r="Z164" s="1" t="s">
        <v>16621</v>
      </c>
      <c r="AA164" s="1" t="s">
        <v>16892</v>
      </c>
      <c r="AB164" s="1"/>
      <c r="AC164" s="1"/>
      <c r="AD164" s="181"/>
      <c r="AE164" s="181" t="s">
        <v>23571</v>
      </c>
    </row>
    <row r="165" spans="1:31" s="28" customFormat="1" x14ac:dyDescent="0.2">
      <c r="A165" s="51" t="s">
        <v>15440</v>
      </c>
      <c r="B165" s="51" t="s">
        <v>17036</v>
      </c>
      <c r="C165" s="1" t="s">
        <v>16813</v>
      </c>
      <c r="D165" s="1" t="s">
        <v>16814</v>
      </c>
      <c r="E165" s="1" t="s">
        <v>16694</v>
      </c>
      <c r="F165" s="1" t="s">
        <v>16677</v>
      </c>
      <c r="G165" s="1" t="s">
        <v>16705</v>
      </c>
      <c r="H165" s="1" t="s">
        <v>16795</v>
      </c>
      <c r="I165" s="54" t="s">
        <v>16796</v>
      </c>
      <c r="J165" s="1" t="s">
        <v>16797</v>
      </c>
      <c r="K165" s="56" t="s">
        <v>16798</v>
      </c>
      <c r="L165" s="56" t="s">
        <v>16799</v>
      </c>
      <c r="M165" s="56" t="s">
        <v>16800</v>
      </c>
      <c r="N165" s="62" t="s">
        <v>16801</v>
      </c>
      <c r="O165" s="1" t="s">
        <v>16629</v>
      </c>
      <c r="P165" s="56" t="s">
        <v>17408</v>
      </c>
      <c r="Q165" s="1" t="s">
        <v>17841</v>
      </c>
      <c r="R165" s="52" t="s">
        <v>22812</v>
      </c>
      <c r="S165" s="51" t="s">
        <v>18065</v>
      </c>
      <c r="T165" s="1" t="s">
        <v>23237</v>
      </c>
      <c r="U165" s="1" t="s">
        <v>23427</v>
      </c>
      <c r="V165" s="1"/>
      <c r="W165" s="1"/>
      <c r="X165" s="1"/>
      <c r="Y165" s="1" t="s">
        <v>16620</v>
      </c>
      <c r="Z165" s="1" t="s">
        <v>16621</v>
      </c>
      <c r="AA165" s="1" t="s">
        <v>16892</v>
      </c>
      <c r="AB165" s="1"/>
      <c r="AC165" s="1"/>
      <c r="AD165" s="181"/>
      <c r="AE165" s="181" t="s">
        <v>23571</v>
      </c>
    </row>
    <row r="166" spans="1:31" s="28" customFormat="1" x14ac:dyDescent="0.2">
      <c r="A166" s="51" t="s">
        <v>15440</v>
      </c>
      <c r="B166" s="51" t="s">
        <v>17036</v>
      </c>
      <c r="C166" s="1" t="s">
        <v>16815</v>
      </c>
      <c r="D166" s="1" t="s">
        <v>16816</v>
      </c>
      <c r="E166" s="1" t="s">
        <v>16694</v>
      </c>
      <c r="F166" s="1" t="s">
        <v>16677</v>
      </c>
      <c r="G166" s="1" t="s">
        <v>16678</v>
      </c>
      <c r="H166" s="1" t="s">
        <v>16678</v>
      </c>
      <c r="I166" s="53" t="s">
        <v>16806</v>
      </c>
      <c r="J166" s="1" t="s">
        <v>16806</v>
      </c>
      <c r="K166" s="56" t="s">
        <v>16798</v>
      </c>
      <c r="L166" s="56" t="s">
        <v>16799</v>
      </c>
      <c r="M166" s="56" t="s">
        <v>16800</v>
      </c>
      <c r="N166" s="62" t="s">
        <v>16801</v>
      </c>
      <c r="O166" s="1" t="s">
        <v>16629</v>
      </c>
      <c r="P166" s="56" t="s">
        <v>17408</v>
      </c>
      <c r="Q166" s="1" t="s">
        <v>17841</v>
      </c>
      <c r="R166" s="52" t="s">
        <v>22123</v>
      </c>
      <c r="S166" s="51" t="s">
        <v>18024</v>
      </c>
      <c r="T166" s="1" t="s">
        <v>23237</v>
      </c>
      <c r="U166" s="1" t="s">
        <v>24245</v>
      </c>
      <c r="V166" s="1"/>
      <c r="W166" s="1"/>
      <c r="X166" s="1"/>
      <c r="Y166" s="1" t="s">
        <v>16620</v>
      </c>
      <c r="Z166" s="1" t="s">
        <v>16621</v>
      </c>
      <c r="AA166" s="1" t="s">
        <v>16892</v>
      </c>
      <c r="AB166" s="1"/>
      <c r="AC166" s="1"/>
      <c r="AD166" s="181"/>
      <c r="AE166" s="181" t="s">
        <v>23571</v>
      </c>
    </row>
    <row r="167" spans="1:31" s="28" customFormat="1" x14ac:dyDescent="0.2">
      <c r="A167" s="51" t="s">
        <v>15440</v>
      </c>
      <c r="B167" s="51" t="s">
        <v>17036</v>
      </c>
      <c r="C167" s="1" t="s">
        <v>16817</v>
      </c>
      <c r="D167" s="1" t="s">
        <v>16818</v>
      </c>
      <c r="E167" s="1" t="s">
        <v>16676</v>
      </c>
      <c r="F167" s="1" t="s">
        <v>16677</v>
      </c>
      <c r="G167" s="1" t="s">
        <v>16709</v>
      </c>
      <c r="H167" s="1" t="s">
        <v>16809</v>
      </c>
      <c r="I167" s="54" t="s">
        <v>16678</v>
      </c>
      <c r="J167" s="1" t="s">
        <v>16810</v>
      </c>
      <c r="K167" s="56" t="s">
        <v>16798</v>
      </c>
      <c r="L167" s="56" t="s">
        <v>16799</v>
      </c>
      <c r="M167" s="56" t="s">
        <v>16800</v>
      </c>
      <c r="N167" s="62" t="s">
        <v>16801</v>
      </c>
      <c r="O167" s="1" t="s">
        <v>16629</v>
      </c>
      <c r="P167" s="56" t="s">
        <v>17408</v>
      </c>
      <c r="Q167" s="1" t="s">
        <v>17841</v>
      </c>
      <c r="R167" s="52" t="s">
        <v>22813</v>
      </c>
      <c r="S167" s="51" t="s">
        <v>18066</v>
      </c>
      <c r="T167" s="1" t="s">
        <v>23237</v>
      </c>
      <c r="U167" s="1" t="s">
        <v>24245</v>
      </c>
      <c r="V167" s="1"/>
      <c r="W167" s="1"/>
      <c r="X167" s="1"/>
      <c r="Y167" s="1" t="s">
        <v>16620</v>
      </c>
      <c r="Z167" s="1" t="s">
        <v>16621</v>
      </c>
      <c r="AA167" s="1" t="s">
        <v>16892</v>
      </c>
      <c r="AB167" s="1"/>
      <c r="AC167" s="1"/>
      <c r="AD167" s="181"/>
      <c r="AE167" s="181" t="s">
        <v>23571</v>
      </c>
    </row>
    <row r="168" spans="1:31" s="28" customFormat="1" x14ac:dyDescent="0.2">
      <c r="A168" s="51" t="s">
        <v>15440</v>
      </c>
      <c r="B168" s="51" t="s">
        <v>17036</v>
      </c>
      <c r="C168" s="1" t="s">
        <v>16903</v>
      </c>
      <c r="D168" s="1" t="s">
        <v>16904</v>
      </c>
      <c r="E168" s="1" t="s">
        <v>16694</v>
      </c>
      <c r="F168" s="1" t="s">
        <v>16677</v>
      </c>
      <c r="G168" s="1" t="s">
        <v>16705</v>
      </c>
      <c r="H168" s="1" t="s">
        <v>16795</v>
      </c>
      <c r="I168" s="54" t="s">
        <v>16796</v>
      </c>
      <c r="J168" s="1" t="s">
        <v>16797</v>
      </c>
      <c r="K168" s="1" t="s">
        <v>16798</v>
      </c>
      <c r="L168" s="54" t="s">
        <v>16799</v>
      </c>
      <c r="M168" s="1" t="s">
        <v>16800</v>
      </c>
      <c r="N168" s="61" t="s">
        <v>16801</v>
      </c>
      <c r="O168" s="58"/>
      <c r="P168" s="1" t="s">
        <v>17408</v>
      </c>
      <c r="Q168" s="52" t="s">
        <v>17842</v>
      </c>
      <c r="R168" s="1" t="s">
        <v>22814</v>
      </c>
      <c r="S168" s="1" t="s">
        <v>18067</v>
      </c>
      <c r="T168" s="1" t="s">
        <v>23237</v>
      </c>
      <c r="U168" s="1" t="s">
        <v>23427</v>
      </c>
      <c r="V168" s="1"/>
      <c r="W168" s="1"/>
      <c r="X168" s="93"/>
      <c r="Y168" s="1" t="s">
        <v>16620</v>
      </c>
      <c r="Z168" s="1" t="s">
        <v>16632</v>
      </c>
      <c r="AA168" s="1" t="s">
        <v>16892</v>
      </c>
      <c r="AB168" s="1"/>
      <c r="AC168" s="1"/>
      <c r="AD168" s="181"/>
      <c r="AE168" s="181" t="s">
        <v>23572</v>
      </c>
    </row>
    <row r="169" spans="1:31" s="28" customFormat="1" x14ac:dyDescent="0.2">
      <c r="A169" s="51" t="s">
        <v>15440</v>
      </c>
      <c r="B169" s="51" t="s">
        <v>17036</v>
      </c>
      <c r="C169" s="1" t="s">
        <v>16907</v>
      </c>
      <c r="D169" s="1" t="s">
        <v>16908</v>
      </c>
      <c r="E169" s="1" t="s">
        <v>16694</v>
      </c>
      <c r="F169" s="1" t="s">
        <v>16677</v>
      </c>
      <c r="G169" s="1" t="s">
        <v>16705</v>
      </c>
      <c r="H169" s="1" t="s">
        <v>16795</v>
      </c>
      <c r="I169" s="54" t="s">
        <v>16796</v>
      </c>
      <c r="J169" s="1" t="s">
        <v>16797</v>
      </c>
      <c r="K169" s="56" t="s">
        <v>16798</v>
      </c>
      <c r="L169" s="56" t="s">
        <v>16799</v>
      </c>
      <c r="M169" s="56" t="s">
        <v>16800</v>
      </c>
      <c r="N169" s="62" t="s">
        <v>16801</v>
      </c>
      <c r="O169" s="70"/>
      <c r="P169" s="1" t="s">
        <v>17408</v>
      </c>
      <c r="Q169" s="52" t="s">
        <v>17842</v>
      </c>
      <c r="R169" s="1" t="s">
        <v>22815</v>
      </c>
      <c r="S169" s="51" t="s">
        <v>18068</v>
      </c>
      <c r="T169" s="1" t="s">
        <v>23237</v>
      </c>
      <c r="U169" s="1" t="s">
        <v>23427</v>
      </c>
      <c r="V169" s="1"/>
      <c r="W169" s="1"/>
      <c r="X169" s="93"/>
      <c r="Y169" s="1" t="s">
        <v>16620</v>
      </c>
      <c r="Z169" s="1" t="s">
        <v>16632</v>
      </c>
      <c r="AA169" s="1" t="s">
        <v>16892</v>
      </c>
      <c r="AB169" s="1"/>
      <c r="AC169" s="1"/>
      <c r="AD169" s="181"/>
      <c r="AE169" s="181" t="s">
        <v>23572</v>
      </c>
    </row>
    <row r="170" spans="1:31" s="28" customFormat="1" ht="25.5" x14ac:dyDescent="0.2">
      <c r="A170" s="51" t="s">
        <v>15440</v>
      </c>
      <c r="B170" s="51" t="s">
        <v>17036</v>
      </c>
      <c r="C170" s="1" t="s">
        <v>23163</v>
      </c>
      <c r="D170" s="1" t="s">
        <v>23164</v>
      </c>
      <c r="E170" s="1" t="s">
        <v>16694</v>
      </c>
      <c r="F170" s="1" t="s">
        <v>16677</v>
      </c>
      <c r="G170" s="1" t="s">
        <v>16678</v>
      </c>
      <c r="H170" s="1" t="s">
        <v>16678</v>
      </c>
      <c r="I170" s="54" t="s">
        <v>16716</v>
      </c>
      <c r="J170" s="1" t="s">
        <v>16717</v>
      </c>
      <c r="K170" s="1" t="s">
        <v>8512</v>
      </c>
      <c r="L170" s="1" t="s">
        <v>13699</v>
      </c>
      <c r="M170" s="1" t="s">
        <v>22464</v>
      </c>
      <c r="N170" s="61" t="s">
        <v>22463</v>
      </c>
      <c r="O170" s="58"/>
      <c r="P170" s="1" t="s">
        <v>17408</v>
      </c>
      <c r="Q170" s="240" t="s">
        <v>22700</v>
      </c>
      <c r="R170" s="1" t="s">
        <v>23358</v>
      </c>
      <c r="S170" s="51" t="s">
        <v>23165</v>
      </c>
      <c r="T170" s="1"/>
      <c r="U170" s="1"/>
      <c r="V170" s="1"/>
      <c r="W170" s="1"/>
      <c r="X170" s="93"/>
      <c r="Y170" s="1"/>
      <c r="Z170" s="1"/>
      <c r="AA170" s="1"/>
      <c r="AB170" s="1"/>
      <c r="AC170" s="1"/>
      <c r="AD170" s="181"/>
      <c r="AE170" s="181"/>
    </row>
    <row r="171" spans="1:31" s="146" customFormat="1" x14ac:dyDescent="0.2">
      <c r="A171" s="142" t="s">
        <v>15440</v>
      </c>
      <c r="B171" s="142" t="s">
        <v>17038</v>
      </c>
      <c r="C171" s="142" t="s">
        <v>17409</v>
      </c>
      <c r="D171" s="142"/>
      <c r="E171" s="142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80"/>
      <c r="AE171" s="180"/>
    </row>
    <row r="172" spans="1:31" s="28" customFormat="1" x14ac:dyDescent="0.2">
      <c r="A172" s="51" t="s">
        <v>15440</v>
      </c>
      <c r="B172" s="51" t="s">
        <v>17038</v>
      </c>
      <c r="C172" s="1" t="s">
        <v>16771</v>
      </c>
      <c r="D172" s="1" t="s">
        <v>16772</v>
      </c>
      <c r="E172" s="1" t="s">
        <v>16694</v>
      </c>
      <c r="F172" s="1" t="s">
        <v>16677</v>
      </c>
      <c r="G172" s="1" t="s">
        <v>16705</v>
      </c>
      <c r="H172" s="1" t="s">
        <v>18154</v>
      </c>
      <c r="I172" s="54" t="s">
        <v>16706</v>
      </c>
      <c r="J172" s="1" t="s">
        <v>16707</v>
      </c>
      <c r="K172" s="1" t="s">
        <v>6080</v>
      </c>
      <c r="L172" s="54" t="s">
        <v>16742</v>
      </c>
      <c r="M172" s="54" t="s">
        <v>16773</v>
      </c>
      <c r="N172" s="1" t="s">
        <v>16774</v>
      </c>
      <c r="O172" s="1" t="s">
        <v>16629</v>
      </c>
      <c r="P172" s="1">
        <v>14</v>
      </c>
      <c r="Q172" s="1" t="s">
        <v>17843</v>
      </c>
      <c r="R172" s="52" t="s">
        <v>21187</v>
      </c>
      <c r="S172" s="51" t="s">
        <v>18069</v>
      </c>
      <c r="T172" s="1" t="s">
        <v>23237</v>
      </c>
      <c r="U172" s="1" t="s">
        <v>23427</v>
      </c>
      <c r="V172" s="1"/>
      <c r="W172" s="1"/>
      <c r="X172" s="1"/>
      <c r="Y172" s="1" t="s">
        <v>16620</v>
      </c>
      <c r="Z172" s="1" t="s">
        <v>16896</v>
      </c>
      <c r="AA172" s="1" t="s">
        <v>16892</v>
      </c>
      <c r="AB172" s="1"/>
      <c r="AC172" s="1"/>
      <c r="AD172" s="181"/>
      <c r="AE172" s="181" t="s">
        <v>23573</v>
      </c>
    </row>
    <row r="173" spans="1:31" s="28" customFormat="1" x14ac:dyDescent="0.2">
      <c r="A173" s="51" t="s">
        <v>15440</v>
      </c>
      <c r="B173" s="51" t="s">
        <v>17038</v>
      </c>
      <c r="C173" s="1" t="s">
        <v>16775</v>
      </c>
      <c r="D173" s="1" t="s">
        <v>16776</v>
      </c>
      <c r="E173" s="1" t="s">
        <v>16694</v>
      </c>
      <c r="F173" s="1" t="s">
        <v>16677</v>
      </c>
      <c r="G173" s="1" t="s">
        <v>16705</v>
      </c>
      <c r="H173" s="1" t="s">
        <v>18155</v>
      </c>
      <c r="I173" s="54" t="s">
        <v>16706</v>
      </c>
      <c r="J173" s="1" t="s">
        <v>16707</v>
      </c>
      <c r="K173" s="1" t="s">
        <v>6080</v>
      </c>
      <c r="L173" s="59" t="s">
        <v>16742</v>
      </c>
      <c r="M173" s="59" t="s">
        <v>16773</v>
      </c>
      <c r="N173" s="60" t="s">
        <v>16774</v>
      </c>
      <c r="O173" s="1" t="s">
        <v>16629</v>
      </c>
      <c r="P173" s="60">
        <v>14</v>
      </c>
      <c r="Q173" s="134" t="s">
        <v>17843</v>
      </c>
      <c r="R173" s="52" t="s">
        <v>21188</v>
      </c>
      <c r="S173" s="51" t="s">
        <v>18070</v>
      </c>
      <c r="T173" s="1" t="s">
        <v>23237</v>
      </c>
      <c r="U173" s="1" t="s">
        <v>23427</v>
      </c>
      <c r="V173" s="1"/>
      <c r="W173" s="1"/>
      <c r="X173" s="1"/>
      <c r="Y173" s="1" t="s">
        <v>16620</v>
      </c>
      <c r="Z173" s="1" t="s">
        <v>16896</v>
      </c>
      <c r="AA173" s="1" t="s">
        <v>16892</v>
      </c>
      <c r="AB173" s="1"/>
      <c r="AC173" s="1"/>
      <c r="AD173" s="181"/>
      <c r="AE173" s="181" t="s">
        <v>23573</v>
      </c>
    </row>
    <row r="174" spans="1:31" s="28" customFormat="1" x14ac:dyDescent="0.2">
      <c r="A174" s="51" t="s">
        <v>15440</v>
      </c>
      <c r="B174" s="51" t="s">
        <v>17038</v>
      </c>
      <c r="C174" s="1" t="s">
        <v>16777</v>
      </c>
      <c r="D174" s="1" t="s">
        <v>16778</v>
      </c>
      <c r="E174" s="1" t="s">
        <v>16694</v>
      </c>
      <c r="F174" s="1" t="s">
        <v>16677</v>
      </c>
      <c r="G174" s="1" t="s">
        <v>16705</v>
      </c>
      <c r="H174" s="1" t="s">
        <v>16787</v>
      </c>
      <c r="I174" s="54" t="s">
        <v>16706</v>
      </c>
      <c r="J174" s="1" t="s">
        <v>16707</v>
      </c>
      <c r="K174" s="1" t="s">
        <v>6080</v>
      </c>
      <c r="L174" s="54" t="s">
        <v>16742</v>
      </c>
      <c r="M174" s="54" t="s">
        <v>17394</v>
      </c>
      <c r="N174" s="1" t="s">
        <v>17395</v>
      </c>
      <c r="O174" s="1" t="s">
        <v>16629</v>
      </c>
      <c r="P174" s="1">
        <v>14</v>
      </c>
      <c r="Q174" s="1" t="s">
        <v>22096</v>
      </c>
      <c r="R174" s="52" t="s">
        <v>21189</v>
      </c>
      <c r="S174" s="51" t="s">
        <v>18071</v>
      </c>
      <c r="T174" s="1" t="s">
        <v>23237</v>
      </c>
      <c r="U174" s="1" t="s">
        <v>23427</v>
      </c>
      <c r="V174" s="1"/>
      <c r="W174" s="1"/>
      <c r="X174" s="1"/>
      <c r="Y174" s="1" t="s">
        <v>16620</v>
      </c>
      <c r="Z174" s="1" t="s">
        <v>16896</v>
      </c>
      <c r="AA174" s="1" t="s">
        <v>16892</v>
      </c>
      <c r="AB174" s="1"/>
      <c r="AC174" s="1"/>
      <c r="AD174" s="181"/>
      <c r="AE174" s="181" t="s">
        <v>23574</v>
      </c>
    </row>
    <row r="175" spans="1:31" s="28" customFormat="1" x14ac:dyDescent="0.2">
      <c r="A175" s="51" t="s">
        <v>15440</v>
      </c>
      <c r="B175" s="51" t="s">
        <v>17038</v>
      </c>
      <c r="C175" s="1" t="s">
        <v>16779</v>
      </c>
      <c r="D175" s="1" t="s">
        <v>16780</v>
      </c>
      <c r="E175" s="1" t="s">
        <v>16694</v>
      </c>
      <c r="F175" s="1" t="s">
        <v>16677</v>
      </c>
      <c r="G175" s="1" t="s">
        <v>16705</v>
      </c>
      <c r="H175" s="1" t="s">
        <v>16823</v>
      </c>
      <c r="I175" s="54" t="s">
        <v>16706</v>
      </c>
      <c r="J175" s="1" t="s">
        <v>16707</v>
      </c>
      <c r="K175" s="1" t="s">
        <v>6080</v>
      </c>
      <c r="L175" s="59" t="s">
        <v>16742</v>
      </c>
      <c r="M175" s="59" t="s">
        <v>17394</v>
      </c>
      <c r="N175" s="60" t="s">
        <v>17395</v>
      </c>
      <c r="O175" s="1" t="s">
        <v>16629</v>
      </c>
      <c r="P175" s="60">
        <v>14</v>
      </c>
      <c r="Q175" s="134" t="s">
        <v>22096</v>
      </c>
      <c r="R175" s="52" t="s">
        <v>21190</v>
      </c>
      <c r="S175" s="51" t="s">
        <v>18072</v>
      </c>
      <c r="T175" s="1" t="s">
        <v>23237</v>
      </c>
      <c r="U175" s="1" t="s">
        <v>23427</v>
      </c>
      <c r="V175" s="1"/>
      <c r="W175" s="1"/>
      <c r="X175" s="1"/>
      <c r="Y175" s="1" t="s">
        <v>16620</v>
      </c>
      <c r="Z175" s="1" t="s">
        <v>16896</v>
      </c>
      <c r="AA175" s="1" t="s">
        <v>16892</v>
      </c>
      <c r="AB175" s="1"/>
      <c r="AC175" s="1"/>
      <c r="AD175" s="181"/>
      <c r="AE175" s="181" t="s">
        <v>23574</v>
      </c>
    </row>
    <row r="176" spans="1:31" s="28" customFormat="1" x14ac:dyDescent="0.2">
      <c r="A176" s="51" t="s">
        <v>15440</v>
      </c>
      <c r="B176" s="51" t="s">
        <v>17038</v>
      </c>
      <c r="C176" s="51" t="s">
        <v>16912</v>
      </c>
      <c r="D176" s="1" t="s">
        <v>16913</v>
      </c>
      <c r="E176" s="1" t="s">
        <v>16694</v>
      </c>
      <c r="F176" s="1" t="s">
        <v>16677</v>
      </c>
      <c r="G176" s="1" t="s">
        <v>16678</v>
      </c>
      <c r="H176" s="1" t="s">
        <v>16678</v>
      </c>
      <c r="I176" s="1" t="s">
        <v>16781</v>
      </c>
      <c r="J176" s="1" t="s">
        <v>16782</v>
      </c>
      <c r="K176" s="1" t="s">
        <v>5502</v>
      </c>
      <c r="L176" s="1" t="s">
        <v>16742</v>
      </c>
      <c r="M176" s="1" t="s">
        <v>16783</v>
      </c>
      <c r="N176" s="61" t="s">
        <v>16784</v>
      </c>
      <c r="O176" s="1" t="s">
        <v>16629</v>
      </c>
      <c r="P176" s="56">
        <v>14</v>
      </c>
      <c r="Q176" s="1" t="s">
        <v>17844</v>
      </c>
      <c r="R176" s="52" t="s">
        <v>22124</v>
      </c>
      <c r="S176" s="51" t="s">
        <v>16914</v>
      </c>
      <c r="T176" s="1" t="s">
        <v>24275</v>
      </c>
      <c r="U176" s="1" t="s">
        <v>24276</v>
      </c>
      <c r="V176" s="1"/>
      <c r="W176" s="1"/>
      <c r="X176" s="1"/>
      <c r="Y176" s="1" t="s">
        <v>16620</v>
      </c>
      <c r="Z176" s="1" t="s">
        <v>16896</v>
      </c>
      <c r="AA176" s="1" t="s">
        <v>16892</v>
      </c>
      <c r="AB176" s="1"/>
      <c r="AC176" s="1"/>
      <c r="AD176" s="181"/>
      <c r="AE176" s="181" t="s">
        <v>23575</v>
      </c>
    </row>
    <row r="177" spans="1:31" s="28" customFormat="1" x14ac:dyDescent="0.2">
      <c r="A177" s="51" t="s">
        <v>15440</v>
      </c>
      <c r="B177" s="51" t="s">
        <v>17038</v>
      </c>
      <c r="C177" s="1" t="s">
        <v>16899</v>
      </c>
      <c r="D177" s="1" t="s">
        <v>16900</v>
      </c>
      <c r="E177" s="1" t="s">
        <v>16694</v>
      </c>
      <c r="F177" s="1" t="s">
        <v>16677</v>
      </c>
      <c r="G177" s="1" t="s">
        <v>16678</v>
      </c>
      <c r="H177" s="1" t="s">
        <v>16678</v>
      </c>
      <c r="I177" s="1" t="s">
        <v>16716</v>
      </c>
      <c r="J177" s="1" t="s">
        <v>16717</v>
      </c>
      <c r="K177" s="1" t="s">
        <v>16718</v>
      </c>
      <c r="L177" s="1" t="s">
        <v>16719</v>
      </c>
      <c r="M177" s="53" t="s">
        <v>16897</v>
      </c>
      <c r="N177" s="52" t="s">
        <v>16720</v>
      </c>
      <c r="O177" s="1" t="s">
        <v>16629</v>
      </c>
      <c r="P177" s="1">
        <v>14</v>
      </c>
      <c r="Q177" s="1" t="s">
        <v>17845</v>
      </c>
      <c r="R177" s="52" t="s">
        <v>22125</v>
      </c>
      <c r="S177" s="53" t="s">
        <v>18012</v>
      </c>
      <c r="T177" s="1" t="s">
        <v>23237</v>
      </c>
      <c r="U177" s="1" t="s">
        <v>24331</v>
      </c>
      <c r="V177" s="1"/>
      <c r="W177" s="1"/>
      <c r="X177" s="1"/>
      <c r="Y177" s="1" t="s">
        <v>16616</v>
      </c>
      <c r="Z177" s="1" t="s">
        <v>16896</v>
      </c>
      <c r="AA177" s="1" t="s">
        <v>16892</v>
      </c>
      <c r="AB177" s="1"/>
      <c r="AC177" s="1"/>
      <c r="AD177" s="181"/>
      <c r="AE177" s="181" t="s">
        <v>23576</v>
      </c>
    </row>
    <row r="178" spans="1:31" s="28" customFormat="1" x14ac:dyDescent="0.2">
      <c r="A178" s="51" t="s">
        <v>15440</v>
      </c>
      <c r="B178" s="51" t="s">
        <v>17038</v>
      </c>
      <c r="C178" s="1" t="s">
        <v>17356</v>
      </c>
      <c r="D178" s="1" t="s">
        <v>17357</v>
      </c>
      <c r="E178" s="1" t="s">
        <v>16694</v>
      </c>
      <c r="F178" s="1" t="s">
        <v>16677</v>
      </c>
      <c r="G178" s="1" t="s">
        <v>16678</v>
      </c>
      <c r="H178" s="1" t="s">
        <v>16678</v>
      </c>
      <c r="I178" s="1" t="s">
        <v>16711</v>
      </c>
      <c r="J178" s="1" t="s">
        <v>16712</v>
      </c>
      <c r="K178" s="1" t="s">
        <v>706</v>
      </c>
      <c r="L178" s="1" t="s">
        <v>16713</v>
      </c>
      <c r="M178" s="1" t="s">
        <v>17358</v>
      </c>
      <c r="N178" s="61" t="s">
        <v>16714</v>
      </c>
      <c r="O178" s="61" t="s">
        <v>17398</v>
      </c>
      <c r="P178" s="1" t="s">
        <v>17410</v>
      </c>
      <c r="Q178" s="1" t="s">
        <v>16714</v>
      </c>
      <c r="R178" s="52" t="s">
        <v>22126</v>
      </c>
      <c r="S178" s="51" t="s">
        <v>18013</v>
      </c>
      <c r="T178" s="1" t="s">
        <v>23237</v>
      </c>
      <c r="U178" s="1" t="s">
        <v>24331</v>
      </c>
      <c r="V178" s="1"/>
      <c r="W178" s="1"/>
      <c r="X178" s="1"/>
      <c r="Y178" s="1" t="s">
        <v>16620</v>
      </c>
      <c r="Z178" s="1" t="s">
        <v>17027</v>
      </c>
      <c r="AA178" s="1" t="s">
        <v>16892</v>
      </c>
      <c r="AB178" s="1"/>
      <c r="AC178" s="1"/>
      <c r="AD178" s="181"/>
      <c r="AE178" s="181"/>
    </row>
    <row r="179" spans="1:31" s="28" customFormat="1" x14ac:dyDescent="0.2">
      <c r="A179" s="51" t="s">
        <v>15440</v>
      </c>
      <c r="B179" s="51" t="s">
        <v>17038</v>
      </c>
      <c r="C179" s="1" t="s">
        <v>17352</v>
      </c>
      <c r="D179" s="1" t="s">
        <v>17353</v>
      </c>
      <c r="E179" s="1" t="s">
        <v>16694</v>
      </c>
      <c r="F179" s="1" t="s">
        <v>16677</v>
      </c>
      <c r="G179" s="1" t="s">
        <v>16678</v>
      </c>
      <c r="H179" s="1" t="s">
        <v>16678</v>
      </c>
      <c r="I179" s="1" t="s">
        <v>16711</v>
      </c>
      <c r="J179" s="1" t="s">
        <v>16712</v>
      </c>
      <c r="K179" s="1" t="s">
        <v>706</v>
      </c>
      <c r="L179" s="1" t="s">
        <v>16715</v>
      </c>
      <c r="M179" s="1" t="s">
        <v>16714</v>
      </c>
      <c r="N179" s="61" t="s">
        <v>16714</v>
      </c>
      <c r="O179" s="61" t="s">
        <v>17398</v>
      </c>
      <c r="P179" s="1" t="s">
        <v>17410</v>
      </c>
      <c r="Q179" s="1" t="s">
        <v>16714</v>
      </c>
      <c r="R179" s="52" t="s">
        <v>22127</v>
      </c>
      <c r="S179" s="51" t="s">
        <v>18014</v>
      </c>
      <c r="T179" s="1" t="s">
        <v>23237</v>
      </c>
      <c r="U179" s="1" t="s">
        <v>24331</v>
      </c>
      <c r="V179" s="1"/>
      <c r="W179" s="1"/>
      <c r="X179" s="1"/>
      <c r="Y179" s="1" t="s">
        <v>16620</v>
      </c>
      <c r="Z179" s="1" t="s">
        <v>17027</v>
      </c>
      <c r="AA179" s="1" t="s">
        <v>16892</v>
      </c>
      <c r="AB179" s="1"/>
      <c r="AC179" s="1"/>
      <c r="AD179" s="181"/>
      <c r="AE179" s="181"/>
    </row>
    <row r="180" spans="1:31" s="28" customFormat="1" x14ac:dyDescent="0.2">
      <c r="A180" s="51" t="s">
        <v>15440</v>
      </c>
      <c r="B180" s="51" t="s">
        <v>17038</v>
      </c>
      <c r="C180" s="1" t="s">
        <v>17354</v>
      </c>
      <c r="D180" s="1" t="s">
        <v>17355</v>
      </c>
      <c r="E180" s="1" t="s">
        <v>16694</v>
      </c>
      <c r="F180" s="1" t="s">
        <v>16677</v>
      </c>
      <c r="G180" s="1" t="s">
        <v>16678</v>
      </c>
      <c r="H180" s="1" t="s">
        <v>16678</v>
      </c>
      <c r="I180" s="1" t="s">
        <v>16711</v>
      </c>
      <c r="J180" s="1" t="s">
        <v>16712</v>
      </c>
      <c r="K180" s="1" t="s">
        <v>706</v>
      </c>
      <c r="L180" s="1" t="s">
        <v>16715</v>
      </c>
      <c r="M180" s="1" t="s">
        <v>16714</v>
      </c>
      <c r="N180" s="1" t="s">
        <v>16714</v>
      </c>
      <c r="O180" s="1" t="s">
        <v>16629</v>
      </c>
      <c r="P180" s="1" t="s">
        <v>17410</v>
      </c>
      <c r="Q180" s="1" t="s">
        <v>16714</v>
      </c>
      <c r="R180" s="52" t="s">
        <v>22128</v>
      </c>
      <c r="S180" s="53" t="s">
        <v>21254</v>
      </c>
      <c r="T180" s="1" t="s">
        <v>23237</v>
      </c>
      <c r="U180" s="1" t="s">
        <v>24331</v>
      </c>
      <c r="V180" s="1"/>
      <c r="W180" s="1"/>
      <c r="X180" s="1"/>
      <c r="Y180" s="1" t="s">
        <v>16616</v>
      </c>
      <c r="Z180" s="1" t="s">
        <v>16896</v>
      </c>
      <c r="AA180" s="1" t="s">
        <v>16892</v>
      </c>
      <c r="AB180" s="1"/>
      <c r="AC180" s="1"/>
      <c r="AD180" s="181"/>
      <c r="AE180" s="181"/>
    </row>
    <row r="181" spans="1:31" s="28" customFormat="1" x14ac:dyDescent="0.2">
      <c r="A181" s="51" t="s">
        <v>15440</v>
      </c>
      <c r="B181" s="51" t="s">
        <v>17038</v>
      </c>
      <c r="C181" s="51" t="s">
        <v>17399</v>
      </c>
      <c r="D181" s="1" t="s">
        <v>17400</v>
      </c>
      <c r="E181" s="1" t="s">
        <v>16676</v>
      </c>
      <c r="F181" s="1" t="s">
        <v>16677</v>
      </c>
      <c r="G181" s="1" t="s">
        <v>16705</v>
      </c>
      <c r="H181" s="1" t="s">
        <v>16708</v>
      </c>
      <c r="I181" s="1" t="s">
        <v>16678</v>
      </c>
      <c r="J181" s="1" t="s">
        <v>16819</v>
      </c>
      <c r="K181" s="1" t="s">
        <v>1280</v>
      </c>
      <c r="L181" s="1" t="s">
        <v>16820</v>
      </c>
      <c r="M181" s="1" t="s">
        <v>16821</v>
      </c>
      <c r="N181" s="61" t="s">
        <v>16822</v>
      </c>
      <c r="O181" s="61" t="s">
        <v>17398</v>
      </c>
      <c r="P181" s="1" t="s">
        <v>17410</v>
      </c>
      <c r="Q181" s="1" t="s">
        <v>17846</v>
      </c>
      <c r="R181" s="52" t="s">
        <v>22816</v>
      </c>
      <c r="S181" s="51" t="s">
        <v>18073</v>
      </c>
      <c r="T181" s="1" t="s">
        <v>23237</v>
      </c>
      <c r="U181" s="1" t="s">
        <v>24245</v>
      </c>
      <c r="V181" s="1"/>
      <c r="W181" s="1"/>
      <c r="X181" s="1"/>
      <c r="Y181" s="1" t="s">
        <v>16620</v>
      </c>
      <c r="Z181" s="1" t="s">
        <v>17027</v>
      </c>
      <c r="AA181" s="1" t="s">
        <v>16892</v>
      </c>
      <c r="AB181" s="1"/>
      <c r="AC181" s="1"/>
      <c r="AD181" s="181"/>
      <c r="AE181" s="181" t="s">
        <v>23577</v>
      </c>
    </row>
    <row r="182" spans="1:31" s="28" customFormat="1" x14ac:dyDescent="0.2">
      <c r="A182" s="51" t="s">
        <v>15440</v>
      </c>
      <c r="B182" s="51" t="s">
        <v>17038</v>
      </c>
      <c r="C182" s="51" t="s">
        <v>17401</v>
      </c>
      <c r="D182" s="1" t="s">
        <v>17402</v>
      </c>
      <c r="E182" s="1" t="s">
        <v>16676</v>
      </c>
      <c r="F182" s="1" t="s">
        <v>16677</v>
      </c>
      <c r="G182" s="1" t="s">
        <v>16705</v>
      </c>
      <c r="H182" s="1" t="s">
        <v>16708</v>
      </c>
      <c r="I182" s="1" t="s">
        <v>16678</v>
      </c>
      <c r="J182" s="1" t="s">
        <v>16819</v>
      </c>
      <c r="K182" s="1" t="s">
        <v>1280</v>
      </c>
      <c r="L182" s="1" t="s">
        <v>16820</v>
      </c>
      <c r="M182" s="1" t="s">
        <v>16821</v>
      </c>
      <c r="N182" s="61" t="s">
        <v>16822</v>
      </c>
      <c r="O182" s="61" t="s">
        <v>17398</v>
      </c>
      <c r="P182" s="1" t="s">
        <v>17410</v>
      </c>
      <c r="Q182" s="1" t="s">
        <v>17847</v>
      </c>
      <c r="R182" s="52" t="s">
        <v>22817</v>
      </c>
      <c r="S182" s="51" t="s">
        <v>18074</v>
      </c>
      <c r="T182" s="1" t="s">
        <v>23237</v>
      </c>
      <c r="U182" s="1" t="s">
        <v>24245</v>
      </c>
      <c r="V182" s="1"/>
      <c r="W182" s="1"/>
      <c r="X182" s="1"/>
      <c r="Y182" s="1" t="s">
        <v>16620</v>
      </c>
      <c r="Z182" s="1" t="s">
        <v>17027</v>
      </c>
      <c r="AA182" s="1" t="s">
        <v>16892</v>
      </c>
      <c r="AB182" s="1"/>
      <c r="AC182" s="1"/>
      <c r="AD182" s="181"/>
      <c r="AE182" s="181" t="s">
        <v>23578</v>
      </c>
    </row>
    <row r="183" spans="1:31" s="28" customFormat="1" x14ac:dyDescent="0.2">
      <c r="A183" s="51" t="s">
        <v>15440</v>
      </c>
      <c r="B183" s="51" t="s">
        <v>17038</v>
      </c>
      <c r="C183" s="51" t="s">
        <v>17403</v>
      </c>
      <c r="D183" s="1" t="s">
        <v>17404</v>
      </c>
      <c r="E183" s="1" t="s">
        <v>16694</v>
      </c>
      <c r="F183" s="1" t="s">
        <v>16677</v>
      </c>
      <c r="G183" s="1" t="s">
        <v>16709</v>
      </c>
      <c r="H183" s="1" t="s">
        <v>16823</v>
      </c>
      <c r="I183" s="1" t="s">
        <v>16678</v>
      </c>
      <c r="J183" s="1" t="s">
        <v>16710</v>
      </c>
      <c r="K183" s="1" t="s">
        <v>1280</v>
      </c>
      <c r="L183" s="1" t="s">
        <v>16820</v>
      </c>
      <c r="M183" s="1" t="s">
        <v>16821</v>
      </c>
      <c r="N183" s="61" t="s">
        <v>16822</v>
      </c>
      <c r="O183" s="61" t="s">
        <v>17398</v>
      </c>
      <c r="P183" s="1" t="s">
        <v>17410</v>
      </c>
      <c r="Q183" s="1" t="s">
        <v>17847</v>
      </c>
      <c r="R183" s="52" t="s">
        <v>17975</v>
      </c>
      <c r="S183" s="51" t="s">
        <v>18075</v>
      </c>
      <c r="T183" s="1" t="s">
        <v>23237</v>
      </c>
      <c r="U183" s="1" t="s">
        <v>24245</v>
      </c>
      <c r="V183" s="1"/>
      <c r="W183" s="1"/>
      <c r="X183" s="1"/>
      <c r="Y183" s="1" t="s">
        <v>16620</v>
      </c>
      <c r="Z183" s="1" t="s">
        <v>17027</v>
      </c>
      <c r="AA183" s="1" t="s">
        <v>16892</v>
      </c>
      <c r="AB183" s="1"/>
      <c r="AC183" s="1"/>
      <c r="AD183" s="181"/>
      <c r="AE183" s="181" t="s">
        <v>23578</v>
      </c>
    </row>
    <row r="184" spans="1:31" s="28" customFormat="1" x14ac:dyDescent="0.2">
      <c r="A184" s="51" t="s">
        <v>15440</v>
      </c>
      <c r="B184" s="51" t="s">
        <v>17038</v>
      </c>
      <c r="C184" s="1" t="s">
        <v>16793</v>
      </c>
      <c r="D184" s="1" t="s">
        <v>16794</v>
      </c>
      <c r="E184" s="1" t="s">
        <v>16694</v>
      </c>
      <c r="F184" s="1" t="s">
        <v>16677</v>
      </c>
      <c r="G184" s="1" t="s">
        <v>16705</v>
      </c>
      <c r="H184" s="1" t="s">
        <v>16795</v>
      </c>
      <c r="I184" s="54" t="s">
        <v>16796</v>
      </c>
      <c r="J184" s="1" t="s">
        <v>16797</v>
      </c>
      <c r="K184" s="1" t="s">
        <v>16798</v>
      </c>
      <c r="L184" s="54" t="s">
        <v>16799</v>
      </c>
      <c r="M184" s="1" t="s">
        <v>16800</v>
      </c>
      <c r="N184" s="61" t="s">
        <v>16801</v>
      </c>
      <c r="O184" s="1" t="s">
        <v>16629</v>
      </c>
      <c r="P184" s="1" t="s">
        <v>17410</v>
      </c>
      <c r="Q184" s="1" t="s">
        <v>17848</v>
      </c>
      <c r="R184" s="52" t="s">
        <v>22818</v>
      </c>
      <c r="S184" s="1" t="s">
        <v>18076</v>
      </c>
      <c r="T184" s="1" t="s">
        <v>23237</v>
      </c>
      <c r="U184" s="1" t="s">
        <v>23427</v>
      </c>
      <c r="V184" s="1"/>
      <c r="W184" s="1"/>
      <c r="X184" s="1"/>
      <c r="Y184" s="1" t="s">
        <v>16620</v>
      </c>
      <c r="Z184" s="1" t="s">
        <v>16621</v>
      </c>
      <c r="AA184" s="1" t="s">
        <v>16892</v>
      </c>
      <c r="AB184" s="1"/>
      <c r="AC184" s="1"/>
      <c r="AD184" s="181"/>
      <c r="AE184" s="181" t="s">
        <v>23579</v>
      </c>
    </row>
    <row r="185" spans="1:31" s="28" customFormat="1" x14ac:dyDescent="0.2">
      <c r="A185" s="51" t="s">
        <v>15440</v>
      </c>
      <c r="B185" s="51" t="s">
        <v>17038</v>
      </c>
      <c r="C185" s="1" t="s">
        <v>16802</v>
      </c>
      <c r="D185" s="1" t="s">
        <v>16803</v>
      </c>
      <c r="E185" s="1" t="s">
        <v>16694</v>
      </c>
      <c r="F185" s="1" t="s">
        <v>16677</v>
      </c>
      <c r="G185" s="1" t="s">
        <v>16705</v>
      </c>
      <c r="H185" s="1" t="s">
        <v>16795</v>
      </c>
      <c r="I185" s="54" t="s">
        <v>16796</v>
      </c>
      <c r="J185" s="1" t="s">
        <v>16797</v>
      </c>
      <c r="K185" s="56" t="s">
        <v>16798</v>
      </c>
      <c r="L185" s="56" t="s">
        <v>16799</v>
      </c>
      <c r="M185" s="56" t="s">
        <v>16800</v>
      </c>
      <c r="N185" s="62" t="s">
        <v>16801</v>
      </c>
      <c r="O185" s="1" t="s">
        <v>16629</v>
      </c>
      <c r="P185" s="56" t="s">
        <v>17410</v>
      </c>
      <c r="Q185" s="1" t="s">
        <v>17848</v>
      </c>
      <c r="R185" s="52" t="s">
        <v>22819</v>
      </c>
      <c r="S185" s="51" t="s">
        <v>18077</v>
      </c>
      <c r="T185" s="1" t="s">
        <v>23237</v>
      </c>
      <c r="U185" s="1" t="s">
        <v>23427</v>
      </c>
      <c r="V185" s="1"/>
      <c r="W185" s="1"/>
      <c r="X185" s="1"/>
      <c r="Y185" s="1" t="s">
        <v>16620</v>
      </c>
      <c r="Z185" s="1" t="s">
        <v>16621</v>
      </c>
      <c r="AA185" s="1" t="s">
        <v>16892</v>
      </c>
      <c r="AB185" s="1"/>
      <c r="AC185" s="1"/>
      <c r="AD185" s="181"/>
      <c r="AE185" s="181" t="s">
        <v>23579</v>
      </c>
    </row>
    <row r="186" spans="1:31" s="28" customFormat="1" x14ac:dyDescent="0.2">
      <c r="A186" s="51" t="s">
        <v>15440</v>
      </c>
      <c r="B186" s="51" t="s">
        <v>17038</v>
      </c>
      <c r="C186" s="1" t="s">
        <v>16804</v>
      </c>
      <c r="D186" s="1" t="s">
        <v>16805</v>
      </c>
      <c r="E186" s="1" t="s">
        <v>16694</v>
      </c>
      <c r="F186" s="1" t="s">
        <v>16677</v>
      </c>
      <c r="G186" s="1" t="s">
        <v>16678</v>
      </c>
      <c r="H186" s="1" t="s">
        <v>16678</v>
      </c>
      <c r="I186" s="53" t="s">
        <v>16806</v>
      </c>
      <c r="J186" s="1" t="s">
        <v>16806</v>
      </c>
      <c r="K186" s="56" t="s">
        <v>16798</v>
      </c>
      <c r="L186" s="56" t="s">
        <v>16799</v>
      </c>
      <c r="M186" s="56" t="s">
        <v>16800</v>
      </c>
      <c r="N186" s="62" t="s">
        <v>16801</v>
      </c>
      <c r="O186" s="1" t="s">
        <v>16629</v>
      </c>
      <c r="P186" s="56" t="s">
        <v>17410</v>
      </c>
      <c r="Q186" s="1" t="s">
        <v>17848</v>
      </c>
      <c r="R186" s="52" t="s">
        <v>22129</v>
      </c>
      <c r="S186" s="51" t="s">
        <v>18020</v>
      </c>
      <c r="T186" s="1" t="s">
        <v>23237</v>
      </c>
      <c r="U186" s="1" t="s">
        <v>24245</v>
      </c>
      <c r="V186" s="1"/>
      <c r="W186" s="1"/>
      <c r="X186" s="1"/>
      <c r="Y186" s="1" t="s">
        <v>16620</v>
      </c>
      <c r="Z186" s="1" t="s">
        <v>16621</v>
      </c>
      <c r="AA186" s="1" t="s">
        <v>16892</v>
      </c>
      <c r="AB186" s="1"/>
      <c r="AC186" s="1"/>
      <c r="AD186" s="181"/>
      <c r="AE186" s="181" t="s">
        <v>23579</v>
      </c>
    </row>
    <row r="187" spans="1:31" s="28" customFormat="1" x14ac:dyDescent="0.2">
      <c r="A187" s="51" t="s">
        <v>15440</v>
      </c>
      <c r="B187" s="51" t="s">
        <v>17038</v>
      </c>
      <c r="C187" s="1" t="s">
        <v>16807</v>
      </c>
      <c r="D187" s="1" t="s">
        <v>16808</v>
      </c>
      <c r="E187" s="1" t="s">
        <v>16676</v>
      </c>
      <c r="F187" s="1" t="s">
        <v>16677</v>
      </c>
      <c r="G187" s="1" t="s">
        <v>16709</v>
      </c>
      <c r="H187" s="1" t="s">
        <v>16809</v>
      </c>
      <c r="I187" s="54" t="s">
        <v>16678</v>
      </c>
      <c r="J187" s="1" t="s">
        <v>16810</v>
      </c>
      <c r="K187" s="56" t="s">
        <v>16798</v>
      </c>
      <c r="L187" s="56" t="s">
        <v>16799</v>
      </c>
      <c r="M187" s="56" t="s">
        <v>16800</v>
      </c>
      <c r="N187" s="62" t="s">
        <v>16801</v>
      </c>
      <c r="O187" s="1" t="s">
        <v>16629</v>
      </c>
      <c r="P187" s="56" t="s">
        <v>17410</v>
      </c>
      <c r="Q187" s="1" t="s">
        <v>17848</v>
      </c>
      <c r="R187" s="52" t="s">
        <v>22820</v>
      </c>
      <c r="S187" s="51" t="s">
        <v>18078</v>
      </c>
      <c r="T187" s="1" t="s">
        <v>23237</v>
      </c>
      <c r="U187" s="1" t="s">
        <v>24245</v>
      </c>
      <c r="V187" s="1"/>
      <c r="W187" s="1"/>
      <c r="X187" s="1"/>
      <c r="Y187" s="1" t="s">
        <v>16620</v>
      </c>
      <c r="Z187" s="1" t="s">
        <v>16621</v>
      </c>
      <c r="AA187" s="1" t="s">
        <v>16892</v>
      </c>
      <c r="AB187" s="1"/>
      <c r="AC187" s="1"/>
      <c r="AD187" s="181"/>
      <c r="AE187" s="181" t="s">
        <v>23579</v>
      </c>
    </row>
    <row r="188" spans="1:31" s="28" customFormat="1" x14ac:dyDescent="0.2">
      <c r="A188" s="51" t="s">
        <v>15440</v>
      </c>
      <c r="B188" s="51" t="s">
        <v>17038</v>
      </c>
      <c r="C188" s="1" t="s">
        <v>16811</v>
      </c>
      <c r="D188" s="1" t="s">
        <v>16812</v>
      </c>
      <c r="E188" s="1" t="s">
        <v>16694</v>
      </c>
      <c r="F188" s="1" t="s">
        <v>16677</v>
      </c>
      <c r="G188" s="1" t="s">
        <v>16705</v>
      </c>
      <c r="H188" s="1" t="s">
        <v>16795</v>
      </c>
      <c r="I188" s="54" t="s">
        <v>16796</v>
      </c>
      <c r="J188" s="1" t="s">
        <v>16797</v>
      </c>
      <c r="K188" s="1" t="s">
        <v>16798</v>
      </c>
      <c r="L188" s="54" t="s">
        <v>16799</v>
      </c>
      <c r="M188" s="1" t="s">
        <v>16800</v>
      </c>
      <c r="N188" s="61" t="s">
        <v>16801</v>
      </c>
      <c r="O188" s="1" t="s">
        <v>16629</v>
      </c>
      <c r="P188" s="1" t="s">
        <v>17410</v>
      </c>
      <c r="Q188" s="1" t="s">
        <v>21132</v>
      </c>
      <c r="R188" s="52" t="s">
        <v>22821</v>
      </c>
      <c r="S188" s="1" t="s">
        <v>21133</v>
      </c>
      <c r="T188" s="1" t="s">
        <v>23237</v>
      </c>
      <c r="U188" s="1" t="s">
        <v>23427</v>
      </c>
      <c r="V188" s="1"/>
      <c r="W188" s="1"/>
      <c r="X188" s="1"/>
      <c r="Y188" s="1" t="s">
        <v>16620</v>
      </c>
      <c r="Z188" s="1" t="s">
        <v>16621</v>
      </c>
      <c r="AA188" s="1" t="s">
        <v>16892</v>
      </c>
      <c r="AB188" s="1"/>
      <c r="AC188" s="1"/>
      <c r="AD188" s="181"/>
      <c r="AE188" s="181" t="s">
        <v>23580</v>
      </c>
    </row>
    <row r="189" spans="1:31" s="28" customFormat="1" x14ac:dyDescent="0.2">
      <c r="A189" s="51" t="s">
        <v>15440</v>
      </c>
      <c r="B189" s="51" t="s">
        <v>17038</v>
      </c>
      <c r="C189" s="1" t="s">
        <v>16813</v>
      </c>
      <c r="D189" s="1" t="s">
        <v>16814</v>
      </c>
      <c r="E189" s="1" t="s">
        <v>16694</v>
      </c>
      <c r="F189" s="1" t="s">
        <v>16677</v>
      </c>
      <c r="G189" s="1" t="s">
        <v>16705</v>
      </c>
      <c r="H189" s="1" t="s">
        <v>16795</v>
      </c>
      <c r="I189" s="54" t="s">
        <v>16796</v>
      </c>
      <c r="J189" s="1" t="s">
        <v>16797</v>
      </c>
      <c r="K189" s="56" t="s">
        <v>16798</v>
      </c>
      <c r="L189" s="56" t="s">
        <v>16799</v>
      </c>
      <c r="M189" s="56" t="s">
        <v>16800</v>
      </c>
      <c r="N189" s="62" t="s">
        <v>16801</v>
      </c>
      <c r="O189" s="1" t="s">
        <v>16629</v>
      </c>
      <c r="P189" s="56" t="s">
        <v>17410</v>
      </c>
      <c r="Q189" s="1" t="s">
        <v>21132</v>
      </c>
      <c r="R189" s="52" t="s">
        <v>22822</v>
      </c>
      <c r="S189" s="51" t="s">
        <v>21134</v>
      </c>
      <c r="T189" s="1" t="s">
        <v>23237</v>
      </c>
      <c r="U189" s="1" t="s">
        <v>23427</v>
      </c>
      <c r="V189" s="1"/>
      <c r="W189" s="1"/>
      <c r="X189" s="1"/>
      <c r="Y189" s="1" t="s">
        <v>16620</v>
      </c>
      <c r="Z189" s="1" t="s">
        <v>16621</v>
      </c>
      <c r="AA189" s="1" t="s">
        <v>16892</v>
      </c>
      <c r="AB189" s="1"/>
      <c r="AC189" s="1"/>
      <c r="AD189" s="181"/>
      <c r="AE189" s="181" t="s">
        <v>23580</v>
      </c>
    </row>
    <row r="190" spans="1:31" s="28" customFormat="1" x14ac:dyDescent="0.2">
      <c r="A190" s="51" t="s">
        <v>15440</v>
      </c>
      <c r="B190" s="51" t="s">
        <v>17038</v>
      </c>
      <c r="C190" s="1" t="s">
        <v>16815</v>
      </c>
      <c r="D190" s="1" t="s">
        <v>16816</v>
      </c>
      <c r="E190" s="1" t="s">
        <v>16694</v>
      </c>
      <c r="F190" s="1" t="s">
        <v>16677</v>
      </c>
      <c r="G190" s="1" t="s">
        <v>16678</v>
      </c>
      <c r="H190" s="1" t="s">
        <v>16678</v>
      </c>
      <c r="I190" s="53" t="s">
        <v>16806</v>
      </c>
      <c r="J190" s="1" t="s">
        <v>16806</v>
      </c>
      <c r="K190" s="56" t="s">
        <v>16798</v>
      </c>
      <c r="L190" s="56" t="s">
        <v>16799</v>
      </c>
      <c r="M190" s="56" t="s">
        <v>16800</v>
      </c>
      <c r="N190" s="62" t="s">
        <v>16801</v>
      </c>
      <c r="O190" s="1" t="s">
        <v>16629</v>
      </c>
      <c r="P190" s="56" t="s">
        <v>17410</v>
      </c>
      <c r="Q190" s="1" t="s">
        <v>21132</v>
      </c>
      <c r="R190" s="52" t="s">
        <v>22130</v>
      </c>
      <c r="S190" s="51" t="s">
        <v>18024</v>
      </c>
      <c r="T190" s="1" t="s">
        <v>23237</v>
      </c>
      <c r="U190" s="1" t="s">
        <v>24245</v>
      </c>
      <c r="V190" s="1"/>
      <c r="W190" s="1"/>
      <c r="X190" s="1"/>
      <c r="Y190" s="1" t="s">
        <v>16620</v>
      </c>
      <c r="Z190" s="1" t="s">
        <v>16621</v>
      </c>
      <c r="AA190" s="1" t="s">
        <v>16892</v>
      </c>
      <c r="AB190" s="1"/>
      <c r="AC190" s="1"/>
      <c r="AD190" s="181"/>
      <c r="AE190" s="181" t="s">
        <v>23580</v>
      </c>
    </row>
    <row r="191" spans="1:31" s="28" customFormat="1" x14ac:dyDescent="0.2">
      <c r="A191" s="51" t="s">
        <v>15440</v>
      </c>
      <c r="B191" s="51" t="s">
        <v>17038</v>
      </c>
      <c r="C191" s="1" t="s">
        <v>16817</v>
      </c>
      <c r="D191" s="1" t="s">
        <v>16818</v>
      </c>
      <c r="E191" s="1" t="s">
        <v>16676</v>
      </c>
      <c r="F191" s="1" t="s">
        <v>16677</v>
      </c>
      <c r="G191" s="1" t="s">
        <v>16709</v>
      </c>
      <c r="H191" s="1" t="s">
        <v>16809</v>
      </c>
      <c r="I191" s="54" t="s">
        <v>16678</v>
      </c>
      <c r="J191" s="1" t="s">
        <v>16810</v>
      </c>
      <c r="K191" s="56" t="s">
        <v>16798</v>
      </c>
      <c r="L191" s="56" t="s">
        <v>16799</v>
      </c>
      <c r="M191" s="56" t="s">
        <v>16800</v>
      </c>
      <c r="N191" s="62" t="s">
        <v>16801</v>
      </c>
      <c r="O191" s="1" t="s">
        <v>16629</v>
      </c>
      <c r="P191" s="56" t="s">
        <v>17410</v>
      </c>
      <c r="Q191" s="1" t="s">
        <v>21132</v>
      </c>
      <c r="R191" s="52" t="s">
        <v>22823</v>
      </c>
      <c r="S191" s="51" t="s">
        <v>21135</v>
      </c>
      <c r="T191" s="1" t="s">
        <v>23237</v>
      </c>
      <c r="U191" s="1" t="s">
        <v>24245</v>
      </c>
      <c r="V191" s="1"/>
      <c r="W191" s="1"/>
      <c r="X191" s="1"/>
      <c r="Y191" s="1" t="s">
        <v>16620</v>
      </c>
      <c r="Z191" s="1" t="s">
        <v>16621</v>
      </c>
      <c r="AA191" s="1" t="s">
        <v>16892</v>
      </c>
      <c r="AB191" s="1"/>
      <c r="AC191" s="1"/>
      <c r="AD191" s="181"/>
      <c r="AE191" s="181" t="s">
        <v>23580</v>
      </c>
    </row>
    <row r="192" spans="1:31" s="28" customFormat="1" x14ac:dyDescent="0.2">
      <c r="A192" s="51" t="s">
        <v>15440</v>
      </c>
      <c r="B192" s="51" t="s">
        <v>17038</v>
      </c>
      <c r="C192" s="1" t="s">
        <v>21136</v>
      </c>
      <c r="D192" s="1" t="s">
        <v>21137</v>
      </c>
      <c r="E192" s="1" t="s">
        <v>16694</v>
      </c>
      <c r="F192" s="1" t="s">
        <v>16677</v>
      </c>
      <c r="G192" s="1" t="s">
        <v>16705</v>
      </c>
      <c r="H192" s="1" t="s">
        <v>16795</v>
      </c>
      <c r="I192" s="54" t="s">
        <v>16796</v>
      </c>
      <c r="J192" s="1" t="s">
        <v>16797</v>
      </c>
      <c r="K192" s="1" t="s">
        <v>16798</v>
      </c>
      <c r="L192" s="54" t="s">
        <v>16799</v>
      </c>
      <c r="M192" s="1" t="s">
        <v>16800</v>
      </c>
      <c r="N192" s="61" t="s">
        <v>16801</v>
      </c>
      <c r="O192" s="1" t="s">
        <v>16629</v>
      </c>
      <c r="P192" s="1" t="s">
        <v>17410</v>
      </c>
      <c r="Q192" s="1" t="s">
        <v>21266</v>
      </c>
      <c r="R192" s="52" t="s">
        <v>22824</v>
      </c>
      <c r="S192" s="1" t="s">
        <v>21138</v>
      </c>
      <c r="T192" s="1" t="s">
        <v>23237</v>
      </c>
      <c r="U192" s="1" t="s">
        <v>23427</v>
      </c>
      <c r="V192" s="1"/>
      <c r="W192" s="1"/>
      <c r="X192" s="1"/>
      <c r="Y192" s="1" t="s">
        <v>16620</v>
      </c>
      <c r="Z192" s="1" t="s">
        <v>16621</v>
      </c>
      <c r="AA192" s="1" t="s">
        <v>16892</v>
      </c>
      <c r="AB192" s="1"/>
      <c r="AC192" s="1"/>
      <c r="AD192" s="181"/>
      <c r="AE192" s="181" t="s">
        <v>23581</v>
      </c>
    </row>
    <row r="193" spans="1:31" s="28" customFormat="1" x14ac:dyDescent="0.2">
      <c r="A193" s="51" t="s">
        <v>15440</v>
      </c>
      <c r="B193" s="51" t="s">
        <v>17038</v>
      </c>
      <c r="C193" s="1" t="s">
        <v>21139</v>
      </c>
      <c r="D193" s="1" t="s">
        <v>21140</v>
      </c>
      <c r="E193" s="1" t="s">
        <v>16694</v>
      </c>
      <c r="F193" s="1" t="s">
        <v>16677</v>
      </c>
      <c r="G193" s="1" t="s">
        <v>16705</v>
      </c>
      <c r="H193" s="1" t="s">
        <v>16795</v>
      </c>
      <c r="I193" s="54" t="s">
        <v>16796</v>
      </c>
      <c r="J193" s="1" t="s">
        <v>16797</v>
      </c>
      <c r="K193" s="56" t="s">
        <v>16798</v>
      </c>
      <c r="L193" s="56" t="s">
        <v>16799</v>
      </c>
      <c r="M193" s="56" t="s">
        <v>16800</v>
      </c>
      <c r="N193" s="62" t="s">
        <v>16801</v>
      </c>
      <c r="O193" s="1" t="s">
        <v>16629</v>
      </c>
      <c r="P193" s="56" t="s">
        <v>17410</v>
      </c>
      <c r="Q193" s="1" t="s">
        <v>21266</v>
      </c>
      <c r="R193" s="52" t="s">
        <v>22825</v>
      </c>
      <c r="S193" s="51" t="s">
        <v>21141</v>
      </c>
      <c r="T193" s="1" t="s">
        <v>23237</v>
      </c>
      <c r="U193" s="1" t="s">
        <v>23427</v>
      </c>
      <c r="V193" s="1"/>
      <c r="W193" s="1"/>
      <c r="X193" s="1"/>
      <c r="Y193" s="1" t="s">
        <v>16620</v>
      </c>
      <c r="Z193" s="1" t="s">
        <v>16621</v>
      </c>
      <c r="AA193" s="1" t="s">
        <v>16892</v>
      </c>
      <c r="AB193" s="1"/>
      <c r="AC193" s="1"/>
      <c r="AD193" s="181"/>
      <c r="AE193" s="181" t="s">
        <v>23581</v>
      </c>
    </row>
    <row r="194" spans="1:31" s="28" customFormat="1" x14ac:dyDescent="0.2">
      <c r="A194" s="51" t="s">
        <v>15440</v>
      </c>
      <c r="B194" s="51" t="s">
        <v>17038</v>
      </c>
      <c r="C194" s="1" t="s">
        <v>21142</v>
      </c>
      <c r="D194" s="1" t="s">
        <v>21143</v>
      </c>
      <c r="E194" s="1" t="s">
        <v>16694</v>
      </c>
      <c r="F194" s="1" t="s">
        <v>16677</v>
      </c>
      <c r="G194" s="1" t="s">
        <v>16678</v>
      </c>
      <c r="H194" s="1" t="s">
        <v>16678</v>
      </c>
      <c r="I194" s="53" t="s">
        <v>16806</v>
      </c>
      <c r="J194" s="1" t="s">
        <v>16806</v>
      </c>
      <c r="K194" s="56" t="s">
        <v>16798</v>
      </c>
      <c r="L194" s="56" t="s">
        <v>16799</v>
      </c>
      <c r="M194" s="56" t="s">
        <v>16800</v>
      </c>
      <c r="N194" s="62" t="s">
        <v>16801</v>
      </c>
      <c r="O194" s="1" t="s">
        <v>16629</v>
      </c>
      <c r="P194" s="56" t="s">
        <v>17410</v>
      </c>
      <c r="Q194" s="1" t="s">
        <v>21266</v>
      </c>
      <c r="R194" s="52" t="s">
        <v>22131</v>
      </c>
      <c r="S194" s="51" t="s">
        <v>21144</v>
      </c>
      <c r="T194" s="1" t="s">
        <v>23237</v>
      </c>
      <c r="U194" s="1" t="s">
        <v>24245</v>
      </c>
      <c r="V194" s="1"/>
      <c r="W194" s="1"/>
      <c r="X194" s="1"/>
      <c r="Y194" s="1" t="s">
        <v>16620</v>
      </c>
      <c r="Z194" s="1" t="s">
        <v>16621</v>
      </c>
      <c r="AA194" s="1" t="s">
        <v>16892</v>
      </c>
      <c r="AB194" s="1"/>
      <c r="AC194" s="1"/>
      <c r="AD194" s="181"/>
      <c r="AE194" s="181" t="s">
        <v>23581</v>
      </c>
    </row>
    <row r="195" spans="1:31" s="28" customFormat="1" x14ac:dyDescent="0.2">
      <c r="A195" s="51" t="s">
        <v>15440</v>
      </c>
      <c r="B195" s="51" t="s">
        <v>17038</v>
      </c>
      <c r="C195" s="1" t="s">
        <v>21145</v>
      </c>
      <c r="D195" s="1" t="s">
        <v>21146</v>
      </c>
      <c r="E195" s="1" t="s">
        <v>16676</v>
      </c>
      <c r="F195" s="1" t="s">
        <v>16677</v>
      </c>
      <c r="G195" s="1" t="s">
        <v>16709</v>
      </c>
      <c r="H195" s="1" t="s">
        <v>16809</v>
      </c>
      <c r="I195" s="54" t="s">
        <v>16678</v>
      </c>
      <c r="J195" s="1" t="s">
        <v>16810</v>
      </c>
      <c r="K195" s="56" t="s">
        <v>16798</v>
      </c>
      <c r="L195" s="56" t="s">
        <v>16799</v>
      </c>
      <c r="M195" s="56" t="s">
        <v>16800</v>
      </c>
      <c r="N195" s="62" t="s">
        <v>16801</v>
      </c>
      <c r="O195" s="1" t="s">
        <v>16629</v>
      </c>
      <c r="P195" s="56" t="s">
        <v>17410</v>
      </c>
      <c r="Q195" s="1" t="s">
        <v>21266</v>
      </c>
      <c r="R195" s="52" t="s">
        <v>22826</v>
      </c>
      <c r="S195" s="51" t="s">
        <v>21147</v>
      </c>
      <c r="T195" s="1" t="s">
        <v>23237</v>
      </c>
      <c r="U195" s="1" t="s">
        <v>24245</v>
      </c>
      <c r="V195" s="1"/>
      <c r="W195" s="1"/>
      <c r="X195" s="1"/>
      <c r="Y195" s="1" t="s">
        <v>16620</v>
      </c>
      <c r="Z195" s="1" t="s">
        <v>16621</v>
      </c>
      <c r="AA195" s="1" t="s">
        <v>16892</v>
      </c>
      <c r="AB195" s="1"/>
      <c r="AC195" s="1"/>
      <c r="AD195" s="181"/>
      <c r="AE195" s="181" t="s">
        <v>23581</v>
      </c>
    </row>
    <row r="196" spans="1:31" s="28" customFormat="1" x14ac:dyDescent="0.2">
      <c r="A196" s="51" t="s">
        <v>15440</v>
      </c>
      <c r="B196" s="51" t="s">
        <v>17038</v>
      </c>
      <c r="C196" s="1" t="s">
        <v>21874</v>
      </c>
      <c r="D196" s="1" t="s">
        <v>21875</v>
      </c>
      <c r="E196" s="1" t="s">
        <v>16694</v>
      </c>
      <c r="F196" s="1" t="s">
        <v>16677</v>
      </c>
      <c r="G196" s="1" t="s">
        <v>16705</v>
      </c>
      <c r="H196" s="1" t="s">
        <v>16795</v>
      </c>
      <c r="I196" s="54" t="s">
        <v>16796</v>
      </c>
      <c r="J196" s="1" t="s">
        <v>16797</v>
      </c>
      <c r="K196" s="1" t="s">
        <v>16798</v>
      </c>
      <c r="L196" s="54" t="s">
        <v>16799</v>
      </c>
      <c r="M196" s="1" t="s">
        <v>16800</v>
      </c>
      <c r="N196" s="61" t="s">
        <v>16801</v>
      </c>
      <c r="O196" s="176" t="s">
        <v>16629</v>
      </c>
      <c r="P196" s="1" t="s">
        <v>17410</v>
      </c>
      <c r="Q196" s="1" t="s">
        <v>24422</v>
      </c>
      <c r="R196" s="52" t="s">
        <v>24429</v>
      </c>
      <c r="S196" s="1" t="s">
        <v>24431</v>
      </c>
      <c r="T196" s="1" t="s">
        <v>23237</v>
      </c>
      <c r="U196" s="1" t="s">
        <v>24565</v>
      </c>
      <c r="V196" s="1"/>
      <c r="W196" s="1"/>
      <c r="X196" s="1"/>
      <c r="Y196" s="1" t="s">
        <v>16620</v>
      </c>
      <c r="Z196" s="1" t="s">
        <v>16621</v>
      </c>
      <c r="AA196" s="1" t="s">
        <v>16892</v>
      </c>
      <c r="AB196" s="1"/>
      <c r="AC196" s="1"/>
      <c r="AD196" s="181"/>
      <c r="AE196" s="181" t="s">
        <v>24443</v>
      </c>
    </row>
    <row r="197" spans="1:31" s="28" customFormat="1" x14ac:dyDescent="0.2">
      <c r="A197" s="51" t="s">
        <v>15440</v>
      </c>
      <c r="B197" s="51" t="s">
        <v>17038</v>
      </c>
      <c r="C197" s="1" t="s">
        <v>21876</v>
      </c>
      <c r="D197" s="1" t="s">
        <v>21877</v>
      </c>
      <c r="E197" s="1" t="s">
        <v>16694</v>
      </c>
      <c r="F197" s="1" t="s">
        <v>16677</v>
      </c>
      <c r="G197" s="1" t="s">
        <v>16705</v>
      </c>
      <c r="H197" s="1" t="s">
        <v>16795</v>
      </c>
      <c r="I197" s="54" t="s">
        <v>16796</v>
      </c>
      <c r="J197" s="1" t="s">
        <v>16797</v>
      </c>
      <c r="K197" s="56" t="s">
        <v>16798</v>
      </c>
      <c r="L197" s="56" t="s">
        <v>16799</v>
      </c>
      <c r="M197" s="56" t="s">
        <v>16800</v>
      </c>
      <c r="N197" s="62" t="s">
        <v>16801</v>
      </c>
      <c r="O197" s="176" t="s">
        <v>16629</v>
      </c>
      <c r="P197" s="56" t="s">
        <v>17410</v>
      </c>
      <c r="Q197" s="1" t="s">
        <v>24422</v>
      </c>
      <c r="R197" s="52" t="s">
        <v>24430</v>
      </c>
      <c r="S197" s="51" t="s">
        <v>24432</v>
      </c>
      <c r="T197" s="1" t="s">
        <v>23237</v>
      </c>
      <c r="U197" s="1" t="s">
        <v>24565</v>
      </c>
      <c r="V197" s="1"/>
      <c r="W197" s="1"/>
      <c r="X197" s="1"/>
      <c r="Y197" s="1" t="s">
        <v>16620</v>
      </c>
      <c r="Z197" s="1" t="s">
        <v>16621</v>
      </c>
      <c r="AA197" s="1" t="s">
        <v>16892</v>
      </c>
      <c r="AB197" s="1"/>
      <c r="AC197" s="1"/>
      <c r="AD197" s="181"/>
      <c r="AE197" s="181" t="s">
        <v>24443</v>
      </c>
    </row>
    <row r="198" spans="1:31" s="28" customFormat="1" x14ac:dyDescent="0.2">
      <c r="A198" s="51" t="s">
        <v>15440</v>
      </c>
      <c r="B198" s="51" t="s">
        <v>17038</v>
      </c>
      <c r="C198" s="1" t="s">
        <v>24425</v>
      </c>
      <c r="D198" s="1" t="s">
        <v>24423</v>
      </c>
      <c r="E198" s="1" t="s">
        <v>16694</v>
      </c>
      <c r="F198" s="1" t="s">
        <v>16677</v>
      </c>
      <c r="G198" s="1" t="s">
        <v>16678</v>
      </c>
      <c r="H198" s="1" t="s">
        <v>16678</v>
      </c>
      <c r="I198" s="53" t="s">
        <v>16806</v>
      </c>
      <c r="J198" s="1" t="s">
        <v>16806</v>
      </c>
      <c r="K198" s="56" t="s">
        <v>16798</v>
      </c>
      <c r="L198" s="56" t="s">
        <v>16799</v>
      </c>
      <c r="M198" s="56" t="s">
        <v>16800</v>
      </c>
      <c r="N198" s="62" t="s">
        <v>16801</v>
      </c>
      <c r="O198" s="1" t="s">
        <v>16629</v>
      </c>
      <c r="P198" s="56" t="s">
        <v>17410</v>
      </c>
      <c r="Q198" s="1" t="s">
        <v>24422</v>
      </c>
      <c r="R198" s="52" t="s">
        <v>24428</v>
      </c>
      <c r="S198" s="51" t="s">
        <v>24433</v>
      </c>
      <c r="T198" s="1" t="s">
        <v>23237</v>
      </c>
      <c r="U198" s="1" t="s">
        <v>24565</v>
      </c>
      <c r="V198" s="1"/>
      <c r="W198" s="1"/>
      <c r="X198" s="1"/>
      <c r="Y198" s="1" t="s">
        <v>16620</v>
      </c>
      <c r="Z198" s="1" t="s">
        <v>16621</v>
      </c>
      <c r="AA198" s="1" t="s">
        <v>16892</v>
      </c>
      <c r="AB198" s="1"/>
      <c r="AC198" s="1"/>
      <c r="AD198" s="181"/>
      <c r="AE198" s="181" t="s">
        <v>24443</v>
      </c>
    </row>
    <row r="199" spans="1:31" s="28" customFormat="1" x14ac:dyDescent="0.2">
      <c r="A199" s="51" t="s">
        <v>15440</v>
      </c>
      <c r="B199" s="51" t="s">
        <v>17038</v>
      </c>
      <c r="C199" s="1" t="s">
        <v>24426</v>
      </c>
      <c r="D199" s="1" t="s">
        <v>24424</v>
      </c>
      <c r="E199" s="1" t="s">
        <v>16676</v>
      </c>
      <c r="F199" s="1" t="s">
        <v>16677</v>
      </c>
      <c r="G199" s="1" t="s">
        <v>16709</v>
      </c>
      <c r="H199" s="1" t="s">
        <v>16809</v>
      </c>
      <c r="I199" s="54" t="s">
        <v>16678</v>
      </c>
      <c r="J199" s="1" t="s">
        <v>16810</v>
      </c>
      <c r="K199" s="56" t="s">
        <v>16798</v>
      </c>
      <c r="L199" s="56" t="s">
        <v>16799</v>
      </c>
      <c r="M199" s="56" t="s">
        <v>16800</v>
      </c>
      <c r="N199" s="62" t="s">
        <v>16801</v>
      </c>
      <c r="O199" s="176" t="s">
        <v>16629</v>
      </c>
      <c r="P199" s="56" t="s">
        <v>17410</v>
      </c>
      <c r="Q199" s="1" t="s">
        <v>24422</v>
      </c>
      <c r="R199" s="52" t="s">
        <v>24427</v>
      </c>
      <c r="S199" s="51" t="s">
        <v>24434</v>
      </c>
      <c r="T199" s="1" t="s">
        <v>23237</v>
      </c>
      <c r="U199" s="1" t="s">
        <v>24565</v>
      </c>
      <c r="V199" s="1"/>
      <c r="W199" s="1"/>
      <c r="X199" s="1"/>
      <c r="Y199" s="1" t="s">
        <v>16620</v>
      </c>
      <c r="Z199" s="1" t="s">
        <v>16621</v>
      </c>
      <c r="AA199" s="1" t="s">
        <v>16892</v>
      </c>
      <c r="AB199" s="1"/>
      <c r="AC199" s="1"/>
      <c r="AD199" s="181"/>
      <c r="AE199" s="181" t="s">
        <v>24443</v>
      </c>
    </row>
    <row r="200" spans="1:31" s="28" customFormat="1" x14ac:dyDescent="0.2">
      <c r="A200" s="51" t="s">
        <v>15440</v>
      </c>
      <c r="B200" s="51" t="s">
        <v>17038</v>
      </c>
      <c r="C200" s="1" t="s">
        <v>16903</v>
      </c>
      <c r="D200" s="1" t="s">
        <v>16904</v>
      </c>
      <c r="E200" s="1" t="s">
        <v>16694</v>
      </c>
      <c r="F200" s="1" t="s">
        <v>16677</v>
      </c>
      <c r="G200" s="1" t="s">
        <v>16705</v>
      </c>
      <c r="H200" s="1" t="s">
        <v>16795</v>
      </c>
      <c r="I200" s="54" t="s">
        <v>16796</v>
      </c>
      <c r="J200" s="1" t="s">
        <v>16797</v>
      </c>
      <c r="K200" s="1" t="s">
        <v>16798</v>
      </c>
      <c r="L200" s="54" t="s">
        <v>16799</v>
      </c>
      <c r="M200" s="1" t="s">
        <v>16800</v>
      </c>
      <c r="N200" s="61" t="s">
        <v>16801</v>
      </c>
      <c r="O200" s="58"/>
      <c r="P200" s="1" t="s">
        <v>17410</v>
      </c>
      <c r="Q200" s="52" t="s">
        <v>17849</v>
      </c>
      <c r="R200" s="1" t="s">
        <v>22827</v>
      </c>
      <c r="S200" s="1" t="s">
        <v>18079</v>
      </c>
      <c r="T200" s="1" t="s">
        <v>23237</v>
      </c>
      <c r="U200" s="1" t="s">
        <v>23427</v>
      </c>
      <c r="V200" s="1"/>
      <c r="W200" s="1"/>
      <c r="X200" s="93"/>
      <c r="Y200" s="1" t="s">
        <v>16620</v>
      </c>
      <c r="Z200" s="1" t="s">
        <v>16632</v>
      </c>
      <c r="AA200" s="1" t="s">
        <v>16892</v>
      </c>
      <c r="AB200" s="1"/>
      <c r="AC200" s="1"/>
      <c r="AD200" s="181"/>
      <c r="AE200" s="181" t="s">
        <v>23582</v>
      </c>
    </row>
    <row r="201" spans="1:31" s="28" customFormat="1" x14ac:dyDescent="0.2">
      <c r="A201" s="51" t="s">
        <v>15440</v>
      </c>
      <c r="B201" s="51" t="s">
        <v>17038</v>
      </c>
      <c r="C201" s="1" t="s">
        <v>16907</v>
      </c>
      <c r="D201" s="1" t="s">
        <v>16908</v>
      </c>
      <c r="E201" s="1" t="s">
        <v>16694</v>
      </c>
      <c r="F201" s="1" t="s">
        <v>16677</v>
      </c>
      <c r="G201" s="1" t="s">
        <v>16705</v>
      </c>
      <c r="H201" s="1" t="s">
        <v>16795</v>
      </c>
      <c r="I201" s="54" t="s">
        <v>16796</v>
      </c>
      <c r="J201" s="1" t="s">
        <v>16797</v>
      </c>
      <c r="K201" s="56" t="s">
        <v>16798</v>
      </c>
      <c r="L201" s="56" t="s">
        <v>16799</v>
      </c>
      <c r="M201" s="56" t="s">
        <v>16800</v>
      </c>
      <c r="N201" s="62" t="s">
        <v>16801</v>
      </c>
      <c r="O201" s="70"/>
      <c r="P201" s="1" t="s">
        <v>17410</v>
      </c>
      <c r="Q201" s="52" t="s">
        <v>17849</v>
      </c>
      <c r="R201" s="1" t="s">
        <v>22828</v>
      </c>
      <c r="S201" s="51" t="s">
        <v>18080</v>
      </c>
      <c r="T201" s="1" t="s">
        <v>23237</v>
      </c>
      <c r="U201" s="1" t="s">
        <v>23427</v>
      </c>
      <c r="V201" s="1"/>
      <c r="W201" s="1"/>
      <c r="X201" s="93"/>
      <c r="Y201" s="1" t="s">
        <v>16620</v>
      </c>
      <c r="Z201" s="1" t="s">
        <v>16632</v>
      </c>
      <c r="AA201" s="1" t="s">
        <v>16892</v>
      </c>
      <c r="AB201" s="1"/>
      <c r="AC201" s="1"/>
      <c r="AD201" s="181"/>
      <c r="AE201" s="181" t="s">
        <v>23582</v>
      </c>
    </row>
    <row r="202" spans="1:31" s="146" customFormat="1" x14ac:dyDescent="0.2">
      <c r="A202" s="142" t="s">
        <v>15440</v>
      </c>
      <c r="B202" s="142" t="s">
        <v>17040</v>
      </c>
      <c r="C202" s="142" t="s">
        <v>17411</v>
      </c>
      <c r="D202" s="142"/>
      <c r="E202" s="142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80"/>
      <c r="AE202" s="180"/>
    </row>
    <row r="203" spans="1:31" s="28" customFormat="1" x14ac:dyDescent="0.2">
      <c r="A203" s="51" t="s">
        <v>15440</v>
      </c>
      <c r="B203" s="51" t="s">
        <v>17040</v>
      </c>
      <c r="C203" s="1" t="s">
        <v>16771</v>
      </c>
      <c r="D203" s="1" t="s">
        <v>16772</v>
      </c>
      <c r="E203" s="1" t="s">
        <v>16694</v>
      </c>
      <c r="F203" s="1" t="s">
        <v>16677</v>
      </c>
      <c r="G203" s="1" t="s">
        <v>16705</v>
      </c>
      <c r="H203" s="1" t="s">
        <v>18154</v>
      </c>
      <c r="I203" s="54" t="s">
        <v>16706</v>
      </c>
      <c r="J203" s="1" t="s">
        <v>16707</v>
      </c>
      <c r="K203" s="1" t="s">
        <v>6080</v>
      </c>
      <c r="L203" s="54" t="s">
        <v>16742</v>
      </c>
      <c r="M203" s="54" t="s">
        <v>16773</v>
      </c>
      <c r="N203" s="1" t="s">
        <v>16774</v>
      </c>
      <c r="O203" s="1" t="s">
        <v>16629</v>
      </c>
      <c r="P203" s="1">
        <v>20</v>
      </c>
      <c r="Q203" s="1" t="s">
        <v>17850</v>
      </c>
      <c r="R203" s="52" t="s">
        <v>17977</v>
      </c>
      <c r="S203" s="51" t="s">
        <v>18081</v>
      </c>
      <c r="T203" s="1" t="s">
        <v>23237</v>
      </c>
      <c r="U203" s="1" t="s">
        <v>23427</v>
      </c>
      <c r="V203" s="1"/>
      <c r="W203" s="1"/>
      <c r="X203" s="1"/>
      <c r="Y203" s="1" t="s">
        <v>16620</v>
      </c>
      <c r="Z203" s="1" t="s">
        <v>16896</v>
      </c>
      <c r="AA203" s="1" t="s">
        <v>16892</v>
      </c>
      <c r="AB203" s="1"/>
      <c r="AC203" s="1"/>
      <c r="AD203" s="181"/>
      <c r="AE203" s="181" t="s">
        <v>23583</v>
      </c>
    </row>
    <row r="204" spans="1:31" s="28" customFormat="1" x14ac:dyDescent="0.2">
      <c r="A204" s="51" t="s">
        <v>15440</v>
      </c>
      <c r="B204" s="51" t="s">
        <v>17040</v>
      </c>
      <c r="C204" s="1" t="s">
        <v>16775</v>
      </c>
      <c r="D204" s="1" t="s">
        <v>16776</v>
      </c>
      <c r="E204" s="1" t="s">
        <v>16694</v>
      </c>
      <c r="F204" s="1" t="s">
        <v>16677</v>
      </c>
      <c r="G204" s="1" t="s">
        <v>16705</v>
      </c>
      <c r="H204" s="1" t="s">
        <v>18155</v>
      </c>
      <c r="I204" s="54" t="s">
        <v>16706</v>
      </c>
      <c r="J204" s="1" t="s">
        <v>16707</v>
      </c>
      <c r="K204" s="1" t="s">
        <v>6080</v>
      </c>
      <c r="L204" s="59" t="s">
        <v>16742</v>
      </c>
      <c r="M204" s="59" t="s">
        <v>16773</v>
      </c>
      <c r="N204" s="60" t="s">
        <v>16774</v>
      </c>
      <c r="O204" s="1" t="s">
        <v>16629</v>
      </c>
      <c r="P204" s="60">
        <v>20</v>
      </c>
      <c r="Q204" s="134" t="s">
        <v>17850</v>
      </c>
      <c r="R204" s="52" t="s">
        <v>17978</v>
      </c>
      <c r="S204" s="51" t="s">
        <v>18082</v>
      </c>
      <c r="T204" s="1" t="s">
        <v>23237</v>
      </c>
      <c r="U204" s="1" t="s">
        <v>23427</v>
      </c>
      <c r="V204" s="1"/>
      <c r="W204" s="1"/>
      <c r="X204" s="1"/>
      <c r="Y204" s="1" t="s">
        <v>16620</v>
      </c>
      <c r="Z204" s="1" t="s">
        <v>16896</v>
      </c>
      <c r="AA204" s="1" t="s">
        <v>16892</v>
      </c>
      <c r="AB204" s="1"/>
      <c r="AC204" s="1"/>
      <c r="AD204" s="181"/>
      <c r="AE204" s="181" t="s">
        <v>23583</v>
      </c>
    </row>
    <row r="205" spans="1:31" s="28" customFormat="1" x14ac:dyDescent="0.2">
      <c r="A205" s="51" t="s">
        <v>15440</v>
      </c>
      <c r="B205" s="51" t="s">
        <v>17040</v>
      </c>
      <c r="C205" s="1" t="s">
        <v>17730</v>
      </c>
      <c r="D205" s="1" t="s">
        <v>17731</v>
      </c>
      <c r="E205" s="1" t="s">
        <v>16694</v>
      </c>
      <c r="F205" s="1" t="s">
        <v>16677</v>
      </c>
      <c r="G205" s="1" t="s">
        <v>16705</v>
      </c>
      <c r="H205" s="1" t="s">
        <v>18154</v>
      </c>
      <c r="I205" s="54" t="s">
        <v>16706</v>
      </c>
      <c r="J205" s="1" t="s">
        <v>16707</v>
      </c>
      <c r="K205" s="1" t="s">
        <v>6080</v>
      </c>
      <c r="L205" s="54" t="s">
        <v>16742</v>
      </c>
      <c r="M205" s="54" t="s">
        <v>16773</v>
      </c>
      <c r="N205" s="1" t="s">
        <v>16774</v>
      </c>
      <c r="O205" s="1" t="s">
        <v>16629</v>
      </c>
      <c r="P205" s="1">
        <v>20</v>
      </c>
      <c r="Q205" s="1" t="s">
        <v>22192</v>
      </c>
      <c r="R205" s="52" t="s">
        <v>17979</v>
      </c>
      <c r="S205" s="51" t="s">
        <v>18083</v>
      </c>
      <c r="T205" s="1" t="s">
        <v>23237</v>
      </c>
      <c r="U205" s="1" t="s">
        <v>23427</v>
      </c>
      <c r="V205" s="1"/>
      <c r="W205" s="1"/>
      <c r="X205" s="1"/>
      <c r="Y205" s="1" t="s">
        <v>16620</v>
      </c>
      <c r="Z205" s="1" t="s">
        <v>16896</v>
      </c>
      <c r="AA205" s="1" t="s">
        <v>16892</v>
      </c>
      <c r="AB205" s="1"/>
      <c r="AC205" s="1"/>
      <c r="AD205" s="181"/>
      <c r="AE205" s="181" t="s">
        <v>23584</v>
      </c>
    </row>
    <row r="206" spans="1:31" s="28" customFormat="1" x14ac:dyDescent="0.2">
      <c r="A206" s="51" t="s">
        <v>15440</v>
      </c>
      <c r="B206" s="51" t="s">
        <v>17040</v>
      </c>
      <c r="C206" s="1" t="s">
        <v>17732</v>
      </c>
      <c r="D206" s="1" t="s">
        <v>17733</v>
      </c>
      <c r="E206" s="1" t="s">
        <v>16694</v>
      </c>
      <c r="F206" s="1" t="s">
        <v>16677</v>
      </c>
      <c r="G206" s="1" t="s">
        <v>16705</v>
      </c>
      <c r="H206" s="1" t="s">
        <v>18155</v>
      </c>
      <c r="I206" s="54" t="s">
        <v>16706</v>
      </c>
      <c r="J206" s="1" t="s">
        <v>16707</v>
      </c>
      <c r="K206" s="1" t="s">
        <v>6080</v>
      </c>
      <c r="L206" s="59" t="s">
        <v>16742</v>
      </c>
      <c r="M206" s="59" t="s">
        <v>16773</v>
      </c>
      <c r="N206" s="60" t="s">
        <v>16774</v>
      </c>
      <c r="O206" s="1" t="s">
        <v>16629</v>
      </c>
      <c r="P206" s="60">
        <v>20</v>
      </c>
      <c r="Q206" s="134" t="s">
        <v>22192</v>
      </c>
      <c r="R206" s="52" t="s">
        <v>17980</v>
      </c>
      <c r="S206" s="51" t="s">
        <v>18084</v>
      </c>
      <c r="T206" s="1" t="s">
        <v>23237</v>
      </c>
      <c r="U206" s="1" t="s">
        <v>23427</v>
      </c>
      <c r="V206" s="1"/>
      <c r="W206" s="1"/>
      <c r="X206" s="1"/>
      <c r="Y206" s="1" t="s">
        <v>16620</v>
      </c>
      <c r="Z206" s="1" t="s">
        <v>16896</v>
      </c>
      <c r="AA206" s="1" t="s">
        <v>16892</v>
      </c>
      <c r="AB206" s="1"/>
      <c r="AC206" s="1"/>
      <c r="AD206" s="181"/>
      <c r="AE206" s="181" t="s">
        <v>23584</v>
      </c>
    </row>
    <row r="207" spans="1:31" s="28" customFormat="1" x14ac:dyDescent="0.2">
      <c r="A207" s="51" t="s">
        <v>15440</v>
      </c>
      <c r="B207" s="51" t="s">
        <v>17040</v>
      </c>
      <c r="C207" s="1" t="s">
        <v>16777</v>
      </c>
      <c r="D207" s="1" t="s">
        <v>16778</v>
      </c>
      <c r="E207" s="1" t="s">
        <v>16694</v>
      </c>
      <c r="F207" s="1" t="s">
        <v>16677</v>
      </c>
      <c r="G207" s="1" t="s">
        <v>16705</v>
      </c>
      <c r="H207" s="1" t="s">
        <v>16787</v>
      </c>
      <c r="I207" s="54" t="s">
        <v>16706</v>
      </c>
      <c r="J207" s="1" t="s">
        <v>16707</v>
      </c>
      <c r="K207" s="1" t="s">
        <v>6080</v>
      </c>
      <c r="L207" s="54" t="s">
        <v>16742</v>
      </c>
      <c r="M207" s="54" t="s">
        <v>17394</v>
      </c>
      <c r="N207" s="1" t="s">
        <v>17395</v>
      </c>
      <c r="O207" s="1" t="s">
        <v>16629</v>
      </c>
      <c r="P207" s="1">
        <v>20</v>
      </c>
      <c r="Q207" s="1" t="s">
        <v>22097</v>
      </c>
      <c r="R207" s="52" t="s">
        <v>17981</v>
      </c>
      <c r="S207" s="51" t="s">
        <v>18085</v>
      </c>
      <c r="T207" s="1" t="s">
        <v>23237</v>
      </c>
      <c r="U207" s="1" t="s">
        <v>23427</v>
      </c>
      <c r="V207" s="1"/>
      <c r="W207" s="1"/>
      <c r="X207" s="1"/>
      <c r="Y207" s="1" t="s">
        <v>16620</v>
      </c>
      <c r="Z207" s="1" t="s">
        <v>16896</v>
      </c>
      <c r="AA207" s="1" t="s">
        <v>16892</v>
      </c>
      <c r="AB207" s="1"/>
      <c r="AC207" s="1"/>
      <c r="AD207" s="181"/>
      <c r="AE207" s="181" t="s">
        <v>23585</v>
      </c>
    </row>
    <row r="208" spans="1:31" s="28" customFormat="1" x14ac:dyDescent="0.2">
      <c r="A208" s="51" t="s">
        <v>15440</v>
      </c>
      <c r="B208" s="51" t="s">
        <v>17040</v>
      </c>
      <c r="C208" s="1" t="s">
        <v>16779</v>
      </c>
      <c r="D208" s="1" t="s">
        <v>16780</v>
      </c>
      <c r="E208" s="1" t="s">
        <v>16694</v>
      </c>
      <c r="F208" s="1" t="s">
        <v>16677</v>
      </c>
      <c r="G208" s="1" t="s">
        <v>16705</v>
      </c>
      <c r="H208" s="1" t="s">
        <v>16823</v>
      </c>
      <c r="I208" s="54" t="s">
        <v>16706</v>
      </c>
      <c r="J208" s="1" t="s">
        <v>16707</v>
      </c>
      <c r="K208" s="1" t="s">
        <v>6080</v>
      </c>
      <c r="L208" s="59" t="s">
        <v>16742</v>
      </c>
      <c r="M208" s="59" t="s">
        <v>17394</v>
      </c>
      <c r="N208" s="60" t="s">
        <v>17395</v>
      </c>
      <c r="O208" s="1" t="s">
        <v>16629</v>
      </c>
      <c r="P208" s="60">
        <v>20</v>
      </c>
      <c r="Q208" s="134" t="s">
        <v>22097</v>
      </c>
      <c r="R208" s="52" t="s">
        <v>17982</v>
      </c>
      <c r="S208" s="51" t="s">
        <v>18086</v>
      </c>
      <c r="T208" s="1" t="s">
        <v>23237</v>
      </c>
      <c r="U208" s="1" t="s">
        <v>23427</v>
      </c>
      <c r="V208" s="1"/>
      <c r="W208" s="1"/>
      <c r="X208" s="1"/>
      <c r="Y208" s="1" t="s">
        <v>16620</v>
      </c>
      <c r="Z208" s="1" t="s">
        <v>16896</v>
      </c>
      <c r="AA208" s="1" t="s">
        <v>16892</v>
      </c>
      <c r="AB208" s="1"/>
      <c r="AC208" s="1"/>
      <c r="AD208" s="181"/>
      <c r="AE208" s="181" t="s">
        <v>23585</v>
      </c>
    </row>
    <row r="209" spans="1:31" s="28" customFormat="1" x14ac:dyDescent="0.2">
      <c r="A209" s="51" t="s">
        <v>15440</v>
      </c>
      <c r="B209" s="51" t="s">
        <v>17040</v>
      </c>
      <c r="C209" s="1" t="s">
        <v>16785</v>
      </c>
      <c r="D209" s="1" t="s">
        <v>16786</v>
      </c>
      <c r="E209" s="1" t="s">
        <v>16694</v>
      </c>
      <c r="F209" s="1" t="s">
        <v>16677</v>
      </c>
      <c r="G209" s="1" t="s">
        <v>16709</v>
      </c>
      <c r="H209" s="1" t="s">
        <v>16787</v>
      </c>
      <c r="I209" s="1" t="s">
        <v>16782</v>
      </c>
      <c r="J209" s="1" t="s">
        <v>16781</v>
      </c>
      <c r="K209" s="1" t="s">
        <v>5502</v>
      </c>
      <c r="L209" s="54" t="s">
        <v>16742</v>
      </c>
      <c r="M209" s="54" t="s">
        <v>17396</v>
      </c>
      <c r="N209" s="1" t="s">
        <v>17397</v>
      </c>
      <c r="O209" s="1" t="s">
        <v>16629</v>
      </c>
      <c r="P209" s="1">
        <v>20</v>
      </c>
      <c r="Q209" s="1" t="s">
        <v>17851</v>
      </c>
      <c r="R209" s="52" t="s">
        <v>22829</v>
      </c>
      <c r="S209" s="51" t="s">
        <v>18087</v>
      </c>
      <c r="T209" s="1" t="s">
        <v>23237</v>
      </c>
      <c r="U209" s="1" t="s">
        <v>24245</v>
      </c>
      <c r="V209" s="1"/>
      <c r="W209" s="1"/>
      <c r="X209" s="1"/>
      <c r="Y209" s="1" t="s">
        <v>16620</v>
      </c>
      <c r="Z209" s="1" t="s">
        <v>16896</v>
      </c>
      <c r="AA209" s="1" t="s">
        <v>16892</v>
      </c>
      <c r="AB209" s="1"/>
      <c r="AC209" s="1"/>
      <c r="AD209" s="181"/>
      <c r="AE209" s="181" t="s">
        <v>23586</v>
      </c>
    </row>
    <row r="210" spans="1:31" s="28" customFormat="1" x14ac:dyDescent="0.2">
      <c r="A210" s="51" t="s">
        <v>15440</v>
      </c>
      <c r="B210" s="51" t="s">
        <v>17040</v>
      </c>
      <c r="C210" s="1" t="s">
        <v>16790</v>
      </c>
      <c r="D210" s="1" t="s">
        <v>17367</v>
      </c>
      <c r="E210" s="1" t="s">
        <v>16676</v>
      </c>
      <c r="F210" s="1" t="s">
        <v>16677</v>
      </c>
      <c r="G210" s="1" t="s">
        <v>16678</v>
      </c>
      <c r="H210" s="1" t="s">
        <v>16678</v>
      </c>
      <c r="I210" s="54" t="s">
        <v>16791</v>
      </c>
      <c r="J210" s="1" t="s">
        <v>16792</v>
      </c>
      <c r="K210" s="56" t="s">
        <v>5502</v>
      </c>
      <c r="L210" s="55" t="s">
        <v>16742</v>
      </c>
      <c r="M210" s="55" t="s">
        <v>17396</v>
      </c>
      <c r="N210" s="56" t="s">
        <v>17397</v>
      </c>
      <c r="O210" s="1" t="s">
        <v>16629</v>
      </c>
      <c r="P210" s="56">
        <v>20</v>
      </c>
      <c r="Q210" s="1" t="s">
        <v>17851</v>
      </c>
      <c r="R210" s="52" t="s">
        <v>22830</v>
      </c>
      <c r="S210" s="51" t="s">
        <v>18011</v>
      </c>
      <c r="T210" s="1" t="s">
        <v>23237</v>
      </c>
      <c r="U210" s="1" t="s">
        <v>24245</v>
      </c>
      <c r="V210" s="1"/>
      <c r="W210" s="1"/>
      <c r="X210" s="1"/>
      <c r="Y210" s="1" t="s">
        <v>16620</v>
      </c>
      <c r="Z210" s="1" t="s">
        <v>16896</v>
      </c>
      <c r="AA210" s="1" t="s">
        <v>16892</v>
      </c>
      <c r="AB210" s="1"/>
      <c r="AC210" s="1"/>
      <c r="AD210" s="181"/>
      <c r="AE210" s="181" t="s">
        <v>23586</v>
      </c>
    </row>
    <row r="211" spans="1:31" s="28" customFormat="1" x14ac:dyDescent="0.2">
      <c r="A211" s="51" t="s">
        <v>15440</v>
      </c>
      <c r="B211" s="51" t="s">
        <v>17040</v>
      </c>
      <c r="C211" s="1" t="s">
        <v>16899</v>
      </c>
      <c r="D211" s="1" t="s">
        <v>16900</v>
      </c>
      <c r="E211" s="1" t="s">
        <v>16694</v>
      </c>
      <c r="F211" s="1" t="s">
        <v>16677</v>
      </c>
      <c r="G211" s="1" t="s">
        <v>16678</v>
      </c>
      <c r="H211" s="1" t="s">
        <v>16678</v>
      </c>
      <c r="I211" s="1" t="s">
        <v>16716</v>
      </c>
      <c r="J211" s="1" t="s">
        <v>16717</v>
      </c>
      <c r="K211" s="1" t="s">
        <v>16718</v>
      </c>
      <c r="L211" s="1" t="s">
        <v>16719</v>
      </c>
      <c r="M211" s="53" t="s">
        <v>16897</v>
      </c>
      <c r="N211" s="52" t="s">
        <v>16720</v>
      </c>
      <c r="O211" s="1" t="s">
        <v>16629</v>
      </c>
      <c r="P211" s="1">
        <v>20</v>
      </c>
      <c r="Q211" s="1" t="s">
        <v>17852</v>
      </c>
      <c r="R211" s="52" t="s">
        <v>21091</v>
      </c>
      <c r="S211" s="53" t="s">
        <v>18012</v>
      </c>
      <c r="T211" s="1" t="s">
        <v>23237</v>
      </c>
      <c r="U211" s="1" t="s">
        <v>24331</v>
      </c>
      <c r="V211" s="1"/>
      <c r="W211" s="1"/>
      <c r="X211" s="1"/>
      <c r="Y211" s="1" t="s">
        <v>16616</v>
      </c>
      <c r="Z211" s="1" t="s">
        <v>16896</v>
      </c>
      <c r="AA211" s="1" t="s">
        <v>16892</v>
      </c>
      <c r="AB211" s="1"/>
      <c r="AC211" s="1"/>
      <c r="AD211" s="181"/>
      <c r="AE211" s="181" t="s">
        <v>23587</v>
      </c>
    </row>
    <row r="212" spans="1:31" s="28" customFormat="1" x14ac:dyDescent="0.2">
      <c r="A212" s="51" t="s">
        <v>15440</v>
      </c>
      <c r="B212" s="51" t="s">
        <v>17040</v>
      </c>
      <c r="C212" s="1" t="s">
        <v>17356</v>
      </c>
      <c r="D212" s="1" t="s">
        <v>17357</v>
      </c>
      <c r="E212" s="1" t="s">
        <v>16694</v>
      </c>
      <c r="F212" s="1" t="s">
        <v>16677</v>
      </c>
      <c r="G212" s="1" t="s">
        <v>16678</v>
      </c>
      <c r="H212" s="1" t="s">
        <v>16678</v>
      </c>
      <c r="I212" s="1" t="s">
        <v>16711</v>
      </c>
      <c r="J212" s="1" t="s">
        <v>16712</v>
      </c>
      <c r="K212" s="1" t="s">
        <v>706</v>
      </c>
      <c r="L212" s="1" t="s">
        <v>16713</v>
      </c>
      <c r="M212" s="1" t="s">
        <v>17358</v>
      </c>
      <c r="N212" s="61" t="s">
        <v>16714</v>
      </c>
      <c r="O212" s="61" t="s">
        <v>17398</v>
      </c>
      <c r="P212" s="1" t="s">
        <v>16917</v>
      </c>
      <c r="Q212" s="1" t="s">
        <v>16714</v>
      </c>
      <c r="R212" s="52" t="s">
        <v>21090</v>
      </c>
      <c r="S212" s="51" t="s">
        <v>18013</v>
      </c>
      <c r="T212" s="1" t="s">
        <v>23237</v>
      </c>
      <c r="U212" s="1" t="s">
        <v>24331</v>
      </c>
      <c r="V212" s="1"/>
      <c r="W212" s="1"/>
      <c r="X212" s="1"/>
      <c r="Y212" s="1" t="s">
        <v>16620</v>
      </c>
      <c r="Z212" s="1" t="s">
        <v>17027</v>
      </c>
      <c r="AA212" s="1" t="s">
        <v>16892</v>
      </c>
      <c r="AB212" s="1"/>
      <c r="AC212" s="1"/>
      <c r="AD212" s="181"/>
      <c r="AE212" s="181"/>
    </row>
    <row r="213" spans="1:31" s="28" customFormat="1" x14ac:dyDescent="0.2">
      <c r="A213" s="51" t="s">
        <v>15440</v>
      </c>
      <c r="B213" s="51" t="s">
        <v>17040</v>
      </c>
      <c r="C213" s="1" t="s">
        <v>17352</v>
      </c>
      <c r="D213" s="1" t="s">
        <v>17353</v>
      </c>
      <c r="E213" s="1" t="s">
        <v>16694</v>
      </c>
      <c r="F213" s="1" t="s">
        <v>16677</v>
      </c>
      <c r="G213" s="1" t="s">
        <v>16678</v>
      </c>
      <c r="H213" s="1" t="s">
        <v>16678</v>
      </c>
      <c r="I213" s="1" t="s">
        <v>16711</v>
      </c>
      <c r="J213" s="1" t="s">
        <v>16712</v>
      </c>
      <c r="K213" s="1" t="s">
        <v>706</v>
      </c>
      <c r="L213" s="1" t="s">
        <v>16715</v>
      </c>
      <c r="M213" s="1" t="s">
        <v>16714</v>
      </c>
      <c r="N213" s="61" t="s">
        <v>16714</v>
      </c>
      <c r="O213" s="61" t="s">
        <v>17398</v>
      </c>
      <c r="P213" s="1" t="s">
        <v>16917</v>
      </c>
      <c r="Q213" s="1" t="s">
        <v>16714</v>
      </c>
      <c r="R213" s="52" t="s">
        <v>21089</v>
      </c>
      <c r="S213" s="51" t="s">
        <v>18014</v>
      </c>
      <c r="T213" s="1" t="s">
        <v>23237</v>
      </c>
      <c r="U213" s="1" t="s">
        <v>24331</v>
      </c>
      <c r="V213" s="1"/>
      <c r="W213" s="1"/>
      <c r="X213" s="1"/>
      <c r="Y213" s="1" t="s">
        <v>16620</v>
      </c>
      <c r="Z213" s="1" t="s">
        <v>17027</v>
      </c>
      <c r="AA213" s="1" t="s">
        <v>16892</v>
      </c>
      <c r="AB213" s="1"/>
      <c r="AC213" s="1"/>
      <c r="AD213" s="181"/>
      <c r="AE213" s="181"/>
    </row>
    <row r="214" spans="1:31" s="28" customFormat="1" x14ac:dyDescent="0.2">
      <c r="A214" s="51" t="s">
        <v>15440</v>
      </c>
      <c r="B214" s="51" t="s">
        <v>17040</v>
      </c>
      <c r="C214" s="1" t="s">
        <v>17354</v>
      </c>
      <c r="D214" s="1" t="s">
        <v>17355</v>
      </c>
      <c r="E214" s="1" t="s">
        <v>16694</v>
      </c>
      <c r="F214" s="1" t="s">
        <v>16677</v>
      </c>
      <c r="G214" s="1" t="s">
        <v>16678</v>
      </c>
      <c r="H214" s="1" t="s">
        <v>16678</v>
      </c>
      <c r="I214" s="1" t="s">
        <v>16711</v>
      </c>
      <c r="J214" s="1" t="s">
        <v>16712</v>
      </c>
      <c r="K214" s="1" t="s">
        <v>706</v>
      </c>
      <c r="L214" s="1" t="s">
        <v>16715</v>
      </c>
      <c r="M214" s="1" t="s">
        <v>16714</v>
      </c>
      <c r="N214" s="1" t="s">
        <v>16714</v>
      </c>
      <c r="O214" s="1" t="s">
        <v>16629</v>
      </c>
      <c r="P214" s="1" t="s">
        <v>16917</v>
      </c>
      <c r="Q214" s="1" t="s">
        <v>16714</v>
      </c>
      <c r="R214" s="52" t="s">
        <v>21085</v>
      </c>
      <c r="S214" s="53" t="s">
        <v>21254</v>
      </c>
      <c r="T214" s="1" t="s">
        <v>23237</v>
      </c>
      <c r="U214" s="1" t="s">
        <v>24331</v>
      </c>
      <c r="V214" s="1"/>
      <c r="W214" s="1"/>
      <c r="X214" s="1"/>
      <c r="Y214" s="1" t="s">
        <v>16616</v>
      </c>
      <c r="Z214" s="1" t="s">
        <v>16896</v>
      </c>
      <c r="AA214" s="1" t="s">
        <v>16892</v>
      </c>
      <c r="AB214" s="1"/>
      <c r="AC214" s="1"/>
      <c r="AD214" s="181"/>
      <c r="AE214" s="181"/>
    </row>
    <row r="215" spans="1:31" s="28" customFormat="1" x14ac:dyDescent="0.2">
      <c r="A215" s="51" t="s">
        <v>15440</v>
      </c>
      <c r="B215" s="51" t="s">
        <v>17040</v>
      </c>
      <c r="C215" s="1" t="s">
        <v>16903</v>
      </c>
      <c r="D215" s="1" t="s">
        <v>16904</v>
      </c>
      <c r="E215" s="1" t="s">
        <v>16694</v>
      </c>
      <c r="F215" s="1" t="s">
        <v>16677</v>
      </c>
      <c r="G215" s="1" t="s">
        <v>16705</v>
      </c>
      <c r="H215" s="1" t="s">
        <v>16795</v>
      </c>
      <c r="I215" s="54" t="s">
        <v>16796</v>
      </c>
      <c r="J215" s="1" t="s">
        <v>16797</v>
      </c>
      <c r="K215" s="1" t="s">
        <v>16798</v>
      </c>
      <c r="L215" s="54" t="s">
        <v>16799</v>
      </c>
      <c r="M215" s="1" t="s">
        <v>16800</v>
      </c>
      <c r="N215" s="61" t="s">
        <v>16801</v>
      </c>
      <c r="O215" s="58"/>
      <c r="P215" s="1" t="s">
        <v>16917</v>
      </c>
      <c r="Q215" s="52" t="s">
        <v>17853</v>
      </c>
      <c r="R215" s="1" t="s">
        <v>17986</v>
      </c>
      <c r="S215" s="1" t="s">
        <v>18088</v>
      </c>
      <c r="T215" s="1" t="s">
        <v>23237</v>
      </c>
      <c r="U215" s="1" t="s">
        <v>23427</v>
      </c>
      <c r="V215" s="1"/>
      <c r="W215" s="1"/>
      <c r="X215" s="93"/>
      <c r="Y215" s="1" t="s">
        <v>16620</v>
      </c>
      <c r="Z215" s="1" t="s">
        <v>16632</v>
      </c>
      <c r="AA215" s="1" t="s">
        <v>16892</v>
      </c>
      <c r="AB215" s="1"/>
      <c r="AC215" s="1"/>
      <c r="AD215" s="181"/>
      <c r="AE215" s="181" t="s">
        <v>23588</v>
      </c>
    </row>
    <row r="216" spans="1:31" s="28" customFormat="1" x14ac:dyDescent="0.2">
      <c r="A216" s="51" t="s">
        <v>15440</v>
      </c>
      <c r="B216" s="51" t="s">
        <v>17040</v>
      </c>
      <c r="C216" s="1" t="s">
        <v>16907</v>
      </c>
      <c r="D216" s="1" t="s">
        <v>16908</v>
      </c>
      <c r="E216" s="1" t="s">
        <v>16694</v>
      </c>
      <c r="F216" s="1" t="s">
        <v>16677</v>
      </c>
      <c r="G216" s="1" t="s">
        <v>16705</v>
      </c>
      <c r="H216" s="1" t="s">
        <v>16795</v>
      </c>
      <c r="I216" s="54" t="s">
        <v>16796</v>
      </c>
      <c r="J216" s="1" t="s">
        <v>16797</v>
      </c>
      <c r="K216" s="56" t="s">
        <v>16798</v>
      </c>
      <c r="L216" s="56" t="s">
        <v>16799</v>
      </c>
      <c r="M216" s="56" t="s">
        <v>16800</v>
      </c>
      <c r="N216" s="62" t="s">
        <v>16801</v>
      </c>
      <c r="O216" s="70"/>
      <c r="P216" s="1" t="s">
        <v>16917</v>
      </c>
      <c r="Q216" s="52" t="s">
        <v>17853</v>
      </c>
      <c r="R216" s="1" t="s">
        <v>17987</v>
      </c>
      <c r="S216" s="51" t="s">
        <v>18089</v>
      </c>
      <c r="T216" s="1" t="s">
        <v>23237</v>
      </c>
      <c r="U216" s="1" t="s">
        <v>23427</v>
      </c>
      <c r="V216" s="1"/>
      <c r="W216" s="1"/>
      <c r="X216" s="93"/>
      <c r="Y216" s="1" t="s">
        <v>16620</v>
      </c>
      <c r="Z216" s="1" t="s">
        <v>16632</v>
      </c>
      <c r="AA216" s="1" t="s">
        <v>16892</v>
      </c>
      <c r="AB216" s="1"/>
      <c r="AC216" s="1"/>
      <c r="AD216" s="181"/>
      <c r="AE216" s="181" t="s">
        <v>23588</v>
      </c>
    </row>
    <row r="217" spans="1:31" s="146" customFormat="1" x14ac:dyDescent="0.2">
      <c r="A217" s="142" t="s">
        <v>15440</v>
      </c>
      <c r="B217" s="142" t="s">
        <v>17043</v>
      </c>
      <c r="C217" s="142" t="s">
        <v>17412</v>
      </c>
      <c r="D217" s="142"/>
      <c r="E217" s="142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80"/>
      <c r="AE217" s="180"/>
    </row>
    <row r="218" spans="1:31" s="28" customFormat="1" x14ac:dyDescent="0.2">
      <c r="A218" s="51" t="s">
        <v>15440</v>
      </c>
      <c r="B218" s="51" t="s">
        <v>17043</v>
      </c>
      <c r="C218" s="1" t="s">
        <v>16771</v>
      </c>
      <c r="D218" s="1" t="s">
        <v>16772</v>
      </c>
      <c r="E218" s="1" t="s">
        <v>16694</v>
      </c>
      <c r="F218" s="1" t="s">
        <v>16677</v>
      </c>
      <c r="G218" s="1" t="s">
        <v>16705</v>
      </c>
      <c r="H218" s="1" t="s">
        <v>18154</v>
      </c>
      <c r="I218" s="54" t="s">
        <v>16706</v>
      </c>
      <c r="J218" s="1" t="s">
        <v>16707</v>
      </c>
      <c r="K218" s="1" t="s">
        <v>6080</v>
      </c>
      <c r="L218" s="54" t="s">
        <v>16742</v>
      </c>
      <c r="M218" s="54" t="s">
        <v>16773</v>
      </c>
      <c r="N218" s="1" t="s">
        <v>16774</v>
      </c>
      <c r="O218" s="1" t="s">
        <v>16629</v>
      </c>
      <c r="P218" s="1">
        <v>30</v>
      </c>
      <c r="Q218" s="1" t="s">
        <v>21497</v>
      </c>
      <c r="R218" s="52" t="s">
        <v>21896</v>
      </c>
      <c r="S218" s="51" t="s">
        <v>18090</v>
      </c>
      <c r="T218" s="1" t="s">
        <v>23237</v>
      </c>
      <c r="U218" s="1" t="s">
        <v>24245</v>
      </c>
      <c r="V218" s="1"/>
      <c r="W218" s="1"/>
      <c r="X218" s="1"/>
      <c r="Y218" s="1" t="s">
        <v>16620</v>
      </c>
      <c r="Z218" s="1" t="s">
        <v>16896</v>
      </c>
      <c r="AA218" s="1" t="s">
        <v>16892</v>
      </c>
      <c r="AB218" s="1"/>
      <c r="AC218" s="1"/>
      <c r="AD218" s="181"/>
      <c r="AE218" s="181" t="s">
        <v>23589</v>
      </c>
    </row>
    <row r="219" spans="1:31" s="28" customFormat="1" x14ac:dyDescent="0.2">
      <c r="A219" s="51" t="s">
        <v>15440</v>
      </c>
      <c r="B219" s="51" t="s">
        <v>17043</v>
      </c>
      <c r="C219" s="1" t="s">
        <v>16775</v>
      </c>
      <c r="D219" s="1" t="s">
        <v>16776</v>
      </c>
      <c r="E219" s="1" t="s">
        <v>16694</v>
      </c>
      <c r="F219" s="1" t="s">
        <v>16677</v>
      </c>
      <c r="G219" s="1" t="s">
        <v>16705</v>
      </c>
      <c r="H219" s="1" t="s">
        <v>18155</v>
      </c>
      <c r="I219" s="54" t="s">
        <v>16706</v>
      </c>
      <c r="J219" s="1" t="s">
        <v>16707</v>
      </c>
      <c r="K219" s="1" t="s">
        <v>6080</v>
      </c>
      <c r="L219" s="59" t="s">
        <v>16742</v>
      </c>
      <c r="M219" s="59" t="s">
        <v>16773</v>
      </c>
      <c r="N219" s="60" t="s">
        <v>16774</v>
      </c>
      <c r="O219" s="1" t="s">
        <v>16629</v>
      </c>
      <c r="P219" s="60">
        <v>30</v>
      </c>
      <c r="Q219" s="134" t="s">
        <v>21497</v>
      </c>
      <c r="R219" s="52" t="s">
        <v>21897</v>
      </c>
      <c r="S219" s="51" t="s">
        <v>18091</v>
      </c>
      <c r="T219" s="1" t="s">
        <v>23237</v>
      </c>
      <c r="U219" s="1" t="s">
        <v>24245</v>
      </c>
      <c r="V219" s="1"/>
      <c r="W219" s="1"/>
      <c r="X219" s="1"/>
      <c r="Y219" s="1" t="s">
        <v>16620</v>
      </c>
      <c r="Z219" s="1" t="s">
        <v>16896</v>
      </c>
      <c r="AA219" s="1" t="s">
        <v>16892</v>
      </c>
      <c r="AB219" s="1"/>
      <c r="AC219" s="1"/>
      <c r="AD219" s="181"/>
      <c r="AE219" s="181" t="s">
        <v>23589</v>
      </c>
    </row>
    <row r="220" spans="1:31" s="28" customFormat="1" x14ac:dyDescent="0.2">
      <c r="A220" s="51" t="s">
        <v>15440</v>
      </c>
      <c r="B220" s="51" t="s">
        <v>17043</v>
      </c>
      <c r="C220" s="1" t="s">
        <v>16777</v>
      </c>
      <c r="D220" s="1" t="s">
        <v>16778</v>
      </c>
      <c r="E220" s="1" t="s">
        <v>16694</v>
      </c>
      <c r="F220" s="1" t="s">
        <v>16677</v>
      </c>
      <c r="G220" s="1" t="s">
        <v>16705</v>
      </c>
      <c r="H220" s="1" t="s">
        <v>18154</v>
      </c>
      <c r="I220" s="54" t="s">
        <v>16706</v>
      </c>
      <c r="J220" s="1" t="s">
        <v>16707</v>
      </c>
      <c r="K220" s="1" t="s">
        <v>6080</v>
      </c>
      <c r="L220" s="54" t="s">
        <v>16742</v>
      </c>
      <c r="M220" s="54" t="s">
        <v>17394</v>
      </c>
      <c r="N220" s="1" t="s">
        <v>17395</v>
      </c>
      <c r="O220" s="1" t="s">
        <v>16629</v>
      </c>
      <c r="P220" s="1">
        <v>30</v>
      </c>
      <c r="Q220" s="1" t="s">
        <v>22098</v>
      </c>
      <c r="R220" s="52" t="s">
        <v>21898</v>
      </c>
      <c r="S220" s="51" t="s">
        <v>18092</v>
      </c>
      <c r="T220" s="1" t="s">
        <v>23237</v>
      </c>
      <c r="U220" s="1" t="s">
        <v>24245</v>
      </c>
      <c r="V220" s="1"/>
      <c r="W220" s="1"/>
      <c r="X220" s="1"/>
      <c r="Y220" s="1" t="s">
        <v>16620</v>
      </c>
      <c r="Z220" s="1" t="s">
        <v>16896</v>
      </c>
      <c r="AA220" s="1" t="s">
        <v>16892</v>
      </c>
      <c r="AB220" s="1"/>
      <c r="AC220" s="1"/>
      <c r="AD220" s="181"/>
      <c r="AE220" s="181" t="s">
        <v>23590</v>
      </c>
    </row>
    <row r="221" spans="1:31" s="28" customFormat="1" x14ac:dyDescent="0.2">
      <c r="A221" s="51" t="s">
        <v>15440</v>
      </c>
      <c r="B221" s="51" t="s">
        <v>17043</v>
      </c>
      <c r="C221" s="1" t="s">
        <v>16779</v>
      </c>
      <c r="D221" s="1" t="s">
        <v>16780</v>
      </c>
      <c r="E221" s="1" t="s">
        <v>16694</v>
      </c>
      <c r="F221" s="1" t="s">
        <v>16677</v>
      </c>
      <c r="G221" s="1" t="s">
        <v>16705</v>
      </c>
      <c r="H221" s="1" t="s">
        <v>18155</v>
      </c>
      <c r="I221" s="54" t="s">
        <v>16706</v>
      </c>
      <c r="J221" s="1" t="s">
        <v>16707</v>
      </c>
      <c r="K221" s="1" t="s">
        <v>6080</v>
      </c>
      <c r="L221" s="59" t="s">
        <v>16742</v>
      </c>
      <c r="M221" s="59" t="s">
        <v>17394</v>
      </c>
      <c r="N221" s="60" t="s">
        <v>17395</v>
      </c>
      <c r="O221" s="1" t="s">
        <v>16629</v>
      </c>
      <c r="P221" s="60">
        <v>30</v>
      </c>
      <c r="Q221" s="134" t="s">
        <v>22098</v>
      </c>
      <c r="R221" s="52" t="s">
        <v>21899</v>
      </c>
      <c r="S221" s="51" t="s">
        <v>18093</v>
      </c>
      <c r="T221" s="1" t="s">
        <v>23237</v>
      </c>
      <c r="U221" s="1" t="s">
        <v>24245</v>
      </c>
      <c r="V221" s="1"/>
      <c r="W221" s="1"/>
      <c r="X221" s="1"/>
      <c r="Y221" s="1" t="s">
        <v>16620</v>
      </c>
      <c r="Z221" s="1" t="s">
        <v>16896</v>
      </c>
      <c r="AA221" s="1" t="s">
        <v>16892</v>
      </c>
      <c r="AB221" s="1"/>
      <c r="AC221" s="1"/>
      <c r="AD221" s="181"/>
      <c r="AE221" s="181" t="s">
        <v>23590</v>
      </c>
    </row>
    <row r="222" spans="1:31" s="28" customFormat="1" x14ac:dyDescent="0.2">
      <c r="A222" s="51" t="s">
        <v>15440</v>
      </c>
      <c r="B222" s="51" t="s">
        <v>17043</v>
      </c>
      <c r="C222" s="51" t="s">
        <v>16912</v>
      </c>
      <c r="D222" s="1" t="s">
        <v>16913</v>
      </c>
      <c r="E222" s="1" t="s">
        <v>16694</v>
      </c>
      <c r="F222" s="1" t="s">
        <v>16677</v>
      </c>
      <c r="G222" s="1" t="s">
        <v>16678</v>
      </c>
      <c r="H222" s="1" t="s">
        <v>16678</v>
      </c>
      <c r="I222" s="1" t="s">
        <v>16781</v>
      </c>
      <c r="J222" s="1" t="s">
        <v>16782</v>
      </c>
      <c r="K222" s="1" t="s">
        <v>5502</v>
      </c>
      <c r="L222" s="1" t="s">
        <v>16742</v>
      </c>
      <c r="M222" s="1" t="s">
        <v>16783</v>
      </c>
      <c r="N222" s="61" t="s">
        <v>16784</v>
      </c>
      <c r="O222" s="1" t="s">
        <v>16629</v>
      </c>
      <c r="P222" s="56">
        <v>30</v>
      </c>
      <c r="Q222" s="1" t="s">
        <v>21498</v>
      </c>
      <c r="R222" s="52" t="s">
        <v>23255</v>
      </c>
      <c r="S222" s="51" t="s">
        <v>16914</v>
      </c>
      <c r="T222" s="1" t="s">
        <v>24275</v>
      </c>
      <c r="U222" s="1" t="s">
        <v>24276</v>
      </c>
      <c r="V222" s="1"/>
      <c r="W222" s="1"/>
      <c r="X222" s="1"/>
      <c r="Y222" s="1" t="s">
        <v>16620</v>
      </c>
      <c r="Z222" s="1" t="s">
        <v>16896</v>
      </c>
      <c r="AA222" s="1" t="s">
        <v>16892</v>
      </c>
      <c r="AB222" s="1"/>
      <c r="AC222" s="1"/>
      <c r="AD222" s="181"/>
      <c r="AE222" s="181" t="s">
        <v>23591</v>
      </c>
    </row>
    <row r="223" spans="1:31" s="28" customFormat="1" x14ac:dyDescent="0.2">
      <c r="A223" s="51" t="s">
        <v>15440</v>
      </c>
      <c r="B223" s="51" t="s">
        <v>17043</v>
      </c>
      <c r="C223" s="1" t="s">
        <v>16785</v>
      </c>
      <c r="D223" s="1" t="s">
        <v>16786</v>
      </c>
      <c r="E223" s="1" t="s">
        <v>16694</v>
      </c>
      <c r="F223" s="1" t="s">
        <v>16677</v>
      </c>
      <c r="G223" s="1" t="s">
        <v>16709</v>
      </c>
      <c r="H223" s="1" t="s">
        <v>16787</v>
      </c>
      <c r="I223" s="1" t="s">
        <v>16782</v>
      </c>
      <c r="J223" s="1" t="s">
        <v>16781</v>
      </c>
      <c r="K223" s="1" t="s">
        <v>5502</v>
      </c>
      <c r="L223" s="54" t="s">
        <v>16742</v>
      </c>
      <c r="M223" s="54" t="s">
        <v>17396</v>
      </c>
      <c r="N223" s="1" t="s">
        <v>17397</v>
      </c>
      <c r="O223" s="1" t="s">
        <v>16629</v>
      </c>
      <c r="P223" s="1">
        <v>30</v>
      </c>
      <c r="Q223" s="1" t="s">
        <v>21499</v>
      </c>
      <c r="R223" s="52" t="s">
        <v>22059</v>
      </c>
      <c r="S223" s="51" t="s">
        <v>18094</v>
      </c>
      <c r="T223" s="1" t="s">
        <v>23237</v>
      </c>
      <c r="U223" s="1" t="s">
        <v>24245</v>
      </c>
      <c r="V223" s="1"/>
      <c r="W223" s="1"/>
      <c r="X223" s="1"/>
      <c r="Y223" s="1" t="s">
        <v>16620</v>
      </c>
      <c r="Z223" s="1" t="s">
        <v>16896</v>
      </c>
      <c r="AA223" s="1" t="s">
        <v>16892</v>
      </c>
      <c r="AB223" s="1"/>
      <c r="AC223" s="1"/>
      <c r="AD223" s="181"/>
      <c r="AE223" s="181" t="s">
        <v>23592</v>
      </c>
    </row>
    <row r="224" spans="1:31" s="28" customFormat="1" x14ac:dyDescent="0.2">
      <c r="A224" s="51" t="s">
        <v>15440</v>
      </c>
      <c r="B224" s="51" t="s">
        <v>17043</v>
      </c>
      <c r="C224" s="1" t="s">
        <v>16790</v>
      </c>
      <c r="D224" s="1" t="s">
        <v>17367</v>
      </c>
      <c r="E224" s="1" t="s">
        <v>16676</v>
      </c>
      <c r="F224" s="1" t="s">
        <v>16677</v>
      </c>
      <c r="G224" s="1" t="s">
        <v>16678</v>
      </c>
      <c r="H224" s="1" t="s">
        <v>16678</v>
      </c>
      <c r="I224" s="54" t="s">
        <v>16791</v>
      </c>
      <c r="J224" s="1" t="s">
        <v>16792</v>
      </c>
      <c r="K224" s="56" t="s">
        <v>5502</v>
      </c>
      <c r="L224" s="55" t="s">
        <v>16742</v>
      </c>
      <c r="M224" s="55" t="s">
        <v>17396</v>
      </c>
      <c r="N224" s="56" t="s">
        <v>17397</v>
      </c>
      <c r="O224" s="1" t="s">
        <v>16629</v>
      </c>
      <c r="P224" s="56">
        <v>30</v>
      </c>
      <c r="Q224" s="1" t="s">
        <v>21499</v>
      </c>
      <c r="R224" s="52" t="s">
        <v>23273</v>
      </c>
      <c r="S224" s="51" t="s">
        <v>18011</v>
      </c>
      <c r="T224" s="1" t="s">
        <v>23237</v>
      </c>
      <c r="U224" s="1" t="s">
        <v>24245</v>
      </c>
      <c r="V224" s="1"/>
      <c r="W224" s="1"/>
      <c r="X224" s="1"/>
      <c r="Y224" s="1" t="s">
        <v>16620</v>
      </c>
      <c r="Z224" s="1" t="s">
        <v>16896</v>
      </c>
      <c r="AA224" s="1" t="s">
        <v>16892</v>
      </c>
      <c r="AB224" s="1"/>
      <c r="AC224" s="1"/>
      <c r="AD224" s="181"/>
      <c r="AE224" s="181" t="s">
        <v>23592</v>
      </c>
    </row>
    <row r="225" spans="1:31" s="191" customFormat="1" x14ac:dyDescent="0.2">
      <c r="A225" s="206" t="s">
        <v>15440</v>
      </c>
      <c r="B225" s="206" t="s">
        <v>17043</v>
      </c>
      <c r="C225" s="176" t="s">
        <v>25103</v>
      </c>
      <c r="D225" s="176" t="s">
        <v>25106</v>
      </c>
      <c r="E225" s="176" t="s">
        <v>16694</v>
      </c>
      <c r="F225" s="176" t="s">
        <v>16677</v>
      </c>
      <c r="G225" s="176" t="s">
        <v>16709</v>
      </c>
      <c r="H225" s="176" t="s">
        <v>16787</v>
      </c>
      <c r="I225" s="176" t="s">
        <v>16782</v>
      </c>
      <c r="J225" s="176" t="s">
        <v>16781</v>
      </c>
      <c r="K225" s="176" t="s">
        <v>5502</v>
      </c>
      <c r="L225" s="269" t="s">
        <v>16742</v>
      </c>
      <c r="M225" s="269" t="s">
        <v>17396</v>
      </c>
      <c r="N225" s="176" t="s">
        <v>17397</v>
      </c>
      <c r="O225" s="176" t="s">
        <v>16629</v>
      </c>
      <c r="P225" s="176">
        <v>30</v>
      </c>
      <c r="Q225" s="176" t="s">
        <v>25107</v>
      </c>
      <c r="R225" s="207" t="s">
        <v>25108</v>
      </c>
      <c r="S225" s="206"/>
      <c r="T225" s="176"/>
      <c r="U225" s="176" t="s">
        <v>10736</v>
      </c>
      <c r="V225" s="176"/>
      <c r="W225" s="176"/>
      <c r="X225" s="176"/>
      <c r="Y225" s="176" t="s">
        <v>16620</v>
      </c>
      <c r="Z225" s="176" t="s">
        <v>16896</v>
      </c>
      <c r="AA225" s="176" t="s">
        <v>16892</v>
      </c>
      <c r="AB225" s="176"/>
      <c r="AC225" s="176"/>
      <c r="AD225" s="205"/>
      <c r="AE225" s="205" t="s">
        <v>23592</v>
      </c>
    </row>
    <row r="226" spans="1:31" s="191" customFormat="1" x14ac:dyDescent="0.2">
      <c r="A226" s="206" t="s">
        <v>15440</v>
      </c>
      <c r="B226" s="206" t="s">
        <v>17043</v>
      </c>
      <c r="C226" s="176" t="s">
        <v>25104</v>
      </c>
      <c r="D226" s="176" t="s">
        <v>25105</v>
      </c>
      <c r="E226" s="176" t="s">
        <v>16676</v>
      </c>
      <c r="F226" s="176" t="s">
        <v>16677</v>
      </c>
      <c r="G226" s="176" t="s">
        <v>16678</v>
      </c>
      <c r="H226" s="176" t="s">
        <v>16678</v>
      </c>
      <c r="I226" s="269" t="s">
        <v>16791</v>
      </c>
      <c r="J226" s="176" t="s">
        <v>16792</v>
      </c>
      <c r="K226" s="195" t="s">
        <v>5502</v>
      </c>
      <c r="L226" s="270" t="s">
        <v>16742</v>
      </c>
      <c r="M226" s="270" t="s">
        <v>17396</v>
      </c>
      <c r="N226" s="195" t="s">
        <v>17397</v>
      </c>
      <c r="O226" s="176" t="s">
        <v>16629</v>
      </c>
      <c r="P226" s="195">
        <v>30</v>
      </c>
      <c r="Q226" s="176" t="s">
        <v>25107</v>
      </c>
      <c r="R226" s="207" t="s">
        <v>25109</v>
      </c>
      <c r="S226" s="206"/>
      <c r="T226" s="176"/>
      <c r="U226" s="176" t="s">
        <v>10736</v>
      </c>
      <c r="V226" s="176"/>
      <c r="W226" s="176"/>
      <c r="X226" s="176"/>
      <c r="Y226" s="176" t="s">
        <v>16620</v>
      </c>
      <c r="Z226" s="176" t="s">
        <v>16896</v>
      </c>
      <c r="AA226" s="176" t="s">
        <v>16892</v>
      </c>
      <c r="AB226" s="176"/>
      <c r="AC226" s="176"/>
      <c r="AD226" s="205"/>
      <c r="AE226" s="205" t="s">
        <v>23592</v>
      </c>
    </row>
    <row r="227" spans="1:31" s="28" customFormat="1" x14ac:dyDescent="0.2">
      <c r="A227" s="51" t="s">
        <v>15440</v>
      </c>
      <c r="B227" s="51" t="s">
        <v>17043</v>
      </c>
      <c r="C227" s="1" t="s">
        <v>16899</v>
      </c>
      <c r="D227" s="1" t="s">
        <v>16900</v>
      </c>
      <c r="E227" s="1" t="s">
        <v>16694</v>
      </c>
      <c r="F227" s="1" t="s">
        <v>16677</v>
      </c>
      <c r="G227" s="1" t="s">
        <v>16678</v>
      </c>
      <c r="H227" s="1" t="s">
        <v>16678</v>
      </c>
      <c r="I227" s="1" t="s">
        <v>16716</v>
      </c>
      <c r="J227" s="1" t="s">
        <v>16717</v>
      </c>
      <c r="K227" s="1" t="s">
        <v>16718</v>
      </c>
      <c r="L227" s="1" t="s">
        <v>16719</v>
      </c>
      <c r="M227" s="53" t="s">
        <v>16897</v>
      </c>
      <c r="N227" s="52" t="s">
        <v>16720</v>
      </c>
      <c r="O227" s="1" t="s">
        <v>16629</v>
      </c>
      <c r="P227" s="1">
        <v>30</v>
      </c>
      <c r="Q227" s="1" t="s">
        <v>21500</v>
      </c>
      <c r="R227" s="52" t="s">
        <v>23256</v>
      </c>
      <c r="S227" s="53" t="s">
        <v>18012</v>
      </c>
      <c r="T227" s="1" t="s">
        <v>23237</v>
      </c>
      <c r="U227" s="1" t="s">
        <v>24331</v>
      </c>
      <c r="V227" s="1"/>
      <c r="W227" s="1"/>
      <c r="X227" s="1"/>
      <c r="Y227" s="1" t="s">
        <v>16616</v>
      </c>
      <c r="Z227" s="1" t="s">
        <v>16896</v>
      </c>
      <c r="AA227" s="1" t="s">
        <v>16892</v>
      </c>
      <c r="AB227" s="1"/>
      <c r="AC227" s="1"/>
      <c r="AD227" s="181"/>
      <c r="AE227" s="181" t="s">
        <v>23593</v>
      </c>
    </row>
    <row r="228" spans="1:31" s="28" customFormat="1" x14ac:dyDescent="0.2">
      <c r="A228" s="51" t="s">
        <v>15440</v>
      </c>
      <c r="B228" s="51" t="s">
        <v>17043</v>
      </c>
      <c r="C228" s="1" t="s">
        <v>17356</v>
      </c>
      <c r="D228" s="1" t="s">
        <v>17357</v>
      </c>
      <c r="E228" s="1" t="s">
        <v>16694</v>
      </c>
      <c r="F228" s="1" t="s">
        <v>16677</v>
      </c>
      <c r="G228" s="1" t="s">
        <v>16678</v>
      </c>
      <c r="H228" s="1" t="s">
        <v>16678</v>
      </c>
      <c r="I228" s="1" t="s">
        <v>16711</v>
      </c>
      <c r="J228" s="1" t="s">
        <v>16712</v>
      </c>
      <c r="K228" s="1" t="s">
        <v>706</v>
      </c>
      <c r="L228" s="1" t="s">
        <v>16713</v>
      </c>
      <c r="M228" s="1" t="s">
        <v>17358</v>
      </c>
      <c r="N228" s="61" t="s">
        <v>16714</v>
      </c>
      <c r="O228" s="61" t="s">
        <v>17398</v>
      </c>
      <c r="P228" s="1" t="s">
        <v>17413</v>
      </c>
      <c r="Q228" s="1" t="s">
        <v>16714</v>
      </c>
      <c r="R228" s="52" t="s">
        <v>23257</v>
      </c>
      <c r="S228" s="51" t="s">
        <v>18013</v>
      </c>
      <c r="T228" s="1" t="s">
        <v>23237</v>
      </c>
      <c r="U228" s="1" t="s">
        <v>24331</v>
      </c>
      <c r="V228" s="1"/>
      <c r="W228" s="1"/>
      <c r="X228" s="1"/>
      <c r="Y228" s="1" t="s">
        <v>16620</v>
      </c>
      <c r="Z228" s="1" t="s">
        <v>17027</v>
      </c>
      <c r="AA228" s="1" t="s">
        <v>16892</v>
      </c>
      <c r="AB228" s="1"/>
      <c r="AC228" s="1"/>
      <c r="AD228" s="181"/>
      <c r="AE228" s="181"/>
    </row>
    <row r="229" spans="1:31" s="28" customFormat="1" x14ac:dyDescent="0.2">
      <c r="A229" s="51" t="s">
        <v>15440</v>
      </c>
      <c r="B229" s="51" t="s">
        <v>17043</v>
      </c>
      <c r="C229" s="1" t="s">
        <v>17352</v>
      </c>
      <c r="D229" s="1" t="s">
        <v>17353</v>
      </c>
      <c r="E229" s="1" t="s">
        <v>16694</v>
      </c>
      <c r="F229" s="1" t="s">
        <v>16677</v>
      </c>
      <c r="G229" s="1" t="s">
        <v>16678</v>
      </c>
      <c r="H229" s="1" t="s">
        <v>16678</v>
      </c>
      <c r="I229" s="1" t="s">
        <v>16711</v>
      </c>
      <c r="J229" s="1" t="s">
        <v>16712</v>
      </c>
      <c r="K229" s="1" t="s">
        <v>706</v>
      </c>
      <c r="L229" s="1" t="s">
        <v>16715</v>
      </c>
      <c r="M229" s="1" t="s">
        <v>16714</v>
      </c>
      <c r="N229" s="61" t="s">
        <v>16714</v>
      </c>
      <c r="O229" s="61" t="s">
        <v>17398</v>
      </c>
      <c r="P229" s="1" t="s">
        <v>17413</v>
      </c>
      <c r="Q229" s="1" t="s">
        <v>16714</v>
      </c>
      <c r="R229" s="52" t="s">
        <v>23258</v>
      </c>
      <c r="S229" s="51" t="s">
        <v>18014</v>
      </c>
      <c r="T229" s="1" t="s">
        <v>23237</v>
      </c>
      <c r="U229" s="1" t="s">
        <v>24331</v>
      </c>
      <c r="V229" s="1"/>
      <c r="W229" s="1"/>
      <c r="X229" s="1"/>
      <c r="Y229" s="1" t="s">
        <v>16620</v>
      </c>
      <c r="Z229" s="1" t="s">
        <v>17027</v>
      </c>
      <c r="AA229" s="1" t="s">
        <v>16892</v>
      </c>
      <c r="AB229" s="1"/>
      <c r="AC229" s="1"/>
      <c r="AD229" s="181"/>
      <c r="AE229" s="181"/>
    </row>
    <row r="230" spans="1:31" s="28" customFormat="1" x14ac:dyDescent="0.2">
      <c r="A230" s="51" t="s">
        <v>15440</v>
      </c>
      <c r="B230" s="51" t="s">
        <v>17043</v>
      </c>
      <c r="C230" s="51" t="s">
        <v>17399</v>
      </c>
      <c r="D230" s="1" t="s">
        <v>17400</v>
      </c>
      <c r="E230" s="1" t="s">
        <v>16676</v>
      </c>
      <c r="F230" s="1" t="s">
        <v>16677</v>
      </c>
      <c r="G230" s="1" t="s">
        <v>16705</v>
      </c>
      <c r="H230" s="1" t="s">
        <v>16708</v>
      </c>
      <c r="I230" s="1" t="s">
        <v>16678</v>
      </c>
      <c r="J230" s="1" t="s">
        <v>16819</v>
      </c>
      <c r="K230" s="1" t="s">
        <v>1280</v>
      </c>
      <c r="L230" s="1" t="s">
        <v>16820</v>
      </c>
      <c r="M230" s="1" t="s">
        <v>16821</v>
      </c>
      <c r="N230" s="61" t="s">
        <v>16822</v>
      </c>
      <c r="O230" s="61" t="s">
        <v>17398</v>
      </c>
      <c r="P230" s="1" t="s">
        <v>17413</v>
      </c>
      <c r="Q230" s="1" t="s">
        <v>21501</v>
      </c>
      <c r="R230" s="52" t="s">
        <v>22831</v>
      </c>
      <c r="S230" s="51" t="s">
        <v>18095</v>
      </c>
      <c r="T230" s="1" t="s">
        <v>23237</v>
      </c>
      <c r="U230" s="1" t="s">
        <v>24276</v>
      </c>
      <c r="V230" s="1"/>
      <c r="W230" s="1"/>
      <c r="X230" s="1"/>
      <c r="Y230" s="1" t="s">
        <v>16620</v>
      </c>
      <c r="Z230" s="1" t="s">
        <v>17027</v>
      </c>
      <c r="AA230" s="1" t="s">
        <v>16892</v>
      </c>
      <c r="AB230" s="1"/>
      <c r="AC230" s="1"/>
      <c r="AD230" s="181"/>
      <c r="AE230" s="181" t="s">
        <v>23594</v>
      </c>
    </row>
    <row r="231" spans="1:31" s="28" customFormat="1" x14ac:dyDescent="0.2">
      <c r="A231" s="51" t="s">
        <v>15440</v>
      </c>
      <c r="B231" s="51" t="s">
        <v>17043</v>
      </c>
      <c r="C231" s="51" t="s">
        <v>17401</v>
      </c>
      <c r="D231" s="1" t="s">
        <v>17402</v>
      </c>
      <c r="E231" s="1" t="s">
        <v>16676</v>
      </c>
      <c r="F231" s="1" t="s">
        <v>16677</v>
      </c>
      <c r="G231" s="1" t="s">
        <v>16705</v>
      </c>
      <c r="H231" s="1" t="s">
        <v>16708</v>
      </c>
      <c r="I231" s="1" t="s">
        <v>16678</v>
      </c>
      <c r="J231" s="1" t="s">
        <v>16819</v>
      </c>
      <c r="K231" s="1" t="s">
        <v>1280</v>
      </c>
      <c r="L231" s="1" t="s">
        <v>16820</v>
      </c>
      <c r="M231" s="1" t="s">
        <v>16821</v>
      </c>
      <c r="N231" s="61" t="s">
        <v>16822</v>
      </c>
      <c r="O231" s="61" t="s">
        <v>17398</v>
      </c>
      <c r="P231" s="1" t="s">
        <v>17413</v>
      </c>
      <c r="Q231" s="1" t="s">
        <v>21502</v>
      </c>
      <c r="R231" s="52" t="s">
        <v>22832</v>
      </c>
      <c r="S231" s="51" t="s">
        <v>18096</v>
      </c>
      <c r="T231" s="1" t="s">
        <v>23237</v>
      </c>
      <c r="U231" s="1" t="s">
        <v>24276</v>
      </c>
      <c r="V231" s="1"/>
      <c r="W231" s="1"/>
      <c r="X231" s="1"/>
      <c r="Y231" s="1" t="s">
        <v>16620</v>
      </c>
      <c r="Z231" s="1" t="s">
        <v>17027</v>
      </c>
      <c r="AA231" s="1" t="s">
        <v>16892</v>
      </c>
      <c r="AB231" s="1"/>
      <c r="AC231" s="1"/>
      <c r="AD231" s="181"/>
      <c r="AE231" s="181" t="s">
        <v>23595</v>
      </c>
    </row>
    <row r="232" spans="1:31" s="28" customFormat="1" x14ac:dyDescent="0.2">
      <c r="A232" s="51" t="s">
        <v>15440</v>
      </c>
      <c r="B232" s="51" t="s">
        <v>17043</v>
      </c>
      <c r="C232" s="51" t="s">
        <v>17403</v>
      </c>
      <c r="D232" s="1" t="s">
        <v>17404</v>
      </c>
      <c r="E232" s="1" t="s">
        <v>16694</v>
      </c>
      <c r="F232" s="1" t="s">
        <v>16677</v>
      </c>
      <c r="G232" s="1" t="s">
        <v>16709</v>
      </c>
      <c r="H232" s="1" t="s">
        <v>16823</v>
      </c>
      <c r="I232" s="1" t="s">
        <v>16678</v>
      </c>
      <c r="J232" s="1" t="s">
        <v>16710</v>
      </c>
      <c r="K232" s="1" t="s">
        <v>1280</v>
      </c>
      <c r="L232" s="1" t="s">
        <v>16820</v>
      </c>
      <c r="M232" s="1" t="s">
        <v>16821</v>
      </c>
      <c r="N232" s="61" t="s">
        <v>16822</v>
      </c>
      <c r="O232" s="61" t="s">
        <v>17398</v>
      </c>
      <c r="P232" s="1" t="s">
        <v>17413</v>
      </c>
      <c r="Q232" s="1" t="s">
        <v>21502</v>
      </c>
      <c r="R232" s="52" t="s">
        <v>22833</v>
      </c>
      <c r="S232" s="51" t="s">
        <v>18097</v>
      </c>
      <c r="T232" s="1" t="s">
        <v>23237</v>
      </c>
      <c r="U232" s="1" t="s">
        <v>24276</v>
      </c>
      <c r="V232" s="1"/>
      <c r="W232" s="1"/>
      <c r="X232" s="1"/>
      <c r="Y232" s="1" t="s">
        <v>16620</v>
      </c>
      <c r="Z232" s="1" t="s">
        <v>17027</v>
      </c>
      <c r="AA232" s="1" t="s">
        <v>16892</v>
      </c>
      <c r="AB232" s="1"/>
      <c r="AC232" s="1"/>
      <c r="AD232" s="181"/>
      <c r="AE232" s="181" t="s">
        <v>23595</v>
      </c>
    </row>
    <row r="233" spans="1:31" s="28" customFormat="1" x14ac:dyDescent="0.2">
      <c r="A233" s="51" t="s">
        <v>15440</v>
      </c>
      <c r="B233" s="51" t="s">
        <v>17043</v>
      </c>
      <c r="C233" s="1" t="s">
        <v>16793</v>
      </c>
      <c r="D233" s="1" t="s">
        <v>16794</v>
      </c>
      <c r="E233" s="1" t="s">
        <v>16694</v>
      </c>
      <c r="F233" s="1" t="s">
        <v>16677</v>
      </c>
      <c r="G233" s="1" t="s">
        <v>16705</v>
      </c>
      <c r="H233" s="1" t="s">
        <v>16795</v>
      </c>
      <c r="I233" s="54" t="s">
        <v>16796</v>
      </c>
      <c r="J233" s="1" t="s">
        <v>16797</v>
      </c>
      <c r="K233" s="1" t="s">
        <v>16798</v>
      </c>
      <c r="L233" s="54" t="s">
        <v>16799</v>
      </c>
      <c r="M233" s="1" t="s">
        <v>16800</v>
      </c>
      <c r="N233" s="61" t="s">
        <v>16801</v>
      </c>
      <c r="O233" s="1" t="s">
        <v>16629</v>
      </c>
      <c r="P233" s="1" t="s">
        <v>17413</v>
      </c>
      <c r="Q233" s="1" t="s">
        <v>21503</v>
      </c>
      <c r="R233" s="52" t="s">
        <v>22834</v>
      </c>
      <c r="S233" s="1" t="s">
        <v>18098</v>
      </c>
      <c r="T233" s="1" t="s">
        <v>23237</v>
      </c>
      <c r="U233" s="1" t="s">
        <v>24245</v>
      </c>
      <c r="V233" s="1"/>
      <c r="W233" s="1"/>
      <c r="X233" s="1"/>
      <c r="Y233" s="1" t="s">
        <v>16620</v>
      </c>
      <c r="Z233" s="1" t="s">
        <v>16621</v>
      </c>
      <c r="AA233" s="1" t="s">
        <v>16892</v>
      </c>
      <c r="AB233" s="1"/>
      <c r="AC233" s="1"/>
      <c r="AD233" s="181"/>
      <c r="AE233" s="181" t="s">
        <v>23596</v>
      </c>
    </row>
    <row r="234" spans="1:31" s="28" customFormat="1" x14ac:dyDescent="0.2">
      <c r="A234" s="51" t="s">
        <v>15440</v>
      </c>
      <c r="B234" s="51" t="s">
        <v>17043</v>
      </c>
      <c r="C234" s="1" t="s">
        <v>16802</v>
      </c>
      <c r="D234" s="1" t="s">
        <v>16803</v>
      </c>
      <c r="E234" s="1" t="s">
        <v>16694</v>
      </c>
      <c r="F234" s="1" t="s">
        <v>16677</v>
      </c>
      <c r="G234" s="1" t="s">
        <v>16705</v>
      </c>
      <c r="H234" s="1" t="s">
        <v>16795</v>
      </c>
      <c r="I234" s="54" t="s">
        <v>16796</v>
      </c>
      <c r="J234" s="1" t="s">
        <v>16797</v>
      </c>
      <c r="K234" s="56" t="s">
        <v>16798</v>
      </c>
      <c r="L234" s="56" t="s">
        <v>16799</v>
      </c>
      <c r="M234" s="56" t="s">
        <v>16800</v>
      </c>
      <c r="N234" s="62" t="s">
        <v>16801</v>
      </c>
      <c r="O234" s="1" t="s">
        <v>16629</v>
      </c>
      <c r="P234" s="56" t="s">
        <v>17413</v>
      </c>
      <c r="Q234" s="1" t="s">
        <v>21503</v>
      </c>
      <c r="R234" s="52" t="s">
        <v>22835</v>
      </c>
      <c r="S234" s="51" t="s">
        <v>18099</v>
      </c>
      <c r="T234" s="1" t="s">
        <v>23237</v>
      </c>
      <c r="U234" s="1" t="s">
        <v>24245</v>
      </c>
      <c r="V234" s="1"/>
      <c r="W234" s="1"/>
      <c r="X234" s="1"/>
      <c r="Y234" s="1" t="s">
        <v>16620</v>
      </c>
      <c r="Z234" s="1" t="s">
        <v>16621</v>
      </c>
      <c r="AA234" s="1" t="s">
        <v>16892</v>
      </c>
      <c r="AB234" s="1"/>
      <c r="AC234" s="1"/>
      <c r="AD234" s="181"/>
      <c r="AE234" s="181" t="s">
        <v>23596</v>
      </c>
    </row>
    <row r="235" spans="1:31" s="28" customFormat="1" x14ac:dyDescent="0.2">
      <c r="A235" s="51" t="s">
        <v>15440</v>
      </c>
      <c r="B235" s="51" t="s">
        <v>17043</v>
      </c>
      <c r="C235" s="1" t="s">
        <v>16804</v>
      </c>
      <c r="D235" s="1" t="s">
        <v>16805</v>
      </c>
      <c r="E235" s="1" t="s">
        <v>16694</v>
      </c>
      <c r="F235" s="1" t="s">
        <v>16677</v>
      </c>
      <c r="G235" s="1" t="s">
        <v>16678</v>
      </c>
      <c r="H235" s="1" t="s">
        <v>16678</v>
      </c>
      <c r="I235" s="53" t="s">
        <v>16806</v>
      </c>
      <c r="J235" s="1" t="s">
        <v>16806</v>
      </c>
      <c r="K235" s="56" t="s">
        <v>16798</v>
      </c>
      <c r="L235" s="56" t="s">
        <v>16799</v>
      </c>
      <c r="M235" s="56" t="s">
        <v>16800</v>
      </c>
      <c r="N235" s="62" t="s">
        <v>16801</v>
      </c>
      <c r="O235" s="1" t="s">
        <v>16629</v>
      </c>
      <c r="P235" s="56" t="s">
        <v>17413</v>
      </c>
      <c r="Q235" s="1" t="s">
        <v>21503</v>
      </c>
      <c r="R235" s="52" t="s">
        <v>23259</v>
      </c>
      <c r="S235" s="51" t="s">
        <v>18020</v>
      </c>
      <c r="T235" s="1" t="s">
        <v>23237</v>
      </c>
      <c r="U235" s="1" t="s">
        <v>24245</v>
      </c>
      <c r="V235" s="1"/>
      <c r="W235" s="1"/>
      <c r="X235" s="1"/>
      <c r="Y235" s="1" t="s">
        <v>16620</v>
      </c>
      <c r="Z235" s="1" t="s">
        <v>16621</v>
      </c>
      <c r="AA235" s="1" t="s">
        <v>16892</v>
      </c>
      <c r="AB235" s="1"/>
      <c r="AC235" s="1"/>
      <c r="AD235" s="181"/>
      <c r="AE235" s="181" t="s">
        <v>23596</v>
      </c>
    </row>
    <row r="236" spans="1:31" s="28" customFormat="1" x14ac:dyDescent="0.2">
      <c r="A236" s="51" t="s">
        <v>15440</v>
      </c>
      <c r="B236" s="51" t="s">
        <v>17043</v>
      </c>
      <c r="C236" s="1" t="s">
        <v>16807</v>
      </c>
      <c r="D236" s="1" t="s">
        <v>16808</v>
      </c>
      <c r="E236" s="1" t="s">
        <v>16676</v>
      </c>
      <c r="F236" s="1" t="s">
        <v>16677</v>
      </c>
      <c r="G236" s="1" t="s">
        <v>16709</v>
      </c>
      <c r="H236" s="1" t="s">
        <v>16809</v>
      </c>
      <c r="I236" s="54" t="s">
        <v>16678</v>
      </c>
      <c r="J236" s="1" t="s">
        <v>16810</v>
      </c>
      <c r="K236" s="56" t="s">
        <v>16798</v>
      </c>
      <c r="L236" s="56" t="s">
        <v>16799</v>
      </c>
      <c r="M236" s="56" t="s">
        <v>16800</v>
      </c>
      <c r="N236" s="62" t="s">
        <v>16801</v>
      </c>
      <c r="O236" s="1" t="s">
        <v>16629</v>
      </c>
      <c r="P236" s="56" t="s">
        <v>17413</v>
      </c>
      <c r="Q236" s="1" t="s">
        <v>21503</v>
      </c>
      <c r="R236" s="52" t="s">
        <v>22836</v>
      </c>
      <c r="S236" s="51" t="s">
        <v>18100</v>
      </c>
      <c r="T236" s="1" t="s">
        <v>23237</v>
      </c>
      <c r="U236" s="1" t="s">
        <v>24245</v>
      </c>
      <c r="V236" s="1"/>
      <c r="W236" s="1"/>
      <c r="X236" s="1"/>
      <c r="Y236" s="1" t="s">
        <v>16620</v>
      </c>
      <c r="Z236" s="1" t="s">
        <v>16621</v>
      </c>
      <c r="AA236" s="1" t="s">
        <v>16892</v>
      </c>
      <c r="AB236" s="1"/>
      <c r="AC236" s="1"/>
      <c r="AD236" s="181"/>
      <c r="AE236" s="181" t="s">
        <v>23596</v>
      </c>
    </row>
    <row r="237" spans="1:31" s="28" customFormat="1" x14ac:dyDescent="0.2">
      <c r="A237" s="51" t="s">
        <v>15440</v>
      </c>
      <c r="B237" s="51" t="s">
        <v>17043</v>
      </c>
      <c r="C237" s="1" t="s">
        <v>16811</v>
      </c>
      <c r="D237" s="1" t="s">
        <v>16812</v>
      </c>
      <c r="E237" s="1" t="s">
        <v>16694</v>
      </c>
      <c r="F237" s="1" t="s">
        <v>16677</v>
      </c>
      <c r="G237" s="1" t="s">
        <v>16705</v>
      </c>
      <c r="H237" s="1" t="s">
        <v>16795</v>
      </c>
      <c r="I237" s="54" t="s">
        <v>16796</v>
      </c>
      <c r="J237" s="1" t="s">
        <v>16797</v>
      </c>
      <c r="K237" s="1" t="s">
        <v>16798</v>
      </c>
      <c r="L237" s="54" t="s">
        <v>16799</v>
      </c>
      <c r="M237" s="1" t="s">
        <v>16800</v>
      </c>
      <c r="N237" s="61" t="s">
        <v>16801</v>
      </c>
      <c r="O237" s="1" t="s">
        <v>16629</v>
      </c>
      <c r="P237" s="1" t="s">
        <v>17413</v>
      </c>
      <c r="Q237" s="1" t="s">
        <v>21504</v>
      </c>
      <c r="R237" s="52" t="s">
        <v>22132</v>
      </c>
      <c r="S237" s="51" t="s">
        <v>18101</v>
      </c>
      <c r="T237" s="1" t="s">
        <v>23237</v>
      </c>
      <c r="U237" s="1" t="s">
        <v>24245</v>
      </c>
      <c r="V237" s="1"/>
      <c r="W237" s="1"/>
      <c r="X237" s="1"/>
      <c r="Y237" s="1" t="s">
        <v>16620</v>
      </c>
      <c r="Z237" s="1" t="s">
        <v>16621</v>
      </c>
      <c r="AA237" s="1" t="s">
        <v>16892</v>
      </c>
      <c r="AB237" s="1"/>
      <c r="AC237" s="1"/>
      <c r="AD237" s="181"/>
      <c r="AE237" s="181" t="s">
        <v>23597</v>
      </c>
    </row>
    <row r="238" spans="1:31" s="28" customFormat="1" x14ac:dyDescent="0.2">
      <c r="A238" s="51" t="s">
        <v>15440</v>
      </c>
      <c r="B238" s="51" t="s">
        <v>17043</v>
      </c>
      <c r="C238" s="1" t="s">
        <v>16813</v>
      </c>
      <c r="D238" s="1" t="s">
        <v>16814</v>
      </c>
      <c r="E238" s="1" t="s">
        <v>16694</v>
      </c>
      <c r="F238" s="1" t="s">
        <v>16677</v>
      </c>
      <c r="G238" s="1" t="s">
        <v>16705</v>
      </c>
      <c r="H238" s="1" t="s">
        <v>16795</v>
      </c>
      <c r="I238" s="54" t="s">
        <v>16796</v>
      </c>
      <c r="J238" s="1" t="s">
        <v>16797</v>
      </c>
      <c r="K238" s="56" t="s">
        <v>16798</v>
      </c>
      <c r="L238" s="56" t="s">
        <v>16799</v>
      </c>
      <c r="M238" s="56" t="s">
        <v>16800</v>
      </c>
      <c r="N238" s="62" t="s">
        <v>16801</v>
      </c>
      <c r="O238" s="1" t="s">
        <v>16629</v>
      </c>
      <c r="P238" s="56" t="s">
        <v>17413</v>
      </c>
      <c r="Q238" s="1" t="s">
        <v>21504</v>
      </c>
      <c r="R238" s="52" t="s">
        <v>22133</v>
      </c>
      <c r="S238" s="51" t="s">
        <v>18102</v>
      </c>
      <c r="T238" s="1" t="s">
        <v>23237</v>
      </c>
      <c r="U238" s="1" t="s">
        <v>24245</v>
      </c>
      <c r="V238" s="1"/>
      <c r="W238" s="1"/>
      <c r="X238" s="1"/>
      <c r="Y238" s="1" t="s">
        <v>16620</v>
      </c>
      <c r="Z238" s="1" t="s">
        <v>16621</v>
      </c>
      <c r="AA238" s="1" t="s">
        <v>16892</v>
      </c>
      <c r="AB238" s="1"/>
      <c r="AC238" s="1"/>
      <c r="AD238" s="181"/>
      <c r="AE238" s="181" t="s">
        <v>23597</v>
      </c>
    </row>
    <row r="239" spans="1:31" s="28" customFormat="1" x14ac:dyDescent="0.2">
      <c r="A239" s="51" t="s">
        <v>15440</v>
      </c>
      <c r="B239" s="51" t="s">
        <v>17043</v>
      </c>
      <c r="C239" s="1" t="s">
        <v>16815</v>
      </c>
      <c r="D239" s="1" t="s">
        <v>16816</v>
      </c>
      <c r="E239" s="1" t="s">
        <v>16694</v>
      </c>
      <c r="F239" s="1" t="s">
        <v>16677</v>
      </c>
      <c r="G239" s="1" t="s">
        <v>16678</v>
      </c>
      <c r="H239" s="1" t="s">
        <v>16678</v>
      </c>
      <c r="I239" s="53" t="s">
        <v>16806</v>
      </c>
      <c r="J239" s="1" t="s">
        <v>16806</v>
      </c>
      <c r="K239" s="56" t="s">
        <v>16798</v>
      </c>
      <c r="L239" s="56" t="s">
        <v>16799</v>
      </c>
      <c r="M239" s="56" t="s">
        <v>16800</v>
      </c>
      <c r="N239" s="62" t="s">
        <v>16801</v>
      </c>
      <c r="O239" s="1" t="s">
        <v>16629</v>
      </c>
      <c r="P239" s="56" t="s">
        <v>17413</v>
      </c>
      <c r="Q239" s="1" t="s">
        <v>21504</v>
      </c>
      <c r="R239" s="52" t="s">
        <v>23260</v>
      </c>
      <c r="S239" s="51" t="s">
        <v>18024</v>
      </c>
      <c r="T239" s="1" t="s">
        <v>23237</v>
      </c>
      <c r="U239" s="1" t="s">
        <v>24245</v>
      </c>
      <c r="V239" s="1"/>
      <c r="W239" s="1"/>
      <c r="X239" s="1"/>
      <c r="Y239" s="1" t="s">
        <v>16620</v>
      </c>
      <c r="Z239" s="1" t="s">
        <v>16621</v>
      </c>
      <c r="AA239" s="1" t="s">
        <v>16892</v>
      </c>
      <c r="AB239" s="1"/>
      <c r="AC239" s="1"/>
      <c r="AD239" s="181"/>
      <c r="AE239" s="181" t="s">
        <v>23597</v>
      </c>
    </row>
    <row r="240" spans="1:31" s="28" customFormat="1" x14ac:dyDescent="0.2">
      <c r="A240" s="51" t="s">
        <v>15440</v>
      </c>
      <c r="B240" s="51" t="s">
        <v>17043</v>
      </c>
      <c r="C240" s="1" t="s">
        <v>16817</v>
      </c>
      <c r="D240" s="1" t="s">
        <v>16818</v>
      </c>
      <c r="E240" s="1" t="s">
        <v>16676</v>
      </c>
      <c r="F240" s="1" t="s">
        <v>16677</v>
      </c>
      <c r="G240" s="1" t="s">
        <v>16709</v>
      </c>
      <c r="H240" s="1" t="s">
        <v>16809</v>
      </c>
      <c r="I240" s="54" t="s">
        <v>16678</v>
      </c>
      <c r="J240" s="1" t="s">
        <v>16810</v>
      </c>
      <c r="K240" s="56" t="s">
        <v>16798</v>
      </c>
      <c r="L240" s="56" t="s">
        <v>16799</v>
      </c>
      <c r="M240" s="56" t="s">
        <v>16800</v>
      </c>
      <c r="N240" s="62" t="s">
        <v>16801</v>
      </c>
      <c r="O240" s="1" t="s">
        <v>16629</v>
      </c>
      <c r="P240" s="56" t="s">
        <v>17413</v>
      </c>
      <c r="Q240" s="1" t="s">
        <v>21504</v>
      </c>
      <c r="R240" s="52" t="s">
        <v>22837</v>
      </c>
      <c r="S240" s="51" t="s">
        <v>18103</v>
      </c>
      <c r="T240" s="1" t="s">
        <v>23237</v>
      </c>
      <c r="U240" s="1" t="s">
        <v>24245</v>
      </c>
      <c r="V240" s="1"/>
      <c r="W240" s="1"/>
      <c r="X240" s="1"/>
      <c r="Y240" s="1" t="s">
        <v>16620</v>
      </c>
      <c r="Z240" s="1" t="s">
        <v>16621</v>
      </c>
      <c r="AA240" s="1" t="s">
        <v>16892</v>
      </c>
      <c r="AB240" s="1"/>
      <c r="AC240" s="1"/>
      <c r="AD240" s="181"/>
      <c r="AE240" s="181" t="s">
        <v>23597</v>
      </c>
    </row>
    <row r="241" spans="1:31" s="28" customFormat="1" x14ac:dyDescent="0.2">
      <c r="A241" s="51" t="s">
        <v>15440</v>
      </c>
      <c r="B241" s="51" t="s">
        <v>17043</v>
      </c>
      <c r="C241" s="1" t="s">
        <v>17354</v>
      </c>
      <c r="D241" s="1" t="s">
        <v>17355</v>
      </c>
      <c r="E241" s="1" t="s">
        <v>16694</v>
      </c>
      <c r="F241" s="1" t="s">
        <v>16677</v>
      </c>
      <c r="G241" s="1" t="s">
        <v>16678</v>
      </c>
      <c r="H241" s="1" t="s">
        <v>16678</v>
      </c>
      <c r="I241" s="1" t="s">
        <v>16711</v>
      </c>
      <c r="J241" s="1" t="s">
        <v>16712</v>
      </c>
      <c r="K241" s="1" t="s">
        <v>706</v>
      </c>
      <c r="L241" s="1" t="s">
        <v>16715</v>
      </c>
      <c r="M241" s="1" t="s">
        <v>16714</v>
      </c>
      <c r="N241" s="1" t="s">
        <v>16714</v>
      </c>
      <c r="O241" s="1" t="s">
        <v>16629</v>
      </c>
      <c r="P241" s="1" t="s">
        <v>17413</v>
      </c>
      <c r="Q241" s="1" t="s">
        <v>16714</v>
      </c>
      <c r="R241" s="52" t="s">
        <v>23261</v>
      </c>
      <c r="S241" s="53" t="s">
        <v>21254</v>
      </c>
      <c r="T241" s="1" t="s">
        <v>23237</v>
      </c>
      <c r="U241" s="1" t="s">
        <v>24331</v>
      </c>
      <c r="V241" s="1"/>
      <c r="W241" s="1"/>
      <c r="X241" s="1"/>
      <c r="Y241" s="1" t="s">
        <v>16616</v>
      </c>
      <c r="Z241" s="1" t="s">
        <v>16896</v>
      </c>
      <c r="AA241" s="1" t="s">
        <v>16892</v>
      </c>
      <c r="AB241" s="1"/>
      <c r="AC241" s="1"/>
      <c r="AD241" s="181"/>
      <c r="AE241" s="181"/>
    </row>
    <row r="242" spans="1:31" s="28" customFormat="1" x14ac:dyDescent="0.2">
      <c r="A242" s="51" t="s">
        <v>15440</v>
      </c>
      <c r="B242" s="51" t="s">
        <v>17043</v>
      </c>
      <c r="C242" s="1" t="s">
        <v>16903</v>
      </c>
      <c r="D242" s="1" t="s">
        <v>16904</v>
      </c>
      <c r="E242" s="1" t="s">
        <v>16694</v>
      </c>
      <c r="F242" s="1" t="s">
        <v>16677</v>
      </c>
      <c r="G242" s="1" t="s">
        <v>16705</v>
      </c>
      <c r="H242" s="1" t="s">
        <v>16795</v>
      </c>
      <c r="I242" s="54" t="s">
        <v>16796</v>
      </c>
      <c r="J242" s="1" t="s">
        <v>16797</v>
      </c>
      <c r="K242" s="1" t="s">
        <v>16798</v>
      </c>
      <c r="L242" s="54" t="s">
        <v>16799</v>
      </c>
      <c r="M242" s="1" t="s">
        <v>16800</v>
      </c>
      <c r="N242" s="61" t="s">
        <v>16801</v>
      </c>
      <c r="O242" s="58"/>
      <c r="P242" s="1" t="s">
        <v>17413</v>
      </c>
      <c r="Q242" s="52" t="s">
        <v>21505</v>
      </c>
      <c r="R242" s="1" t="s">
        <v>22134</v>
      </c>
      <c r="S242" s="1" t="s">
        <v>18104</v>
      </c>
      <c r="T242" s="1" t="s">
        <v>23237</v>
      </c>
      <c r="U242" s="1" t="s">
        <v>24245</v>
      </c>
      <c r="V242" s="1"/>
      <c r="W242" s="1"/>
      <c r="X242" s="93"/>
      <c r="Y242" s="1" t="s">
        <v>16620</v>
      </c>
      <c r="Z242" s="1" t="s">
        <v>16632</v>
      </c>
      <c r="AA242" s="1" t="s">
        <v>16892</v>
      </c>
      <c r="AB242" s="1"/>
      <c r="AC242" s="1"/>
      <c r="AD242" s="181"/>
      <c r="AE242" s="181" t="s">
        <v>23598</v>
      </c>
    </row>
    <row r="243" spans="1:31" s="28" customFormat="1" x14ac:dyDescent="0.2">
      <c r="A243" s="51" t="s">
        <v>15440</v>
      </c>
      <c r="B243" s="51" t="s">
        <v>17043</v>
      </c>
      <c r="C243" s="1" t="s">
        <v>16907</v>
      </c>
      <c r="D243" s="1" t="s">
        <v>16908</v>
      </c>
      <c r="E243" s="1" t="s">
        <v>16694</v>
      </c>
      <c r="F243" s="1" t="s">
        <v>16677</v>
      </c>
      <c r="G243" s="1" t="s">
        <v>16705</v>
      </c>
      <c r="H243" s="1" t="s">
        <v>16795</v>
      </c>
      <c r="I243" s="54" t="s">
        <v>16796</v>
      </c>
      <c r="J243" s="1" t="s">
        <v>16797</v>
      </c>
      <c r="K243" s="56" t="s">
        <v>16798</v>
      </c>
      <c r="L243" s="56" t="s">
        <v>16799</v>
      </c>
      <c r="M243" s="56" t="s">
        <v>16800</v>
      </c>
      <c r="N243" s="62" t="s">
        <v>16801</v>
      </c>
      <c r="O243" s="70"/>
      <c r="P243" s="1" t="s">
        <v>17413</v>
      </c>
      <c r="Q243" s="52" t="s">
        <v>21505</v>
      </c>
      <c r="R243" s="1" t="s">
        <v>22135</v>
      </c>
      <c r="S243" s="51" t="s">
        <v>18105</v>
      </c>
      <c r="T243" s="1" t="s">
        <v>23237</v>
      </c>
      <c r="U243" s="1" t="s">
        <v>24245</v>
      </c>
      <c r="V243" s="1"/>
      <c r="W243" s="1"/>
      <c r="X243" s="93"/>
      <c r="Y243" s="1" t="s">
        <v>16620</v>
      </c>
      <c r="Z243" s="1" t="s">
        <v>16632</v>
      </c>
      <c r="AA243" s="1" t="s">
        <v>16892</v>
      </c>
      <c r="AB243" s="1"/>
      <c r="AC243" s="1"/>
      <c r="AD243" s="181"/>
      <c r="AE243" s="181" t="s">
        <v>23598</v>
      </c>
    </row>
    <row r="244" spans="1:31" s="28" customFormat="1" x14ac:dyDescent="0.2">
      <c r="A244" s="51" t="s">
        <v>15440</v>
      </c>
      <c r="B244" s="51" t="s">
        <v>17043</v>
      </c>
      <c r="C244" s="1" t="s">
        <v>21136</v>
      </c>
      <c r="D244" s="1" t="s">
        <v>21137</v>
      </c>
      <c r="E244" s="1" t="s">
        <v>16694</v>
      </c>
      <c r="F244" s="1" t="s">
        <v>16677</v>
      </c>
      <c r="G244" s="1" t="s">
        <v>16705</v>
      </c>
      <c r="H244" s="1" t="s">
        <v>16795</v>
      </c>
      <c r="I244" s="54" t="s">
        <v>16796</v>
      </c>
      <c r="J244" s="1" t="s">
        <v>16797</v>
      </c>
      <c r="K244" s="1" t="s">
        <v>16798</v>
      </c>
      <c r="L244" s="54" t="s">
        <v>16799</v>
      </c>
      <c r="M244" s="1" t="s">
        <v>16905</v>
      </c>
      <c r="N244" s="61" t="s">
        <v>16906</v>
      </c>
      <c r="O244" s="58"/>
      <c r="P244" s="1" t="s">
        <v>17413</v>
      </c>
      <c r="Q244" s="52" t="s">
        <v>22236</v>
      </c>
      <c r="R244" s="1" t="s">
        <v>22838</v>
      </c>
      <c r="S244" s="51" t="s">
        <v>21881</v>
      </c>
      <c r="T244" s="1" t="s">
        <v>23237</v>
      </c>
      <c r="U244" s="1" t="s">
        <v>24245</v>
      </c>
      <c r="V244" s="1"/>
      <c r="W244" s="1"/>
      <c r="X244" s="93"/>
      <c r="Y244" s="1"/>
      <c r="Z244" s="1"/>
      <c r="AA244" s="1"/>
      <c r="AB244" s="1"/>
      <c r="AC244" s="1"/>
      <c r="AD244" s="181"/>
      <c r="AE244" s="181" t="s">
        <v>23599</v>
      </c>
    </row>
    <row r="245" spans="1:31" s="28" customFormat="1" x14ac:dyDescent="0.2">
      <c r="A245" s="51" t="s">
        <v>15440</v>
      </c>
      <c r="B245" s="51" t="s">
        <v>17043</v>
      </c>
      <c r="C245" s="1" t="s">
        <v>21139</v>
      </c>
      <c r="D245" s="1" t="s">
        <v>21140</v>
      </c>
      <c r="E245" s="1" t="s">
        <v>16694</v>
      </c>
      <c r="F245" s="1" t="s">
        <v>16677</v>
      </c>
      <c r="G245" s="1" t="s">
        <v>16705</v>
      </c>
      <c r="H245" s="1" t="s">
        <v>16795</v>
      </c>
      <c r="I245" s="54" t="s">
        <v>16796</v>
      </c>
      <c r="J245" s="1" t="s">
        <v>16797</v>
      </c>
      <c r="K245" s="56" t="s">
        <v>16798</v>
      </c>
      <c r="L245" s="56" t="s">
        <v>16799</v>
      </c>
      <c r="M245" s="56" t="s">
        <v>16905</v>
      </c>
      <c r="N245" s="62" t="s">
        <v>16906</v>
      </c>
      <c r="O245" s="70"/>
      <c r="P245" s="56" t="s">
        <v>17413</v>
      </c>
      <c r="Q245" s="52" t="s">
        <v>22236</v>
      </c>
      <c r="R245" s="1" t="s">
        <v>22839</v>
      </c>
      <c r="S245" s="51" t="s">
        <v>21882</v>
      </c>
      <c r="T245" s="1" t="s">
        <v>23237</v>
      </c>
      <c r="U245" s="1" t="s">
        <v>24245</v>
      </c>
      <c r="V245" s="1"/>
      <c r="W245" s="1"/>
      <c r="X245" s="93"/>
      <c r="Y245" s="1"/>
      <c r="Z245" s="1"/>
      <c r="AA245" s="1"/>
      <c r="AB245" s="1"/>
      <c r="AC245" s="1"/>
      <c r="AD245" s="181"/>
      <c r="AE245" s="181" t="s">
        <v>23599</v>
      </c>
    </row>
    <row r="246" spans="1:31" s="28" customFormat="1" x14ac:dyDescent="0.2">
      <c r="A246" s="51" t="s">
        <v>15440</v>
      </c>
      <c r="B246" s="51" t="s">
        <v>17043</v>
      </c>
      <c r="C246" s="1" t="s">
        <v>21874</v>
      </c>
      <c r="D246" s="1" t="s">
        <v>21875</v>
      </c>
      <c r="E246" s="1" t="s">
        <v>16694</v>
      </c>
      <c r="F246" s="1" t="s">
        <v>16677</v>
      </c>
      <c r="G246" s="1" t="s">
        <v>16705</v>
      </c>
      <c r="H246" s="1" t="s">
        <v>16795</v>
      </c>
      <c r="I246" s="54" t="s">
        <v>16796</v>
      </c>
      <c r="J246" s="1" t="s">
        <v>16797</v>
      </c>
      <c r="K246" s="1" t="s">
        <v>16798</v>
      </c>
      <c r="L246" s="54" t="s">
        <v>16799</v>
      </c>
      <c r="M246" s="1" t="s">
        <v>16905</v>
      </c>
      <c r="N246" s="1" t="s">
        <v>16906</v>
      </c>
      <c r="O246" s="58"/>
      <c r="P246" s="1" t="s">
        <v>17413</v>
      </c>
      <c r="Q246" s="52" t="s">
        <v>22237</v>
      </c>
      <c r="R246" s="1" t="s">
        <v>22840</v>
      </c>
      <c r="S246" s="51" t="s">
        <v>21883</v>
      </c>
      <c r="T246" s="1" t="s">
        <v>23237</v>
      </c>
      <c r="U246" s="1" t="s">
        <v>24245</v>
      </c>
      <c r="V246" s="1"/>
      <c r="W246" s="1"/>
      <c r="X246" s="93"/>
      <c r="Y246" s="1"/>
      <c r="Z246" s="1"/>
      <c r="AA246" s="1"/>
      <c r="AB246" s="1"/>
      <c r="AC246" s="1"/>
      <c r="AD246" s="181"/>
      <c r="AE246" s="181" t="s">
        <v>23600</v>
      </c>
    </row>
    <row r="247" spans="1:31" s="28" customFormat="1" x14ac:dyDescent="0.2">
      <c r="A247" s="51" t="s">
        <v>15440</v>
      </c>
      <c r="B247" s="51" t="s">
        <v>17043</v>
      </c>
      <c r="C247" s="1" t="s">
        <v>21876</v>
      </c>
      <c r="D247" s="1" t="s">
        <v>21877</v>
      </c>
      <c r="E247" s="1" t="s">
        <v>16694</v>
      </c>
      <c r="F247" s="1" t="s">
        <v>16677</v>
      </c>
      <c r="G247" s="1" t="s">
        <v>16705</v>
      </c>
      <c r="H247" s="1" t="s">
        <v>16795</v>
      </c>
      <c r="I247" s="54" t="s">
        <v>16796</v>
      </c>
      <c r="J247" s="1" t="s">
        <v>16797</v>
      </c>
      <c r="K247" s="56" t="s">
        <v>16798</v>
      </c>
      <c r="L247" s="56" t="s">
        <v>16799</v>
      </c>
      <c r="M247" s="56" t="s">
        <v>16905</v>
      </c>
      <c r="N247" s="62" t="s">
        <v>16906</v>
      </c>
      <c r="O247" s="70"/>
      <c r="P247" s="56" t="s">
        <v>17413</v>
      </c>
      <c r="Q247" s="52" t="s">
        <v>22237</v>
      </c>
      <c r="R247" s="1" t="s">
        <v>22841</v>
      </c>
      <c r="S247" s="51" t="s">
        <v>21884</v>
      </c>
      <c r="T247" s="1" t="s">
        <v>23237</v>
      </c>
      <c r="U247" s="1" t="s">
        <v>24245</v>
      </c>
      <c r="V247" s="1"/>
      <c r="W247" s="1"/>
      <c r="X247" s="93"/>
      <c r="Y247" s="1"/>
      <c r="Z247" s="1"/>
      <c r="AA247" s="1"/>
      <c r="AB247" s="1"/>
      <c r="AC247" s="1"/>
      <c r="AD247" s="181"/>
      <c r="AE247" s="181" t="s">
        <v>23600</v>
      </c>
    </row>
    <row r="248" spans="1:31" s="146" customFormat="1" x14ac:dyDescent="0.2">
      <c r="A248" s="142" t="s">
        <v>15440</v>
      </c>
      <c r="B248" s="142" t="s">
        <v>17047</v>
      </c>
      <c r="C248" s="142" t="s">
        <v>17414</v>
      </c>
      <c r="D248" s="142"/>
      <c r="E248" s="142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80"/>
      <c r="AE248" s="180"/>
    </row>
    <row r="249" spans="1:31" s="28" customFormat="1" x14ac:dyDescent="0.2">
      <c r="A249" s="51" t="s">
        <v>15440</v>
      </c>
      <c r="B249" s="51" t="s">
        <v>17047</v>
      </c>
      <c r="C249" s="1" t="s">
        <v>16771</v>
      </c>
      <c r="D249" s="1" t="s">
        <v>16772</v>
      </c>
      <c r="E249" s="1" t="s">
        <v>16694</v>
      </c>
      <c r="F249" s="1" t="s">
        <v>16677</v>
      </c>
      <c r="G249" s="1" t="s">
        <v>16705</v>
      </c>
      <c r="H249" s="1" t="s">
        <v>16787</v>
      </c>
      <c r="I249" s="54" t="s">
        <v>16706</v>
      </c>
      <c r="J249" s="1" t="s">
        <v>16707</v>
      </c>
      <c r="K249" s="1" t="s">
        <v>6080</v>
      </c>
      <c r="L249" s="54" t="s">
        <v>16742</v>
      </c>
      <c r="M249" s="54" t="s">
        <v>16773</v>
      </c>
      <c r="N249" s="1" t="s">
        <v>16774</v>
      </c>
      <c r="O249" s="1" t="s">
        <v>16629</v>
      </c>
      <c r="P249" s="1">
        <v>31</v>
      </c>
      <c r="Q249" s="1" t="s">
        <v>21506</v>
      </c>
      <c r="R249" s="52" t="s">
        <v>21904</v>
      </c>
      <c r="S249" s="51" t="s">
        <v>21014</v>
      </c>
      <c r="T249" s="1" t="s">
        <v>23237</v>
      </c>
      <c r="U249" s="1" t="s">
        <v>24245</v>
      </c>
      <c r="V249" s="1"/>
      <c r="W249" s="1"/>
      <c r="X249" s="1"/>
      <c r="Y249" s="1" t="s">
        <v>16620</v>
      </c>
      <c r="Z249" s="1" t="s">
        <v>16896</v>
      </c>
      <c r="AA249" s="1" t="s">
        <v>16892</v>
      </c>
      <c r="AB249" s="1"/>
      <c r="AC249" s="1"/>
      <c r="AD249" s="181"/>
      <c r="AE249" s="181" t="s">
        <v>23601</v>
      </c>
    </row>
    <row r="250" spans="1:31" s="28" customFormat="1" x14ac:dyDescent="0.2">
      <c r="A250" s="51" t="s">
        <v>15440</v>
      </c>
      <c r="B250" s="51" t="s">
        <v>17047</v>
      </c>
      <c r="C250" s="1" t="s">
        <v>16775</v>
      </c>
      <c r="D250" s="1" t="s">
        <v>16776</v>
      </c>
      <c r="E250" s="1" t="s">
        <v>16694</v>
      </c>
      <c r="F250" s="1" t="s">
        <v>16677</v>
      </c>
      <c r="G250" s="1" t="s">
        <v>16705</v>
      </c>
      <c r="H250" s="1" t="s">
        <v>16823</v>
      </c>
      <c r="I250" s="54" t="s">
        <v>16706</v>
      </c>
      <c r="J250" s="1" t="s">
        <v>16707</v>
      </c>
      <c r="K250" s="1" t="s">
        <v>6080</v>
      </c>
      <c r="L250" s="59" t="s">
        <v>16742</v>
      </c>
      <c r="M250" s="59" t="s">
        <v>16773</v>
      </c>
      <c r="N250" s="60" t="s">
        <v>16774</v>
      </c>
      <c r="O250" s="1" t="s">
        <v>16629</v>
      </c>
      <c r="P250" s="60">
        <v>31</v>
      </c>
      <c r="Q250" s="134" t="s">
        <v>21506</v>
      </c>
      <c r="R250" s="52" t="s">
        <v>21905</v>
      </c>
      <c r="S250" s="51" t="s">
        <v>21015</v>
      </c>
      <c r="T250" s="1" t="s">
        <v>23237</v>
      </c>
      <c r="U250" s="1" t="s">
        <v>24245</v>
      </c>
      <c r="V250" s="1"/>
      <c r="W250" s="1"/>
      <c r="X250" s="1"/>
      <c r="Y250" s="1" t="s">
        <v>16620</v>
      </c>
      <c r="Z250" s="1" t="s">
        <v>16896</v>
      </c>
      <c r="AA250" s="1" t="s">
        <v>16892</v>
      </c>
      <c r="AB250" s="1"/>
      <c r="AC250" s="1"/>
      <c r="AD250" s="181"/>
      <c r="AE250" s="181" t="s">
        <v>23601</v>
      </c>
    </row>
    <row r="251" spans="1:31" s="28" customFormat="1" x14ac:dyDescent="0.2">
      <c r="A251" s="51" t="s">
        <v>15440</v>
      </c>
      <c r="B251" s="51" t="s">
        <v>17047</v>
      </c>
      <c r="C251" s="1" t="s">
        <v>16777</v>
      </c>
      <c r="D251" s="1" t="s">
        <v>16778</v>
      </c>
      <c r="E251" s="1" t="s">
        <v>16694</v>
      </c>
      <c r="F251" s="1" t="s">
        <v>16677</v>
      </c>
      <c r="G251" s="1" t="s">
        <v>16705</v>
      </c>
      <c r="H251" s="1" t="s">
        <v>16787</v>
      </c>
      <c r="I251" s="54" t="s">
        <v>16706</v>
      </c>
      <c r="J251" s="1" t="s">
        <v>16707</v>
      </c>
      <c r="K251" s="1" t="s">
        <v>6080</v>
      </c>
      <c r="L251" s="54" t="s">
        <v>16742</v>
      </c>
      <c r="M251" s="54" t="s">
        <v>17394</v>
      </c>
      <c r="N251" s="1" t="s">
        <v>17395</v>
      </c>
      <c r="O251" s="1" t="s">
        <v>16629</v>
      </c>
      <c r="P251" s="1">
        <v>31</v>
      </c>
      <c r="Q251" s="1" t="s">
        <v>22099</v>
      </c>
      <c r="R251" s="52" t="s">
        <v>22060</v>
      </c>
      <c r="S251" s="51" t="s">
        <v>21016</v>
      </c>
      <c r="T251" s="1" t="s">
        <v>23237</v>
      </c>
      <c r="U251" s="1" t="s">
        <v>24245</v>
      </c>
      <c r="V251" s="1"/>
      <c r="W251" s="1"/>
      <c r="X251" s="1"/>
      <c r="Y251" s="1" t="s">
        <v>16620</v>
      </c>
      <c r="Z251" s="1" t="s">
        <v>16896</v>
      </c>
      <c r="AA251" s="1" t="s">
        <v>16892</v>
      </c>
      <c r="AB251" s="1"/>
      <c r="AC251" s="1"/>
      <c r="AD251" s="181"/>
      <c r="AE251" s="181" t="s">
        <v>23602</v>
      </c>
    </row>
    <row r="252" spans="1:31" s="28" customFormat="1" x14ac:dyDescent="0.2">
      <c r="A252" s="51" t="s">
        <v>15440</v>
      </c>
      <c r="B252" s="51" t="s">
        <v>17047</v>
      </c>
      <c r="C252" s="1" t="s">
        <v>16779</v>
      </c>
      <c r="D252" s="1" t="s">
        <v>16780</v>
      </c>
      <c r="E252" s="1" t="s">
        <v>16694</v>
      </c>
      <c r="F252" s="1" t="s">
        <v>16677</v>
      </c>
      <c r="G252" s="1" t="s">
        <v>16705</v>
      </c>
      <c r="H252" s="1" t="s">
        <v>16823</v>
      </c>
      <c r="I252" s="54" t="s">
        <v>16706</v>
      </c>
      <c r="J252" s="1" t="s">
        <v>16707</v>
      </c>
      <c r="K252" s="1" t="s">
        <v>6080</v>
      </c>
      <c r="L252" s="59" t="s">
        <v>16742</v>
      </c>
      <c r="M252" s="59" t="s">
        <v>17394</v>
      </c>
      <c r="N252" s="60" t="s">
        <v>17395</v>
      </c>
      <c r="O252" s="1" t="s">
        <v>16629</v>
      </c>
      <c r="P252" s="60">
        <v>31</v>
      </c>
      <c r="Q252" s="134" t="s">
        <v>22099</v>
      </c>
      <c r="R252" s="52" t="s">
        <v>22063</v>
      </c>
      <c r="S252" s="51" t="s">
        <v>21017</v>
      </c>
      <c r="T252" s="1" t="s">
        <v>23237</v>
      </c>
      <c r="U252" s="1" t="s">
        <v>24245</v>
      </c>
      <c r="V252" s="1"/>
      <c r="W252" s="1"/>
      <c r="X252" s="1"/>
      <c r="Y252" s="1" t="s">
        <v>16620</v>
      </c>
      <c r="Z252" s="1" t="s">
        <v>16896</v>
      </c>
      <c r="AA252" s="1" t="s">
        <v>16892</v>
      </c>
      <c r="AB252" s="1"/>
      <c r="AC252" s="1"/>
      <c r="AD252" s="181"/>
      <c r="AE252" s="181" t="s">
        <v>23602</v>
      </c>
    </row>
    <row r="253" spans="1:31" s="28" customFormat="1" x14ac:dyDescent="0.2">
      <c r="A253" s="51" t="s">
        <v>15440</v>
      </c>
      <c r="B253" s="51" t="s">
        <v>17047</v>
      </c>
      <c r="C253" s="51" t="s">
        <v>16912</v>
      </c>
      <c r="D253" s="1" t="s">
        <v>16913</v>
      </c>
      <c r="E253" s="1" t="s">
        <v>16694</v>
      </c>
      <c r="F253" s="1" t="s">
        <v>16677</v>
      </c>
      <c r="G253" s="1" t="s">
        <v>16678</v>
      </c>
      <c r="H253" s="1" t="s">
        <v>16678</v>
      </c>
      <c r="I253" s="1" t="s">
        <v>16781</v>
      </c>
      <c r="J253" s="1" t="s">
        <v>16782</v>
      </c>
      <c r="K253" s="1" t="s">
        <v>5502</v>
      </c>
      <c r="L253" s="1" t="s">
        <v>16742</v>
      </c>
      <c r="M253" s="1" t="s">
        <v>16783</v>
      </c>
      <c r="N253" s="61" t="s">
        <v>16784</v>
      </c>
      <c r="O253" s="1" t="s">
        <v>16629</v>
      </c>
      <c r="P253" s="56">
        <v>31</v>
      </c>
      <c r="Q253" s="1" t="s">
        <v>21507</v>
      </c>
      <c r="R253" s="52" t="s">
        <v>22065</v>
      </c>
      <c r="S253" s="51" t="s">
        <v>16914</v>
      </c>
      <c r="T253" s="1" t="s">
        <v>24275</v>
      </c>
      <c r="U253" s="1" t="s">
        <v>24276</v>
      </c>
      <c r="V253" s="1"/>
      <c r="W253" s="1"/>
      <c r="X253" s="1"/>
      <c r="Y253" s="1" t="s">
        <v>16620</v>
      </c>
      <c r="Z253" s="1" t="s">
        <v>16896</v>
      </c>
      <c r="AA253" s="1" t="s">
        <v>16892</v>
      </c>
      <c r="AB253" s="1"/>
      <c r="AC253" s="1"/>
      <c r="AD253" s="181"/>
      <c r="AE253" s="181" t="s">
        <v>23603</v>
      </c>
    </row>
    <row r="254" spans="1:31" s="28" customFormat="1" x14ac:dyDescent="0.2">
      <c r="A254" s="51" t="s">
        <v>15440</v>
      </c>
      <c r="B254" s="51" t="s">
        <v>17047</v>
      </c>
      <c r="C254" s="1" t="s">
        <v>16899</v>
      </c>
      <c r="D254" s="1" t="s">
        <v>16900</v>
      </c>
      <c r="E254" s="1" t="s">
        <v>16694</v>
      </c>
      <c r="F254" s="1" t="s">
        <v>16677</v>
      </c>
      <c r="G254" s="1" t="s">
        <v>16678</v>
      </c>
      <c r="H254" s="1" t="s">
        <v>16678</v>
      </c>
      <c r="I254" s="1" t="s">
        <v>16716</v>
      </c>
      <c r="J254" s="1" t="s">
        <v>16717</v>
      </c>
      <c r="K254" s="1" t="s">
        <v>16718</v>
      </c>
      <c r="L254" s="1" t="s">
        <v>16719</v>
      </c>
      <c r="M254" s="53" t="s">
        <v>16897</v>
      </c>
      <c r="N254" s="52" t="s">
        <v>16720</v>
      </c>
      <c r="O254" s="1" t="s">
        <v>16629</v>
      </c>
      <c r="P254" s="1">
        <v>31</v>
      </c>
      <c r="Q254" s="1" t="s">
        <v>21508</v>
      </c>
      <c r="R254" s="52" t="s">
        <v>22064</v>
      </c>
      <c r="S254" s="53" t="s">
        <v>18012</v>
      </c>
      <c r="T254" s="1" t="s">
        <v>23237</v>
      </c>
      <c r="U254" s="1" t="s">
        <v>24331</v>
      </c>
      <c r="V254" s="1"/>
      <c r="W254" s="1"/>
      <c r="X254" s="1"/>
      <c r="Y254" s="1" t="s">
        <v>16616</v>
      </c>
      <c r="Z254" s="1" t="s">
        <v>16896</v>
      </c>
      <c r="AA254" s="1" t="s">
        <v>16892</v>
      </c>
      <c r="AB254" s="1"/>
      <c r="AC254" s="1"/>
      <c r="AD254" s="181"/>
      <c r="AE254" s="181" t="s">
        <v>23604</v>
      </c>
    </row>
    <row r="255" spans="1:31" s="28" customFormat="1" x14ac:dyDescent="0.2">
      <c r="A255" s="51" t="s">
        <v>15440</v>
      </c>
      <c r="B255" s="51" t="s">
        <v>17047</v>
      </c>
      <c r="C255" s="1" t="s">
        <v>17356</v>
      </c>
      <c r="D255" s="1" t="s">
        <v>17357</v>
      </c>
      <c r="E255" s="1" t="s">
        <v>16694</v>
      </c>
      <c r="F255" s="1" t="s">
        <v>16677</v>
      </c>
      <c r="G255" s="1" t="s">
        <v>16678</v>
      </c>
      <c r="H255" s="1" t="s">
        <v>16678</v>
      </c>
      <c r="I255" s="1" t="s">
        <v>16711</v>
      </c>
      <c r="J255" s="1" t="s">
        <v>16712</v>
      </c>
      <c r="K255" s="1" t="s">
        <v>706</v>
      </c>
      <c r="L255" s="1" t="s">
        <v>16713</v>
      </c>
      <c r="M255" s="1" t="s">
        <v>17358</v>
      </c>
      <c r="N255" s="61" t="s">
        <v>16714</v>
      </c>
      <c r="O255" s="61" t="s">
        <v>17398</v>
      </c>
      <c r="P255" s="1" t="s">
        <v>17415</v>
      </c>
      <c r="Q255" s="1" t="s">
        <v>16714</v>
      </c>
      <c r="R255" s="52" t="s">
        <v>22057</v>
      </c>
      <c r="S255" s="51" t="s">
        <v>18013</v>
      </c>
      <c r="T255" s="1" t="s">
        <v>23237</v>
      </c>
      <c r="U255" s="1" t="s">
        <v>24331</v>
      </c>
      <c r="V255" s="1"/>
      <c r="W255" s="1"/>
      <c r="X255" s="1"/>
      <c r="Y255" s="1" t="s">
        <v>16620</v>
      </c>
      <c r="Z255" s="1" t="s">
        <v>17027</v>
      </c>
      <c r="AA255" s="1" t="s">
        <v>16892</v>
      </c>
      <c r="AB255" s="1"/>
      <c r="AC255" s="1"/>
      <c r="AD255" s="181"/>
      <c r="AE255" s="181"/>
    </row>
    <row r="256" spans="1:31" s="28" customFormat="1" x14ac:dyDescent="0.2">
      <c r="A256" s="51" t="s">
        <v>15440</v>
      </c>
      <c r="B256" s="51" t="s">
        <v>17047</v>
      </c>
      <c r="C256" s="1" t="s">
        <v>17352</v>
      </c>
      <c r="D256" s="1" t="s">
        <v>17353</v>
      </c>
      <c r="E256" s="1" t="s">
        <v>16694</v>
      </c>
      <c r="F256" s="1" t="s">
        <v>16677</v>
      </c>
      <c r="G256" s="1" t="s">
        <v>16678</v>
      </c>
      <c r="H256" s="1" t="s">
        <v>16678</v>
      </c>
      <c r="I256" s="1" t="s">
        <v>16711</v>
      </c>
      <c r="J256" s="1" t="s">
        <v>16712</v>
      </c>
      <c r="K256" s="1" t="s">
        <v>706</v>
      </c>
      <c r="L256" s="1" t="s">
        <v>16715</v>
      </c>
      <c r="M256" s="1" t="s">
        <v>16714</v>
      </c>
      <c r="N256" s="61" t="s">
        <v>16714</v>
      </c>
      <c r="O256" s="61" t="s">
        <v>17398</v>
      </c>
      <c r="P256" s="1" t="s">
        <v>17415</v>
      </c>
      <c r="Q256" s="1" t="s">
        <v>16714</v>
      </c>
      <c r="R256" s="52" t="s">
        <v>22056</v>
      </c>
      <c r="S256" s="51" t="s">
        <v>18014</v>
      </c>
      <c r="T256" s="1" t="s">
        <v>23237</v>
      </c>
      <c r="U256" s="1" t="s">
        <v>24331</v>
      </c>
      <c r="V256" s="1"/>
      <c r="W256" s="1"/>
      <c r="X256" s="1"/>
      <c r="Y256" s="1" t="s">
        <v>16620</v>
      </c>
      <c r="Z256" s="1" t="s">
        <v>17027</v>
      </c>
      <c r="AA256" s="1" t="s">
        <v>16892</v>
      </c>
      <c r="AB256" s="1"/>
      <c r="AC256" s="1"/>
      <c r="AD256" s="181"/>
      <c r="AE256" s="181"/>
    </row>
    <row r="257" spans="1:31" s="28" customFormat="1" x14ac:dyDescent="0.2">
      <c r="A257" s="51" t="s">
        <v>15440</v>
      </c>
      <c r="B257" s="51" t="s">
        <v>17047</v>
      </c>
      <c r="C257" s="51" t="s">
        <v>17399</v>
      </c>
      <c r="D257" s="1" t="s">
        <v>17400</v>
      </c>
      <c r="E257" s="1" t="s">
        <v>16676</v>
      </c>
      <c r="F257" s="1" t="s">
        <v>16677</v>
      </c>
      <c r="G257" s="1" t="s">
        <v>16705</v>
      </c>
      <c r="H257" s="1" t="s">
        <v>16708</v>
      </c>
      <c r="I257" s="1" t="s">
        <v>16678</v>
      </c>
      <c r="J257" s="1" t="s">
        <v>16819</v>
      </c>
      <c r="K257" s="1" t="s">
        <v>1280</v>
      </c>
      <c r="L257" s="1" t="s">
        <v>16820</v>
      </c>
      <c r="M257" s="1" t="s">
        <v>16821</v>
      </c>
      <c r="N257" s="61" t="s">
        <v>16822</v>
      </c>
      <c r="O257" s="61" t="s">
        <v>17398</v>
      </c>
      <c r="P257" s="1" t="s">
        <v>17415</v>
      </c>
      <c r="Q257" s="1" t="s">
        <v>21509</v>
      </c>
      <c r="R257" s="52" t="s">
        <v>22842</v>
      </c>
      <c r="S257" s="51" t="s">
        <v>21018</v>
      </c>
      <c r="T257" s="1" t="s">
        <v>23237</v>
      </c>
      <c r="U257" s="1" t="s">
        <v>24276</v>
      </c>
      <c r="V257" s="1"/>
      <c r="W257" s="1"/>
      <c r="X257" s="1"/>
      <c r="Y257" s="1" t="s">
        <v>16620</v>
      </c>
      <c r="Z257" s="1" t="s">
        <v>17027</v>
      </c>
      <c r="AA257" s="1" t="s">
        <v>16892</v>
      </c>
      <c r="AB257" s="1"/>
      <c r="AC257" s="1"/>
      <c r="AD257" s="181"/>
      <c r="AE257" s="181" t="s">
        <v>23605</v>
      </c>
    </row>
    <row r="258" spans="1:31" s="28" customFormat="1" x14ac:dyDescent="0.2">
      <c r="A258" s="51" t="s">
        <v>15440</v>
      </c>
      <c r="B258" s="51" t="s">
        <v>17047</v>
      </c>
      <c r="C258" s="51" t="s">
        <v>17401</v>
      </c>
      <c r="D258" s="1" t="s">
        <v>17402</v>
      </c>
      <c r="E258" s="1" t="s">
        <v>16676</v>
      </c>
      <c r="F258" s="1" t="s">
        <v>16677</v>
      </c>
      <c r="G258" s="1" t="s">
        <v>16705</v>
      </c>
      <c r="H258" s="1" t="s">
        <v>16708</v>
      </c>
      <c r="I258" s="1" t="s">
        <v>16678</v>
      </c>
      <c r="J258" s="1" t="s">
        <v>16819</v>
      </c>
      <c r="K258" s="1" t="s">
        <v>1280</v>
      </c>
      <c r="L258" s="1" t="s">
        <v>16820</v>
      </c>
      <c r="M258" s="1" t="s">
        <v>16821</v>
      </c>
      <c r="N258" s="61" t="s">
        <v>16822</v>
      </c>
      <c r="O258" s="61" t="s">
        <v>17398</v>
      </c>
      <c r="P258" s="1" t="s">
        <v>17415</v>
      </c>
      <c r="Q258" s="1" t="s">
        <v>21510</v>
      </c>
      <c r="R258" s="52" t="s">
        <v>22843</v>
      </c>
      <c r="S258" s="51" t="s">
        <v>21019</v>
      </c>
      <c r="T258" s="1" t="s">
        <v>23237</v>
      </c>
      <c r="U258" s="1" t="s">
        <v>24276</v>
      </c>
      <c r="V258" s="1"/>
      <c r="W258" s="1"/>
      <c r="X258" s="1"/>
      <c r="Y258" s="1" t="s">
        <v>16620</v>
      </c>
      <c r="Z258" s="1" t="s">
        <v>17027</v>
      </c>
      <c r="AA258" s="1" t="s">
        <v>16892</v>
      </c>
      <c r="AB258" s="1"/>
      <c r="AC258" s="1"/>
      <c r="AD258" s="181"/>
      <c r="AE258" s="181" t="s">
        <v>23606</v>
      </c>
    </row>
    <row r="259" spans="1:31" s="28" customFormat="1" x14ac:dyDescent="0.2">
      <c r="A259" s="51" t="s">
        <v>15440</v>
      </c>
      <c r="B259" s="51" t="s">
        <v>17047</v>
      </c>
      <c r="C259" s="51" t="s">
        <v>17403</v>
      </c>
      <c r="D259" s="1" t="s">
        <v>17404</v>
      </c>
      <c r="E259" s="1" t="s">
        <v>16694</v>
      </c>
      <c r="F259" s="1" t="s">
        <v>16677</v>
      </c>
      <c r="G259" s="1" t="s">
        <v>16709</v>
      </c>
      <c r="H259" s="1" t="s">
        <v>16823</v>
      </c>
      <c r="I259" s="1" t="s">
        <v>16678</v>
      </c>
      <c r="J259" s="1" t="s">
        <v>16710</v>
      </c>
      <c r="K259" s="1" t="s">
        <v>1280</v>
      </c>
      <c r="L259" s="1" t="s">
        <v>16820</v>
      </c>
      <c r="M259" s="1" t="s">
        <v>16821</v>
      </c>
      <c r="N259" s="61" t="s">
        <v>16822</v>
      </c>
      <c r="O259" s="61" t="s">
        <v>17398</v>
      </c>
      <c r="P259" s="1" t="s">
        <v>17415</v>
      </c>
      <c r="Q259" s="1" t="s">
        <v>21510</v>
      </c>
      <c r="R259" s="52" t="s">
        <v>21903</v>
      </c>
      <c r="S259" s="51" t="s">
        <v>21020</v>
      </c>
      <c r="T259" s="1" t="s">
        <v>23237</v>
      </c>
      <c r="U259" s="1" t="s">
        <v>24276</v>
      </c>
      <c r="V259" s="1"/>
      <c r="W259" s="1"/>
      <c r="X259" s="1"/>
      <c r="Y259" s="1" t="s">
        <v>16620</v>
      </c>
      <c r="Z259" s="1" t="s">
        <v>17027</v>
      </c>
      <c r="AA259" s="1" t="s">
        <v>16892</v>
      </c>
      <c r="AB259" s="1"/>
      <c r="AC259" s="1"/>
      <c r="AD259" s="181"/>
      <c r="AE259" s="181" t="s">
        <v>23606</v>
      </c>
    </row>
    <row r="260" spans="1:31" s="28" customFormat="1" x14ac:dyDescent="0.2">
      <c r="A260" s="51" t="s">
        <v>15440</v>
      </c>
      <c r="B260" s="51" t="s">
        <v>17047</v>
      </c>
      <c r="C260" s="1" t="s">
        <v>16793</v>
      </c>
      <c r="D260" s="1" t="s">
        <v>16794</v>
      </c>
      <c r="E260" s="1" t="s">
        <v>16694</v>
      </c>
      <c r="F260" s="1" t="s">
        <v>16677</v>
      </c>
      <c r="G260" s="1" t="s">
        <v>16705</v>
      </c>
      <c r="H260" s="1" t="s">
        <v>16795</v>
      </c>
      <c r="I260" s="54" t="s">
        <v>16796</v>
      </c>
      <c r="J260" s="1" t="s">
        <v>16797</v>
      </c>
      <c r="K260" s="1" t="s">
        <v>16798</v>
      </c>
      <c r="L260" s="54" t="s">
        <v>16799</v>
      </c>
      <c r="M260" s="1" t="s">
        <v>16800</v>
      </c>
      <c r="N260" s="61" t="s">
        <v>16801</v>
      </c>
      <c r="O260" s="1" t="s">
        <v>16629</v>
      </c>
      <c r="P260" s="1" t="s">
        <v>17415</v>
      </c>
      <c r="Q260" s="1" t="s">
        <v>21511</v>
      </c>
      <c r="R260" s="52" t="s">
        <v>22844</v>
      </c>
      <c r="S260" s="1" t="s">
        <v>21021</v>
      </c>
      <c r="T260" s="1" t="s">
        <v>23237</v>
      </c>
      <c r="U260" s="1" t="s">
        <v>24245</v>
      </c>
      <c r="V260" s="1"/>
      <c r="W260" s="1"/>
      <c r="X260" s="1"/>
      <c r="Y260" s="1" t="s">
        <v>16620</v>
      </c>
      <c r="Z260" s="1" t="s">
        <v>16621</v>
      </c>
      <c r="AA260" s="1" t="s">
        <v>16892</v>
      </c>
      <c r="AB260" s="1"/>
      <c r="AC260" s="1"/>
      <c r="AD260" s="181"/>
      <c r="AE260" s="181" t="s">
        <v>23607</v>
      </c>
    </row>
    <row r="261" spans="1:31" s="28" customFormat="1" x14ac:dyDescent="0.2">
      <c r="A261" s="51" t="s">
        <v>15440</v>
      </c>
      <c r="B261" s="51" t="s">
        <v>17047</v>
      </c>
      <c r="C261" s="1" t="s">
        <v>16802</v>
      </c>
      <c r="D261" s="1" t="s">
        <v>16803</v>
      </c>
      <c r="E261" s="1" t="s">
        <v>16694</v>
      </c>
      <c r="F261" s="1" t="s">
        <v>16677</v>
      </c>
      <c r="G261" s="1" t="s">
        <v>16705</v>
      </c>
      <c r="H261" s="1" t="s">
        <v>16795</v>
      </c>
      <c r="I261" s="54" t="s">
        <v>16796</v>
      </c>
      <c r="J261" s="1" t="s">
        <v>16797</v>
      </c>
      <c r="K261" s="56" t="s">
        <v>16798</v>
      </c>
      <c r="L261" s="56" t="s">
        <v>16799</v>
      </c>
      <c r="M261" s="56" t="s">
        <v>16800</v>
      </c>
      <c r="N261" s="62" t="s">
        <v>16801</v>
      </c>
      <c r="O261" s="1" t="s">
        <v>16629</v>
      </c>
      <c r="P261" s="56" t="s">
        <v>17415</v>
      </c>
      <c r="Q261" s="1" t="s">
        <v>21511</v>
      </c>
      <c r="R261" s="52" t="s">
        <v>22136</v>
      </c>
      <c r="S261" s="51" t="s">
        <v>21022</v>
      </c>
      <c r="T261" s="1" t="s">
        <v>23237</v>
      </c>
      <c r="U261" s="1" t="s">
        <v>24245</v>
      </c>
      <c r="V261" s="1"/>
      <c r="W261" s="1"/>
      <c r="X261" s="1"/>
      <c r="Y261" s="1" t="s">
        <v>16620</v>
      </c>
      <c r="Z261" s="1" t="s">
        <v>16621</v>
      </c>
      <c r="AA261" s="1" t="s">
        <v>16892</v>
      </c>
      <c r="AB261" s="1"/>
      <c r="AC261" s="1"/>
      <c r="AD261" s="181"/>
      <c r="AE261" s="181" t="s">
        <v>23607</v>
      </c>
    </row>
    <row r="262" spans="1:31" s="28" customFormat="1" x14ac:dyDescent="0.2">
      <c r="A262" s="51" t="s">
        <v>15440</v>
      </c>
      <c r="B262" s="51" t="s">
        <v>17047</v>
      </c>
      <c r="C262" s="1" t="s">
        <v>16804</v>
      </c>
      <c r="D262" s="1" t="s">
        <v>16805</v>
      </c>
      <c r="E262" s="1" t="s">
        <v>16694</v>
      </c>
      <c r="F262" s="1" t="s">
        <v>16677</v>
      </c>
      <c r="G262" s="1" t="s">
        <v>16678</v>
      </c>
      <c r="H262" s="1" t="s">
        <v>16678</v>
      </c>
      <c r="I262" s="53" t="s">
        <v>16806</v>
      </c>
      <c r="J262" s="1" t="s">
        <v>16806</v>
      </c>
      <c r="K262" s="56" t="s">
        <v>16798</v>
      </c>
      <c r="L262" s="56" t="s">
        <v>16799</v>
      </c>
      <c r="M262" s="56" t="s">
        <v>16800</v>
      </c>
      <c r="N262" s="62" t="s">
        <v>16801</v>
      </c>
      <c r="O262" s="1" t="s">
        <v>16629</v>
      </c>
      <c r="P262" s="56" t="s">
        <v>17415</v>
      </c>
      <c r="Q262" s="1" t="s">
        <v>21511</v>
      </c>
      <c r="R262" s="52" t="s">
        <v>22069</v>
      </c>
      <c r="S262" s="51" t="s">
        <v>18020</v>
      </c>
      <c r="T262" s="1" t="s">
        <v>23237</v>
      </c>
      <c r="U262" s="1" t="s">
        <v>24245</v>
      </c>
      <c r="V262" s="1"/>
      <c r="W262" s="1"/>
      <c r="X262" s="1"/>
      <c r="Y262" s="1" t="s">
        <v>16620</v>
      </c>
      <c r="Z262" s="1" t="s">
        <v>16621</v>
      </c>
      <c r="AA262" s="1" t="s">
        <v>16892</v>
      </c>
      <c r="AB262" s="1"/>
      <c r="AC262" s="1"/>
      <c r="AD262" s="181"/>
      <c r="AE262" s="181" t="s">
        <v>23607</v>
      </c>
    </row>
    <row r="263" spans="1:31" s="28" customFormat="1" x14ac:dyDescent="0.2">
      <c r="A263" s="51" t="s">
        <v>15440</v>
      </c>
      <c r="B263" s="51" t="s">
        <v>17047</v>
      </c>
      <c r="C263" s="1" t="s">
        <v>16807</v>
      </c>
      <c r="D263" s="1" t="s">
        <v>16808</v>
      </c>
      <c r="E263" s="1" t="s">
        <v>16676</v>
      </c>
      <c r="F263" s="1" t="s">
        <v>16677</v>
      </c>
      <c r="G263" s="1" t="s">
        <v>16709</v>
      </c>
      <c r="H263" s="1" t="s">
        <v>16809</v>
      </c>
      <c r="I263" s="54" t="s">
        <v>16678</v>
      </c>
      <c r="J263" s="1" t="s">
        <v>16810</v>
      </c>
      <c r="K263" s="56" t="s">
        <v>16798</v>
      </c>
      <c r="L263" s="56" t="s">
        <v>16799</v>
      </c>
      <c r="M263" s="56" t="s">
        <v>16800</v>
      </c>
      <c r="N263" s="62" t="s">
        <v>16801</v>
      </c>
      <c r="O263" s="1" t="s">
        <v>16629</v>
      </c>
      <c r="P263" s="56" t="s">
        <v>17415</v>
      </c>
      <c r="Q263" s="1" t="s">
        <v>21511</v>
      </c>
      <c r="R263" s="52" t="s">
        <v>22845</v>
      </c>
      <c r="S263" s="51" t="s">
        <v>21023</v>
      </c>
      <c r="T263" s="1" t="s">
        <v>23237</v>
      </c>
      <c r="U263" s="1" t="s">
        <v>24245</v>
      </c>
      <c r="V263" s="1"/>
      <c r="W263" s="1"/>
      <c r="X263" s="1"/>
      <c r="Y263" s="1" t="s">
        <v>16620</v>
      </c>
      <c r="Z263" s="1" t="s">
        <v>16621</v>
      </c>
      <c r="AA263" s="1" t="s">
        <v>16892</v>
      </c>
      <c r="AB263" s="1"/>
      <c r="AC263" s="1"/>
      <c r="AD263" s="181"/>
      <c r="AE263" s="181" t="s">
        <v>23607</v>
      </c>
    </row>
    <row r="264" spans="1:31" s="28" customFormat="1" x14ac:dyDescent="0.2">
      <c r="A264" s="51" t="s">
        <v>15440</v>
      </c>
      <c r="B264" s="51" t="s">
        <v>17047</v>
      </c>
      <c r="C264" s="1" t="s">
        <v>16811</v>
      </c>
      <c r="D264" s="1" t="s">
        <v>16812</v>
      </c>
      <c r="E264" s="1" t="s">
        <v>16694</v>
      </c>
      <c r="F264" s="1" t="s">
        <v>16677</v>
      </c>
      <c r="G264" s="1" t="s">
        <v>16705</v>
      </c>
      <c r="H264" s="1" t="s">
        <v>16795</v>
      </c>
      <c r="I264" s="54" t="s">
        <v>16796</v>
      </c>
      <c r="J264" s="1" t="s">
        <v>16797</v>
      </c>
      <c r="K264" s="1" t="s">
        <v>16798</v>
      </c>
      <c r="L264" s="54" t="s">
        <v>16799</v>
      </c>
      <c r="M264" s="1" t="s">
        <v>16800</v>
      </c>
      <c r="N264" s="61" t="s">
        <v>16801</v>
      </c>
      <c r="O264" s="1" t="s">
        <v>16629</v>
      </c>
      <c r="P264" s="1" t="s">
        <v>17415</v>
      </c>
      <c r="Q264" s="1" t="s">
        <v>21512</v>
      </c>
      <c r="R264" s="52" t="s">
        <v>22846</v>
      </c>
      <c r="S264" s="51" t="s">
        <v>21024</v>
      </c>
      <c r="T264" s="1" t="s">
        <v>23237</v>
      </c>
      <c r="U264" s="1" t="s">
        <v>24245</v>
      </c>
      <c r="V264" s="1"/>
      <c r="W264" s="1"/>
      <c r="X264" s="1"/>
      <c r="Y264" s="1" t="s">
        <v>16620</v>
      </c>
      <c r="Z264" s="1" t="s">
        <v>16621</v>
      </c>
      <c r="AA264" s="1" t="s">
        <v>16892</v>
      </c>
      <c r="AB264" s="1"/>
      <c r="AC264" s="1"/>
      <c r="AD264" s="181"/>
      <c r="AE264" s="181" t="s">
        <v>23608</v>
      </c>
    </row>
    <row r="265" spans="1:31" s="28" customFormat="1" x14ac:dyDescent="0.2">
      <c r="A265" s="51" t="s">
        <v>15440</v>
      </c>
      <c r="B265" s="51" t="s">
        <v>17047</v>
      </c>
      <c r="C265" s="1" t="s">
        <v>16813</v>
      </c>
      <c r="D265" s="1" t="s">
        <v>16814</v>
      </c>
      <c r="E265" s="1" t="s">
        <v>16694</v>
      </c>
      <c r="F265" s="1" t="s">
        <v>16677</v>
      </c>
      <c r="G265" s="1" t="s">
        <v>16705</v>
      </c>
      <c r="H265" s="1" t="s">
        <v>16795</v>
      </c>
      <c r="I265" s="54" t="s">
        <v>16796</v>
      </c>
      <c r="J265" s="1" t="s">
        <v>16797</v>
      </c>
      <c r="K265" s="56" t="s">
        <v>16798</v>
      </c>
      <c r="L265" s="56" t="s">
        <v>16799</v>
      </c>
      <c r="M265" s="56" t="s">
        <v>16800</v>
      </c>
      <c r="N265" s="62" t="s">
        <v>16801</v>
      </c>
      <c r="O265" s="1" t="s">
        <v>16629</v>
      </c>
      <c r="P265" s="56" t="s">
        <v>17415</v>
      </c>
      <c r="Q265" s="1" t="s">
        <v>21512</v>
      </c>
      <c r="R265" s="52" t="s">
        <v>22847</v>
      </c>
      <c r="S265" s="51" t="s">
        <v>21025</v>
      </c>
      <c r="T265" s="1" t="s">
        <v>23237</v>
      </c>
      <c r="U265" s="1" t="s">
        <v>24245</v>
      </c>
      <c r="V265" s="1"/>
      <c r="W265" s="1"/>
      <c r="X265" s="1"/>
      <c r="Y265" s="1" t="s">
        <v>16620</v>
      </c>
      <c r="Z265" s="1" t="s">
        <v>16621</v>
      </c>
      <c r="AA265" s="1" t="s">
        <v>16892</v>
      </c>
      <c r="AB265" s="1"/>
      <c r="AC265" s="1"/>
      <c r="AD265" s="181"/>
      <c r="AE265" s="181" t="s">
        <v>23608</v>
      </c>
    </row>
    <row r="266" spans="1:31" s="28" customFormat="1" x14ac:dyDescent="0.2">
      <c r="A266" s="51" t="s">
        <v>15440</v>
      </c>
      <c r="B266" s="51" t="s">
        <v>17047</v>
      </c>
      <c r="C266" s="1" t="s">
        <v>16815</v>
      </c>
      <c r="D266" s="1" t="s">
        <v>16816</v>
      </c>
      <c r="E266" s="1" t="s">
        <v>16694</v>
      </c>
      <c r="F266" s="1" t="s">
        <v>16677</v>
      </c>
      <c r="G266" s="1" t="s">
        <v>16678</v>
      </c>
      <c r="H266" s="1" t="s">
        <v>16678</v>
      </c>
      <c r="I266" s="53" t="s">
        <v>16806</v>
      </c>
      <c r="J266" s="1" t="s">
        <v>16806</v>
      </c>
      <c r="K266" s="56" t="s">
        <v>16798</v>
      </c>
      <c r="L266" s="56" t="s">
        <v>16799</v>
      </c>
      <c r="M266" s="56" t="s">
        <v>16800</v>
      </c>
      <c r="N266" s="62" t="s">
        <v>16801</v>
      </c>
      <c r="O266" s="1" t="s">
        <v>16629</v>
      </c>
      <c r="P266" s="56" t="s">
        <v>17415</v>
      </c>
      <c r="Q266" s="1" t="s">
        <v>21512</v>
      </c>
      <c r="R266" s="52" t="s">
        <v>22067</v>
      </c>
      <c r="S266" s="51" t="s">
        <v>18024</v>
      </c>
      <c r="T266" s="1" t="s">
        <v>23237</v>
      </c>
      <c r="U266" s="1" t="s">
        <v>24245</v>
      </c>
      <c r="V266" s="1"/>
      <c r="W266" s="1"/>
      <c r="X266" s="1"/>
      <c r="Y266" s="1" t="s">
        <v>16620</v>
      </c>
      <c r="Z266" s="1" t="s">
        <v>16621</v>
      </c>
      <c r="AA266" s="1" t="s">
        <v>16892</v>
      </c>
      <c r="AB266" s="1"/>
      <c r="AC266" s="1"/>
      <c r="AD266" s="181"/>
      <c r="AE266" s="181" t="s">
        <v>23608</v>
      </c>
    </row>
    <row r="267" spans="1:31" s="28" customFormat="1" x14ac:dyDescent="0.2">
      <c r="A267" s="51" t="s">
        <v>15440</v>
      </c>
      <c r="B267" s="51" t="s">
        <v>17047</v>
      </c>
      <c r="C267" s="1" t="s">
        <v>16817</v>
      </c>
      <c r="D267" s="1" t="s">
        <v>16818</v>
      </c>
      <c r="E267" s="1" t="s">
        <v>16676</v>
      </c>
      <c r="F267" s="1" t="s">
        <v>16677</v>
      </c>
      <c r="G267" s="1" t="s">
        <v>16709</v>
      </c>
      <c r="H267" s="1" t="s">
        <v>16809</v>
      </c>
      <c r="I267" s="54" t="s">
        <v>16678</v>
      </c>
      <c r="J267" s="1" t="s">
        <v>16810</v>
      </c>
      <c r="K267" s="56" t="s">
        <v>16798</v>
      </c>
      <c r="L267" s="56" t="s">
        <v>16799</v>
      </c>
      <c r="M267" s="56" t="s">
        <v>16800</v>
      </c>
      <c r="N267" s="62" t="s">
        <v>16801</v>
      </c>
      <c r="O267" s="1" t="s">
        <v>16629</v>
      </c>
      <c r="P267" s="56" t="s">
        <v>17415</v>
      </c>
      <c r="Q267" s="1" t="s">
        <v>21512</v>
      </c>
      <c r="R267" s="52" t="s">
        <v>22848</v>
      </c>
      <c r="S267" s="51" t="s">
        <v>21026</v>
      </c>
      <c r="T267" s="1" t="s">
        <v>23237</v>
      </c>
      <c r="U267" s="1" t="s">
        <v>24245</v>
      </c>
      <c r="V267" s="1"/>
      <c r="W267" s="1"/>
      <c r="X267" s="1"/>
      <c r="Y267" s="1" t="s">
        <v>16620</v>
      </c>
      <c r="Z267" s="1" t="s">
        <v>16621</v>
      </c>
      <c r="AA267" s="1" t="s">
        <v>16892</v>
      </c>
      <c r="AB267" s="1"/>
      <c r="AC267" s="1"/>
      <c r="AD267" s="181"/>
      <c r="AE267" s="181" t="s">
        <v>23608</v>
      </c>
    </row>
    <row r="268" spans="1:31" s="28" customFormat="1" x14ac:dyDescent="0.2">
      <c r="A268" s="51" t="s">
        <v>15440</v>
      </c>
      <c r="B268" s="51" t="s">
        <v>17047</v>
      </c>
      <c r="C268" s="1" t="s">
        <v>16903</v>
      </c>
      <c r="D268" s="1" t="s">
        <v>16904</v>
      </c>
      <c r="E268" s="1" t="s">
        <v>16694</v>
      </c>
      <c r="F268" s="1" t="s">
        <v>16677</v>
      </c>
      <c r="G268" s="1" t="s">
        <v>16705</v>
      </c>
      <c r="H268" s="1" t="s">
        <v>16795</v>
      </c>
      <c r="I268" s="54" t="s">
        <v>16796</v>
      </c>
      <c r="J268" s="1" t="s">
        <v>16797</v>
      </c>
      <c r="K268" s="1" t="s">
        <v>16798</v>
      </c>
      <c r="L268" s="54" t="s">
        <v>16799</v>
      </c>
      <c r="M268" s="1" t="s">
        <v>16800</v>
      </c>
      <c r="N268" s="61" t="s">
        <v>16801</v>
      </c>
      <c r="O268" s="58"/>
      <c r="P268" s="1" t="s">
        <v>17415</v>
      </c>
      <c r="Q268" s="52" t="s">
        <v>21513</v>
      </c>
      <c r="R268" s="1" t="s">
        <v>22849</v>
      </c>
      <c r="S268" s="1" t="s">
        <v>21027</v>
      </c>
      <c r="T268" s="1" t="s">
        <v>23237</v>
      </c>
      <c r="U268" s="1" t="s">
        <v>24245</v>
      </c>
      <c r="V268" s="1"/>
      <c r="W268" s="1"/>
      <c r="X268" s="93"/>
      <c r="Y268" s="1" t="s">
        <v>16620</v>
      </c>
      <c r="Z268" s="1" t="s">
        <v>16632</v>
      </c>
      <c r="AA268" s="1" t="s">
        <v>16892</v>
      </c>
      <c r="AB268" s="1"/>
      <c r="AC268" s="1"/>
      <c r="AD268" s="181"/>
      <c r="AE268" s="181" t="s">
        <v>23609</v>
      </c>
    </row>
    <row r="269" spans="1:31" s="28" customFormat="1" x14ac:dyDescent="0.2">
      <c r="A269" s="51" t="s">
        <v>15440</v>
      </c>
      <c r="B269" s="51" t="s">
        <v>17047</v>
      </c>
      <c r="C269" s="1" t="s">
        <v>16907</v>
      </c>
      <c r="D269" s="1" t="s">
        <v>16908</v>
      </c>
      <c r="E269" s="1" t="s">
        <v>16694</v>
      </c>
      <c r="F269" s="1" t="s">
        <v>16677</v>
      </c>
      <c r="G269" s="1" t="s">
        <v>16705</v>
      </c>
      <c r="H269" s="1" t="s">
        <v>16795</v>
      </c>
      <c r="I269" s="54" t="s">
        <v>16796</v>
      </c>
      <c r="J269" s="1" t="s">
        <v>16797</v>
      </c>
      <c r="K269" s="56" t="s">
        <v>16798</v>
      </c>
      <c r="L269" s="56" t="s">
        <v>16799</v>
      </c>
      <c r="M269" s="56" t="s">
        <v>16800</v>
      </c>
      <c r="N269" s="62" t="s">
        <v>16801</v>
      </c>
      <c r="O269" s="70"/>
      <c r="P269" s="1" t="s">
        <v>17415</v>
      </c>
      <c r="Q269" s="52" t="s">
        <v>21513</v>
      </c>
      <c r="R269" s="1" t="s">
        <v>22850</v>
      </c>
      <c r="S269" s="51" t="s">
        <v>21028</v>
      </c>
      <c r="T269" s="1" t="s">
        <v>23237</v>
      </c>
      <c r="U269" s="1" t="s">
        <v>24245</v>
      </c>
      <c r="V269" s="1"/>
      <c r="W269" s="1"/>
      <c r="X269" s="93"/>
      <c r="Y269" s="1" t="s">
        <v>16620</v>
      </c>
      <c r="Z269" s="1" t="s">
        <v>16632</v>
      </c>
      <c r="AA269" s="1" t="s">
        <v>16892</v>
      </c>
      <c r="AB269" s="1"/>
      <c r="AC269" s="1"/>
      <c r="AD269" s="181"/>
      <c r="AE269" s="181" t="s">
        <v>23609</v>
      </c>
    </row>
    <row r="270" spans="1:31" s="146" customFormat="1" x14ac:dyDescent="0.2">
      <c r="A270" s="142" t="s">
        <v>15440</v>
      </c>
      <c r="B270" s="142" t="s">
        <v>17049</v>
      </c>
      <c r="C270" s="142" t="s">
        <v>17416</v>
      </c>
      <c r="D270" s="142"/>
      <c r="E270" s="142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80"/>
      <c r="AE270" s="180"/>
    </row>
    <row r="271" spans="1:31" s="28" customFormat="1" x14ac:dyDescent="0.2">
      <c r="A271" s="51" t="s">
        <v>15440</v>
      </c>
      <c r="B271" s="51" t="s">
        <v>17049</v>
      </c>
      <c r="C271" s="1" t="s">
        <v>16771</v>
      </c>
      <c r="D271" s="1" t="s">
        <v>16772</v>
      </c>
      <c r="E271" s="1" t="s">
        <v>16694</v>
      </c>
      <c r="F271" s="1" t="s">
        <v>16677</v>
      </c>
      <c r="G271" s="1" t="s">
        <v>16705</v>
      </c>
      <c r="H271" s="1" t="s">
        <v>18154</v>
      </c>
      <c r="I271" s="54" t="s">
        <v>16706</v>
      </c>
      <c r="J271" s="1" t="s">
        <v>16707</v>
      </c>
      <c r="K271" s="1" t="s">
        <v>6080</v>
      </c>
      <c r="L271" s="54" t="s">
        <v>16742</v>
      </c>
      <c r="M271" s="54" t="s">
        <v>16773</v>
      </c>
      <c r="N271" s="1" t="s">
        <v>16774</v>
      </c>
      <c r="O271" s="1" t="s">
        <v>16629</v>
      </c>
      <c r="P271" s="1">
        <v>32</v>
      </c>
      <c r="Q271" s="1" t="s">
        <v>21514</v>
      </c>
      <c r="R271" s="52" t="s">
        <v>22851</v>
      </c>
      <c r="S271" s="51" t="s">
        <v>21029</v>
      </c>
      <c r="T271" s="1" t="s">
        <v>23237</v>
      </c>
      <c r="U271" s="1" t="s">
        <v>24245</v>
      </c>
      <c r="V271" s="1"/>
      <c r="W271" s="1"/>
      <c r="X271" s="1"/>
      <c r="Y271" s="1" t="s">
        <v>16620</v>
      </c>
      <c r="Z271" s="1" t="s">
        <v>16896</v>
      </c>
      <c r="AA271" s="1" t="s">
        <v>16892</v>
      </c>
      <c r="AB271" s="1"/>
      <c r="AC271" s="1"/>
      <c r="AD271" s="181"/>
      <c r="AE271" s="181" t="s">
        <v>23610</v>
      </c>
    </row>
    <row r="272" spans="1:31" s="28" customFormat="1" x14ac:dyDescent="0.2">
      <c r="A272" s="51" t="s">
        <v>15440</v>
      </c>
      <c r="B272" s="51" t="s">
        <v>17049</v>
      </c>
      <c r="C272" s="1" t="s">
        <v>16775</v>
      </c>
      <c r="D272" s="1" t="s">
        <v>16776</v>
      </c>
      <c r="E272" s="1" t="s">
        <v>16694</v>
      </c>
      <c r="F272" s="1" t="s">
        <v>16677</v>
      </c>
      <c r="G272" s="1" t="s">
        <v>16705</v>
      </c>
      <c r="H272" s="1" t="s">
        <v>18155</v>
      </c>
      <c r="I272" s="54" t="s">
        <v>16706</v>
      </c>
      <c r="J272" s="1" t="s">
        <v>16707</v>
      </c>
      <c r="K272" s="1" t="s">
        <v>6080</v>
      </c>
      <c r="L272" s="59" t="s">
        <v>16742</v>
      </c>
      <c r="M272" s="59" t="s">
        <v>16773</v>
      </c>
      <c r="N272" s="60" t="s">
        <v>16774</v>
      </c>
      <c r="O272" s="1" t="s">
        <v>16629</v>
      </c>
      <c r="P272" s="60">
        <v>32</v>
      </c>
      <c r="Q272" s="134" t="s">
        <v>21514</v>
      </c>
      <c r="R272" s="52" t="s">
        <v>22852</v>
      </c>
      <c r="S272" s="51" t="s">
        <v>21030</v>
      </c>
      <c r="T272" s="1" t="s">
        <v>24275</v>
      </c>
      <c r="U272" s="1" t="s">
        <v>24276</v>
      </c>
      <c r="V272" s="1"/>
      <c r="W272" s="1"/>
      <c r="X272" s="1"/>
      <c r="Y272" s="1" t="s">
        <v>16620</v>
      </c>
      <c r="Z272" s="1" t="s">
        <v>16896</v>
      </c>
      <c r="AA272" s="1" t="s">
        <v>16892</v>
      </c>
      <c r="AB272" s="1"/>
      <c r="AC272" s="1"/>
      <c r="AD272" s="181"/>
      <c r="AE272" s="181" t="s">
        <v>23610</v>
      </c>
    </row>
    <row r="273" spans="1:31" s="28" customFormat="1" x14ac:dyDescent="0.2">
      <c r="A273" s="51" t="s">
        <v>15440</v>
      </c>
      <c r="B273" s="51" t="s">
        <v>17049</v>
      </c>
      <c r="C273" s="51" t="s">
        <v>16912</v>
      </c>
      <c r="D273" s="1" t="s">
        <v>16913</v>
      </c>
      <c r="E273" s="1" t="s">
        <v>16694</v>
      </c>
      <c r="F273" s="1" t="s">
        <v>16677</v>
      </c>
      <c r="G273" s="1" t="s">
        <v>16678</v>
      </c>
      <c r="H273" s="1" t="s">
        <v>16678</v>
      </c>
      <c r="I273" s="1" t="s">
        <v>16781</v>
      </c>
      <c r="J273" s="1" t="s">
        <v>16782</v>
      </c>
      <c r="K273" s="1" t="s">
        <v>5502</v>
      </c>
      <c r="L273" s="1" t="s">
        <v>16742</v>
      </c>
      <c r="M273" s="1" t="s">
        <v>16783</v>
      </c>
      <c r="N273" s="61" t="s">
        <v>16784</v>
      </c>
      <c r="O273" s="1" t="s">
        <v>16629</v>
      </c>
      <c r="P273" s="56">
        <v>32</v>
      </c>
      <c r="Q273" s="1" t="s">
        <v>21515</v>
      </c>
      <c r="R273" s="52" t="s">
        <v>22137</v>
      </c>
      <c r="S273" s="51" t="s">
        <v>16914</v>
      </c>
      <c r="T273" s="1" t="s">
        <v>24275</v>
      </c>
      <c r="U273" s="1" t="s">
        <v>24276</v>
      </c>
      <c r="V273" s="1"/>
      <c r="W273" s="1"/>
      <c r="X273" s="1"/>
      <c r="Y273" s="1" t="s">
        <v>16620</v>
      </c>
      <c r="Z273" s="1" t="s">
        <v>16896</v>
      </c>
      <c r="AA273" s="1" t="s">
        <v>16892</v>
      </c>
      <c r="AB273" s="1"/>
      <c r="AC273" s="1"/>
      <c r="AD273" s="181"/>
      <c r="AE273" s="181" t="s">
        <v>23611</v>
      </c>
    </row>
    <row r="274" spans="1:31" s="28" customFormat="1" x14ac:dyDescent="0.2">
      <c r="A274" s="51" t="s">
        <v>15440</v>
      </c>
      <c r="B274" s="51" t="s">
        <v>17049</v>
      </c>
      <c r="C274" s="1" t="s">
        <v>16899</v>
      </c>
      <c r="D274" s="1" t="s">
        <v>16900</v>
      </c>
      <c r="E274" s="1" t="s">
        <v>16694</v>
      </c>
      <c r="F274" s="1" t="s">
        <v>16677</v>
      </c>
      <c r="G274" s="1" t="s">
        <v>16678</v>
      </c>
      <c r="H274" s="1" t="s">
        <v>16678</v>
      </c>
      <c r="I274" s="1" t="s">
        <v>16716</v>
      </c>
      <c r="J274" s="1" t="s">
        <v>16717</v>
      </c>
      <c r="K274" s="1" t="s">
        <v>16718</v>
      </c>
      <c r="L274" s="1" t="s">
        <v>16719</v>
      </c>
      <c r="M274" s="53" t="s">
        <v>16897</v>
      </c>
      <c r="N274" s="52" t="s">
        <v>16720</v>
      </c>
      <c r="O274" s="1" t="s">
        <v>16629</v>
      </c>
      <c r="P274" s="1">
        <v>32</v>
      </c>
      <c r="Q274" s="1" t="s">
        <v>21516</v>
      </c>
      <c r="R274" s="52" t="s">
        <v>22138</v>
      </c>
      <c r="S274" s="53" t="s">
        <v>18012</v>
      </c>
      <c r="T274" s="1" t="s">
        <v>23237</v>
      </c>
      <c r="U274" s="1" t="s">
        <v>24331</v>
      </c>
      <c r="V274" s="1"/>
      <c r="W274" s="1"/>
      <c r="X274" s="1"/>
      <c r="Y274" s="1" t="s">
        <v>16616</v>
      </c>
      <c r="Z274" s="1" t="s">
        <v>16896</v>
      </c>
      <c r="AA274" s="1" t="s">
        <v>16892</v>
      </c>
      <c r="AB274" s="1"/>
      <c r="AC274" s="1"/>
      <c r="AD274" s="181"/>
      <c r="AE274" s="181" t="s">
        <v>23612</v>
      </c>
    </row>
    <row r="275" spans="1:31" s="28" customFormat="1" x14ac:dyDescent="0.2">
      <c r="A275" s="51" t="s">
        <v>15440</v>
      </c>
      <c r="B275" s="51" t="s">
        <v>17049</v>
      </c>
      <c r="C275" s="1" t="s">
        <v>17356</v>
      </c>
      <c r="D275" s="1" t="s">
        <v>17357</v>
      </c>
      <c r="E275" s="1" t="s">
        <v>16694</v>
      </c>
      <c r="F275" s="1" t="s">
        <v>16677</v>
      </c>
      <c r="G275" s="1" t="s">
        <v>16678</v>
      </c>
      <c r="H275" s="1" t="s">
        <v>16678</v>
      </c>
      <c r="I275" s="1" t="s">
        <v>16711</v>
      </c>
      <c r="J275" s="1" t="s">
        <v>16712</v>
      </c>
      <c r="K275" s="1" t="s">
        <v>706</v>
      </c>
      <c r="L275" s="1" t="s">
        <v>16713</v>
      </c>
      <c r="M275" s="1" t="s">
        <v>17358</v>
      </c>
      <c r="N275" s="61" t="s">
        <v>16714</v>
      </c>
      <c r="O275" s="61" t="s">
        <v>17398</v>
      </c>
      <c r="P275" s="1" t="s">
        <v>17417</v>
      </c>
      <c r="Q275" s="1" t="s">
        <v>16714</v>
      </c>
      <c r="R275" s="52" t="s">
        <v>22853</v>
      </c>
      <c r="S275" s="51" t="s">
        <v>18013</v>
      </c>
      <c r="T275" s="1" t="s">
        <v>23237</v>
      </c>
      <c r="U275" s="1" t="s">
        <v>24331</v>
      </c>
      <c r="V275" s="1"/>
      <c r="W275" s="1"/>
      <c r="X275" s="1"/>
      <c r="Y275" s="1" t="s">
        <v>16620</v>
      </c>
      <c r="Z275" s="1" t="s">
        <v>17027</v>
      </c>
      <c r="AA275" s="1" t="s">
        <v>16892</v>
      </c>
      <c r="AB275" s="1"/>
      <c r="AC275" s="1"/>
      <c r="AD275" s="181"/>
      <c r="AE275" s="181"/>
    </row>
    <row r="276" spans="1:31" s="28" customFormat="1" x14ac:dyDescent="0.2">
      <c r="A276" s="51" t="s">
        <v>15440</v>
      </c>
      <c r="B276" s="51" t="s">
        <v>17049</v>
      </c>
      <c r="C276" s="1" t="s">
        <v>17352</v>
      </c>
      <c r="D276" s="1" t="s">
        <v>17353</v>
      </c>
      <c r="E276" s="1" t="s">
        <v>16694</v>
      </c>
      <c r="F276" s="1" t="s">
        <v>16677</v>
      </c>
      <c r="G276" s="1" t="s">
        <v>16678</v>
      </c>
      <c r="H276" s="1" t="s">
        <v>16678</v>
      </c>
      <c r="I276" s="1" t="s">
        <v>16711</v>
      </c>
      <c r="J276" s="1" t="s">
        <v>16712</v>
      </c>
      <c r="K276" s="1" t="s">
        <v>706</v>
      </c>
      <c r="L276" s="1" t="s">
        <v>16715</v>
      </c>
      <c r="M276" s="1" t="s">
        <v>16714</v>
      </c>
      <c r="N276" s="61" t="s">
        <v>16714</v>
      </c>
      <c r="O276" s="61" t="s">
        <v>17398</v>
      </c>
      <c r="P276" s="1" t="s">
        <v>17417</v>
      </c>
      <c r="Q276" s="1" t="s">
        <v>16714</v>
      </c>
      <c r="R276" s="52" t="s">
        <v>22058</v>
      </c>
      <c r="S276" s="51" t="s">
        <v>18014</v>
      </c>
      <c r="T276" s="1" t="s">
        <v>23237</v>
      </c>
      <c r="U276" s="1" t="s">
        <v>24331</v>
      </c>
      <c r="V276" s="1"/>
      <c r="W276" s="1"/>
      <c r="X276" s="1"/>
      <c r="Y276" s="1" t="s">
        <v>16620</v>
      </c>
      <c r="Z276" s="1" t="s">
        <v>17027</v>
      </c>
      <c r="AA276" s="1" t="s">
        <v>16892</v>
      </c>
      <c r="AB276" s="1"/>
      <c r="AC276" s="1"/>
      <c r="AD276" s="181"/>
      <c r="AE276" s="181"/>
    </row>
    <row r="277" spans="1:31" s="28" customFormat="1" x14ac:dyDescent="0.2">
      <c r="A277" s="51" t="s">
        <v>15440</v>
      </c>
      <c r="B277" s="51" t="s">
        <v>17049</v>
      </c>
      <c r="C277" s="51" t="s">
        <v>17399</v>
      </c>
      <c r="D277" s="1" t="s">
        <v>17400</v>
      </c>
      <c r="E277" s="1" t="s">
        <v>16676</v>
      </c>
      <c r="F277" s="1" t="s">
        <v>16677</v>
      </c>
      <c r="G277" s="1" t="s">
        <v>16705</v>
      </c>
      <c r="H277" s="1" t="s">
        <v>16708</v>
      </c>
      <c r="I277" s="1" t="s">
        <v>16678</v>
      </c>
      <c r="J277" s="1" t="s">
        <v>16819</v>
      </c>
      <c r="K277" s="1" t="s">
        <v>1280</v>
      </c>
      <c r="L277" s="1" t="s">
        <v>16820</v>
      </c>
      <c r="M277" s="1" t="s">
        <v>16821</v>
      </c>
      <c r="N277" s="61" t="s">
        <v>16822</v>
      </c>
      <c r="O277" s="61" t="s">
        <v>17398</v>
      </c>
      <c r="P277" s="1" t="s">
        <v>17417</v>
      </c>
      <c r="Q277" s="1" t="s">
        <v>21517</v>
      </c>
      <c r="R277" s="52" t="s">
        <v>22854</v>
      </c>
      <c r="S277" s="51" t="s">
        <v>21031</v>
      </c>
      <c r="T277" s="1" t="s">
        <v>23237</v>
      </c>
      <c r="U277" s="1" t="s">
        <v>24276</v>
      </c>
      <c r="V277" s="1"/>
      <c r="W277" s="1"/>
      <c r="X277" s="1"/>
      <c r="Y277" s="1" t="s">
        <v>16620</v>
      </c>
      <c r="Z277" s="1" t="s">
        <v>17027</v>
      </c>
      <c r="AA277" s="1" t="s">
        <v>16892</v>
      </c>
      <c r="AB277" s="1"/>
      <c r="AC277" s="1"/>
      <c r="AD277" s="181"/>
      <c r="AE277" s="181" t="s">
        <v>23613</v>
      </c>
    </row>
    <row r="278" spans="1:31" s="28" customFormat="1" x14ac:dyDescent="0.2">
      <c r="A278" s="51" t="s">
        <v>15440</v>
      </c>
      <c r="B278" s="51" t="s">
        <v>17049</v>
      </c>
      <c r="C278" s="51" t="s">
        <v>17401</v>
      </c>
      <c r="D278" s="1" t="s">
        <v>17402</v>
      </c>
      <c r="E278" s="1" t="s">
        <v>16676</v>
      </c>
      <c r="F278" s="1" t="s">
        <v>16677</v>
      </c>
      <c r="G278" s="1" t="s">
        <v>16705</v>
      </c>
      <c r="H278" s="1" t="s">
        <v>16708</v>
      </c>
      <c r="I278" s="1" t="s">
        <v>16678</v>
      </c>
      <c r="J278" s="1" t="s">
        <v>16819</v>
      </c>
      <c r="K278" s="1" t="s">
        <v>1280</v>
      </c>
      <c r="L278" s="1" t="s">
        <v>16820</v>
      </c>
      <c r="M278" s="1" t="s">
        <v>16821</v>
      </c>
      <c r="N278" s="61" t="s">
        <v>16822</v>
      </c>
      <c r="O278" s="61" t="s">
        <v>17398</v>
      </c>
      <c r="P278" s="1" t="s">
        <v>17417</v>
      </c>
      <c r="Q278" s="1" t="s">
        <v>21518</v>
      </c>
      <c r="R278" s="52" t="s">
        <v>22855</v>
      </c>
      <c r="S278" s="51" t="s">
        <v>21032</v>
      </c>
      <c r="T278" s="1" t="s">
        <v>23237</v>
      </c>
      <c r="U278" s="1" t="s">
        <v>24276</v>
      </c>
      <c r="V278" s="1"/>
      <c r="W278" s="1"/>
      <c r="X278" s="1"/>
      <c r="Y278" s="1" t="s">
        <v>16620</v>
      </c>
      <c r="Z278" s="1" t="s">
        <v>17027</v>
      </c>
      <c r="AA278" s="1" t="s">
        <v>16892</v>
      </c>
      <c r="AB278" s="1"/>
      <c r="AC278" s="1"/>
      <c r="AD278" s="181"/>
      <c r="AE278" s="181" t="s">
        <v>23614</v>
      </c>
    </row>
    <row r="279" spans="1:31" s="28" customFormat="1" x14ac:dyDescent="0.2">
      <c r="A279" s="51" t="s">
        <v>15440</v>
      </c>
      <c r="B279" s="51" t="s">
        <v>17049</v>
      </c>
      <c r="C279" s="51" t="s">
        <v>17403</v>
      </c>
      <c r="D279" s="1" t="s">
        <v>17404</v>
      </c>
      <c r="E279" s="1" t="s">
        <v>16694</v>
      </c>
      <c r="F279" s="1" t="s">
        <v>16677</v>
      </c>
      <c r="G279" s="1" t="s">
        <v>16709</v>
      </c>
      <c r="H279" s="1" t="s">
        <v>16823</v>
      </c>
      <c r="I279" s="1" t="s">
        <v>16678</v>
      </c>
      <c r="J279" s="1" t="s">
        <v>16710</v>
      </c>
      <c r="K279" s="1" t="s">
        <v>1280</v>
      </c>
      <c r="L279" s="1" t="s">
        <v>16820</v>
      </c>
      <c r="M279" s="1" t="s">
        <v>16821</v>
      </c>
      <c r="N279" s="61" t="s">
        <v>16822</v>
      </c>
      <c r="O279" s="61" t="s">
        <v>17398</v>
      </c>
      <c r="P279" s="1" t="s">
        <v>17417</v>
      </c>
      <c r="Q279" s="1" t="s">
        <v>21518</v>
      </c>
      <c r="R279" s="52" t="s">
        <v>22856</v>
      </c>
      <c r="S279" s="51" t="s">
        <v>21033</v>
      </c>
      <c r="T279" s="1" t="s">
        <v>23237</v>
      </c>
      <c r="U279" s="1" t="s">
        <v>24276</v>
      </c>
      <c r="V279" s="1"/>
      <c r="W279" s="1"/>
      <c r="X279" s="1"/>
      <c r="Y279" s="1" t="s">
        <v>16620</v>
      </c>
      <c r="Z279" s="1" t="s">
        <v>17027</v>
      </c>
      <c r="AA279" s="1" t="s">
        <v>16892</v>
      </c>
      <c r="AB279" s="1"/>
      <c r="AC279" s="1"/>
      <c r="AD279" s="181"/>
      <c r="AE279" s="181" t="s">
        <v>23614</v>
      </c>
    </row>
    <row r="280" spans="1:31" s="28" customFormat="1" x14ac:dyDescent="0.2">
      <c r="A280" s="51" t="s">
        <v>15440</v>
      </c>
      <c r="B280" s="51" t="s">
        <v>17049</v>
      </c>
      <c r="C280" s="1" t="s">
        <v>16793</v>
      </c>
      <c r="D280" s="1" t="s">
        <v>16794</v>
      </c>
      <c r="E280" s="1" t="s">
        <v>16694</v>
      </c>
      <c r="F280" s="1" t="s">
        <v>16677</v>
      </c>
      <c r="G280" s="1" t="s">
        <v>16705</v>
      </c>
      <c r="H280" s="1" t="s">
        <v>16795</v>
      </c>
      <c r="I280" s="54" t="s">
        <v>16796</v>
      </c>
      <c r="J280" s="1" t="s">
        <v>16797</v>
      </c>
      <c r="K280" s="1" t="s">
        <v>16798</v>
      </c>
      <c r="L280" s="54" t="s">
        <v>16799</v>
      </c>
      <c r="M280" s="1" t="s">
        <v>16800</v>
      </c>
      <c r="N280" s="61" t="s">
        <v>16801</v>
      </c>
      <c r="O280" s="1" t="s">
        <v>16629</v>
      </c>
      <c r="P280" s="1" t="s">
        <v>17417</v>
      </c>
      <c r="Q280" s="1" t="s">
        <v>21519</v>
      </c>
      <c r="R280" s="52" t="s">
        <v>22857</v>
      </c>
      <c r="S280" s="1" t="s">
        <v>21034</v>
      </c>
      <c r="T280" s="1" t="s">
        <v>23237</v>
      </c>
      <c r="U280" s="1" t="s">
        <v>24245</v>
      </c>
      <c r="V280" s="1"/>
      <c r="W280" s="1"/>
      <c r="X280" s="1"/>
      <c r="Y280" s="1" t="s">
        <v>16620</v>
      </c>
      <c r="Z280" s="1" t="s">
        <v>16621</v>
      </c>
      <c r="AA280" s="1" t="s">
        <v>16892</v>
      </c>
      <c r="AB280" s="1"/>
      <c r="AC280" s="1"/>
      <c r="AD280" s="181"/>
      <c r="AE280" s="181" t="s">
        <v>23615</v>
      </c>
    </row>
    <row r="281" spans="1:31" s="28" customFormat="1" x14ac:dyDescent="0.2">
      <c r="A281" s="51" t="s">
        <v>15440</v>
      </c>
      <c r="B281" s="51" t="s">
        <v>17049</v>
      </c>
      <c r="C281" s="1" t="s">
        <v>16802</v>
      </c>
      <c r="D281" s="1" t="s">
        <v>16803</v>
      </c>
      <c r="E281" s="1" t="s">
        <v>16694</v>
      </c>
      <c r="F281" s="1" t="s">
        <v>16677</v>
      </c>
      <c r="G281" s="1" t="s">
        <v>16705</v>
      </c>
      <c r="H281" s="1" t="s">
        <v>16795</v>
      </c>
      <c r="I281" s="54" t="s">
        <v>16796</v>
      </c>
      <c r="J281" s="1" t="s">
        <v>16797</v>
      </c>
      <c r="K281" s="56" t="s">
        <v>16798</v>
      </c>
      <c r="L281" s="56" t="s">
        <v>16799</v>
      </c>
      <c r="M281" s="56" t="s">
        <v>16800</v>
      </c>
      <c r="N281" s="62" t="s">
        <v>16801</v>
      </c>
      <c r="O281" s="1" t="s">
        <v>16629</v>
      </c>
      <c r="P281" s="56" t="s">
        <v>17417</v>
      </c>
      <c r="Q281" s="1" t="s">
        <v>21519</v>
      </c>
      <c r="R281" s="52" t="s">
        <v>22858</v>
      </c>
      <c r="S281" s="51" t="s">
        <v>21035</v>
      </c>
      <c r="T281" s="1" t="s">
        <v>23237</v>
      </c>
      <c r="U281" s="1" t="s">
        <v>24245</v>
      </c>
      <c r="V281" s="1"/>
      <c r="W281" s="1"/>
      <c r="X281" s="1"/>
      <c r="Y281" s="1" t="s">
        <v>16620</v>
      </c>
      <c r="Z281" s="1" t="s">
        <v>16621</v>
      </c>
      <c r="AA281" s="1" t="s">
        <v>16892</v>
      </c>
      <c r="AB281" s="1"/>
      <c r="AC281" s="1"/>
      <c r="AD281" s="181"/>
      <c r="AE281" s="181" t="s">
        <v>23615</v>
      </c>
    </row>
    <row r="282" spans="1:31" s="28" customFormat="1" x14ac:dyDescent="0.2">
      <c r="A282" s="51" t="s">
        <v>15440</v>
      </c>
      <c r="B282" s="51" t="s">
        <v>17049</v>
      </c>
      <c r="C282" s="1" t="s">
        <v>16804</v>
      </c>
      <c r="D282" s="1" t="s">
        <v>16805</v>
      </c>
      <c r="E282" s="1" t="s">
        <v>16694</v>
      </c>
      <c r="F282" s="1" t="s">
        <v>16677</v>
      </c>
      <c r="G282" s="1" t="s">
        <v>16678</v>
      </c>
      <c r="H282" s="1" t="s">
        <v>16678</v>
      </c>
      <c r="I282" s="53" t="s">
        <v>16806</v>
      </c>
      <c r="J282" s="1" t="s">
        <v>16806</v>
      </c>
      <c r="K282" s="56" t="s">
        <v>16798</v>
      </c>
      <c r="L282" s="56" t="s">
        <v>16799</v>
      </c>
      <c r="M282" s="56" t="s">
        <v>16800</v>
      </c>
      <c r="N282" s="62" t="s">
        <v>16801</v>
      </c>
      <c r="O282" s="1" t="s">
        <v>16629</v>
      </c>
      <c r="P282" s="56" t="s">
        <v>17417</v>
      </c>
      <c r="Q282" s="1" t="s">
        <v>21519</v>
      </c>
      <c r="R282" s="52" t="s">
        <v>22139</v>
      </c>
      <c r="S282" s="51" t="s">
        <v>18020</v>
      </c>
      <c r="T282" s="1" t="s">
        <v>23237</v>
      </c>
      <c r="U282" s="1" t="s">
        <v>24245</v>
      </c>
      <c r="V282" s="1"/>
      <c r="W282" s="1"/>
      <c r="X282" s="1"/>
      <c r="Y282" s="1" t="s">
        <v>16620</v>
      </c>
      <c r="Z282" s="1" t="s">
        <v>16621</v>
      </c>
      <c r="AA282" s="1" t="s">
        <v>16892</v>
      </c>
      <c r="AB282" s="1"/>
      <c r="AC282" s="1"/>
      <c r="AD282" s="181"/>
      <c r="AE282" s="181" t="s">
        <v>23615</v>
      </c>
    </row>
    <row r="283" spans="1:31" s="28" customFormat="1" x14ac:dyDescent="0.2">
      <c r="A283" s="51" t="s">
        <v>15440</v>
      </c>
      <c r="B283" s="51" t="s">
        <v>17049</v>
      </c>
      <c r="C283" s="1" t="s">
        <v>16807</v>
      </c>
      <c r="D283" s="1" t="s">
        <v>16808</v>
      </c>
      <c r="E283" s="1" t="s">
        <v>16676</v>
      </c>
      <c r="F283" s="1" t="s">
        <v>16677</v>
      </c>
      <c r="G283" s="1" t="s">
        <v>16709</v>
      </c>
      <c r="H283" s="1" t="s">
        <v>16809</v>
      </c>
      <c r="I283" s="54" t="s">
        <v>16678</v>
      </c>
      <c r="J283" s="1" t="s">
        <v>16810</v>
      </c>
      <c r="K283" s="56" t="s">
        <v>16798</v>
      </c>
      <c r="L283" s="56" t="s">
        <v>16799</v>
      </c>
      <c r="M283" s="56" t="s">
        <v>16800</v>
      </c>
      <c r="N283" s="62" t="s">
        <v>16801</v>
      </c>
      <c r="O283" s="1" t="s">
        <v>16629</v>
      </c>
      <c r="P283" s="56" t="s">
        <v>17417</v>
      </c>
      <c r="Q283" s="1" t="s">
        <v>21519</v>
      </c>
      <c r="R283" s="52" t="s">
        <v>22859</v>
      </c>
      <c r="S283" s="51" t="s">
        <v>21036</v>
      </c>
      <c r="T283" s="1" t="s">
        <v>23237</v>
      </c>
      <c r="U283" s="1" t="s">
        <v>24245</v>
      </c>
      <c r="V283" s="1"/>
      <c r="W283" s="1"/>
      <c r="X283" s="1"/>
      <c r="Y283" s="1" t="s">
        <v>16620</v>
      </c>
      <c r="Z283" s="1" t="s">
        <v>16621</v>
      </c>
      <c r="AA283" s="1" t="s">
        <v>16892</v>
      </c>
      <c r="AB283" s="1"/>
      <c r="AC283" s="1"/>
      <c r="AD283" s="181"/>
      <c r="AE283" s="181" t="s">
        <v>23615</v>
      </c>
    </row>
    <row r="284" spans="1:31" s="28" customFormat="1" x14ac:dyDescent="0.2">
      <c r="A284" s="51" t="s">
        <v>15440</v>
      </c>
      <c r="B284" s="51" t="s">
        <v>17049</v>
      </c>
      <c r="C284" s="1" t="s">
        <v>17354</v>
      </c>
      <c r="D284" s="1" t="s">
        <v>17355</v>
      </c>
      <c r="E284" s="1" t="s">
        <v>16694</v>
      </c>
      <c r="F284" s="1" t="s">
        <v>16677</v>
      </c>
      <c r="G284" s="1" t="s">
        <v>16678</v>
      </c>
      <c r="H284" s="1" t="s">
        <v>16678</v>
      </c>
      <c r="I284" s="1" t="s">
        <v>16711</v>
      </c>
      <c r="J284" s="1" t="s">
        <v>16712</v>
      </c>
      <c r="K284" s="1" t="s">
        <v>706</v>
      </c>
      <c r="L284" s="1" t="s">
        <v>16715</v>
      </c>
      <c r="M284" s="1" t="s">
        <v>16714</v>
      </c>
      <c r="N284" s="1" t="s">
        <v>16714</v>
      </c>
      <c r="O284" s="1" t="s">
        <v>16629</v>
      </c>
      <c r="P284" s="1" t="s">
        <v>17417</v>
      </c>
      <c r="Q284" s="1" t="s">
        <v>16714</v>
      </c>
      <c r="R284" s="52" t="s">
        <v>22233</v>
      </c>
      <c r="S284" s="53" t="s">
        <v>21254</v>
      </c>
      <c r="T284" s="1" t="s">
        <v>23237</v>
      </c>
      <c r="U284" s="1" t="s">
        <v>24331</v>
      </c>
      <c r="V284" s="1"/>
      <c r="W284" s="1"/>
      <c r="X284" s="1"/>
      <c r="Y284" s="1" t="s">
        <v>16616</v>
      </c>
      <c r="Z284" s="1" t="s">
        <v>16896</v>
      </c>
      <c r="AA284" s="1" t="s">
        <v>16892</v>
      </c>
      <c r="AB284" s="1"/>
      <c r="AC284" s="1"/>
      <c r="AD284" s="181"/>
      <c r="AE284" s="181"/>
    </row>
    <row r="285" spans="1:31" s="28" customFormat="1" x14ac:dyDescent="0.2">
      <c r="A285" s="51" t="s">
        <v>15440</v>
      </c>
      <c r="B285" s="51" t="s">
        <v>17049</v>
      </c>
      <c r="C285" s="1" t="s">
        <v>16903</v>
      </c>
      <c r="D285" s="1" t="s">
        <v>16904</v>
      </c>
      <c r="E285" s="1" t="s">
        <v>16694</v>
      </c>
      <c r="F285" s="1" t="s">
        <v>16677</v>
      </c>
      <c r="G285" s="1" t="s">
        <v>16705</v>
      </c>
      <c r="H285" s="1" t="s">
        <v>16795</v>
      </c>
      <c r="I285" s="54" t="s">
        <v>16796</v>
      </c>
      <c r="J285" s="1" t="s">
        <v>16797</v>
      </c>
      <c r="K285" s="1" t="s">
        <v>16798</v>
      </c>
      <c r="L285" s="54" t="s">
        <v>16799</v>
      </c>
      <c r="M285" s="1" t="s">
        <v>16800</v>
      </c>
      <c r="N285" s="61" t="s">
        <v>16801</v>
      </c>
      <c r="O285" s="58"/>
      <c r="P285" s="1" t="s">
        <v>17417</v>
      </c>
      <c r="Q285" s="52" t="s">
        <v>21520</v>
      </c>
      <c r="R285" s="1" t="s">
        <v>22860</v>
      </c>
      <c r="S285" s="1" t="s">
        <v>21037</v>
      </c>
      <c r="T285" s="1" t="s">
        <v>23237</v>
      </c>
      <c r="U285" s="1" t="s">
        <v>24245</v>
      </c>
      <c r="V285" s="1"/>
      <c r="W285" s="1"/>
      <c r="X285" s="93"/>
      <c r="Y285" s="1" t="s">
        <v>16620</v>
      </c>
      <c r="Z285" s="1" t="s">
        <v>16632</v>
      </c>
      <c r="AA285" s="1" t="s">
        <v>16892</v>
      </c>
      <c r="AB285" s="1"/>
      <c r="AC285" s="1"/>
      <c r="AD285" s="181"/>
      <c r="AE285" s="181" t="s">
        <v>23616</v>
      </c>
    </row>
    <row r="286" spans="1:31" s="28" customFormat="1" x14ac:dyDescent="0.2">
      <c r="A286" s="51" t="s">
        <v>15440</v>
      </c>
      <c r="B286" s="51" t="s">
        <v>17049</v>
      </c>
      <c r="C286" s="1" t="s">
        <v>16907</v>
      </c>
      <c r="D286" s="1" t="s">
        <v>16908</v>
      </c>
      <c r="E286" s="1" t="s">
        <v>16694</v>
      </c>
      <c r="F286" s="1" t="s">
        <v>16677</v>
      </c>
      <c r="G286" s="1" t="s">
        <v>16705</v>
      </c>
      <c r="H286" s="1" t="s">
        <v>16795</v>
      </c>
      <c r="I286" s="54" t="s">
        <v>16796</v>
      </c>
      <c r="J286" s="1" t="s">
        <v>16797</v>
      </c>
      <c r="K286" s="56" t="s">
        <v>16798</v>
      </c>
      <c r="L286" s="56" t="s">
        <v>16799</v>
      </c>
      <c r="M286" s="56" t="s">
        <v>16800</v>
      </c>
      <c r="N286" s="62" t="s">
        <v>16801</v>
      </c>
      <c r="O286" s="70"/>
      <c r="P286" s="1" t="s">
        <v>17417</v>
      </c>
      <c r="Q286" s="52" t="s">
        <v>21520</v>
      </c>
      <c r="R286" s="1" t="s">
        <v>22861</v>
      </c>
      <c r="S286" s="51" t="s">
        <v>21038</v>
      </c>
      <c r="T286" s="1" t="s">
        <v>23237</v>
      </c>
      <c r="U286" s="1" t="s">
        <v>24245</v>
      </c>
      <c r="V286" s="1"/>
      <c r="W286" s="1"/>
      <c r="X286" s="93"/>
      <c r="Y286" s="1" t="s">
        <v>16620</v>
      </c>
      <c r="Z286" s="1" t="s">
        <v>16632</v>
      </c>
      <c r="AA286" s="1" t="s">
        <v>16892</v>
      </c>
      <c r="AB286" s="1"/>
      <c r="AC286" s="1"/>
      <c r="AD286" s="181"/>
      <c r="AE286" s="181" t="s">
        <v>23616</v>
      </c>
    </row>
    <row r="287" spans="1:31" s="146" customFormat="1" x14ac:dyDescent="0.2">
      <c r="A287" s="142" t="s">
        <v>15440</v>
      </c>
      <c r="B287" s="142" t="s">
        <v>17051</v>
      </c>
      <c r="C287" s="142" t="s">
        <v>17418</v>
      </c>
      <c r="D287" s="142"/>
      <c r="E287" s="142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80"/>
      <c r="AE287" s="180"/>
    </row>
    <row r="288" spans="1:31" s="28" customFormat="1" x14ac:dyDescent="0.2">
      <c r="A288" s="51" t="s">
        <v>15440</v>
      </c>
      <c r="B288" s="51" t="s">
        <v>17051</v>
      </c>
      <c r="C288" s="1" t="s">
        <v>16771</v>
      </c>
      <c r="D288" s="1" t="s">
        <v>16772</v>
      </c>
      <c r="E288" s="1" t="s">
        <v>16694</v>
      </c>
      <c r="F288" s="1" t="s">
        <v>16677</v>
      </c>
      <c r="G288" s="1" t="s">
        <v>16705</v>
      </c>
      <c r="H288" s="1" t="s">
        <v>18154</v>
      </c>
      <c r="I288" s="54" t="s">
        <v>16706</v>
      </c>
      <c r="J288" s="1" t="s">
        <v>16707</v>
      </c>
      <c r="K288" s="1" t="s">
        <v>6080</v>
      </c>
      <c r="L288" s="54" t="s">
        <v>16742</v>
      </c>
      <c r="M288" s="54" t="s">
        <v>16773</v>
      </c>
      <c r="N288" s="1" t="s">
        <v>16774</v>
      </c>
      <c r="O288" s="1" t="s">
        <v>16629</v>
      </c>
      <c r="P288" s="1">
        <v>33</v>
      </c>
      <c r="Q288" s="1" t="s">
        <v>21521</v>
      </c>
      <c r="R288" s="52" t="s">
        <v>21907</v>
      </c>
      <c r="S288" s="51" t="s">
        <v>21039</v>
      </c>
      <c r="T288" s="1" t="s">
        <v>23237</v>
      </c>
      <c r="U288" s="1" t="s">
        <v>24245</v>
      </c>
      <c r="V288" s="1"/>
      <c r="W288" s="1"/>
      <c r="X288" s="1"/>
      <c r="Y288" s="1" t="s">
        <v>16620</v>
      </c>
      <c r="Z288" s="1" t="s">
        <v>16896</v>
      </c>
      <c r="AA288" s="1" t="s">
        <v>16892</v>
      </c>
      <c r="AB288" s="1"/>
      <c r="AC288" s="1"/>
      <c r="AD288" s="181"/>
      <c r="AE288" s="181" t="s">
        <v>23617</v>
      </c>
    </row>
    <row r="289" spans="1:31" s="28" customFormat="1" x14ac:dyDescent="0.2">
      <c r="A289" s="51" t="s">
        <v>15440</v>
      </c>
      <c r="B289" s="51" t="s">
        <v>17051</v>
      </c>
      <c r="C289" s="1" t="s">
        <v>16775</v>
      </c>
      <c r="D289" s="1" t="s">
        <v>16776</v>
      </c>
      <c r="E289" s="1" t="s">
        <v>16694</v>
      </c>
      <c r="F289" s="1" t="s">
        <v>16677</v>
      </c>
      <c r="G289" s="1" t="s">
        <v>16705</v>
      </c>
      <c r="H289" s="1" t="s">
        <v>18155</v>
      </c>
      <c r="I289" s="54" t="s">
        <v>16706</v>
      </c>
      <c r="J289" s="1" t="s">
        <v>16707</v>
      </c>
      <c r="K289" s="1" t="s">
        <v>6080</v>
      </c>
      <c r="L289" s="59" t="s">
        <v>16742</v>
      </c>
      <c r="M289" s="59" t="s">
        <v>16773</v>
      </c>
      <c r="N289" s="60" t="s">
        <v>16774</v>
      </c>
      <c r="O289" s="1" t="s">
        <v>16629</v>
      </c>
      <c r="P289" s="60">
        <v>33</v>
      </c>
      <c r="Q289" s="134" t="s">
        <v>21521</v>
      </c>
      <c r="R289" s="52" t="s">
        <v>21908</v>
      </c>
      <c r="S289" s="51" t="s">
        <v>21040</v>
      </c>
      <c r="T289" s="1" t="s">
        <v>23237</v>
      </c>
      <c r="U289" s="1" t="s">
        <v>24245</v>
      </c>
      <c r="V289" s="1"/>
      <c r="W289" s="1"/>
      <c r="X289" s="1"/>
      <c r="Y289" s="1" t="s">
        <v>16620</v>
      </c>
      <c r="Z289" s="1" t="s">
        <v>16896</v>
      </c>
      <c r="AA289" s="1" t="s">
        <v>16892</v>
      </c>
      <c r="AB289" s="1"/>
      <c r="AC289" s="1"/>
      <c r="AD289" s="181"/>
      <c r="AE289" s="181" t="s">
        <v>23617</v>
      </c>
    </row>
    <row r="290" spans="1:31" s="28" customFormat="1" x14ac:dyDescent="0.2">
      <c r="A290" s="51" t="s">
        <v>15440</v>
      </c>
      <c r="B290" s="51" t="s">
        <v>17051</v>
      </c>
      <c r="C290" s="1" t="s">
        <v>16777</v>
      </c>
      <c r="D290" s="1" t="s">
        <v>16778</v>
      </c>
      <c r="E290" s="1" t="s">
        <v>16694</v>
      </c>
      <c r="F290" s="1" t="s">
        <v>16677</v>
      </c>
      <c r="G290" s="1" t="s">
        <v>16705</v>
      </c>
      <c r="H290" s="1" t="s">
        <v>18154</v>
      </c>
      <c r="I290" s="54" t="s">
        <v>16706</v>
      </c>
      <c r="J290" s="1" t="s">
        <v>16707</v>
      </c>
      <c r="K290" s="1" t="s">
        <v>6080</v>
      </c>
      <c r="L290" s="54" t="s">
        <v>16742</v>
      </c>
      <c r="M290" s="54" t="s">
        <v>17394</v>
      </c>
      <c r="N290" s="1" t="s">
        <v>17395</v>
      </c>
      <c r="O290" s="1" t="s">
        <v>16629</v>
      </c>
      <c r="P290" s="1">
        <v>33</v>
      </c>
      <c r="Q290" s="1" t="s">
        <v>22100</v>
      </c>
      <c r="R290" s="52" t="s">
        <v>21906</v>
      </c>
      <c r="S290" s="51" t="s">
        <v>21041</v>
      </c>
      <c r="T290" s="1" t="s">
        <v>23237</v>
      </c>
      <c r="U290" s="1" t="s">
        <v>24245</v>
      </c>
      <c r="V290" s="1"/>
      <c r="W290" s="1"/>
      <c r="X290" s="1"/>
      <c r="Y290" s="1" t="s">
        <v>16620</v>
      </c>
      <c r="Z290" s="1" t="s">
        <v>16896</v>
      </c>
      <c r="AA290" s="1" t="s">
        <v>16892</v>
      </c>
      <c r="AB290" s="1"/>
      <c r="AC290" s="1"/>
      <c r="AD290" s="181"/>
      <c r="AE290" s="181" t="s">
        <v>23618</v>
      </c>
    </row>
    <row r="291" spans="1:31" s="28" customFormat="1" x14ac:dyDescent="0.2">
      <c r="A291" s="51" t="s">
        <v>15440</v>
      </c>
      <c r="B291" s="51" t="s">
        <v>17051</v>
      </c>
      <c r="C291" s="1" t="s">
        <v>16779</v>
      </c>
      <c r="D291" s="1" t="s">
        <v>16780</v>
      </c>
      <c r="E291" s="1" t="s">
        <v>16694</v>
      </c>
      <c r="F291" s="1" t="s">
        <v>16677</v>
      </c>
      <c r="G291" s="1" t="s">
        <v>16705</v>
      </c>
      <c r="H291" s="1" t="s">
        <v>18155</v>
      </c>
      <c r="I291" s="54" t="s">
        <v>16706</v>
      </c>
      <c r="J291" s="1" t="s">
        <v>16707</v>
      </c>
      <c r="K291" s="1" t="s">
        <v>6080</v>
      </c>
      <c r="L291" s="59" t="s">
        <v>16742</v>
      </c>
      <c r="M291" s="59" t="s">
        <v>17394</v>
      </c>
      <c r="N291" s="60" t="s">
        <v>17395</v>
      </c>
      <c r="O291" s="1" t="s">
        <v>16629</v>
      </c>
      <c r="P291" s="60">
        <v>33</v>
      </c>
      <c r="Q291" s="134" t="s">
        <v>22100</v>
      </c>
      <c r="R291" s="52" t="s">
        <v>22862</v>
      </c>
      <c r="S291" s="51" t="s">
        <v>21042</v>
      </c>
      <c r="T291" s="1" t="s">
        <v>23237</v>
      </c>
      <c r="U291" s="1" t="s">
        <v>24245</v>
      </c>
      <c r="V291" s="1"/>
      <c r="W291" s="1"/>
      <c r="X291" s="1"/>
      <c r="Y291" s="1" t="s">
        <v>16620</v>
      </c>
      <c r="Z291" s="1" t="s">
        <v>16896</v>
      </c>
      <c r="AA291" s="1" t="s">
        <v>16892</v>
      </c>
      <c r="AB291" s="1"/>
      <c r="AC291" s="1"/>
      <c r="AD291" s="181"/>
      <c r="AE291" s="181" t="s">
        <v>23618</v>
      </c>
    </row>
    <row r="292" spans="1:31" s="28" customFormat="1" x14ac:dyDescent="0.2">
      <c r="A292" s="51" t="s">
        <v>15440</v>
      </c>
      <c r="B292" s="51" t="s">
        <v>17051</v>
      </c>
      <c r="C292" s="51" t="s">
        <v>16912</v>
      </c>
      <c r="D292" s="1" t="s">
        <v>16913</v>
      </c>
      <c r="E292" s="1" t="s">
        <v>16694</v>
      </c>
      <c r="F292" s="1" t="s">
        <v>16677</v>
      </c>
      <c r="G292" s="1" t="s">
        <v>16678</v>
      </c>
      <c r="H292" s="1" t="s">
        <v>16678</v>
      </c>
      <c r="I292" s="1" t="s">
        <v>16781</v>
      </c>
      <c r="J292" s="1" t="s">
        <v>16782</v>
      </c>
      <c r="K292" s="1" t="s">
        <v>5502</v>
      </c>
      <c r="L292" s="1" t="s">
        <v>16742</v>
      </c>
      <c r="M292" s="1" t="s">
        <v>16783</v>
      </c>
      <c r="N292" s="61" t="s">
        <v>16784</v>
      </c>
      <c r="O292" s="1" t="s">
        <v>16629</v>
      </c>
      <c r="P292" s="56">
        <v>33</v>
      </c>
      <c r="Q292" s="1" t="s">
        <v>21522</v>
      </c>
      <c r="R292" s="52" t="s">
        <v>22699</v>
      </c>
      <c r="S292" s="51" t="s">
        <v>16914</v>
      </c>
      <c r="T292" s="1" t="s">
        <v>24275</v>
      </c>
      <c r="U292" s="1" t="s">
        <v>24276</v>
      </c>
      <c r="V292" s="1"/>
      <c r="W292" s="1"/>
      <c r="X292" s="1"/>
      <c r="Y292" s="1" t="s">
        <v>16620</v>
      </c>
      <c r="Z292" s="1" t="s">
        <v>16896</v>
      </c>
      <c r="AA292" s="1" t="s">
        <v>16892</v>
      </c>
      <c r="AB292" s="1"/>
      <c r="AC292" s="1"/>
      <c r="AD292" s="181"/>
      <c r="AE292" s="181" t="s">
        <v>23619</v>
      </c>
    </row>
    <row r="293" spans="1:31" s="28" customFormat="1" x14ac:dyDescent="0.2">
      <c r="A293" s="51" t="s">
        <v>15440</v>
      </c>
      <c r="B293" s="51" t="s">
        <v>17051</v>
      </c>
      <c r="C293" s="1" t="s">
        <v>16899</v>
      </c>
      <c r="D293" s="1" t="s">
        <v>16900</v>
      </c>
      <c r="E293" s="1" t="s">
        <v>16694</v>
      </c>
      <c r="F293" s="1" t="s">
        <v>16677</v>
      </c>
      <c r="G293" s="1" t="s">
        <v>16678</v>
      </c>
      <c r="H293" s="1" t="s">
        <v>16678</v>
      </c>
      <c r="I293" s="1" t="s">
        <v>16716</v>
      </c>
      <c r="J293" s="1" t="s">
        <v>16717</v>
      </c>
      <c r="K293" s="1" t="s">
        <v>16718</v>
      </c>
      <c r="L293" s="1" t="s">
        <v>16719</v>
      </c>
      <c r="M293" s="53" t="s">
        <v>16897</v>
      </c>
      <c r="N293" s="52" t="s">
        <v>16720</v>
      </c>
      <c r="O293" s="1" t="s">
        <v>16629</v>
      </c>
      <c r="P293" s="1">
        <v>33</v>
      </c>
      <c r="Q293" s="1" t="s">
        <v>21523</v>
      </c>
      <c r="R293" s="52" t="s">
        <v>22693</v>
      </c>
      <c r="S293" s="53" t="s">
        <v>18012</v>
      </c>
      <c r="T293" s="1" t="s">
        <v>23237</v>
      </c>
      <c r="U293" s="1" t="s">
        <v>24331</v>
      </c>
      <c r="V293" s="1"/>
      <c r="W293" s="1"/>
      <c r="X293" s="1"/>
      <c r="Y293" s="1" t="s">
        <v>16616</v>
      </c>
      <c r="Z293" s="1" t="s">
        <v>16896</v>
      </c>
      <c r="AA293" s="1" t="s">
        <v>16892</v>
      </c>
      <c r="AB293" s="1"/>
      <c r="AC293" s="1"/>
      <c r="AD293" s="181"/>
      <c r="AE293" s="181" t="s">
        <v>23620</v>
      </c>
    </row>
    <row r="294" spans="1:31" s="28" customFormat="1" x14ac:dyDescent="0.2">
      <c r="A294" s="51" t="s">
        <v>15440</v>
      </c>
      <c r="B294" s="51" t="s">
        <v>17051</v>
      </c>
      <c r="C294" s="1" t="s">
        <v>17356</v>
      </c>
      <c r="D294" s="1" t="s">
        <v>17357</v>
      </c>
      <c r="E294" s="1" t="s">
        <v>16694</v>
      </c>
      <c r="F294" s="1" t="s">
        <v>16677</v>
      </c>
      <c r="G294" s="1" t="s">
        <v>16678</v>
      </c>
      <c r="H294" s="1" t="s">
        <v>16678</v>
      </c>
      <c r="I294" s="1" t="s">
        <v>16711</v>
      </c>
      <c r="J294" s="1" t="s">
        <v>16712</v>
      </c>
      <c r="K294" s="1" t="s">
        <v>706</v>
      </c>
      <c r="L294" s="1" t="s">
        <v>16713</v>
      </c>
      <c r="M294" s="1" t="s">
        <v>17358</v>
      </c>
      <c r="N294" s="61" t="s">
        <v>16714</v>
      </c>
      <c r="O294" s="61" t="s">
        <v>17398</v>
      </c>
      <c r="P294" s="1" t="s">
        <v>17419</v>
      </c>
      <c r="Q294" s="1" t="s">
        <v>16714</v>
      </c>
      <c r="R294" s="52" t="s">
        <v>22692</v>
      </c>
      <c r="S294" s="51" t="s">
        <v>18013</v>
      </c>
      <c r="T294" s="1" t="s">
        <v>23237</v>
      </c>
      <c r="U294" s="1" t="s">
        <v>24331</v>
      </c>
      <c r="V294" s="1"/>
      <c r="W294" s="1"/>
      <c r="X294" s="1"/>
      <c r="Y294" s="1" t="s">
        <v>16620</v>
      </c>
      <c r="Z294" s="1" t="s">
        <v>17027</v>
      </c>
      <c r="AA294" s="1" t="s">
        <v>16892</v>
      </c>
      <c r="AB294" s="1"/>
      <c r="AC294" s="1"/>
      <c r="AD294" s="181"/>
      <c r="AE294" s="181"/>
    </row>
    <row r="295" spans="1:31" s="28" customFormat="1" x14ac:dyDescent="0.2">
      <c r="A295" s="51" t="s">
        <v>15440</v>
      </c>
      <c r="B295" s="51" t="s">
        <v>17051</v>
      </c>
      <c r="C295" s="1" t="s">
        <v>17352</v>
      </c>
      <c r="D295" s="1" t="s">
        <v>17353</v>
      </c>
      <c r="E295" s="1" t="s">
        <v>16694</v>
      </c>
      <c r="F295" s="1" t="s">
        <v>16677</v>
      </c>
      <c r="G295" s="1" t="s">
        <v>16678</v>
      </c>
      <c r="H295" s="1" t="s">
        <v>16678</v>
      </c>
      <c r="I295" s="1" t="s">
        <v>16711</v>
      </c>
      <c r="J295" s="1" t="s">
        <v>16712</v>
      </c>
      <c r="K295" s="1" t="s">
        <v>706</v>
      </c>
      <c r="L295" s="1" t="s">
        <v>16715</v>
      </c>
      <c r="M295" s="1" t="s">
        <v>16714</v>
      </c>
      <c r="N295" s="61" t="s">
        <v>16714</v>
      </c>
      <c r="O295" s="61" t="s">
        <v>17398</v>
      </c>
      <c r="P295" s="1" t="s">
        <v>17419</v>
      </c>
      <c r="Q295" s="1" t="s">
        <v>16714</v>
      </c>
      <c r="R295" s="52" t="s">
        <v>22695</v>
      </c>
      <c r="S295" s="51" t="s">
        <v>18014</v>
      </c>
      <c r="T295" s="1" t="s">
        <v>23237</v>
      </c>
      <c r="U295" s="1" t="s">
        <v>24331</v>
      </c>
      <c r="V295" s="1"/>
      <c r="W295" s="1"/>
      <c r="X295" s="1"/>
      <c r="Y295" s="1" t="s">
        <v>16620</v>
      </c>
      <c r="Z295" s="1" t="s">
        <v>17027</v>
      </c>
      <c r="AA295" s="1" t="s">
        <v>16892</v>
      </c>
      <c r="AB295" s="1"/>
      <c r="AC295" s="1"/>
      <c r="AD295" s="181"/>
      <c r="AE295" s="181"/>
    </row>
    <row r="296" spans="1:31" s="28" customFormat="1" x14ac:dyDescent="0.2">
      <c r="A296" s="51" t="s">
        <v>15440</v>
      </c>
      <c r="B296" s="51" t="s">
        <v>17051</v>
      </c>
      <c r="C296" s="51" t="s">
        <v>17399</v>
      </c>
      <c r="D296" s="1" t="s">
        <v>17400</v>
      </c>
      <c r="E296" s="1" t="s">
        <v>16676</v>
      </c>
      <c r="F296" s="1" t="s">
        <v>16677</v>
      </c>
      <c r="G296" s="1" t="s">
        <v>16705</v>
      </c>
      <c r="H296" s="1" t="s">
        <v>16708</v>
      </c>
      <c r="I296" s="1" t="s">
        <v>16678</v>
      </c>
      <c r="J296" s="1" t="s">
        <v>16819</v>
      </c>
      <c r="K296" s="1" t="s">
        <v>1280</v>
      </c>
      <c r="L296" s="1" t="s">
        <v>16820</v>
      </c>
      <c r="M296" s="1" t="s">
        <v>16821</v>
      </c>
      <c r="N296" s="61" t="s">
        <v>16822</v>
      </c>
      <c r="O296" s="61" t="s">
        <v>17398</v>
      </c>
      <c r="P296" s="1" t="s">
        <v>17419</v>
      </c>
      <c r="Q296" s="1" t="s">
        <v>21524</v>
      </c>
      <c r="R296" s="52" t="s">
        <v>22863</v>
      </c>
      <c r="S296" s="51" t="s">
        <v>21043</v>
      </c>
      <c r="T296" s="1" t="s">
        <v>23237</v>
      </c>
      <c r="U296" s="1" t="s">
        <v>24276</v>
      </c>
      <c r="V296" s="1"/>
      <c r="W296" s="1"/>
      <c r="X296" s="1"/>
      <c r="Y296" s="1" t="s">
        <v>16620</v>
      </c>
      <c r="Z296" s="1" t="s">
        <v>17027</v>
      </c>
      <c r="AA296" s="1" t="s">
        <v>16892</v>
      </c>
      <c r="AB296" s="1"/>
      <c r="AC296" s="1"/>
      <c r="AD296" s="181"/>
      <c r="AE296" s="181" t="s">
        <v>23621</v>
      </c>
    </row>
    <row r="297" spans="1:31" s="28" customFormat="1" x14ac:dyDescent="0.2">
      <c r="A297" s="51" t="s">
        <v>15440</v>
      </c>
      <c r="B297" s="51" t="s">
        <v>17051</v>
      </c>
      <c r="C297" s="51" t="s">
        <v>17401</v>
      </c>
      <c r="D297" s="1" t="s">
        <v>17402</v>
      </c>
      <c r="E297" s="1" t="s">
        <v>16676</v>
      </c>
      <c r="F297" s="1" t="s">
        <v>16677</v>
      </c>
      <c r="G297" s="1" t="s">
        <v>16705</v>
      </c>
      <c r="H297" s="1" t="s">
        <v>16708</v>
      </c>
      <c r="I297" s="1" t="s">
        <v>16678</v>
      </c>
      <c r="J297" s="1" t="s">
        <v>16819</v>
      </c>
      <c r="K297" s="1" t="s">
        <v>1280</v>
      </c>
      <c r="L297" s="1" t="s">
        <v>16820</v>
      </c>
      <c r="M297" s="1" t="s">
        <v>16821</v>
      </c>
      <c r="N297" s="61" t="s">
        <v>16822</v>
      </c>
      <c r="O297" s="61" t="s">
        <v>17398</v>
      </c>
      <c r="P297" s="1" t="s">
        <v>17419</v>
      </c>
      <c r="Q297" s="1" t="s">
        <v>21525</v>
      </c>
      <c r="R297" s="52" t="s">
        <v>22864</v>
      </c>
      <c r="S297" s="51" t="s">
        <v>21044</v>
      </c>
      <c r="T297" s="1" t="s">
        <v>23237</v>
      </c>
      <c r="U297" s="1" t="s">
        <v>24276</v>
      </c>
      <c r="V297" s="1"/>
      <c r="W297" s="1"/>
      <c r="X297" s="1"/>
      <c r="Y297" s="1" t="s">
        <v>16620</v>
      </c>
      <c r="Z297" s="1" t="s">
        <v>17027</v>
      </c>
      <c r="AA297" s="1" t="s">
        <v>16892</v>
      </c>
      <c r="AB297" s="1"/>
      <c r="AC297" s="1"/>
      <c r="AD297" s="181"/>
      <c r="AE297" s="181" t="s">
        <v>23622</v>
      </c>
    </row>
    <row r="298" spans="1:31" s="28" customFormat="1" x14ac:dyDescent="0.2">
      <c r="A298" s="51" t="s">
        <v>15440</v>
      </c>
      <c r="B298" s="51" t="s">
        <v>17051</v>
      </c>
      <c r="C298" s="51" t="s">
        <v>17403</v>
      </c>
      <c r="D298" s="1" t="s">
        <v>17404</v>
      </c>
      <c r="E298" s="1" t="s">
        <v>16694</v>
      </c>
      <c r="F298" s="1" t="s">
        <v>16677</v>
      </c>
      <c r="G298" s="1" t="s">
        <v>16709</v>
      </c>
      <c r="H298" s="1" t="s">
        <v>16823</v>
      </c>
      <c r="I298" s="1" t="s">
        <v>16678</v>
      </c>
      <c r="J298" s="1" t="s">
        <v>16710</v>
      </c>
      <c r="K298" s="1" t="s">
        <v>1280</v>
      </c>
      <c r="L298" s="1" t="s">
        <v>16820</v>
      </c>
      <c r="M298" s="1" t="s">
        <v>16821</v>
      </c>
      <c r="N298" s="61" t="s">
        <v>16822</v>
      </c>
      <c r="O298" s="61" t="s">
        <v>17398</v>
      </c>
      <c r="P298" s="1" t="s">
        <v>17419</v>
      </c>
      <c r="Q298" s="1" t="s">
        <v>21525</v>
      </c>
      <c r="R298" s="52" t="s">
        <v>22865</v>
      </c>
      <c r="S298" s="51" t="s">
        <v>21045</v>
      </c>
      <c r="T298" s="1" t="s">
        <v>23237</v>
      </c>
      <c r="U298" s="1" t="s">
        <v>24276</v>
      </c>
      <c r="V298" s="1"/>
      <c r="W298" s="1"/>
      <c r="X298" s="1"/>
      <c r="Y298" s="1" t="s">
        <v>16620</v>
      </c>
      <c r="Z298" s="1" t="s">
        <v>17027</v>
      </c>
      <c r="AA298" s="1" t="s">
        <v>16892</v>
      </c>
      <c r="AB298" s="1"/>
      <c r="AC298" s="1"/>
      <c r="AD298" s="181"/>
      <c r="AE298" s="181" t="s">
        <v>23622</v>
      </c>
    </row>
    <row r="299" spans="1:31" s="28" customFormat="1" x14ac:dyDescent="0.2">
      <c r="A299" s="51" t="s">
        <v>15440</v>
      </c>
      <c r="B299" s="51" t="s">
        <v>17051</v>
      </c>
      <c r="C299" s="1" t="s">
        <v>16793</v>
      </c>
      <c r="D299" s="1" t="s">
        <v>16794</v>
      </c>
      <c r="E299" s="1" t="s">
        <v>16694</v>
      </c>
      <c r="F299" s="1" t="s">
        <v>16677</v>
      </c>
      <c r="G299" s="1" t="s">
        <v>16705</v>
      </c>
      <c r="H299" s="1" t="s">
        <v>16795</v>
      </c>
      <c r="I299" s="54" t="s">
        <v>16796</v>
      </c>
      <c r="J299" s="1" t="s">
        <v>16797</v>
      </c>
      <c r="K299" s="1" t="s">
        <v>16798</v>
      </c>
      <c r="L299" s="54" t="s">
        <v>16799</v>
      </c>
      <c r="M299" s="1" t="s">
        <v>16800</v>
      </c>
      <c r="N299" s="61" t="s">
        <v>16801</v>
      </c>
      <c r="O299" s="1" t="s">
        <v>16629</v>
      </c>
      <c r="P299" s="1" t="s">
        <v>17419</v>
      </c>
      <c r="Q299" s="1" t="s">
        <v>21526</v>
      </c>
      <c r="R299" s="52" t="s">
        <v>21894</v>
      </c>
      <c r="S299" s="1" t="s">
        <v>21046</v>
      </c>
      <c r="T299" s="1" t="s">
        <v>23237</v>
      </c>
      <c r="U299" s="1" t="s">
        <v>24245</v>
      </c>
      <c r="V299" s="1"/>
      <c r="W299" s="1"/>
      <c r="X299" s="1"/>
      <c r="Y299" s="1" t="s">
        <v>16620</v>
      </c>
      <c r="Z299" s="1" t="s">
        <v>16621</v>
      </c>
      <c r="AA299" s="1" t="s">
        <v>16892</v>
      </c>
      <c r="AB299" s="1"/>
      <c r="AC299" s="1"/>
      <c r="AD299" s="181"/>
      <c r="AE299" s="181" t="s">
        <v>23623</v>
      </c>
    </row>
    <row r="300" spans="1:31" s="28" customFormat="1" x14ac:dyDescent="0.2">
      <c r="A300" s="51" t="s">
        <v>15440</v>
      </c>
      <c r="B300" s="51" t="s">
        <v>17051</v>
      </c>
      <c r="C300" s="1" t="s">
        <v>16802</v>
      </c>
      <c r="D300" s="1" t="s">
        <v>16803</v>
      </c>
      <c r="E300" s="1" t="s">
        <v>16694</v>
      </c>
      <c r="F300" s="1" t="s">
        <v>16677</v>
      </c>
      <c r="G300" s="1" t="s">
        <v>16705</v>
      </c>
      <c r="H300" s="1" t="s">
        <v>16795</v>
      </c>
      <c r="I300" s="54" t="s">
        <v>16796</v>
      </c>
      <c r="J300" s="1" t="s">
        <v>16797</v>
      </c>
      <c r="K300" s="56" t="s">
        <v>16798</v>
      </c>
      <c r="L300" s="56" t="s">
        <v>16799</v>
      </c>
      <c r="M300" s="56" t="s">
        <v>16800</v>
      </c>
      <c r="N300" s="62" t="s">
        <v>16801</v>
      </c>
      <c r="O300" s="1" t="s">
        <v>16629</v>
      </c>
      <c r="P300" s="56" t="s">
        <v>17419</v>
      </c>
      <c r="Q300" s="1" t="s">
        <v>21526</v>
      </c>
      <c r="R300" s="52" t="s">
        <v>21895</v>
      </c>
      <c r="S300" s="51" t="s">
        <v>21047</v>
      </c>
      <c r="T300" s="1" t="s">
        <v>23237</v>
      </c>
      <c r="U300" s="1" t="s">
        <v>24245</v>
      </c>
      <c r="V300" s="1"/>
      <c r="W300" s="1"/>
      <c r="X300" s="1"/>
      <c r="Y300" s="1" t="s">
        <v>16620</v>
      </c>
      <c r="Z300" s="1" t="s">
        <v>16621</v>
      </c>
      <c r="AA300" s="1" t="s">
        <v>16892</v>
      </c>
      <c r="AB300" s="1"/>
      <c r="AC300" s="1"/>
      <c r="AD300" s="181"/>
      <c r="AE300" s="181" t="s">
        <v>23623</v>
      </c>
    </row>
    <row r="301" spans="1:31" s="28" customFormat="1" x14ac:dyDescent="0.2">
      <c r="A301" s="51" t="s">
        <v>15440</v>
      </c>
      <c r="B301" s="51" t="s">
        <v>17051</v>
      </c>
      <c r="C301" s="1" t="s">
        <v>16804</v>
      </c>
      <c r="D301" s="1" t="s">
        <v>16805</v>
      </c>
      <c r="E301" s="1" t="s">
        <v>16694</v>
      </c>
      <c r="F301" s="1" t="s">
        <v>16677</v>
      </c>
      <c r="G301" s="1" t="s">
        <v>16678</v>
      </c>
      <c r="H301" s="1" t="s">
        <v>16678</v>
      </c>
      <c r="I301" s="53" t="s">
        <v>16806</v>
      </c>
      <c r="J301" s="1" t="s">
        <v>16806</v>
      </c>
      <c r="K301" s="56" t="s">
        <v>16798</v>
      </c>
      <c r="L301" s="56" t="s">
        <v>16799</v>
      </c>
      <c r="M301" s="56" t="s">
        <v>16800</v>
      </c>
      <c r="N301" s="62" t="s">
        <v>16801</v>
      </c>
      <c r="O301" s="1" t="s">
        <v>16629</v>
      </c>
      <c r="P301" s="56" t="s">
        <v>17419</v>
      </c>
      <c r="Q301" s="1" t="s">
        <v>21526</v>
      </c>
      <c r="R301" s="52" t="s">
        <v>22696</v>
      </c>
      <c r="S301" s="51" t="s">
        <v>18020</v>
      </c>
      <c r="T301" s="1" t="s">
        <v>23237</v>
      </c>
      <c r="U301" s="1" t="s">
        <v>24245</v>
      </c>
      <c r="V301" s="1"/>
      <c r="W301" s="1"/>
      <c r="X301" s="1"/>
      <c r="Y301" s="1" t="s">
        <v>16620</v>
      </c>
      <c r="Z301" s="1" t="s">
        <v>16621</v>
      </c>
      <c r="AA301" s="1" t="s">
        <v>16892</v>
      </c>
      <c r="AB301" s="1"/>
      <c r="AC301" s="1"/>
      <c r="AD301" s="181"/>
      <c r="AE301" s="181" t="s">
        <v>23623</v>
      </c>
    </row>
    <row r="302" spans="1:31" s="28" customFormat="1" x14ac:dyDescent="0.2">
      <c r="A302" s="51" t="s">
        <v>15440</v>
      </c>
      <c r="B302" s="51" t="s">
        <v>17051</v>
      </c>
      <c r="C302" s="1" t="s">
        <v>16807</v>
      </c>
      <c r="D302" s="1" t="s">
        <v>16808</v>
      </c>
      <c r="E302" s="1" t="s">
        <v>16676</v>
      </c>
      <c r="F302" s="1" t="s">
        <v>16677</v>
      </c>
      <c r="G302" s="1" t="s">
        <v>16709</v>
      </c>
      <c r="H302" s="1" t="s">
        <v>16809</v>
      </c>
      <c r="I302" s="54" t="s">
        <v>16678</v>
      </c>
      <c r="J302" s="1" t="s">
        <v>16810</v>
      </c>
      <c r="K302" s="56" t="s">
        <v>16798</v>
      </c>
      <c r="L302" s="56" t="s">
        <v>16799</v>
      </c>
      <c r="M302" s="56" t="s">
        <v>16800</v>
      </c>
      <c r="N302" s="62" t="s">
        <v>16801</v>
      </c>
      <c r="O302" s="1" t="s">
        <v>16629</v>
      </c>
      <c r="P302" s="56" t="s">
        <v>17419</v>
      </c>
      <c r="Q302" s="1" t="s">
        <v>21526</v>
      </c>
      <c r="R302" s="52" t="s">
        <v>22866</v>
      </c>
      <c r="S302" s="51" t="s">
        <v>21048</v>
      </c>
      <c r="T302" s="1" t="s">
        <v>23237</v>
      </c>
      <c r="U302" s="1" t="s">
        <v>24245</v>
      </c>
      <c r="V302" s="1"/>
      <c r="W302" s="1"/>
      <c r="X302" s="1"/>
      <c r="Y302" s="1" t="s">
        <v>16620</v>
      </c>
      <c r="Z302" s="1" t="s">
        <v>16621</v>
      </c>
      <c r="AA302" s="1" t="s">
        <v>16892</v>
      </c>
      <c r="AB302" s="1"/>
      <c r="AC302" s="1"/>
      <c r="AD302" s="181"/>
      <c r="AE302" s="181" t="s">
        <v>23623</v>
      </c>
    </row>
    <row r="303" spans="1:31" s="28" customFormat="1" x14ac:dyDescent="0.2">
      <c r="A303" s="51" t="s">
        <v>15440</v>
      </c>
      <c r="B303" s="51" t="s">
        <v>17051</v>
      </c>
      <c r="C303" s="1" t="s">
        <v>16811</v>
      </c>
      <c r="D303" s="1" t="s">
        <v>16812</v>
      </c>
      <c r="E303" s="1" t="s">
        <v>16694</v>
      </c>
      <c r="F303" s="1" t="s">
        <v>16677</v>
      </c>
      <c r="G303" s="1" t="s">
        <v>16705</v>
      </c>
      <c r="H303" s="1" t="s">
        <v>16795</v>
      </c>
      <c r="I303" s="54" t="s">
        <v>16796</v>
      </c>
      <c r="J303" s="1" t="s">
        <v>16797</v>
      </c>
      <c r="K303" s="1" t="s">
        <v>16798</v>
      </c>
      <c r="L303" s="54" t="s">
        <v>16799</v>
      </c>
      <c r="M303" s="1" t="s">
        <v>16800</v>
      </c>
      <c r="N303" s="61" t="s">
        <v>16801</v>
      </c>
      <c r="O303" s="1" t="s">
        <v>16629</v>
      </c>
      <c r="P303" s="1" t="s">
        <v>17419</v>
      </c>
      <c r="Q303" s="1" t="s">
        <v>21527</v>
      </c>
      <c r="R303" s="52" t="s">
        <v>22867</v>
      </c>
      <c r="S303" s="51" t="s">
        <v>21049</v>
      </c>
      <c r="T303" s="1" t="s">
        <v>23237</v>
      </c>
      <c r="U303" s="1" t="s">
        <v>24245</v>
      </c>
      <c r="V303" s="1"/>
      <c r="W303" s="1"/>
      <c r="X303" s="1"/>
      <c r="Y303" s="1" t="s">
        <v>16620</v>
      </c>
      <c r="Z303" s="1" t="s">
        <v>16621</v>
      </c>
      <c r="AA303" s="1" t="s">
        <v>16892</v>
      </c>
      <c r="AB303" s="1"/>
      <c r="AC303" s="1"/>
      <c r="AD303" s="181"/>
      <c r="AE303" s="181" t="s">
        <v>23624</v>
      </c>
    </row>
    <row r="304" spans="1:31" s="28" customFormat="1" x14ac:dyDescent="0.2">
      <c r="A304" s="51" t="s">
        <v>15440</v>
      </c>
      <c r="B304" s="51" t="s">
        <v>17051</v>
      </c>
      <c r="C304" s="1" t="s">
        <v>16813</v>
      </c>
      <c r="D304" s="1" t="s">
        <v>16814</v>
      </c>
      <c r="E304" s="1" t="s">
        <v>16694</v>
      </c>
      <c r="F304" s="1" t="s">
        <v>16677</v>
      </c>
      <c r="G304" s="1" t="s">
        <v>16705</v>
      </c>
      <c r="H304" s="1" t="s">
        <v>16795</v>
      </c>
      <c r="I304" s="54" t="s">
        <v>16796</v>
      </c>
      <c r="J304" s="1" t="s">
        <v>16797</v>
      </c>
      <c r="K304" s="56" t="s">
        <v>16798</v>
      </c>
      <c r="L304" s="56" t="s">
        <v>16799</v>
      </c>
      <c r="M304" s="56" t="s">
        <v>16800</v>
      </c>
      <c r="N304" s="62" t="s">
        <v>16801</v>
      </c>
      <c r="O304" s="1" t="s">
        <v>16629</v>
      </c>
      <c r="P304" s="56" t="s">
        <v>17419</v>
      </c>
      <c r="Q304" s="1" t="s">
        <v>21527</v>
      </c>
      <c r="R304" s="52" t="s">
        <v>22868</v>
      </c>
      <c r="S304" s="51" t="s">
        <v>21050</v>
      </c>
      <c r="T304" s="1" t="s">
        <v>23237</v>
      </c>
      <c r="U304" s="1" t="s">
        <v>24245</v>
      </c>
      <c r="V304" s="1"/>
      <c r="W304" s="1"/>
      <c r="X304" s="1"/>
      <c r="Y304" s="1" t="s">
        <v>16620</v>
      </c>
      <c r="Z304" s="1" t="s">
        <v>16621</v>
      </c>
      <c r="AA304" s="1" t="s">
        <v>16892</v>
      </c>
      <c r="AB304" s="1"/>
      <c r="AC304" s="1"/>
      <c r="AD304" s="181"/>
      <c r="AE304" s="181" t="s">
        <v>23624</v>
      </c>
    </row>
    <row r="305" spans="1:31" s="28" customFormat="1" x14ac:dyDescent="0.2">
      <c r="A305" s="51" t="s">
        <v>15440</v>
      </c>
      <c r="B305" s="51" t="s">
        <v>17051</v>
      </c>
      <c r="C305" s="1" t="s">
        <v>16815</v>
      </c>
      <c r="D305" s="1" t="s">
        <v>16816</v>
      </c>
      <c r="E305" s="1" t="s">
        <v>16694</v>
      </c>
      <c r="F305" s="1" t="s">
        <v>16677</v>
      </c>
      <c r="G305" s="1" t="s">
        <v>16678</v>
      </c>
      <c r="H305" s="1" t="s">
        <v>16678</v>
      </c>
      <c r="I305" s="53" t="s">
        <v>16806</v>
      </c>
      <c r="J305" s="1" t="s">
        <v>16806</v>
      </c>
      <c r="K305" s="56" t="s">
        <v>16798</v>
      </c>
      <c r="L305" s="56" t="s">
        <v>16799</v>
      </c>
      <c r="M305" s="56" t="s">
        <v>16800</v>
      </c>
      <c r="N305" s="62" t="s">
        <v>16801</v>
      </c>
      <c r="O305" s="1" t="s">
        <v>16629</v>
      </c>
      <c r="P305" s="56" t="s">
        <v>17419</v>
      </c>
      <c r="Q305" s="1" t="s">
        <v>21527</v>
      </c>
      <c r="R305" s="52" t="s">
        <v>22697</v>
      </c>
      <c r="S305" s="51" t="s">
        <v>18024</v>
      </c>
      <c r="T305" s="1" t="s">
        <v>23237</v>
      </c>
      <c r="U305" s="1" t="s">
        <v>24245</v>
      </c>
      <c r="V305" s="1"/>
      <c r="W305" s="1"/>
      <c r="X305" s="1"/>
      <c r="Y305" s="1" t="s">
        <v>16620</v>
      </c>
      <c r="Z305" s="1" t="s">
        <v>16621</v>
      </c>
      <c r="AA305" s="1" t="s">
        <v>16892</v>
      </c>
      <c r="AB305" s="1"/>
      <c r="AC305" s="1"/>
      <c r="AD305" s="181"/>
      <c r="AE305" s="181" t="s">
        <v>23624</v>
      </c>
    </row>
    <row r="306" spans="1:31" s="28" customFormat="1" x14ac:dyDescent="0.2">
      <c r="A306" s="51" t="s">
        <v>15440</v>
      </c>
      <c r="B306" s="51" t="s">
        <v>17051</v>
      </c>
      <c r="C306" s="1" t="s">
        <v>16817</v>
      </c>
      <c r="D306" s="1" t="s">
        <v>16818</v>
      </c>
      <c r="E306" s="1" t="s">
        <v>16676</v>
      </c>
      <c r="F306" s="1" t="s">
        <v>16677</v>
      </c>
      <c r="G306" s="1" t="s">
        <v>16709</v>
      </c>
      <c r="H306" s="1" t="s">
        <v>16809</v>
      </c>
      <c r="I306" s="54" t="s">
        <v>16678</v>
      </c>
      <c r="J306" s="1" t="s">
        <v>16810</v>
      </c>
      <c r="K306" s="56" t="s">
        <v>16798</v>
      </c>
      <c r="L306" s="56" t="s">
        <v>16799</v>
      </c>
      <c r="M306" s="56" t="s">
        <v>16800</v>
      </c>
      <c r="N306" s="62" t="s">
        <v>16801</v>
      </c>
      <c r="O306" s="1" t="s">
        <v>16629</v>
      </c>
      <c r="P306" s="56" t="s">
        <v>17419</v>
      </c>
      <c r="Q306" s="1" t="s">
        <v>21527</v>
      </c>
      <c r="R306" s="52" t="s">
        <v>22869</v>
      </c>
      <c r="S306" s="51" t="s">
        <v>21051</v>
      </c>
      <c r="T306" s="1" t="s">
        <v>23237</v>
      </c>
      <c r="U306" s="1" t="s">
        <v>24245</v>
      </c>
      <c r="V306" s="1"/>
      <c r="W306" s="1"/>
      <c r="X306" s="1"/>
      <c r="Y306" s="1" t="s">
        <v>16620</v>
      </c>
      <c r="Z306" s="1" t="s">
        <v>16621</v>
      </c>
      <c r="AA306" s="1" t="s">
        <v>16892</v>
      </c>
      <c r="AB306" s="1"/>
      <c r="AC306" s="1"/>
      <c r="AD306" s="181"/>
      <c r="AE306" s="181" t="s">
        <v>23624</v>
      </c>
    </row>
    <row r="307" spans="1:31" s="28" customFormat="1" x14ac:dyDescent="0.2">
      <c r="A307" s="51" t="s">
        <v>15440</v>
      </c>
      <c r="B307" s="51" t="s">
        <v>17051</v>
      </c>
      <c r="C307" s="1" t="s">
        <v>16903</v>
      </c>
      <c r="D307" s="1" t="s">
        <v>16904</v>
      </c>
      <c r="E307" s="1" t="s">
        <v>16694</v>
      </c>
      <c r="F307" s="1" t="s">
        <v>16677</v>
      </c>
      <c r="G307" s="1" t="s">
        <v>16705</v>
      </c>
      <c r="H307" s="1" t="s">
        <v>16795</v>
      </c>
      <c r="I307" s="54" t="s">
        <v>16796</v>
      </c>
      <c r="J307" s="1" t="s">
        <v>16797</v>
      </c>
      <c r="K307" s="1" t="s">
        <v>16798</v>
      </c>
      <c r="L307" s="54" t="s">
        <v>16799</v>
      </c>
      <c r="M307" s="1" t="s">
        <v>16800</v>
      </c>
      <c r="N307" s="61" t="s">
        <v>16801</v>
      </c>
      <c r="O307" s="58"/>
      <c r="P307" s="1" t="s">
        <v>17419</v>
      </c>
      <c r="Q307" s="52" t="s">
        <v>21528</v>
      </c>
      <c r="R307" s="1" t="s">
        <v>22870</v>
      </c>
      <c r="S307" s="1" t="s">
        <v>21052</v>
      </c>
      <c r="T307" s="1" t="s">
        <v>23237</v>
      </c>
      <c r="U307" s="1" t="s">
        <v>24245</v>
      </c>
      <c r="V307" s="1"/>
      <c r="W307" s="1"/>
      <c r="X307" s="93"/>
      <c r="Y307" s="1" t="s">
        <v>16620</v>
      </c>
      <c r="Z307" s="1" t="s">
        <v>16632</v>
      </c>
      <c r="AA307" s="1" t="s">
        <v>16892</v>
      </c>
      <c r="AB307" s="1"/>
      <c r="AC307" s="1"/>
      <c r="AD307" s="181"/>
      <c r="AE307" s="181" t="s">
        <v>23625</v>
      </c>
    </row>
    <row r="308" spans="1:31" s="28" customFormat="1" x14ac:dyDescent="0.2">
      <c r="A308" s="51" t="s">
        <v>15440</v>
      </c>
      <c r="B308" s="51" t="s">
        <v>17051</v>
      </c>
      <c r="C308" s="1" t="s">
        <v>16907</v>
      </c>
      <c r="D308" s="1" t="s">
        <v>16908</v>
      </c>
      <c r="E308" s="1" t="s">
        <v>16694</v>
      </c>
      <c r="F308" s="1" t="s">
        <v>16677</v>
      </c>
      <c r="G308" s="1" t="s">
        <v>16705</v>
      </c>
      <c r="H308" s="1" t="s">
        <v>16795</v>
      </c>
      <c r="I308" s="54" t="s">
        <v>16796</v>
      </c>
      <c r="J308" s="1" t="s">
        <v>16797</v>
      </c>
      <c r="K308" s="56" t="s">
        <v>16798</v>
      </c>
      <c r="L308" s="56" t="s">
        <v>16799</v>
      </c>
      <c r="M308" s="56" t="s">
        <v>16800</v>
      </c>
      <c r="N308" s="62" t="s">
        <v>16801</v>
      </c>
      <c r="O308" s="70"/>
      <c r="P308" s="1" t="s">
        <v>17419</v>
      </c>
      <c r="Q308" s="52" t="s">
        <v>21528</v>
      </c>
      <c r="R308" s="1" t="s">
        <v>22871</v>
      </c>
      <c r="S308" s="51" t="s">
        <v>21053</v>
      </c>
      <c r="T308" s="1" t="s">
        <v>23237</v>
      </c>
      <c r="U308" s="1" t="s">
        <v>24245</v>
      </c>
      <c r="V308" s="1"/>
      <c r="W308" s="1"/>
      <c r="X308" s="93"/>
      <c r="Y308" s="1" t="s">
        <v>16620</v>
      </c>
      <c r="Z308" s="1" t="s">
        <v>16632</v>
      </c>
      <c r="AA308" s="1" t="s">
        <v>16892</v>
      </c>
      <c r="AB308" s="1"/>
      <c r="AC308" s="1"/>
      <c r="AD308" s="181"/>
      <c r="AE308" s="181" t="s">
        <v>23625</v>
      </c>
    </row>
    <row r="309" spans="1:31" s="146" customFormat="1" x14ac:dyDescent="0.2">
      <c r="A309" s="142" t="s">
        <v>15440</v>
      </c>
      <c r="B309" s="142" t="s">
        <v>17053</v>
      </c>
      <c r="C309" s="142" t="s">
        <v>17420</v>
      </c>
      <c r="D309" s="142"/>
      <c r="E309" s="142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80"/>
      <c r="AE309" s="180"/>
    </row>
    <row r="310" spans="1:31" s="28" customFormat="1" x14ac:dyDescent="0.2">
      <c r="A310" s="51" t="s">
        <v>15440</v>
      </c>
      <c r="B310" s="51" t="s">
        <v>17053</v>
      </c>
      <c r="C310" s="1" t="s">
        <v>16771</v>
      </c>
      <c r="D310" s="1" t="s">
        <v>16772</v>
      </c>
      <c r="E310" s="1" t="s">
        <v>16694</v>
      </c>
      <c r="F310" s="1" t="s">
        <v>16677</v>
      </c>
      <c r="G310" s="1" t="s">
        <v>16705</v>
      </c>
      <c r="H310" s="1" t="s">
        <v>18154</v>
      </c>
      <c r="I310" s="54" t="s">
        <v>16706</v>
      </c>
      <c r="J310" s="1" t="s">
        <v>16707</v>
      </c>
      <c r="K310" s="1" t="s">
        <v>6080</v>
      </c>
      <c r="L310" s="54" t="s">
        <v>16742</v>
      </c>
      <c r="M310" s="54" t="s">
        <v>16773</v>
      </c>
      <c r="N310" s="1" t="s">
        <v>16774</v>
      </c>
      <c r="O310" s="1" t="s">
        <v>16629</v>
      </c>
      <c r="P310" s="1">
        <v>34</v>
      </c>
      <c r="Q310" s="1" t="s">
        <v>21529</v>
      </c>
      <c r="R310" s="52" t="s">
        <v>21909</v>
      </c>
      <c r="S310" s="51" t="s">
        <v>21054</v>
      </c>
      <c r="T310" s="1" t="s">
        <v>23237</v>
      </c>
      <c r="U310" s="1" t="s">
        <v>24245</v>
      </c>
      <c r="V310" s="1"/>
      <c r="W310" s="1"/>
      <c r="X310" s="1"/>
      <c r="Y310" s="1" t="s">
        <v>16620</v>
      </c>
      <c r="Z310" s="1" t="s">
        <v>16896</v>
      </c>
      <c r="AA310" s="1" t="s">
        <v>16892</v>
      </c>
      <c r="AB310" s="1"/>
      <c r="AC310" s="1"/>
      <c r="AD310" s="181"/>
      <c r="AE310" s="181" t="s">
        <v>23626</v>
      </c>
    </row>
    <row r="311" spans="1:31" s="28" customFormat="1" x14ac:dyDescent="0.2">
      <c r="A311" s="51" t="s">
        <v>15440</v>
      </c>
      <c r="B311" s="51" t="s">
        <v>17053</v>
      </c>
      <c r="C311" s="1" t="s">
        <v>16775</v>
      </c>
      <c r="D311" s="1" t="s">
        <v>16776</v>
      </c>
      <c r="E311" s="1" t="s">
        <v>16694</v>
      </c>
      <c r="F311" s="1" t="s">
        <v>16677</v>
      </c>
      <c r="G311" s="1" t="s">
        <v>16705</v>
      </c>
      <c r="H311" s="1" t="s">
        <v>18155</v>
      </c>
      <c r="I311" s="54" t="s">
        <v>16706</v>
      </c>
      <c r="J311" s="1" t="s">
        <v>16707</v>
      </c>
      <c r="K311" s="1" t="s">
        <v>6080</v>
      </c>
      <c r="L311" s="59" t="s">
        <v>16742</v>
      </c>
      <c r="M311" s="59" t="s">
        <v>16773</v>
      </c>
      <c r="N311" s="60" t="s">
        <v>16774</v>
      </c>
      <c r="O311" s="1" t="s">
        <v>16629</v>
      </c>
      <c r="P311" s="60">
        <v>34</v>
      </c>
      <c r="Q311" s="134" t="s">
        <v>21529</v>
      </c>
      <c r="R311" s="52" t="s">
        <v>21910</v>
      </c>
      <c r="S311" s="51" t="s">
        <v>21055</v>
      </c>
      <c r="T311" s="1" t="s">
        <v>23237</v>
      </c>
      <c r="U311" s="1" t="s">
        <v>24245</v>
      </c>
      <c r="V311" s="1"/>
      <c r="W311" s="1"/>
      <c r="X311" s="1"/>
      <c r="Y311" s="1" t="s">
        <v>16620</v>
      </c>
      <c r="Z311" s="1" t="s">
        <v>16896</v>
      </c>
      <c r="AA311" s="1" t="s">
        <v>16892</v>
      </c>
      <c r="AB311" s="1"/>
      <c r="AC311" s="1"/>
      <c r="AD311" s="181"/>
      <c r="AE311" s="181" t="s">
        <v>23626</v>
      </c>
    </row>
    <row r="312" spans="1:31" s="28" customFormat="1" x14ac:dyDescent="0.2">
      <c r="A312" s="51" t="s">
        <v>15440</v>
      </c>
      <c r="B312" s="51" t="s">
        <v>17053</v>
      </c>
      <c r="C312" s="1" t="s">
        <v>16777</v>
      </c>
      <c r="D312" s="1" t="s">
        <v>16778</v>
      </c>
      <c r="E312" s="1" t="s">
        <v>16694</v>
      </c>
      <c r="F312" s="1" t="s">
        <v>16677</v>
      </c>
      <c r="G312" s="1" t="s">
        <v>16705</v>
      </c>
      <c r="H312" s="1" t="s">
        <v>18154</v>
      </c>
      <c r="I312" s="54" t="s">
        <v>16706</v>
      </c>
      <c r="J312" s="1" t="s">
        <v>16707</v>
      </c>
      <c r="K312" s="1" t="s">
        <v>6080</v>
      </c>
      <c r="L312" s="54" t="s">
        <v>16742</v>
      </c>
      <c r="M312" s="54" t="s">
        <v>17394</v>
      </c>
      <c r="N312" s="1" t="s">
        <v>17395</v>
      </c>
      <c r="O312" s="1" t="s">
        <v>16629</v>
      </c>
      <c r="P312" s="1">
        <v>34</v>
      </c>
      <c r="Q312" s="1" t="s">
        <v>22101</v>
      </c>
      <c r="R312" s="52" t="s">
        <v>21911</v>
      </c>
      <c r="S312" s="51" t="s">
        <v>21056</v>
      </c>
      <c r="T312" s="1" t="s">
        <v>23237</v>
      </c>
      <c r="U312" s="1" t="s">
        <v>24245</v>
      </c>
      <c r="V312" s="1"/>
      <c r="W312" s="1"/>
      <c r="X312" s="1"/>
      <c r="Y312" s="1" t="s">
        <v>16620</v>
      </c>
      <c r="Z312" s="1" t="s">
        <v>16896</v>
      </c>
      <c r="AA312" s="1" t="s">
        <v>16892</v>
      </c>
      <c r="AB312" s="1"/>
      <c r="AC312" s="1"/>
      <c r="AD312" s="181"/>
      <c r="AE312" s="181" t="s">
        <v>23627</v>
      </c>
    </row>
    <row r="313" spans="1:31" s="28" customFormat="1" x14ac:dyDescent="0.2">
      <c r="A313" s="51" t="s">
        <v>15440</v>
      </c>
      <c r="B313" s="51" t="s">
        <v>17053</v>
      </c>
      <c r="C313" s="1" t="s">
        <v>16779</v>
      </c>
      <c r="D313" s="1" t="s">
        <v>16780</v>
      </c>
      <c r="E313" s="1" t="s">
        <v>16694</v>
      </c>
      <c r="F313" s="1" t="s">
        <v>16677</v>
      </c>
      <c r="G313" s="1" t="s">
        <v>16705</v>
      </c>
      <c r="H313" s="1" t="s">
        <v>18155</v>
      </c>
      <c r="I313" s="54" t="s">
        <v>16706</v>
      </c>
      <c r="J313" s="1" t="s">
        <v>16707</v>
      </c>
      <c r="K313" s="1" t="s">
        <v>6080</v>
      </c>
      <c r="L313" s="59" t="s">
        <v>16742</v>
      </c>
      <c r="M313" s="59" t="s">
        <v>17394</v>
      </c>
      <c r="N313" s="60" t="s">
        <v>17395</v>
      </c>
      <c r="O313" s="1" t="s">
        <v>16629</v>
      </c>
      <c r="P313" s="60">
        <v>34</v>
      </c>
      <c r="Q313" s="134" t="s">
        <v>22101</v>
      </c>
      <c r="R313" s="52" t="s">
        <v>21912</v>
      </c>
      <c r="S313" s="51" t="s">
        <v>21057</v>
      </c>
      <c r="T313" s="1" t="s">
        <v>23237</v>
      </c>
      <c r="U313" s="1" t="s">
        <v>24245</v>
      </c>
      <c r="V313" s="1"/>
      <c r="W313" s="1"/>
      <c r="X313" s="1"/>
      <c r="Y313" s="1" t="s">
        <v>16620</v>
      </c>
      <c r="Z313" s="1" t="s">
        <v>16896</v>
      </c>
      <c r="AA313" s="1" t="s">
        <v>16892</v>
      </c>
      <c r="AB313" s="1"/>
      <c r="AC313" s="1"/>
      <c r="AD313" s="181"/>
      <c r="AE313" s="181" t="s">
        <v>23627</v>
      </c>
    </row>
    <row r="314" spans="1:31" s="28" customFormat="1" x14ac:dyDescent="0.2">
      <c r="A314" s="51" t="s">
        <v>15440</v>
      </c>
      <c r="B314" s="51" t="s">
        <v>17053</v>
      </c>
      <c r="C314" s="51" t="s">
        <v>16912</v>
      </c>
      <c r="D314" s="1" t="s">
        <v>16913</v>
      </c>
      <c r="E314" s="1" t="s">
        <v>16694</v>
      </c>
      <c r="F314" s="1" t="s">
        <v>16677</v>
      </c>
      <c r="G314" s="1" t="s">
        <v>16678</v>
      </c>
      <c r="H314" s="1" t="s">
        <v>16678</v>
      </c>
      <c r="I314" s="1" t="s">
        <v>16781</v>
      </c>
      <c r="J314" s="1" t="s">
        <v>16782</v>
      </c>
      <c r="K314" s="1" t="s">
        <v>5502</v>
      </c>
      <c r="L314" s="1" t="s">
        <v>16742</v>
      </c>
      <c r="M314" s="1" t="s">
        <v>16783</v>
      </c>
      <c r="N314" s="61" t="s">
        <v>16784</v>
      </c>
      <c r="O314" s="1" t="s">
        <v>16629</v>
      </c>
      <c r="P314" s="56">
        <v>34</v>
      </c>
      <c r="Q314" s="1" t="s">
        <v>21530</v>
      </c>
      <c r="R314" s="52" t="s">
        <v>23096</v>
      </c>
      <c r="S314" s="51" t="s">
        <v>16914</v>
      </c>
      <c r="T314" s="185" t="s">
        <v>24275</v>
      </c>
      <c r="U314" s="185" t="s">
        <v>24276</v>
      </c>
      <c r="V314" s="1"/>
      <c r="W314" s="1"/>
      <c r="X314" s="1"/>
      <c r="Y314" s="1" t="s">
        <v>16620</v>
      </c>
      <c r="Z314" s="1" t="s">
        <v>16896</v>
      </c>
      <c r="AA314" s="1" t="s">
        <v>16892</v>
      </c>
      <c r="AB314" s="1"/>
      <c r="AC314" s="1"/>
      <c r="AD314" s="181"/>
      <c r="AE314" s="181" t="s">
        <v>23628</v>
      </c>
    </row>
    <row r="315" spans="1:31" s="28" customFormat="1" x14ac:dyDescent="0.2">
      <c r="A315" s="51" t="s">
        <v>15440</v>
      </c>
      <c r="B315" s="51" t="s">
        <v>17053</v>
      </c>
      <c r="C315" s="1" t="s">
        <v>16785</v>
      </c>
      <c r="D315" s="1" t="s">
        <v>16786</v>
      </c>
      <c r="E315" s="1" t="s">
        <v>16694</v>
      </c>
      <c r="F315" s="1" t="s">
        <v>16677</v>
      </c>
      <c r="G315" s="1" t="s">
        <v>16709</v>
      </c>
      <c r="H315" s="1" t="s">
        <v>16787</v>
      </c>
      <c r="I315" s="1" t="s">
        <v>16782</v>
      </c>
      <c r="J315" s="1" t="s">
        <v>16781</v>
      </c>
      <c r="K315" s="1" t="s">
        <v>5502</v>
      </c>
      <c r="L315" s="54" t="s">
        <v>16742</v>
      </c>
      <c r="M315" s="54" t="s">
        <v>17396</v>
      </c>
      <c r="N315" s="1" t="s">
        <v>17397</v>
      </c>
      <c r="O315" s="1" t="s">
        <v>16629</v>
      </c>
      <c r="P315" s="1">
        <v>34</v>
      </c>
      <c r="Q315" s="1" t="s">
        <v>21531</v>
      </c>
      <c r="R315" s="52" t="s">
        <v>22066</v>
      </c>
      <c r="S315" s="51" t="s">
        <v>21058</v>
      </c>
      <c r="T315" s="1" t="s">
        <v>23237</v>
      </c>
      <c r="U315" s="1" t="s">
        <v>24245</v>
      </c>
      <c r="V315" s="1"/>
      <c r="W315" s="1"/>
      <c r="X315" s="1"/>
      <c r="Y315" s="1" t="s">
        <v>16620</v>
      </c>
      <c r="Z315" s="1" t="s">
        <v>16896</v>
      </c>
      <c r="AA315" s="1" t="s">
        <v>16892</v>
      </c>
      <c r="AB315" s="1"/>
      <c r="AC315" s="1"/>
      <c r="AD315" s="181"/>
      <c r="AE315" s="181" t="s">
        <v>23629</v>
      </c>
    </row>
    <row r="316" spans="1:31" s="28" customFormat="1" x14ac:dyDescent="0.2">
      <c r="A316" s="51" t="s">
        <v>15440</v>
      </c>
      <c r="B316" s="51" t="s">
        <v>17053</v>
      </c>
      <c r="C316" s="1" t="s">
        <v>16790</v>
      </c>
      <c r="D316" s="1" t="s">
        <v>17367</v>
      </c>
      <c r="E316" s="1" t="s">
        <v>16676</v>
      </c>
      <c r="F316" s="1" t="s">
        <v>16677</v>
      </c>
      <c r="G316" s="1" t="s">
        <v>16678</v>
      </c>
      <c r="H316" s="1" t="s">
        <v>16678</v>
      </c>
      <c r="I316" s="54" t="s">
        <v>16791</v>
      </c>
      <c r="J316" s="1" t="s">
        <v>16792</v>
      </c>
      <c r="K316" s="56" t="s">
        <v>5502</v>
      </c>
      <c r="L316" s="55" t="s">
        <v>16742</v>
      </c>
      <c r="M316" s="55" t="s">
        <v>17396</v>
      </c>
      <c r="N316" s="56" t="s">
        <v>17397</v>
      </c>
      <c r="O316" s="1" t="s">
        <v>16629</v>
      </c>
      <c r="P316" s="56">
        <v>34</v>
      </c>
      <c r="Q316" s="1" t="s">
        <v>21531</v>
      </c>
      <c r="R316" s="52" t="s">
        <v>24986</v>
      </c>
      <c r="S316" s="51" t="s">
        <v>18011</v>
      </c>
      <c r="T316" s="185" t="s">
        <v>23237</v>
      </c>
      <c r="U316" s="185" t="s">
        <v>24245</v>
      </c>
      <c r="V316" s="1"/>
      <c r="W316" s="1"/>
      <c r="X316" s="1"/>
      <c r="Y316" s="1" t="s">
        <v>16620</v>
      </c>
      <c r="Z316" s="1" t="s">
        <v>16896</v>
      </c>
      <c r="AA316" s="1" t="s">
        <v>16892</v>
      </c>
      <c r="AB316" s="1"/>
      <c r="AC316" s="1"/>
      <c r="AD316" s="181"/>
      <c r="AE316" s="181" t="s">
        <v>23629</v>
      </c>
    </row>
    <row r="317" spans="1:31" s="28" customFormat="1" x14ac:dyDescent="0.2">
      <c r="A317" s="51" t="s">
        <v>15440</v>
      </c>
      <c r="B317" s="51" t="s">
        <v>17053</v>
      </c>
      <c r="C317" s="1" t="s">
        <v>16899</v>
      </c>
      <c r="D317" s="1" t="s">
        <v>16900</v>
      </c>
      <c r="E317" s="1" t="s">
        <v>16694</v>
      </c>
      <c r="F317" s="1" t="s">
        <v>16677</v>
      </c>
      <c r="G317" s="1" t="s">
        <v>16678</v>
      </c>
      <c r="H317" s="1" t="s">
        <v>16678</v>
      </c>
      <c r="I317" s="1" t="s">
        <v>16716</v>
      </c>
      <c r="J317" s="1" t="s">
        <v>16717</v>
      </c>
      <c r="K317" s="1" t="s">
        <v>16718</v>
      </c>
      <c r="L317" s="1" t="s">
        <v>16719</v>
      </c>
      <c r="M317" s="53" t="s">
        <v>16897</v>
      </c>
      <c r="N317" s="52" t="s">
        <v>16720</v>
      </c>
      <c r="O317" s="1" t="s">
        <v>16629</v>
      </c>
      <c r="P317" s="1">
        <v>34</v>
      </c>
      <c r="Q317" s="1" t="s">
        <v>21532</v>
      </c>
      <c r="R317" s="52" t="s">
        <v>23098</v>
      </c>
      <c r="S317" s="53" t="s">
        <v>18012</v>
      </c>
      <c r="T317" s="185" t="s">
        <v>23237</v>
      </c>
      <c r="U317" s="185" t="s">
        <v>24331</v>
      </c>
      <c r="V317" s="1"/>
      <c r="W317" s="1"/>
      <c r="X317" s="1"/>
      <c r="Y317" s="1" t="s">
        <v>16616</v>
      </c>
      <c r="Z317" s="1" t="s">
        <v>16896</v>
      </c>
      <c r="AA317" s="1" t="s">
        <v>16892</v>
      </c>
      <c r="AB317" s="1"/>
      <c r="AC317" s="1"/>
      <c r="AD317" s="181"/>
      <c r="AE317" s="181" t="s">
        <v>23630</v>
      </c>
    </row>
    <row r="318" spans="1:31" s="28" customFormat="1" x14ac:dyDescent="0.2">
      <c r="A318" s="51" t="s">
        <v>15440</v>
      </c>
      <c r="B318" s="51" t="s">
        <v>17053</v>
      </c>
      <c r="C318" s="1" t="s">
        <v>17356</v>
      </c>
      <c r="D318" s="1" t="s">
        <v>17357</v>
      </c>
      <c r="E318" s="1" t="s">
        <v>16694</v>
      </c>
      <c r="F318" s="1" t="s">
        <v>16677</v>
      </c>
      <c r="G318" s="1" t="s">
        <v>16678</v>
      </c>
      <c r="H318" s="1" t="s">
        <v>16678</v>
      </c>
      <c r="I318" s="1" t="s">
        <v>16711</v>
      </c>
      <c r="J318" s="1" t="s">
        <v>16712</v>
      </c>
      <c r="K318" s="1" t="s">
        <v>706</v>
      </c>
      <c r="L318" s="1" t="s">
        <v>16713</v>
      </c>
      <c r="M318" s="1" t="s">
        <v>17358</v>
      </c>
      <c r="N318" s="61" t="s">
        <v>16714</v>
      </c>
      <c r="O318" s="61" t="s">
        <v>17398</v>
      </c>
      <c r="P318" s="1" t="s">
        <v>17421</v>
      </c>
      <c r="Q318" s="1" t="s">
        <v>16714</v>
      </c>
      <c r="R318" s="52" t="s">
        <v>22898</v>
      </c>
      <c r="S318" s="51" t="s">
        <v>18013</v>
      </c>
      <c r="T318" s="185" t="s">
        <v>23237</v>
      </c>
      <c r="U318" s="185" t="s">
        <v>24331</v>
      </c>
      <c r="V318" s="1"/>
      <c r="W318" s="1"/>
      <c r="X318" s="1"/>
      <c r="Y318" s="1" t="s">
        <v>16620</v>
      </c>
      <c r="Z318" s="1" t="s">
        <v>17027</v>
      </c>
      <c r="AA318" s="1" t="s">
        <v>16892</v>
      </c>
      <c r="AB318" s="1"/>
      <c r="AC318" s="1"/>
      <c r="AD318" s="181"/>
      <c r="AE318" s="181"/>
    </row>
    <row r="319" spans="1:31" s="28" customFormat="1" x14ac:dyDescent="0.2">
      <c r="A319" s="51" t="s">
        <v>15440</v>
      </c>
      <c r="B319" s="51" t="s">
        <v>17053</v>
      </c>
      <c r="C319" s="1" t="s">
        <v>17352</v>
      </c>
      <c r="D319" s="1" t="s">
        <v>17353</v>
      </c>
      <c r="E319" s="1" t="s">
        <v>16694</v>
      </c>
      <c r="F319" s="1" t="s">
        <v>16677</v>
      </c>
      <c r="G319" s="1" t="s">
        <v>16678</v>
      </c>
      <c r="H319" s="1" t="s">
        <v>16678</v>
      </c>
      <c r="I319" s="1" t="s">
        <v>16711</v>
      </c>
      <c r="J319" s="1" t="s">
        <v>16712</v>
      </c>
      <c r="K319" s="1" t="s">
        <v>706</v>
      </c>
      <c r="L319" s="1" t="s">
        <v>16715</v>
      </c>
      <c r="M319" s="1" t="s">
        <v>16714</v>
      </c>
      <c r="N319" s="61" t="s">
        <v>16714</v>
      </c>
      <c r="O319" s="61" t="s">
        <v>17398</v>
      </c>
      <c r="P319" s="1" t="s">
        <v>17421</v>
      </c>
      <c r="Q319" s="1" t="s">
        <v>16714</v>
      </c>
      <c r="R319" s="52" t="s">
        <v>22897</v>
      </c>
      <c r="S319" s="51" t="s">
        <v>18014</v>
      </c>
      <c r="T319" s="185" t="s">
        <v>23237</v>
      </c>
      <c r="U319" s="185" t="s">
        <v>24331</v>
      </c>
      <c r="V319" s="1"/>
      <c r="W319" s="1"/>
      <c r="X319" s="1"/>
      <c r="Y319" s="1" t="s">
        <v>16620</v>
      </c>
      <c r="Z319" s="1" t="s">
        <v>17027</v>
      </c>
      <c r="AA319" s="1" t="s">
        <v>16892</v>
      </c>
      <c r="AB319" s="1"/>
      <c r="AC319" s="1"/>
      <c r="AD319" s="181"/>
      <c r="AE319" s="181"/>
    </row>
    <row r="320" spans="1:31" s="28" customFormat="1" x14ac:dyDescent="0.2">
      <c r="A320" s="51" t="s">
        <v>15440</v>
      </c>
      <c r="B320" s="51" t="s">
        <v>17053</v>
      </c>
      <c r="C320" s="1" t="s">
        <v>16793</v>
      </c>
      <c r="D320" s="1" t="s">
        <v>16794</v>
      </c>
      <c r="E320" s="1" t="s">
        <v>16694</v>
      </c>
      <c r="F320" s="1" t="s">
        <v>16677</v>
      </c>
      <c r="G320" s="1" t="s">
        <v>16705</v>
      </c>
      <c r="H320" s="1" t="s">
        <v>16795</v>
      </c>
      <c r="I320" s="54" t="s">
        <v>16796</v>
      </c>
      <c r="J320" s="1" t="s">
        <v>16797</v>
      </c>
      <c r="K320" s="1" t="s">
        <v>16798</v>
      </c>
      <c r="L320" s="54" t="s">
        <v>16799</v>
      </c>
      <c r="M320" s="1" t="s">
        <v>16800</v>
      </c>
      <c r="N320" s="61" t="s">
        <v>16801</v>
      </c>
      <c r="O320" s="1" t="s">
        <v>16629</v>
      </c>
      <c r="P320" s="1" t="s">
        <v>17421</v>
      </c>
      <c r="Q320" s="1" t="s">
        <v>21533</v>
      </c>
      <c r="R320" s="52" t="s">
        <v>22872</v>
      </c>
      <c r="S320" s="1" t="s">
        <v>21059</v>
      </c>
      <c r="T320" s="1" t="s">
        <v>23237</v>
      </c>
      <c r="U320" s="1" t="s">
        <v>24245</v>
      </c>
      <c r="V320" s="1"/>
      <c r="W320" s="1"/>
      <c r="X320" s="1"/>
      <c r="Y320" s="1" t="s">
        <v>16620</v>
      </c>
      <c r="Z320" s="1" t="s">
        <v>16621</v>
      </c>
      <c r="AA320" s="1" t="s">
        <v>16892</v>
      </c>
      <c r="AB320" s="1"/>
      <c r="AC320" s="1"/>
      <c r="AD320" s="181"/>
      <c r="AE320" s="181" t="s">
        <v>23631</v>
      </c>
    </row>
    <row r="321" spans="1:31" s="28" customFormat="1" x14ac:dyDescent="0.2">
      <c r="A321" s="51" t="s">
        <v>15440</v>
      </c>
      <c r="B321" s="51" t="s">
        <v>17053</v>
      </c>
      <c r="C321" s="1" t="s">
        <v>16802</v>
      </c>
      <c r="D321" s="1" t="s">
        <v>16803</v>
      </c>
      <c r="E321" s="1" t="s">
        <v>16694</v>
      </c>
      <c r="F321" s="1" t="s">
        <v>16677</v>
      </c>
      <c r="G321" s="1" t="s">
        <v>16705</v>
      </c>
      <c r="H321" s="1" t="s">
        <v>16795</v>
      </c>
      <c r="I321" s="54" t="s">
        <v>16796</v>
      </c>
      <c r="J321" s="1" t="s">
        <v>16797</v>
      </c>
      <c r="K321" s="56" t="s">
        <v>16798</v>
      </c>
      <c r="L321" s="56" t="s">
        <v>16799</v>
      </c>
      <c r="M321" s="56" t="s">
        <v>16800</v>
      </c>
      <c r="N321" s="62" t="s">
        <v>16801</v>
      </c>
      <c r="O321" s="1" t="s">
        <v>16629</v>
      </c>
      <c r="P321" s="56" t="s">
        <v>17421</v>
      </c>
      <c r="Q321" s="1" t="s">
        <v>21533</v>
      </c>
      <c r="R321" s="52" t="s">
        <v>22873</v>
      </c>
      <c r="S321" s="51" t="s">
        <v>21060</v>
      </c>
      <c r="T321" s="1" t="s">
        <v>23237</v>
      </c>
      <c r="U321" s="1" t="s">
        <v>24245</v>
      </c>
      <c r="V321" s="1"/>
      <c r="W321" s="1"/>
      <c r="X321" s="1"/>
      <c r="Y321" s="1" t="s">
        <v>16620</v>
      </c>
      <c r="Z321" s="1" t="s">
        <v>16621</v>
      </c>
      <c r="AA321" s="1" t="s">
        <v>16892</v>
      </c>
      <c r="AB321" s="1"/>
      <c r="AC321" s="1"/>
      <c r="AD321" s="181"/>
      <c r="AE321" s="181" t="s">
        <v>23631</v>
      </c>
    </row>
    <row r="322" spans="1:31" s="28" customFormat="1" x14ac:dyDescent="0.2">
      <c r="A322" s="51" t="s">
        <v>15440</v>
      </c>
      <c r="B322" s="51" t="s">
        <v>17053</v>
      </c>
      <c r="C322" s="1" t="s">
        <v>16804</v>
      </c>
      <c r="D322" s="1" t="s">
        <v>16805</v>
      </c>
      <c r="E322" s="1" t="s">
        <v>16694</v>
      </c>
      <c r="F322" s="1" t="s">
        <v>16677</v>
      </c>
      <c r="G322" s="1" t="s">
        <v>16678</v>
      </c>
      <c r="H322" s="1" t="s">
        <v>16678</v>
      </c>
      <c r="I322" s="53" t="s">
        <v>16806</v>
      </c>
      <c r="J322" s="1" t="s">
        <v>16806</v>
      </c>
      <c r="K322" s="56" t="s">
        <v>16798</v>
      </c>
      <c r="L322" s="56" t="s">
        <v>16799</v>
      </c>
      <c r="M322" s="56" t="s">
        <v>16800</v>
      </c>
      <c r="N322" s="62" t="s">
        <v>16801</v>
      </c>
      <c r="O322" s="1" t="s">
        <v>16629</v>
      </c>
      <c r="P322" s="56" t="s">
        <v>17421</v>
      </c>
      <c r="Q322" s="1" t="s">
        <v>21533</v>
      </c>
      <c r="R322" s="52" t="s">
        <v>23097</v>
      </c>
      <c r="S322" s="51" t="s">
        <v>18020</v>
      </c>
      <c r="T322" s="185" t="s">
        <v>23237</v>
      </c>
      <c r="U322" s="185" t="s">
        <v>24245</v>
      </c>
      <c r="V322" s="1"/>
      <c r="W322" s="1"/>
      <c r="X322" s="1"/>
      <c r="Y322" s="1" t="s">
        <v>16620</v>
      </c>
      <c r="Z322" s="1" t="s">
        <v>16621</v>
      </c>
      <c r="AA322" s="1" t="s">
        <v>16892</v>
      </c>
      <c r="AB322" s="1"/>
      <c r="AC322" s="1"/>
      <c r="AD322" s="181"/>
      <c r="AE322" s="181" t="s">
        <v>23631</v>
      </c>
    </row>
    <row r="323" spans="1:31" s="28" customFormat="1" x14ac:dyDescent="0.2">
      <c r="A323" s="51" t="s">
        <v>15440</v>
      </c>
      <c r="B323" s="51" t="s">
        <v>17053</v>
      </c>
      <c r="C323" s="1" t="s">
        <v>16807</v>
      </c>
      <c r="D323" s="1" t="s">
        <v>16808</v>
      </c>
      <c r="E323" s="1" t="s">
        <v>16676</v>
      </c>
      <c r="F323" s="1" t="s">
        <v>16677</v>
      </c>
      <c r="G323" s="1" t="s">
        <v>16709</v>
      </c>
      <c r="H323" s="1" t="s">
        <v>16809</v>
      </c>
      <c r="I323" s="54" t="s">
        <v>16678</v>
      </c>
      <c r="J323" s="1" t="s">
        <v>16810</v>
      </c>
      <c r="K323" s="56" t="s">
        <v>16798</v>
      </c>
      <c r="L323" s="56" t="s">
        <v>16799</v>
      </c>
      <c r="M323" s="56" t="s">
        <v>16800</v>
      </c>
      <c r="N323" s="62" t="s">
        <v>16801</v>
      </c>
      <c r="O323" s="1" t="s">
        <v>16629</v>
      </c>
      <c r="P323" s="56" t="s">
        <v>17421</v>
      </c>
      <c r="Q323" s="1" t="s">
        <v>21533</v>
      </c>
      <c r="R323" s="52" t="s">
        <v>24977</v>
      </c>
      <c r="S323" s="51" t="s">
        <v>21061</v>
      </c>
      <c r="T323" s="185" t="s">
        <v>23237</v>
      </c>
      <c r="U323" s="185" t="s">
        <v>24245</v>
      </c>
      <c r="V323" s="1"/>
      <c r="W323" s="1"/>
      <c r="X323" s="1"/>
      <c r="Y323" s="1" t="s">
        <v>16620</v>
      </c>
      <c r="Z323" s="1" t="s">
        <v>16621</v>
      </c>
      <c r="AA323" s="1" t="s">
        <v>16892</v>
      </c>
      <c r="AB323" s="1"/>
      <c r="AC323" s="1"/>
      <c r="AD323" s="181"/>
      <c r="AE323" s="181" t="s">
        <v>23631</v>
      </c>
    </row>
    <row r="324" spans="1:31" s="28" customFormat="1" x14ac:dyDescent="0.2">
      <c r="A324" s="51" t="s">
        <v>15440</v>
      </c>
      <c r="B324" s="51" t="s">
        <v>17053</v>
      </c>
      <c r="C324" s="1" t="s">
        <v>16811</v>
      </c>
      <c r="D324" s="1" t="s">
        <v>16812</v>
      </c>
      <c r="E324" s="1" t="s">
        <v>16694</v>
      </c>
      <c r="F324" s="1" t="s">
        <v>16677</v>
      </c>
      <c r="G324" s="1" t="s">
        <v>16705</v>
      </c>
      <c r="H324" s="1" t="s">
        <v>16795</v>
      </c>
      <c r="I324" s="54" t="s">
        <v>16796</v>
      </c>
      <c r="J324" s="1" t="s">
        <v>16797</v>
      </c>
      <c r="K324" s="1" t="s">
        <v>16798</v>
      </c>
      <c r="L324" s="54" t="s">
        <v>16799</v>
      </c>
      <c r="M324" s="1" t="s">
        <v>16800</v>
      </c>
      <c r="N324" s="61" t="s">
        <v>16801</v>
      </c>
      <c r="O324" s="1" t="s">
        <v>16629</v>
      </c>
      <c r="P324" s="1" t="s">
        <v>17421</v>
      </c>
      <c r="Q324" s="1" t="s">
        <v>21534</v>
      </c>
      <c r="R324" s="52" t="s">
        <v>22874</v>
      </c>
      <c r="S324" s="51" t="s">
        <v>21062</v>
      </c>
      <c r="T324" s="1" t="s">
        <v>23237</v>
      </c>
      <c r="U324" s="1" t="s">
        <v>24245</v>
      </c>
      <c r="V324" s="1"/>
      <c r="W324" s="1"/>
      <c r="X324" s="1"/>
      <c r="Y324" s="1" t="s">
        <v>16620</v>
      </c>
      <c r="Z324" s="1" t="s">
        <v>16621</v>
      </c>
      <c r="AA324" s="1" t="s">
        <v>16892</v>
      </c>
      <c r="AB324" s="1"/>
      <c r="AC324" s="1"/>
      <c r="AD324" s="181"/>
      <c r="AE324" s="181" t="s">
        <v>23632</v>
      </c>
    </row>
    <row r="325" spans="1:31" s="28" customFormat="1" x14ac:dyDescent="0.2">
      <c r="A325" s="51" t="s">
        <v>15440</v>
      </c>
      <c r="B325" s="51" t="s">
        <v>17053</v>
      </c>
      <c r="C325" s="1" t="s">
        <v>16813</v>
      </c>
      <c r="D325" s="1" t="s">
        <v>16814</v>
      </c>
      <c r="E325" s="1" t="s">
        <v>16694</v>
      </c>
      <c r="F325" s="1" t="s">
        <v>16677</v>
      </c>
      <c r="G325" s="1" t="s">
        <v>16705</v>
      </c>
      <c r="H325" s="1" t="s">
        <v>16795</v>
      </c>
      <c r="I325" s="54" t="s">
        <v>16796</v>
      </c>
      <c r="J325" s="1" t="s">
        <v>16797</v>
      </c>
      <c r="K325" s="56" t="s">
        <v>16798</v>
      </c>
      <c r="L325" s="56" t="s">
        <v>16799</v>
      </c>
      <c r="M325" s="56" t="s">
        <v>16800</v>
      </c>
      <c r="N325" s="62" t="s">
        <v>16801</v>
      </c>
      <c r="O325" s="1" t="s">
        <v>16629</v>
      </c>
      <c r="P325" s="56" t="s">
        <v>17421</v>
      </c>
      <c r="Q325" s="1" t="s">
        <v>21534</v>
      </c>
      <c r="R325" s="52" t="s">
        <v>22875</v>
      </c>
      <c r="S325" s="51" t="s">
        <v>21063</v>
      </c>
      <c r="T325" s="1" t="s">
        <v>23237</v>
      </c>
      <c r="U325" s="1" t="s">
        <v>24245</v>
      </c>
      <c r="V325" s="1"/>
      <c r="W325" s="1"/>
      <c r="X325" s="1"/>
      <c r="Y325" s="1" t="s">
        <v>16620</v>
      </c>
      <c r="Z325" s="1" t="s">
        <v>16621</v>
      </c>
      <c r="AA325" s="1" t="s">
        <v>16892</v>
      </c>
      <c r="AB325" s="1"/>
      <c r="AC325" s="1"/>
      <c r="AD325" s="181"/>
      <c r="AE325" s="181" t="s">
        <v>23632</v>
      </c>
    </row>
    <row r="326" spans="1:31" s="28" customFormat="1" x14ac:dyDescent="0.2">
      <c r="A326" s="51" t="s">
        <v>15440</v>
      </c>
      <c r="B326" s="51" t="s">
        <v>17053</v>
      </c>
      <c r="C326" s="1" t="s">
        <v>16815</v>
      </c>
      <c r="D326" s="1" t="s">
        <v>16816</v>
      </c>
      <c r="E326" s="1" t="s">
        <v>16694</v>
      </c>
      <c r="F326" s="1" t="s">
        <v>16677</v>
      </c>
      <c r="G326" s="1" t="s">
        <v>16678</v>
      </c>
      <c r="H326" s="1" t="s">
        <v>16678</v>
      </c>
      <c r="I326" s="53" t="s">
        <v>16806</v>
      </c>
      <c r="J326" s="1" t="s">
        <v>16806</v>
      </c>
      <c r="K326" s="56" t="s">
        <v>16798</v>
      </c>
      <c r="L326" s="56" t="s">
        <v>16799</v>
      </c>
      <c r="M326" s="56" t="s">
        <v>16800</v>
      </c>
      <c r="N326" s="62" t="s">
        <v>16801</v>
      </c>
      <c r="O326" s="1" t="s">
        <v>16629</v>
      </c>
      <c r="P326" s="56" t="s">
        <v>17421</v>
      </c>
      <c r="Q326" s="1" t="s">
        <v>21534</v>
      </c>
      <c r="R326" s="52" t="s">
        <v>22887</v>
      </c>
      <c r="S326" s="51" t="s">
        <v>18024</v>
      </c>
      <c r="T326" s="185" t="s">
        <v>23237</v>
      </c>
      <c r="U326" s="185" t="s">
        <v>24245</v>
      </c>
      <c r="V326" s="1"/>
      <c r="W326" s="1"/>
      <c r="X326" s="1"/>
      <c r="Y326" s="1" t="s">
        <v>16620</v>
      </c>
      <c r="Z326" s="1" t="s">
        <v>16621</v>
      </c>
      <c r="AA326" s="1" t="s">
        <v>16892</v>
      </c>
      <c r="AB326" s="1"/>
      <c r="AC326" s="1"/>
      <c r="AD326" s="181"/>
      <c r="AE326" s="181" t="s">
        <v>23632</v>
      </c>
    </row>
    <row r="327" spans="1:31" s="28" customFormat="1" x14ac:dyDescent="0.2">
      <c r="A327" s="51" t="s">
        <v>15440</v>
      </c>
      <c r="B327" s="51" t="s">
        <v>17053</v>
      </c>
      <c r="C327" s="1" t="s">
        <v>16817</v>
      </c>
      <c r="D327" s="1" t="s">
        <v>16818</v>
      </c>
      <c r="E327" s="1" t="s">
        <v>16676</v>
      </c>
      <c r="F327" s="1" t="s">
        <v>16677</v>
      </c>
      <c r="G327" s="1" t="s">
        <v>16709</v>
      </c>
      <c r="H327" s="1" t="s">
        <v>16809</v>
      </c>
      <c r="I327" s="54" t="s">
        <v>16678</v>
      </c>
      <c r="J327" s="1" t="s">
        <v>16810</v>
      </c>
      <c r="K327" s="56" t="s">
        <v>16798</v>
      </c>
      <c r="L327" s="56" t="s">
        <v>16799</v>
      </c>
      <c r="M327" s="56" t="s">
        <v>16800</v>
      </c>
      <c r="N327" s="62" t="s">
        <v>16801</v>
      </c>
      <c r="O327" s="1" t="s">
        <v>16629</v>
      </c>
      <c r="P327" s="56" t="s">
        <v>17421</v>
      </c>
      <c r="Q327" s="1" t="s">
        <v>21534</v>
      </c>
      <c r="R327" s="52" t="s">
        <v>24978</v>
      </c>
      <c r="S327" s="51" t="s">
        <v>21064</v>
      </c>
      <c r="T327" s="185" t="s">
        <v>23237</v>
      </c>
      <c r="U327" s="185" t="s">
        <v>24245</v>
      </c>
      <c r="V327" s="1"/>
      <c r="W327" s="1"/>
      <c r="X327" s="1"/>
      <c r="Y327" s="1" t="s">
        <v>16620</v>
      </c>
      <c r="Z327" s="1" t="s">
        <v>16621</v>
      </c>
      <c r="AA327" s="1" t="s">
        <v>16892</v>
      </c>
      <c r="AB327" s="1"/>
      <c r="AC327" s="1"/>
      <c r="AD327" s="181"/>
      <c r="AE327" s="181" t="s">
        <v>23632</v>
      </c>
    </row>
    <row r="328" spans="1:31" s="28" customFormat="1" x14ac:dyDescent="0.2">
      <c r="A328" s="51" t="s">
        <v>15440</v>
      </c>
      <c r="B328" s="51" t="s">
        <v>17053</v>
      </c>
      <c r="C328" s="1" t="s">
        <v>17354</v>
      </c>
      <c r="D328" s="1" t="s">
        <v>17355</v>
      </c>
      <c r="E328" s="1" t="s">
        <v>16694</v>
      </c>
      <c r="F328" s="1" t="s">
        <v>16677</v>
      </c>
      <c r="G328" s="1" t="s">
        <v>16678</v>
      </c>
      <c r="H328" s="1" t="s">
        <v>16678</v>
      </c>
      <c r="I328" s="1" t="s">
        <v>16711</v>
      </c>
      <c r="J328" s="1" t="s">
        <v>16712</v>
      </c>
      <c r="K328" s="1" t="s">
        <v>706</v>
      </c>
      <c r="L328" s="1" t="s">
        <v>16715</v>
      </c>
      <c r="M328" s="1" t="s">
        <v>16714</v>
      </c>
      <c r="N328" s="1" t="s">
        <v>16714</v>
      </c>
      <c r="O328" s="1" t="s">
        <v>16629</v>
      </c>
      <c r="P328" s="1" t="s">
        <v>17421</v>
      </c>
      <c r="Q328" s="1" t="s">
        <v>16714</v>
      </c>
      <c r="R328" s="52" t="s">
        <v>24550</v>
      </c>
      <c r="S328" s="53" t="s">
        <v>21254</v>
      </c>
      <c r="T328" s="185" t="s">
        <v>23237</v>
      </c>
      <c r="U328" s="185" t="s">
        <v>24331</v>
      </c>
      <c r="V328" s="1"/>
      <c r="W328" s="1"/>
      <c r="X328" s="1"/>
      <c r="Y328" s="1" t="s">
        <v>16616</v>
      </c>
      <c r="Z328" s="1" t="s">
        <v>16896</v>
      </c>
      <c r="AA328" s="1" t="s">
        <v>16892</v>
      </c>
      <c r="AB328" s="1"/>
      <c r="AC328" s="1"/>
      <c r="AD328" s="181"/>
      <c r="AE328" s="181"/>
    </row>
    <row r="329" spans="1:31" s="28" customFormat="1" x14ac:dyDescent="0.2">
      <c r="A329" s="51" t="s">
        <v>15440</v>
      </c>
      <c r="B329" s="51" t="s">
        <v>17053</v>
      </c>
      <c r="C329" s="1" t="s">
        <v>16903</v>
      </c>
      <c r="D329" s="1" t="s">
        <v>16904</v>
      </c>
      <c r="E329" s="1" t="s">
        <v>16694</v>
      </c>
      <c r="F329" s="1" t="s">
        <v>16677</v>
      </c>
      <c r="G329" s="1" t="s">
        <v>16705</v>
      </c>
      <c r="H329" s="1" t="s">
        <v>16795</v>
      </c>
      <c r="I329" s="54" t="s">
        <v>16796</v>
      </c>
      <c r="J329" s="1" t="s">
        <v>16797</v>
      </c>
      <c r="K329" s="1" t="s">
        <v>16798</v>
      </c>
      <c r="L329" s="54" t="s">
        <v>16799</v>
      </c>
      <c r="M329" s="1" t="s">
        <v>16800</v>
      </c>
      <c r="N329" s="61" t="s">
        <v>16801</v>
      </c>
      <c r="O329" s="58"/>
      <c r="P329" s="1" t="s">
        <v>17421</v>
      </c>
      <c r="Q329" s="52" t="s">
        <v>21535</v>
      </c>
      <c r="R329" s="1" t="s">
        <v>22876</v>
      </c>
      <c r="S329" s="1" t="s">
        <v>21065</v>
      </c>
      <c r="T329" s="1" t="s">
        <v>23237</v>
      </c>
      <c r="U329" s="1" t="s">
        <v>24245</v>
      </c>
      <c r="V329" s="1"/>
      <c r="W329" s="1"/>
      <c r="X329" s="93"/>
      <c r="Y329" s="1" t="s">
        <v>16620</v>
      </c>
      <c r="Z329" s="1" t="s">
        <v>16632</v>
      </c>
      <c r="AA329" s="1" t="s">
        <v>16892</v>
      </c>
      <c r="AB329" s="1"/>
      <c r="AC329" s="1"/>
      <c r="AD329" s="181"/>
      <c r="AE329" s="181" t="s">
        <v>23633</v>
      </c>
    </row>
    <row r="330" spans="1:31" s="28" customFormat="1" ht="13.5" customHeight="1" x14ac:dyDescent="0.2">
      <c r="A330" s="51" t="s">
        <v>15440</v>
      </c>
      <c r="B330" s="51" t="s">
        <v>17053</v>
      </c>
      <c r="C330" s="1" t="s">
        <v>16907</v>
      </c>
      <c r="D330" s="1" t="s">
        <v>16908</v>
      </c>
      <c r="E330" s="1" t="s">
        <v>16694</v>
      </c>
      <c r="F330" s="1" t="s">
        <v>16677</v>
      </c>
      <c r="G330" s="1" t="s">
        <v>16705</v>
      </c>
      <c r="H330" s="1" t="s">
        <v>16795</v>
      </c>
      <c r="I330" s="54" t="s">
        <v>16796</v>
      </c>
      <c r="J330" s="1" t="s">
        <v>16797</v>
      </c>
      <c r="K330" s="56" t="s">
        <v>16798</v>
      </c>
      <c r="L330" s="56" t="s">
        <v>16799</v>
      </c>
      <c r="M330" s="56" t="s">
        <v>16800</v>
      </c>
      <c r="N330" s="62" t="s">
        <v>16801</v>
      </c>
      <c r="O330" s="70"/>
      <c r="P330" s="1" t="s">
        <v>17421</v>
      </c>
      <c r="Q330" s="52" t="s">
        <v>21535</v>
      </c>
      <c r="R330" s="1" t="s">
        <v>22877</v>
      </c>
      <c r="S330" s="51" t="s">
        <v>21066</v>
      </c>
      <c r="T330" s="1" t="s">
        <v>23237</v>
      </c>
      <c r="U330" s="1" t="s">
        <v>24245</v>
      </c>
      <c r="V330" s="1"/>
      <c r="W330" s="1"/>
      <c r="X330" s="93"/>
      <c r="Y330" s="1" t="s">
        <v>16620</v>
      </c>
      <c r="Z330" s="1" t="s">
        <v>16632</v>
      </c>
      <c r="AA330" s="1" t="s">
        <v>16892</v>
      </c>
      <c r="AB330" s="1"/>
      <c r="AC330" s="1"/>
      <c r="AD330" s="181"/>
      <c r="AE330" s="181" t="s">
        <v>23633</v>
      </c>
    </row>
    <row r="331" spans="1:31" s="28" customFormat="1" x14ac:dyDescent="0.2">
      <c r="A331" s="51" t="s">
        <v>15440</v>
      </c>
      <c r="B331" s="51" t="s">
        <v>17053</v>
      </c>
      <c r="C331" s="51" t="s">
        <v>24450</v>
      </c>
      <c r="D331" s="1" t="s">
        <v>24452</v>
      </c>
      <c r="E331" s="1" t="s">
        <v>16676</v>
      </c>
      <c r="F331" s="1" t="s">
        <v>16677</v>
      </c>
      <c r="G331" s="1" t="s">
        <v>16705</v>
      </c>
      <c r="H331" s="1" t="s">
        <v>16708</v>
      </c>
      <c r="I331" s="1" t="s">
        <v>16678</v>
      </c>
      <c r="J331" s="1" t="s">
        <v>16819</v>
      </c>
      <c r="K331" s="1" t="s">
        <v>1280</v>
      </c>
      <c r="L331" s="1" t="s">
        <v>16820</v>
      </c>
      <c r="M331" s="1" t="s">
        <v>16821</v>
      </c>
      <c r="N331" s="61" t="s">
        <v>16822</v>
      </c>
      <c r="O331" s="153"/>
      <c r="P331" s="1" t="s">
        <v>17421</v>
      </c>
      <c r="Q331" s="1" t="s">
        <v>24456</v>
      </c>
      <c r="R331" s="52" t="s">
        <v>24459</v>
      </c>
      <c r="S331" s="51" t="s">
        <v>24462</v>
      </c>
      <c r="T331" s="1" t="s">
        <v>23237</v>
      </c>
      <c r="U331" s="1" t="s">
        <v>24565</v>
      </c>
      <c r="V331" s="1"/>
      <c r="W331" s="1"/>
      <c r="X331" s="1"/>
      <c r="Y331" s="1" t="s">
        <v>16620</v>
      </c>
      <c r="Z331" s="1" t="s">
        <v>17027</v>
      </c>
      <c r="AA331" s="1" t="s">
        <v>16892</v>
      </c>
      <c r="AB331" s="1"/>
      <c r="AC331" s="1"/>
      <c r="AD331" s="181"/>
      <c r="AE331" s="181"/>
    </row>
    <row r="332" spans="1:31" s="28" customFormat="1" x14ac:dyDescent="0.2">
      <c r="A332" s="51" t="s">
        <v>15440</v>
      </c>
      <c r="B332" s="51" t="s">
        <v>17053</v>
      </c>
      <c r="C332" s="51" t="s">
        <v>24451</v>
      </c>
      <c r="D332" s="1" t="s">
        <v>24453</v>
      </c>
      <c r="E332" s="1" t="s">
        <v>16676</v>
      </c>
      <c r="F332" s="1" t="s">
        <v>16677</v>
      </c>
      <c r="G332" s="1" t="s">
        <v>16705</v>
      </c>
      <c r="H332" s="1" t="s">
        <v>16708</v>
      </c>
      <c r="I332" s="1" t="s">
        <v>16678</v>
      </c>
      <c r="J332" s="1" t="s">
        <v>16819</v>
      </c>
      <c r="K332" s="1" t="s">
        <v>1280</v>
      </c>
      <c r="L332" s="1" t="s">
        <v>16820</v>
      </c>
      <c r="M332" s="1" t="s">
        <v>16821</v>
      </c>
      <c r="N332" s="61" t="s">
        <v>16822</v>
      </c>
      <c r="O332" s="153"/>
      <c r="P332" s="1" t="s">
        <v>17421</v>
      </c>
      <c r="Q332" s="1" t="s">
        <v>24457</v>
      </c>
      <c r="R332" s="52" t="s">
        <v>24460</v>
      </c>
      <c r="S332" s="51" t="s">
        <v>24463</v>
      </c>
      <c r="T332" s="1" t="s">
        <v>23237</v>
      </c>
      <c r="U332" s="1" t="s">
        <v>24565</v>
      </c>
      <c r="V332" s="1"/>
      <c r="W332" s="1"/>
      <c r="X332" s="1"/>
      <c r="Y332" s="1" t="s">
        <v>16620</v>
      </c>
      <c r="Z332" s="1" t="s">
        <v>17027</v>
      </c>
      <c r="AA332" s="1" t="s">
        <v>16892</v>
      </c>
      <c r="AB332" s="1"/>
      <c r="AC332" s="1"/>
      <c r="AD332" s="181"/>
      <c r="AE332" s="181"/>
    </row>
    <row r="333" spans="1:31" s="28" customFormat="1" ht="25.5" x14ac:dyDescent="0.2">
      <c r="A333" s="51" t="s">
        <v>15440</v>
      </c>
      <c r="B333" s="51" t="s">
        <v>17053</v>
      </c>
      <c r="C333" s="51" t="s">
        <v>24455</v>
      </c>
      <c r="D333" s="1" t="s">
        <v>24454</v>
      </c>
      <c r="E333" s="1" t="s">
        <v>16694</v>
      </c>
      <c r="F333" s="1" t="s">
        <v>16677</v>
      </c>
      <c r="G333" s="1" t="s">
        <v>16709</v>
      </c>
      <c r="H333" s="1" t="s">
        <v>16787</v>
      </c>
      <c r="I333" s="1" t="s">
        <v>16678</v>
      </c>
      <c r="J333" s="1" t="s">
        <v>16710</v>
      </c>
      <c r="K333" s="1" t="s">
        <v>1280</v>
      </c>
      <c r="L333" s="1" t="s">
        <v>16820</v>
      </c>
      <c r="M333" s="1" t="s">
        <v>16821</v>
      </c>
      <c r="N333" s="61" t="s">
        <v>16822</v>
      </c>
      <c r="O333" s="153"/>
      <c r="P333" s="1" t="s">
        <v>17421</v>
      </c>
      <c r="Q333" s="53" t="s">
        <v>24458</v>
      </c>
      <c r="R333" s="52" t="s">
        <v>24461</v>
      </c>
      <c r="S333" s="51" t="s">
        <v>24464</v>
      </c>
      <c r="T333" s="1" t="s">
        <v>23237</v>
      </c>
      <c r="U333" s="1" t="s">
        <v>24565</v>
      </c>
      <c r="V333" s="1"/>
      <c r="W333" s="1"/>
      <c r="X333" s="1"/>
      <c r="Y333" s="1" t="s">
        <v>16620</v>
      </c>
      <c r="Z333" s="1" t="s">
        <v>17027</v>
      </c>
      <c r="AA333" s="1" t="s">
        <v>16892</v>
      </c>
      <c r="AB333" s="1"/>
      <c r="AC333" s="1"/>
      <c r="AD333" s="181"/>
      <c r="AE333" s="181"/>
    </row>
    <row r="334" spans="1:31" s="28" customFormat="1" x14ac:dyDescent="0.2">
      <c r="A334" s="51" t="s">
        <v>15440</v>
      </c>
      <c r="B334" s="51" t="s">
        <v>17053</v>
      </c>
      <c r="C334" s="51" t="s">
        <v>24662</v>
      </c>
      <c r="D334" s="1" t="s">
        <v>24663</v>
      </c>
      <c r="E334" s="1" t="s">
        <v>16694</v>
      </c>
      <c r="F334" s="1" t="s">
        <v>16677</v>
      </c>
      <c r="G334" s="1" t="s">
        <v>16678</v>
      </c>
      <c r="H334" s="1" t="s">
        <v>16678</v>
      </c>
      <c r="I334" s="1" t="s">
        <v>16678</v>
      </c>
      <c r="J334" s="1" t="s">
        <v>16710</v>
      </c>
      <c r="K334" s="1" t="s">
        <v>24664</v>
      </c>
      <c r="L334" s="1" t="s">
        <v>24338</v>
      </c>
      <c r="M334" s="1" t="s">
        <v>24661</v>
      </c>
      <c r="N334" s="61" t="s">
        <v>24665</v>
      </c>
      <c r="O334" s="194"/>
      <c r="P334" s="1" t="s">
        <v>17421</v>
      </c>
      <c r="Q334" s="53" t="s">
        <v>24666</v>
      </c>
      <c r="R334" s="52" t="s">
        <v>24667</v>
      </c>
      <c r="S334" s="51" t="s">
        <v>24718</v>
      </c>
      <c r="T334" s="1" t="s">
        <v>23237</v>
      </c>
      <c r="U334" s="1" t="s">
        <v>24565</v>
      </c>
      <c r="V334" s="1"/>
      <c r="W334" s="1"/>
      <c r="X334" s="1"/>
      <c r="Y334" s="1" t="s">
        <v>16620</v>
      </c>
      <c r="Z334" s="1" t="s">
        <v>17027</v>
      </c>
      <c r="AA334" s="1" t="s">
        <v>16892</v>
      </c>
      <c r="AB334" s="1"/>
      <c r="AC334" s="1"/>
      <c r="AD334" s="205"/>
      <c r="AE334" s="181" t="s">
        <v>24769</v>
      </c>
    </row>
    <row r="335" spans="1:31" s="146" customFormat="1" x14ac:dyDescent="0.2">
      <c r="A335" s="142" t="s">
        <v>15440</v>
      </c>
      <c r="B335" s="142" t="s">
        <v>17056</v>
      </c>
      <c r="C335" s="142" t="s">
        <v>17422</v>
      </c>
      <c r="D335" s="142"/>
      <c r="E335" s="142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80"/>
      <c r="AE335" s="180"/>
    </row>
    <row r="336" spans="1:31" s="28" customFormat="1" x14ac:dyDescent="0.2">
      <c r="A336" s="51" t="s">
        <v>15440</v>
      </c>
      <c r="B336" s="51" t="s">
        <v>17056</v>
      </c>
      <c r="C336" s="1" t="s">
        <v>16771</v>
      </c>
      <c r="D336" s="1" t="s">
        <v>16772</v>
      </c>
      <c r="E336" s="1" t="s">
        <v>16694</v>
      </c>
      <c r="F336" s="1" t="s">
        <v>16677</v>
      </c>
      <c r="G336" s="1" t="s">
        <v>16705</v>
      </c>
      <c r="H336" s="1" t="s">
        <v>18154</v>
      </c>
      <c r="I336" s="54" t="s">
        <v>16706</v>
      </c>
      <c r="J336" s="1" t="s">
        <v>16707</v>
      </c>
      <c r="K336" s="1" t="s">
        <v>6080</v>
      </c>
      <c r="L336" s="54" t="s">
        <v>16742</v>
      </c>
      <c r="M336" s="54" t="s">
        <v>16773</v>
      </c>
      <c r="N336" s="1" t="s">
        <v>16774</v>
      </c>
      <c r="O336" s="1" t="s">
        <v>16629</v>
      </c>
      <c r="P336" s="1">
        <v>40</v>
      </c>
      <c r="Q336" s="1" t="s">
        <v>21536</v>
      </c>
      <c r="R336" s="52" t="s">
        <v>21333</v>
      </c>
      <c r="S336" s="51" t="s">
        <v>21067</v>
      </c>
      <c r="T336" s="1" t="s">
        <v>23237</v>
      </c>
      <c r="U336" s="1" t="s">
        <v>24245</v>
      </c>
      <c r="V336" s="1"/>
      <c r="W336" s="1"/>
      <c r="X336" s="1"/>
      <c r="Y336" s="1" t="s">
        <v>16620</v>
      </c>
      <c r="Z336" s="1" t="s">
        <v>16896</v>
      </c>
      <c r="AA336" s="1" t="s">
        <v>16892</v>
      </c>
      <c r="AB336" s="1"/>
      <c r="AC336" s="1"/>
      <c r="AD336" s="181"/>
      <c r="AE336" s="181" t="s">
        <v>23634</v>
      </c>
    </row>
    <row r="337" spans="1:31" s="28" customFormat="1" x14ac:dyDescent="0.2">
      <c r="A337" s="51" t="s">
        <v>15440</v>
      </c>
      <c r="B337" s="51" t="s">
        <v>17056</v>
      </c>
      <c r="C337" s="1" t="s">
        <v>16775</v>
      </c>
      <c r="D337" s="1" t="s">
        <v>16776</v>
      </c>
      <c r="E337" s="1" t="s">
        <v>16694</v>
      </c>
      <c r="F337" s="1" t="s">
        <v>16677</v>
      </c>
      <c r="G337" s="1" t="s">
        <v>16705</v>
      </c>
      <c r="H337" s="1" t="s">
        <v>18155</v>
      </c>
      <c r="I337" s="54" t="s">
        <v>16706</v>
      </c>
      <c r="J337" s="1" t="s">
        <v>16707</v>
      </c>
      <c r="K337" s="1" t="s">
        <v>6080</v>
      </c>
      <c r="L337" s="59" t="s">
        <v>16742</v>
      </c>
      <c r="M337" s="59" t="s">
        <v>16773</v>
      </c>
      <c r="N337" s="60" t="s">
        <v>16774</v>
      </c>
      <c r="O337" s="1" t="s">
        <v>16629</v>
      </c>
      <c r="P337" s="60">
        <v>40</v>
      </c>
      <c r="Q337" s="134" t="s">
        <v>21536</v>
      </c>
      <c r="R337" s="52" t="s">
        <v>21334</v>
      </c>
      <c r="S337" s="51" t="s">
        <v>21068</v>
      </c>
      <c r="T337" s="1" t="s">
        <v>23237</v>
      </c>
      <c r="U337" s="1" t="s">
        <v>24245</v>
      </c>
      <c r="V337" s="1"/>
      <c r="W337" s="1"/>
      <c r="X337" s="1"/>
      <c r="Y337" s="1" t="s">
        <v>16620</v>
      </c>
      <c r="Z337" s="1" t="s">
        <v>16896</v>
      </c>
      <c r="AA337" s="1" t="s">
        <v>16892</v>
      </c>
      <c r="AB337" s="1"/>
      <c r="AC337" s="1"/>
      <c r="AD337" s="181"/>
      <c r="AE337" s="181" t="s">
        <v>23634</v>
      </c>
    </row>
    <row r="338" spans="1:31" s="28" customFormat="1" x14ac:dyDescent="0.2">
      <c r="A338" s="51" t="s">
        <v>15440</v>
      </c>
      <c r="B338" s="51" t="s">
        <v>17056</v>
      </c>
      <c r="C338" s="1" t="s">
        <v>17730</v>
      </c>
      <c r="D338" s="1" t="s">
        <v>17731</v>
      </c>
      <c r="E338" s="1" t="s">
        <v>16694</v>
      </c>
      <c r="F338" s="1" t="s">
        <v>16677</v>
      </c>
      <c r="G338" s="1" t="s">
        <v>16705</v>
      </c>
      <c r="H338" s="1" t="s">
        <v>18154</v>
      </c>
      <c r="I338" s="54" t="s">
        <v>16706</v>
      </c>
      <c r="J338" s="1" t="s">
        <v>16707</v>
      </c>
      <c r="K338" s="1" t="s">
        <v>6080</v>
      </c>
      <c r="L338" s="54" t="s">
        <v>16742</v>
      </c>
      <c r="M338" s="54" t="s">
        <v>16773</v>
      </c>
      <c r="N338" s="1" t="s">
        <v>16774</v>
      </c>
      <c r="O338" s="1" t="s">
        <v>16629</v>
      </c>
      <c r="P338" s="1">
        <v>40</v>
      </c>
      <c r="Q338" s="1" t="s">
        <v>22193</v>
      </c>
      <c r="R338" s="52" t="s">
        <v>21339</v>
      </c>
      <c r="S338" s="51" t="s">
        <v>21069</v>
      </c>
      <c r="T338" s="1" t="s">
        <v>23237</v>
      </c>
      <c r="U338" s="1" t="s">
        <v>24245</v>
      </c>
      <c r="V338" s="1"/>
      <c r="W338" s="1"/>
      <c r="X338" s="1"/>
      <c r="Y338" s="1" t="s">
        <v>16620</v>
      </c>
      <c r="Z338" s="1" t="s">
        <v>16896</v>
      </c>
      <c r="AA338" s="1" t="s">
        <v>16892</v>
      </c>
      <c r="AB338" s="1"/>
      <c r="AC338" s="1"/>
      <c r="AD338" s="181"/>
      <c r="AE338" s="181" t="s">
        <v>23635</v>
      </c>
    </row>
    <row r="339" spans="1:31" s="28" customFormat="1" x14ac:dyDescent="0.2">
      <c r="A339" s="51" t="s">
        <v>15440</v>
      </c>
      <c r="B339" s="51" t="s">
        <v>17056</v>
      </c>
      <c r="C339" s="1" t="s">
        <v>17732</v>
      </c>
      <c r="D339" s="1" t="s">
        <v>17733</v>
      </c>
      <c r="E339" s="1" t="s">
        <v>16694</v>
      </c>
      <c r="F339" s="1" t="s">
        <v>16677</v>
      </c>
      <c r="G339" s="1" t="s">
        <v>16705</v>
      </c>
      <c r="H339" s="1" t="s">
        <v>18155</v>
      </c>
      <c r="I339" s="54" t="s">
        <v>16706</v>
      </c>
      <c r="J339" s="1" t="s">
        <v>16707</v>
      </c>
      <c r="K339" s="1" t="s">
        <v>6080</v>
      </c>
      <c r="L339" s="59" t="s">
        <v>16742</v>
      </c>
      <c r="M339" s="59" t="s">
        <v>16773</v>
      </c>
      <c r="N339" s="60" t="s">
        <v>16774</v>
      </c>
      <c r="O339" s="1" t="s">
        <v>16629</v>
      </c>
      <c r="P339" s="60">
        <v>40</v>
      </c>
      <c r="Q339" s="134" t="s">
        <v>22193</v>
      </c>
      <c r="R339" s="52" t="s">
        <v>21340</v>
      </c>
      <c r="S339" s="51" t="s">
        <v>21070</v>
      </c>
      <c r="T339" s="1" t="s">
        <v>23237</v>
      </c>
      <c r="U339" s="1" t="s">
        <v>24245</v>
      </c>
      <c r="V339" s="1"/>
      <c r="W339" s="1"/>
      <c r="X339" s="1"/>
      <c r="Y339" s="1" t="s">
        <v>16620</v>
      </c>
      <c r="Z339" s="1" t="s">
        <v>16896</v>
      </c>
      <c r="AA339" s="1" t="s">
        <v>16892</v>
      </c>
      <c r="AB339" s="1"/>
      <c r="AC339" s="1"/>
      <c r="AD339" s="181"/>
      <c r="AE339" s="181" t="s">
        <v>23635</v>
      </c>
    </row>
    <row r="340" spans="1:31" s="28" customFormat="1" x14ac:dyDescent="0.2">
      <c r="A340" s="51" t="s">
        <v>15440</v>
      </c>
      <c r="B340" s="51" t="s">
        <v>17056</v>
      </c>
      <c r="C340" s="1" t="s">
        <v>16777</v>
      </c>
      <c r="D340" s="1" t="s">
        <v>16778</v>
      </c>
      <c r="E340" s="1" t="s">
        <v>16694</v>
      </c>
      <c r="F340" s="1" t="s">
        <v>16677</v>
      </c>
      <c r="G340" s="1" t="s">
        <v>16705</v>
      </c>
      <c r="H340" s="1" t="s">
        <v>16787</v>
      </c>
      <c r="I340" s="54" t="s">
        <v>16706</v>
      </c>
      <c r="J340" s="1" t="s">
        <v>16707</v>
      </c>
      <c r="K340" s="1" t="s">
        <v>6080</v>
      </c>
      <c r="L340" s="54" t="s">
        <v>16742</v>
      </c>
      <c r="M340" s="54" t="s">
        <v>17394</v>
      </c>
      <c r="N340" s="1" t="s">
        <v>17395</v>
      </c>
      <c r="O340" s="1" t="s">
        <v>16629</v>
      </c>
      <c r="P340" s="1">
        <v>40</v>
      </c>
      <c r="Q340" s="1" t="s">
        <v>22102</v>
      </c>
      <c r="R340" s="52" t="s">
        <v>21341</v>
      </c>
      <c r="S340" s="51" t="s">
        <v>21071</v>
      </c>
      <c r="T340" s="1" t="s">
        <v>23237</v>
      </c>
      <c r="U340" s="1" t="s">
        <v>24245</v>
      </c>
      <c r="V340" s="1"/>
      <c r="W340" s="1"/>
      <c r="X340" s="1"/>
      <c r="Y340" s="1" t="s">
        <v>16620</v>
      </c>
      <c r="Z340" s="1" t="s">
        <v>16896</v>
      </c>
      <c r="AA340" s="1" t="s">
        <v>16892</v>
      </c>
      <c r="AB340" s="1"/>
      <c r="AC340" s="1"/>
      <c r="AD340" s="181"/>
      <c r="AE340" s="181" t="s">
        <v>23636</v>
      </c>
    </row>
    <row r="341" spans="1:31" s="28" customFormat="1" x14ac:dyDescent="0.2">
      <c r="A341" s="51" t="s">
        <v>15440</v>
      </c>
      <c r="B341" s="51" t="s">
        <v>17056</v>
      </c>
      <c r="C341" s="1" t="s">
        <v>16779</v>
      </c>
      <c r="D341" s="1" t="s">
        <v>16780</v>
      </c>
      <c r="E341" s="1" t="s">
        <v>16694</v>
      </c>
      <c r="F341" s="1" t="s">
        <v>16677</v>
      </c>
      <c r="G341" s="1" t="s">
        <v>16705</v>
      </c>
      <c r="H341" s="1" t="s">
        <v>16823</v>
      </c>
      <c r="I341" s="54" t="s">
        <v>16706</v>
      </c>
      <c r="J341" s="1" t="s">
        <v>16707</v>
      </c>
      <c r="K341" s="1" t="s">
        <v>6080</v>
      </c>
      <c r="L341" s="59" t="s">
        <v>16742</v>
      </c>
      <c r="M341" s="59" t="s">
        <v>17394</v>
      </c>
      <c r="N341" s="60" t="s">
        <v>17395</v>
      </c>
      <c r="O341" s="1" t="s">
        <v>16629</v>
      </c>
      <c r="P341" s="60">
        <v>40</v>
      </c>
      <c r="Q341" s="134" t="s">
        <v>22102</v>
      </c>
      <c r="R341" s="52" t="s">
        <v>21342</v>
      </c>
      <c r="S341" s="51" t="s">
        <v>21072</v>
      </c>
      <c r="T341" s="1" t="s">
        <v>23237</v>
      </c>
      <c r="U341" s="1" t="s">
        <v>24245</v>
      </c>
      <c r="V341" s="1"/>
      <c r="W341" s="1"/>
      <c r="X341" s="1"/>
      <c r="Y341" s="1" t="s">
        <v>16620</v>
      </c>
      <c r="Z341" s="1" t="s">
        <v>16896</v>
      </c>
      <c r="AA341" s="1" t="s">
        <v>16892</v>
      </c>
      <c r="AB341" s="1"/>
      <c r="AC341" s="1"/>
      <c r="AD341" s="181"/>
      <c r="AE341" s="181" t="s">
        <v>23636</v>
      </c>
    </row>
    <row r="342" spans="1:31" s="28" customFormat="1" x14ac:dyDescent="0.2">
      <c r="A342" s="51" t="s">
        <v>15440</v>
      </c>
      <c r="B342" s="51" t="s">
        <v>17056</v>
      </c>
      <c r="C342" s="1" t="s">
        <v>16785</v>
      </c>
      <c r="D342" s="1" t="s">
        <v>16786</v>
      </c>
      <c r="E342" s="1" t="s">
        <v>16694</v>
      </c>
      <c r="F342" s="1" t="s">
        <v>16677</v>
      </c>
      <c r="G342" s="1" t="s">
        <v>16709</v>
      </c>
      <c r="H342" s="1" t="s">
        <v>16787</v>
      </c>
      <c r="I342" s="1" t="s">
        <v>16782</v>
      </c>
      <c r="J342" s="1" t="s">
        <v>16781</v>
      </c>
      <c r="K342" s="1" t="s">
        <v>5502</v>
      </c>
      <c r="L342" s="54" t="s">
        <v>16742</v>
      </c>
      <c r="M342" s="54" t="s">
        <v>17396</v>
      </c>
      <c r="N342" s="1" t="s">
        <v>17397</v>
      </c>
      <c r="O342" s="1" t="s">
        <v>16629</v>
      </c>
      <c r="P342" s="1">
        <v>40</v>
      </c>
      <c r="Q342" s="1" t="s">
        <v>21537</v>
      </c>
      <c r="R342" s="52" t="s">
        <v>22878</v>
      </c>
      <c r="S342" s="51" t="s">
        <v>21073</v>
      </c>
      <c r="T342" s="1" t="s">
        <v>23237</v>
      </c>
      <c r="U342" s="1" t="s">
        <v>24245</v>
      </c>
      <c r="V342" s="1"/>
      <c r="W342" s="1"/>
      <c r="X342" s="1"/>
      <c r="Y342" s="1" t="s">
        <v>16620</v>
      </c>
      <c r="Z342" s="1" t="s">
        <v>16896</v>
      </c>
      <c r="AA342" s="1" t="s">
        <v>16892</v>
      </c>
      <c r="AB342" s="1"/>
      <c r="AC342" s="1"/>
      <c r="AD342" s="181"/>
      <c r="AE342" s="181" t="s">
        <v>23637</v>
      </c>
    </row>
    <row r="343" spans="1:31" s="28" customFormat="1" x14ac:dyDescent="0.2">
      <c r="A343" s="51" t="s">
        <v>15440</v>
      </c>
      <c r="B343" s="51" t="s">
        <v>17056</v>
      </c>
      <c r="C343" s="1" t="s">
        <v>16790</v>
      </c>
      <c r="D343" s="1" t="s">
        <v>17367</v>
      </c>
      <c r="E343" s="1" t="s">
        <v>16676</v>
      </c>
      <c r="F343" s="1" t="s">
        <v>16677</v>
      </c>
      <c r="G343" s="1" t="s">
        <v>16678</v>
      </c>
      <c r="H343" s="1" t="s">
        <v>16678</v>
      </c>
      <c r="I343" s="54" t="s">
        <v>16791</v>
      </c>
      <c r="J343" s="1" t="s">
        <v>16792</v>
      </c>
      <c r="K343" s="56" t="s">
        <v>5502</v>
      </c>
      <c r="L343" s="55" t="s">
        <v>16742</v>
      </c>
      <c r="M343" s="55" t="s">
        <v>17396</v>
      </c>
      <c r="N343" s="56" t="s">
        <v>17397</v>
      </c>
      <c r="O343" s="1" t="s">
        <v>16629</v>
      </c>
      <c r="P343" s="56">
        <v>40</v>
      </c>
      <c r="Q343" s="1" t="s">
        <v>21537</v>
      </c>
      <c r="R343" s="52" t="s">
        <v>21371</v>
      </c>
      <c r="S343" s="51" t="s">
        <v>18011</v>
      </c>
      <c r="T343" s="1" t="s">
        <v>23237</v>
      </c>
      <c r="U343" s="1" t="s">
        <v>24245</v>
      </c>
      <c r="V343" s="1"/>
      <c r="W343" s="1"/>
      <c r="X343" s="1"/>
      <c r="Y343" s="1" t="s">
        <v>16620</v>
      </c>
      <c r="Z343" s="1" t="s">
        <v>16896</v>
      </c>
      <c r="AA343" s="1" t="s">
        <v>16892</v>
      </c>
      <c r="AB343" s="1"/>
      <c r="AC343" s="1"/>
      <c r="AD343" s="181"/>
      <c r="AE343" s="181" t="s">
        <v>23637</v>
      </c>
    </row>
    <row r="344" spans="1:31" s="28" customFormat="1" x14ac:dyDescent="0.2">
      <c r="A344" s="51" t="s">
        <v>15440</v>
      </c>
      <c r="B344" s="51" t="s">
        <v>17056</v>
      </c>
      <c r="C344" s="1" t="s">
        <v>16899</v>
      </c>
      <c r="D344" s="1" t="s">
        <v>16900</v>
      </c>
      <c r="E344" s="1" t="s">
        <v>16694</v>
      </c>
      <c r="F344" s="1" t="s">
        <v>16677</v>
      </c>
      <c r="G344" s="1" t="s">
        <v>16678</v>
      </c>
      <c r="H344" s="1" t="s">
        <v>16678</v>
      </c>
      <c r="I344" s="1" t="s">
        <v>16716</v>
      </c>
      <c r="J344" s="1" t="s">
        <v>16717</v>
      </c>
      <c r="K344" s="1" t="s">
        <v>16718</v>
      </c>
      <c r="L344" s="1" t="s">
        <v>16719</v>
      </c>
      <c r="M344" s="53" t="s">
        <v>16897</v>
      </c>
      <c r="N344" s="52" t="s">
        <v>16720</v>
      </c>
      <c r="O344" s="1" t="s">
        <v>16629</v>
      </c>
      <c r="P344" s="1">
        <v>40</v>
      </c>
      <c r="Q344" s="1" t="s">
        <v>21538</v>
      </c>
      <c r="R344" s="52" t="s">
        <v>21368</v>
      </c>
      <c r="S344" s="53" t="s">
        <v>18012</v>
      </c>
      <c r="T344" s="1" t="s">
        <v>23237</v>
      </c>
      <c r="U344" s="1" t="s">
        <v>24331</v>
      </c>
      <c r="V344" s="1"/>
      <c r="W344" s="1"/>
      <c r="X344" s="1"/>
      <c r="Y344" s="1" t="s">
        <v>16616</v>
      </c>
      <c r="Z344" s="1" t="s">
        <v>16896</v>
      </c>
      <c r="AA344" s="1" t="s">
        <v>16892</v>
      </c>
      <c r="AB344" s="1"/>
      <c r="AC344" s="1"/>
      <c r="AD344" s="181"/>
      <c r="AE344" s="181" t="s">
        <v>23638</v>
      </c>
    </row>
    <row r="345" spans="1:31" s="28" customFormat="1" x14ac:dyDescent="0.2">
      <c r="A345" s="51" t="s">
        <v>15440</v>
      </c>
      <c r="B345" s="51" t="s">
        <v>17056</v>
      </c>
      <c r="C345" s="1" t="s">
        <v>17356</v>
      </c>
      <c r="D345" s="1" t="s">
        <v>17357</v>
      </c>
      <c r="E345" s="1" t="s">
        <v>16694</v>
      </c>
      <c r="F345" s="1" t="s">
        <v>16677</v>
      </c>
      <c r="G345" s="1" t="s">
        <v>16678</v>
      </c>
      <c r="H345" s="1" t="s">
        <v>16678</v>
      </c>
      <c r="I345" s="1" t="s">
        <v>16711</v>
      </c>
      <c r="J345" s="1" t="s">
        <v>16712</v>
      </c>
      <c r="K345" s="1" t="s">
        <v>706</v>
      </c>
      <c r="L345" s="1" t="s">
        <v>16713</v>
      </c>
      <c r="M345" s="1" t="s">
        <v>17358</v>
      </c>
      <c r="N345" s="61" t="s">
        <v>16714</v>
      </c>
      <c r="O345" s="61" t="s">
        <v>17398</v>
      </c>
      <c r="P345" s="1" t="s">
        <v>17423</v>
      </c>
      <c r="Q345" s="1" t="s">
        <v>16714</v>
      </c>
      <c r="R345" s="52" t="s">
        <v>21367</v>
      </c>
      <c r="S345" s="51" t="s">
        <v>18013</v>
      </c>
      <c r="T345" s="1" t="s">
        <v>23237</v>
      </c>
      <c r="U345" s="1" t="s">
        <v>24331</v>
      </c>
      <c r="V345" s="1"/>
      <c r="W345" s="1"/>
      <c r="X345" s="1"/>
      <c r="Y345" s="1" t="s">
        <v>16620</v>
      </c>
      <c r="Z345" s="1" t="s">
        <v>17027</v>
      </c>
      <c r="AA345" s="1" t="s">
        <v>16892</v>
      </c>
      <c r="AB345" s="1"/>
      <c r="AC345" s="1"/>
      <c r="AD345" s="181"/>
      <c r="AE345" s="181"/>
    </row>
    <row r="346" spans="1:31" s="28" customFormat="1" x14ac:dyDescent="0.2">
      <c r="A346" s="51" t="s">
        <v>15440</v>
      </c>
      <c r="B346" s="51" t="s">
        <v>17056</v>
      </c>
      <c r="C346" s="1" t="s">
        <v>17352</v>
      </c>
      <c r="D346" s="1" t="s">
        <v>17353</v>
      </c>
      <c r="E346" s="1" t="s">
        <v>16694</v>
      </c>
      <c r="F346" s="1" t="s">
        <v>16677</v>
      </c>
      <c r="G346" s="1" t="s">
        <v>16678</v>
      </c>
      <c r="H346" s="1" t="s">
        <v>16678</v>
      </c>
      <c r="I346" s="1" t="s">
        <v>16711</v>
      </c>
      <c r="J346" s="1" t="s">
        <v>16712</v>
      </c>
      <c r="K346" s="1" t="s">
        <v>706</v>
      </c>
      <c r="L346" s="1" t="s">
        <v>16715</v>
      </c>
      <c r="M346" s="1" t="s">
        <v>16714</v>
      </c>
      <c r="N346" s="61" t="s">
        <v>16714</v>
      </c>
      <c r="O346" s="61" t="s">
        <v>17398</v>
      </c>
      <c r="P346" s="1" t="s">
        <v>17423</v>
      </c>
      <c r="Q346" s="1" t="s">
        <v>16714</v>
      </c>
      <c r="R346" s="52" t="s">
        <v>21366</v>
      </c>
      <c r="S346" s="51" t="s">
        <v>18014</v>
      </c>
      <c r="T346" s="1" t="s">
        <v>23237</v>
      </c>
      <c r="U346" s="1" t="s">
        <v>24331</v>
      </c>
      <c r="V346" s="1"/>
      <c r="W346" s="1"/>
      <c r="X346" s="1"/>
      <c r="Y346" s="1" t="s">
        <v>16620</v>
      </c>
      <c r="Z346" s="1" t="s">
        <v>17027</v>
      </c>
      <c r="AA346" s="1" t="s">
        <v>16892</v>
      </c>
      <c r="AB346" s="1"/>
      <c r="AC346" s="1"/>
      <c r="AD346" s="181"/>
      <c r="AE346" s="181"/>
    </row>
    <row r="347" spans="1:31" s="28" customFormat="1" x14ac:dyDescent="0.2">
      <c r="A347" s="51" t="s">
        <v>15440</v>
      </c>
      <c r="B347" s="51" t="s">
        <v>17056</v>
      </c>
      <c r="C347" s="1" t="s">
        <v>17354</v>
      </c>
      <c r="D347" s="1" t="s">
        <v>17355</v>
      </c>
      <c r="E347" s="1" t="s">
        <v>16694</v>
      </c>
      <c r="F347" s="1" t="s">
        <v>16677</v>
      </c>
      <c r="G347" s="1" t="s">
        <v>16678</v>
      </c>
      <c r="H347" s="1" t="s">
        <v>16678</v>
      </c>
      <c r="I347" s="1" t="s">
        <v>16711</v>
      </c>
      <c r="J347" s="1" t="s">
        <v>16712</v>
      </c>
      <c r="K347" s="1" t="s">
        <v>706</v>
      </c>
      <c r="L347" s="1" t="s">
        <v>16715</v>
      </c>
      <c r="M347" s="1" t="s">
        <v>16714</v>
      </c>
      <c r="N347" s="1" t="s">
        <v>16714</v>
      </c>
      <c r="O347" s="1" t="s">
        <v>16629</v>
      </c>
      <c r="P347" s="1" t="s">
        <v>17423</v>
      </c>
      <c r="Q347" s="1" t="s">
        <v>16714</v>
      </c>
      <c r="R347" s="52" t="s">
        <v>21372</v>
      </c>
      <c r="S347" s="53" t="s">
        <v>21254</v>
      </c>
      <c r="T347" s="1" t="s">
        <v>23237</v>
      </c>
      <c r="U347" s="1" t="s">
        <v>24332</v>
      </c>
      <c r="V347" s="1"/>
      <c r="W347" s="1"/>
      <c r="X347" s="1"/>
      <c r="Y347" s="1" t="s">
        <v>16616</v>
      </c>
      <c r="Z347" s="1" t="s">
        <v>16896</v>
      </c>
      <c r="AA347" s="1" t="s">
        <v>16892</v>
      </c>
      <c r="AB347" s="1"/>
      <c r="AC347" s="1"/>
      <c r="AD347" s="181"/>
      <c r="AE347" s="181"/>
    </row>
    <row r="348" spans="1:31" s="28" customFormat="1" x14ac:dyDescent="0.2">
      <c r="A348" s="51" t="s">
        <v>15440</v>
      </c>
      <c r="B348" s="51" t="s">
        <v>17056</v>
      </c>
      <c r="C348" s="1" t="s">
        <v>16903</v>
      </c>
      <c r="D348" s="1" t="s">
        <v>16904</v>
      </c>
      <c r="E348" s="1" t="s">
        <v>16694</v>
      </c>
      <c r="F348" s="1" t="s">
        <v>16677</v>
      </c>
      <c r="G348" s="1" t="s">
        <v>16705</v>
      </c>
      <c r="H348" s="1" t="s">
        <v>16795</v>
      </c>
      <c r="I348" s="54" t="s">
        <v>16796</v>
      </c>
      <c r="J348" s="1" t="s">
        <v>16797</v>
      </c>
      <c r="K348" s="1" t="s">
        <v>16798</v>
      </c>
      <c r="L348" s="54" t="s">
        <v>16799</v>
      </c>
      <c r="M348" s="1" t="s">
        <v>16800</v>
      </c>
      <c r="N348" s="61" t="s">
        <v>16801</v>
      </c>
      <c r="O348" s="58"/>
      <c r="P348" s="1" t="s">
        <v>17423</v>
      </c>
      <c r="Q348" s="52" t="s">
        <v>21539</v>
      </c>
      <c r="R348" s="1" t="s">
        <v>21375</v>
      </c>
      <c r="S348" s="1" t="s">
        <v>21074</v>
      </c>
      <c r="T348" s="1" t="s">
        <v>23237</v>
      </c>
      <c r="U348" s="1" t="s">
        <v>24245</v>
      </c>
      <c r="V348" s="1"/>
      <c r="W348" s="1"/>
      <c r="X348" s="93"/>
      <c r="Y348" s="1" t="s">
        <v>16620</v>
      </c>
      <c r="Z348" s="1" t="s">
        <v>16632</v>
      </c>
      <c r="AA348" s="1" t="s">
        <v>16892</v>
      </c>
      <c r="AB348" s="1"/>
      <c r="AC348" s="1"/>
      <c r="AD348" s="181"/>
      <c r="AE348" s="181" t="s">
        <v>23639</v>
      </c>
    </row>
    <row r="349" spans="1:31" s="28" customFormat="1" x14ac:dyDescent="0.2">
      <c r="A349" s="51" t="s">
        <v>15440</v>
      </c>
      <c r="B349" s="51" t="s">
        <v>17056</v>
      </c>
      <c r="C349" s="1" t="s">
        <v>16907</v>
      </c>
      <c r="D349" s="1" t="s">
        <v>16908</v>
      </c>
      <c r="E349" s="1" t="s">
        <v>16694</v>
      </c>
      <c r="F349" s="1" t="s">
        <v>16677</v>
      </c>
      <c r="G349" s="1" t="s">
        <v>16705</v>
      </c>
      <c r="H349" s="1" t="s">
        <v>16795</v>
      </c>
      <c r="I349" s="54" t="s">
        <v>16796</v>
      </c>
      <c r="J349" s="1" t="s">
        <v>16797</v>
      </c>
      <c r="K349" s="56" t="s">
        <v>16798</v>
      </c>
      <c r="L349" s="56" t="s">
        <v>16799</v>
      </c>
      <c r="M349" s="56" t="s">
        <v>16800</v>
      </c>
      <c r="N349" s="62" t="s">
        <v>16801</v>
      </c>
      <c r="O349" s="70"/>
      <c r="P349" s="1" t="s">
        <v>17423</v>
      </c>
      <c r="Q349" s="52" t="s">
        <v>21539</v>
      </c>
      <c r="R349" s="1" t="s">
        <v>21376</v>
      </c>
      <c r="S349" s="51" t="s">
        <v>21075</v>
      </c>
      <c r="T349" s="1" t="s">
        <v>23237</v>
      </c>
      <c r="U349" s="1" t="s">
        <v>24245</v>
      </c>
      <c r="V349" s="1"/>
      <c r="W349" s="1"/>
      <c r="X349" s="93"/>
      <c r="Y349" s="1" t="s">
        <v>16620</v>
      </c>
      <c r="Z349" s="1" t="s">
        <v>16632</v>
      </c>
      <c r="AA349" s="1" t="s">
        <v>16892</v>
      </c>
      <c r="AB349" s="1"/>
      <c r="AC349" s="1"/>
      <c r="AD349" s="181"/>
      <c r="AE349" s="181" t="s">
        <v>23639</v>
      </c>
    </row>
    <row r="350" spans="1:31" s="146" customFormat="1" x14ac:dyDescent="0.2">
      <c r="A350" s="142" t="s">
        <v>15440</v>
      </c>
      <c r="B350" s="142" t="s">
        <v>17058</v>
      </c>
      <c r="C350" s="142" t="s">
        <v>17424</v>
      </c>
      <c r="D350" s="142"/>
      <c r="E350" s="142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80"/>
      <c r="AE350" s="180"/>
    </row>
    <row r="351" spans="1:31" s="28" customFormat="1" x14ac:dyDescent="0.2">
      <c r="A351" s="51" t="s">
        <v>15440</v>
      </c>
      <c r="B351" s="51" t="s">
        <v>17058</v>
      </c>
      <c r="C351" s="1" t="s">
        <v>16771</v>
      </c>
      <c r="D351" s="1" t="s">
        <v>16772</v>
      </c>
      <c r="E351" s="1" t="s">
        <v>16694</v>
      </c>
      <c r="F351" s="1" t="s">
        <v>16677</v>
      </c>
      <c r="G351" s="1" t="s">
        <v>16705</v>
      </c>
      <c r="H351" s="1" t="s">
        <v>18154</v>
      </c>
      <c r="I351" s="54" t="s">
        <v>16706</v>
      </c>
      <c r="J351" s="1" t="s">
        <v>16707</v>
      </c>
      <c r="K351" s="1" t="s">
        <v>6080</v>
      </c>
      <c r="L351" s="54" t="s">
        <v>16742</v>
      </c>
      <c r="M351" s="54" t="s">
        <v>16773</v>
      </c>
      <c r="N351" s="1" t="s">
        <v>16774</v>
      </c>
      <c r="O351" s="1" t="s">
        <v>16629</v>
      </c>
      <c r="P351" s="1">
        <v>41</v>
      </c>
      <c r="Q351" s="1" t="s">
        <v>21540</v>
      </c>
      <c r="R351" s="52" t="s">
        <v>21335</v>
      </c>
      <c r="S351" s="51" t="s">
        <v>21076</v>
      </c>
      <c r="T351" s="1" t="s">
        <v>23237</v>
      </c>
      <c r="U351" s="1" t="s">
        <v>24245</v>
      </c>
      <c r="V351" s="1"/>
      <c r="W351" s="1"/>
      <c r="X351" s="1"/>
      <c r="Y351" s="1" t="s">
        <v>16620</v>
      </c>
      <c r="Z351" s="1" t="s">
        <v>16896</v>
      </c>
      <c r="AA351" s="1" t="s">
        <v>16892</v>
      </c>
      <c r="AB351" s="1"/>
      <c r="AC351" s="1"/>
      <c r="AD351" s="181"/>
      <c r="AE351" s="181" t="s">
        <v>23640</v>
      </c>
    </row>
    <row r="352" spans="1:31" s="28" customFormat="1" x14ac:dyDescent="0.2">
      <c r="A352" s="51" t="s">
        <v>15440</v>
      </c>
      <c r="B352" s="51" t="s">
        <v>17058</v>
      </c>
      <c r="C352" s="1" t="s">
        <v>16775</v>
      </c>
      <c r="D352" s="1" t="s">
        <v>16776</v>
      </c>
      <c r="E352" s="1" t="s">
        <v>16694</v>
      </c>
      <c r="F352" s="1" t="s">
        <v>16677</v>
      </c>
      <c r="G352" s="1" t="s">
        <v>16705</v>
      </c>
      <c r="H352" s="1" t="s">
        <v>18155</v>
      </c>
      <c r="I352" s="54" t="s">
        <v>16706</v>
      </c>
      <c r="J352" s="1" t="s">
        <v>16707</v>
      </c>
      <c r="K352" s="1" t="s">
        <v>6080</v>
      </c>
      <c r="L352" s="59" t="s">
        <v>16742</v>
      </c>
      <c r="M352" s="59" t="s">
        <v>16773</v>
      </c>
      <c r="N352" s="60" t="s">
        <v>16774</v>
      </c>
      <c r="O352" s="1" t="s">
        <v>16629</v>
      </c>
      <c r="P352" s="60">
        <v>41</v>
      </c>
      <c r="Q352" s="134" t="s">
        <v>21540</v>
      </c>
      <c r="R352" s="52" t="s">
        <v>21336</v>
      </c>
      <c r="S352" s="51" t="s">
        <v>21077</v>
      </c>
      <c r="T352" s="1" t="s">
        <v>23237</v>
      </c>
      <c r="U352" s="1" t="s">
        <v>24245</v>
      </c>
      <c r="V352" s="1"/>
      <c r="W352" s="1"/>
      <c r="X352" s="1"/>
      <c r="Y352" s="1" t="s">
        <v>16620</v>
      </c>
      <c r="Z352" s="1" t="s">
        <v>16896</v>
      </c>
      <c r="AA352" s="1" t="s">
        <v>16892</v>
      </c>
      <c r="AB352" s="1"/>
      <c r="AC352" s="1"/>
      <c r="AD352" s="181"/>
      <c r="AE352" s="181" t="s">
        <v>23640</v>
      </c>
    </row>
    <row r="353" spans="1:31" s="28" customFormat="1" x14ac:dyDescent="0.2">
      <c r="A353" s="51" t="s">
        <v>15440</v>
      </c>
      <c r="B353" s="51" t="s">
        <v>17058</v>
      </c>
      <c r="C353" s="1" t="s">
        <v>17730</v>
      </c>
      <c r="D353" s="1" t="s">
        <v>17731</v>
      </c>
      <c r="E353" s="1" t="s">
        <v>16694</v>
      </c>
      <c r="F353" s="1" t="s">
        <v>16677</v>
      </c>
      <c r="G353" s="1" t="s">
        <v>16705</v>
      </c>
      <c r="H353" s="1" t="s">
        <v>18154</v>
      </c>
      <c r="I353" s="54" t="s">
        <v>16706</v>
      </c>
      <c r="J353" s="1" t="s">
        <v>16707</v>
      </c>
      <c r="K353" s="1" t="s">
        <v>6080</v>
      </c>
      <c r="L353" s="54" t="s">
        <v>16742</v>
      </c>
      <c r="M353" s="54" t="s">
        <v>16773</v>
      </c>
      <c r="N353" s="1" t="s">
        <v>16774</v>
      </c>
      <c r="O353" s="1" t="s">
        <v>16629</v>
      </c>
      <c r="P353" s="1">
        <v>41</v>
      </c>
      <c r="Q353" s="1" t="s">
        <v>22238</v>
      </c>
      <c r="R353" s="52" t="s">
        <v>21417</v>
      </c>
      <c r="S353" s="51" t="s">
        <v>21078</v>
      </c>
      <c r="T353" s="1" t="s">
        <v>23237</v>
      </c>
      <c r="U353" s="1" t="s">
        <v>24245</v>
      </c>
      <c r="V353" s="1"/>
      <c r="W353" s="1"/>
      <c r="X353" s="1"/>
      <c r="Y353" s="1" t="s">
        <v>16620</v>
      </c>
      <c r="Z353" s="1" t="s">
        <v>16896</v>
      </c>
      <c r="AA353" s="1" t="s">
        <v>16892</v>
      </c>
      <c r="AB353" s="1"/>
      <c r="AC353" s="1"/>
      <c r="AD353" s="181"/>
      <c r="AE353" s="181" t="s">
        <v>23641</v>
      </c>
    </row>
    <row r="354" spans="1:31" s="28" customFormat="1" x14ac:dyDescent="0.2">
      <c r="A354" s="51" t="s">
        <v>15440</v>
      </c>
      <c r="B354" s="51" t="s">
        <v>17058</v>
      </c>
      <c r="C354" s="1" t="s">
        <v>17732</v>
      </c>
      <c r="D354" s="1" t="s">
        <v>17733</v>
      </c>
      <c r="E354" s="1" t="s">
        <v>16694</v>
      </c>
      <c r="F354" s="1" t="s">
        <v>16677</v>
      </c>
      <c r="G354" s="1" t="s">
        <v>16705</v>
      </c>
      <c r="H354" s="1" t="s">
        <v>18155</v>
      </c>
      <c r="I354" s="54" t="s">
        <v>16706</v>
      </c>
      <c r="J354" s="1" t="s">
        <v>16707</v>
      </c>
      <c r="K354" s="1" t="s">
        <v>6080</v>
      </c>
      <c r="L354" s="59" t="s">
        <v>16742</v>
      </c>
      <c r="M354" s="59" t="s">
        <v>16773</v>
      </c>
      <c r="N354" s="60" t="s">
        <v>16774</v>
      </c>
      <c r="O354" s="1" t="s">
        <v>16629</v>
      </c>
      <c r="P354" s="60">
        <v>41</v>
      </c>
      <c r="Q354" s="134" t="s">
        <v>22238</v>
      </c>
      <c r="R354" s="52" t="s">
        <v>21418</v>
      </c>
      <c r="S354" s="51" t="s">
        <v>21079</v>
      </c>
      <c r="T354" s="1" t="s">
        <v>23237</v>
      </c>
      <c r="U354" s="1" t="s">
        <v>24245</v>
      </c>
      <c r="V354" s="1"/>
      <c r="W354" s="1"/>
      <c r="X354" s="1"/>
      <c r="Y354" s="1" t="s">
        <v>16620</v>
      </c>
      <c r="Z354" s="1" t="s">
        <v>16896</v>
      </c>
      <c r="AA354" s="1" t="s">
        <v>16892</v>
      </c>
      <c r="AB354" s="1"/>
      <c r="AC354" s="1"/>
      <c r="AD354" s="181"/>
      <c r="AE354" s="181" t="s">
        <v>23641</v>
      </c>
    </row>
    <row r="355" spans="1:31" s="28" customFormat="1" x14ac:dyDescent="0.2">
      <c r="A355" s="51" t="s">
        <v>15440</v>
      </c>
      <c r="B355" s="51" t="s">
        <v>17058</v>
      </c>
      <c r="C355" s="1" t="s">
        <v>16777</v>
      </c>
      <c r="D355" s="1" t="s">
        <v>16778</v>
      </c>
      <c r="E355" s="1" t="s">
        <v>16694</v>
      </c>
      <c r="F355" s="1" t="s">
        <v>16677</v>
      </c>
      <c r="G355" s="1" t="s">
        <v>16705</v>
      </c>
      <c r="H355" s="1" t="s">
        <v>16787</v>
      </c>
      <c r="I355" s="54" t="s">
        <v>16706</v>
      </c>
      <c r="J355" s="1" t="s">
        <v>16707</v>
      </c>
      <c r="K355" s="1" t="s">
        <v>6080</v>
      </c>
      <c r="L355" s="54" t="s">
        <v>16742</v>
      </c>
      <c r="M355" s="54" t="s">
        <v>17394</v>
      </c>
      <c r="N355" s="1" t="s">
        <v>17395</v>
      </c>
      <c r="O355" s="1" t="s">
        <v>16629</v>
      </c>
      <c r="P355" s="1">
        <v>41</v>
      </c>
      <c r="Q355" s="1" t="s">
        <v>22103</v>
      </c>
      <c r="R355" s="52" t="s">
        <v>21419</v>
      </c>
      <c r="S355" s="51" t="s">
        <v>21080</v>
      </c>
      <c r="T355" s="1" t="s">
        <v>23237</v>
      </c>
      <c r="U355" s="1" t="s">
        <v>24245</v>
      </c>
      <c r="V355" s="1"/>
      <c r="W355" s="1"/>
      <c r="X355" s="1"/>
      <c r="Y355" s="1" t="s">
        <v>16620</v>
      </c>
      <c r="Z355" s="1" t="s">
        <v>16896</v>
      </c>
      <c r="AA355" s="1" t="s">
        <v>16892</v>
      </c>
      <c r="AB355" s="1"/>
      <c r="AC355" s="1"/>
      <c r="AD355" s="181"/>
      <c r="AE355" s="181" t="s">
        <v>23642</v>
      </c>
    </row>
    <row r="356" spans="1:31" s="28" customFormat="1" x14ac:dyDescent="0.2">
      <c r="A356" s="51" t="s">
        <v>15440</v>
      </c>
      <c r="B356" s="51" t="s">
        <v>17058</v>
      </c>
      <c r="C356" s="1" t="s">
        <v>16779</v>
      </c>
      <c r="D356" s="1" t="s">
        <v>16780</v>
      </c>
      <c r="E356" s="1" t="s">
        <v>16694</v>
      </c>
      <c r="F356" s="1" t="s">
        <v>16677</v>
      </c>
      <c r="G356" s="1" t="s">
        <v>16705</v>
      </c>
      <c r="H356" s="1" t="s">
        <v>16823</v>
      </c>
      <c r="I356" s="54" t="s">
        <v>16706</v>
      </c>
      <c r="J356" s="1" t="s">
        <v>16707</v>
      </c>
      <c r="K356" s="1" t="s">
        <v>6080</v>
      </c>
      <c r="L356" s="59" t="s">
        <v>16742</v>
      </c>
      <c r="M356" s="59" t="s">
        <v>17394</v>
      </c>
      <c r="N356" s="60" t="s">
        <v>17395</v>
      </c>
      <c r="O356" s="1" t="s">
        <v>16629</v>
      </c>
      <c r="P356" s="60">
        <v>41</v>
      </c>
      <c r="Q356" s="134" t="s">
        <v>22103</v>
      </c>
      <c r="R356" s="52" t="s">
        <v>21420</v>
      </c>
      <c r="S356" s="51" t="s">
        <v>21081</v>
      </c>
      <c r="T356" s="1" t="s">
        <v>23237</v>
      </c>
      <c r="U356" s="1" t="s">
        <v>24245</v>
      </c>
      <c r="V356" s="1"/>
      <c r="W356" s="1"/>
      <c r="X356" s="1"/>
      <c r="Y356" s="1" t="s">
        <v>16620</v>
      </c>
      <c r="Z356" s="1" t="s">
        <v>16896</v>
      </c>
      <c r="AA356" s="1" t="s">
        <v>16892</v>
      </c>
      <c r="AB356" s="1"/>
      <c r="AC356" s="1"/>
      <c r="AD356" s="181"/>
      <c r="AE356" s="181" t="s">
        <v>23642</v>
      </c>
    </row>
    <row r="357" spans="1:31" s="28" customFormat="1" x14ac:dyDescent="0.2">
      <c r="A357" s="51" t="s">
        <v>15440</v>
      </c>
      <c r="B357" s="51" t="s">
        <v>17058</v>
      </c>
      <c r="C357" s="1" t="s">
        <v>16785</v>
      </c>
      <c r="D357" s="1" t="s">
        <v>16786</v>
      </c>
      <c r="E357" s="1" t="s">
        <v>16694</v>
      </c>
      <c r="F357" s="1" t="s">
        <v>16677</v>
      </c>
      <c r="G357" s="1" t="s">
        <v>16709</v>
      </c>
      <c r="H357" s="1" t="s">
        <v>16787</v>
      </c>
      <c r="I357" s="1" t="s">
        <v>16782</v>
      </c>
      <c r="J357" s="1" t="s">
        <v>16781</v>
      </c>
      <c r="K357" s="1" t="s">
        <v>5502</v>
      </c>
      <c r="L357" s="54" t="s">
        <v>16742</v>
      </c>
      <c r="M357" s="54" t="s">
        <v>17396</v>
      </c>
      <c r="N357" s="1" t="s">
        <v>17397</v>
      </c>
      <c r="O357" s="1" t="s">
        <v>16629</v>
      </c>
      <c r="P357" s="1">
        <v>41</v>
      </c>
      <c r="Q357" s="1" t="s">
        <v>21541</v>
      </c>
      <c r="R357" s="52" t="s">
        <v>22879</v>
      </c>
      <c r="S357" s="51" t="s">
        <v>21082</v>
      </c>
      <c r="T357" s="1" t="s">
        <v>23237</v>
      </c>
      <c r="U357" s="1" t="s">
        <v>24245</v>
      </c>
      <c r="V357" s="1"/>
      <c r="W357" s="1"/>
      <c r="X357" s="1"/>
      <c r="Y357" s="1" t="s">
        <v>16620</v>
      </c>
      <c r="Z357" s="1" t="s">
        <v>16896</v>
      </c>
      <c r="AA357" s="1" t="s">
        <v>16892</v>
      </c>
      <c r="AB357" s="1"/>
      <c r="AC357" s="1"/>
      <c r="AD357" s="181"/>
      <c r="AE357" s="181" t="s">
        <v>23643</v>
      </c>
    </row>
    <row r="358" spans="1:31" s="28" customFormat="1" x14ac:dyDescent="0.2">
      <c r="A358" s="51" t="s">
        <v>15440</v>
      </c>
      <c r="B358" s="51" t="s">
        <v>17058</v>
      </c>
      <c r="C358" s="1" t="s">
        <v>16790</v>
      </c>
      <c r="D358" s="1" t="s">
        <v>17367</v>
      </c>
      <c r="E358" s="1" t="s">
        <v>16676</v>
      </c>
      <c r="F358" s="1" t="s">
        <v>16677</v>
      </c>
      <c r="G358" s="1" t="s">
        <v>16678</v>
      </c>
      <c r="H358" s="1" t="s">
        <v>16678</v>
      </c>
      <c r="I358" s="54" t="s">
        <v>16791</v>
      </c>
      <c r="J358" s="1" t="s">
        <v>16792</v>
      </c>
      <c r="K358" s="56" t="s">
        <v>5502</v>
      </c>
      <c r="L358" s="55" t="s">
        <v>16742</v>
      </c>
      <c r="M358" s="55" t="s">
        <v>17396</v>
      </c>
      <c r="N358" s="56" t="s">
        <v>17397</v>
      </c>
      <c r="O358" s="1" t="s">
        <v>16629</v>
      </c>
      <c r="P358" s="56">
        <v>41</v>
      </c>
      <c r="Q358" s="1" t="s">
        <v>21541</v>
      </c>
      <c r="R358" s="52" t="s">
        <v>21450</v>
      </c>
      <c r="S358" s="51" t="s">
        <v>18011</v>
      </c>
      <c r="T358" s="1" t="s">
        <v>23237</v>
      </c>
      <c r="U358" s="1" t="s">
        <v>24245</v>
      </c>
      <c r="V358" s="1"/>
      <c r="W358" s="1"/>
      <c r="X358" s="1"/>
      <c r="Y358" s="1" t="s">
        <v>16620</v>
      </c>
      <c r="Z358" s="1" t="s">
        <v>16896</v>
      </c>
      <c r="AA358" s="1" t="s">
        <v>16892</v>
      </c>
      <c r="AB358" s="1"/>
      <c r="AC358" s="1"/>
      <c r="AD358" s="181"/>
      <c r="AE358" s="181" t="s">
        <v>23643</v>
      </c>
    </row>
    <row r="359" spans="1:31" s="28" customFormat="1" x14ac:dyDescent="0.2">
      <c r="A359" s="51" t="s">
        <v>15440</v>
      </c>
      <c r="B359" s="51" t="s">
        <v>17058</v>
      </c>
      <c r="C359" s="1" t="s">
        <v>16899</v>
      </c>
      <c r="D359" s="1" t="s">
        <v>16900</v>
      </c>
      <c r="E359" s="1" t="s">
        <v>16694</v>
      </c>
      <c r="F359" s="1" t="s">
        <v>16677</v>
      </c>
      <c r="G359" s="1" t="s">
        <v>16678</v>
      </c>
      <c r="H359" s="1" t="s">
        <v>16678</v>
      </c>
      <c r="I359" s="1" t="s">
        <v>16716</v>
      </c>
      <c r="J359" s="1" t="s">
        <v>16717</v>
      </c>
      <c r="K359" s="1" t="s">
        <v>16718</v>
      </c>
      <c r="L359" s="1" t="s">
        <v>16719</v>
      </c>
      <c r="M359" s="53" t="s">
        <v>16897</v>
      </c>
      <c r="N359" s="52" t="s">
        <v>16720</v>
      </c>
      <c r="O359" s="1" t="s">
        <v>16629</v>
      </c>
      <c r="P359" s="1">
        <v>41</v>
      </c>
      <c r="Q359" s="1" t="s">
        <v>21542</v>
      </c>
      <c r="R359" s="52" t="s">
        <v>21447</v>
      </c>
      <c r="S359" s="53" t="s">
        <v>18012</v>
      </c>
      <c r="T359" s="1" t="s">
        <v>23237</v>
      </c>
      <c r="U359" s="1" t="s">
        <v>24331</v>
      </c>
      <c r="V359" s="1"/>
      <c r="W359" s="1"/>
      <c r="X359" s="1"/>
      <c r="Y359" s="1" t="s">
        <v>16616</v>
      </c>
      <c r="Z359" s="1" t="s">
        <v>16896</v>
      </c>
      <c r="AA359" s="1" t="s">
        <v>16892</v>
      </c>
      <c r="AB359" s="1"/>
      <c r="AC359" s="1"/>
      <c r="AD359" s="181"/>
      <c r="AE359" s="181" t="s">
        <v>23644</v>
      </c>
    </row>
    <row r="360" spans="1:31" s="28" customFormat="1" x14ac:dyDescent="0.2">
      <c r="A360" s="51" t="s">
        <v>15440</v>
      </c>
      <c r="B360" s="51" t="s">
        <v>17058</v>
      </c>
      <c r="C360" s="1" t="s">
        <v>17356</v>
      </c>
      <c r="D360" s="1" t="s">
        <v>17357</v>
      </c>
      <c r="E360" s="1" t="s">
        <v>16694</v>
      </c>
      <c r="F360" s="1" t="s">
        <v>16677</v>
      </c>
      <c r="G360" s="1" t="s">
        <v>16678</v>
      </c>
      <c r="H360" s="1" t="s">
        <v>16678</v>
      </c>
      <c r="I360" s="1" t="s">
        <v>16711</v>
      </c>
      <c r="J360" s="1" t="s">
        <v>16712</v>
      </c>
      <c r="K360" s="1" t="s">
        <v>706</v>
      </c>
      <c r="L360" s="1" t="s">
        <v>16713</v>
      </c>
      <c r="M360" s="1" t="s">
        <v>17358</v>
      </c>
      <c r="N360" s="61" t="s">
        <v>16714</v>
      </c>
      <c r="O360" s="61" t="s">
        <v>17398</v>
      </c>
      <c r="P360" s="1" t="s">
        <v>17425</v>
      </c>
      <c r="Q360" s="1" t="s">
        <v>16714</v>
      </c>
      <c r="R360" s="52" t="s">
        <v>21446</v>
      </c>
      <c r="S360" s="51" t="s">
        <v>18013</v>
      </c>
      <c r="T360" s="1" t="s">
        <v>23237</v>
      </c>
      <c r="U360" s="1" t="s">
        <v>24331</v>
      </c>
      <c r="V360" s="1"/>
      <c r="W360" s="1"/>
      <c r="X360" s="1"/>
      <c r="Y360" s="1" t="s">
        <v>16620</v>
      </c>
      <c r="Z360" s="1" t="s">
        <v>17027</v>
      </c>
      <c r="AA360" s="1" t="s">
        <v>16892</v>
      </c>
      <c r="AB360" s="1"/>
      <c r="AC360" s="1"/>
      <c r="AD360" s="181"/>
      <c r="AE360" s="181"/>
    </row>
    <row r="361" spans="1:31" s="28" customFormat="1" x14ac:dyDescent="0.2">
      <c r="A361" s="51" t="s">
        <v>15440</v>
      </c>
      <c r="B361" s="51" t="s">
        <v>17058</v>
      </c>
      <c r="C361" s="1" t="s">
        <v>17352</v>
      </c>
      <c r="D361" s="1" t="s">
        <v>17353</v>
      </c>
      <c r="E361" s="1" t="s">
        <v>16694</v>
      </c>
      <c r="F361" s="1" t="s">
        <v>16677</v>
      </c>
      <c r="G361" s="1" t="s">
        <v>16678</v>
      </c>
      <c r="H361" s="1" t="s">
        <v>16678</v>
      </c>
      <c r="I361" s="1" t="s">
        <v>16711</v>
      </c>
      <c r="J361" s="1" t="s">
        <v>16712</v>
      </c>
      <c r="K361" s="1" t="s">
        <v>706</v>
      </c>
      <c r="L361" s="1" t="s">
        <v>16715</v>
      </c>
      <c r="M361" s="1" t="s">
        <v>16714</v>
      </c>
      <c r="N361" s="61" t="s">
        <v>16714</v>
      </c>
      <c r="O361" s="61" t="s">
        <v>17398</v>
      </c>
      <c r="P361" s="1" t="s">
        <v>17425</v>
      </c>
      <c r="Q361" s="1" t="s">
        <v>16714</v>
      </c>
      <c r="R361" s="52" t="s">
        <v>21445</v>
      </c>
      <c r="S361" s="51" t="s">
        <v>18014</v>
      </c>
      <c r="T361" s="1" t="s">
        <v>23237</v>
      </c>
      <c r="U361" s="1" t="s">
        <v>24331</v>
      </c>
      <c r="V361" s="1"/>
      <c r="W361" s="1"/>
      <c r="X361" s="1"/>
      <c r="Y361" s="1" t="s">
        <v>16620</v>
      </c>
      <c r="Z361" s="1" t="s">
        <v>17027</v>
      </c>
      <c r="AA361" s="1" t="s">
        <v>16892</v>
      </c>
      <c r="AB361" s="1"/>
      <c r="AC361" s="1"/>
      <c r="AD361" s="181"/>
      <c r="AE361" s="181"/>
    </row>
    <row r="362" spans="1:31" s="28" customFormat="1" x14ac:dyDescent="0.2">
      <c r="A362" s="51" t="s">
        <v>15440</v>
      </c>
      <c r="B362" s="51" t="s">
        <v>17058</v>
      </c>
      <c r="C362" s="1" t="s">
        <v>17354</v>
      </c>
      <c r="D362" s="1" t="s">
        <v>17355</v>
      </c>
      <c r="E362" s="1" t="s">
        <v>16694</v>
      </c>
      <c r="F362" s="1" t="s">
        <v>16677</v>
      </c>
      <c r="G362" s="1" t="s">
        <v>16678</v>
      </c>
      <c r="H362" s="1" t="s">
        <v>16678</v>
      </c>
      <c r="I362" s="1" t="s">
        <v>16711</v>
      </c>
      <c r="J362" s="1" t="s">
        <v>16712</v>
      </c>
      <c r="K362" s="1" t="s">
        <v>706</v>
      </c>
      <c r="L362" s="1" t="s">
        <v>16715</v>
      </c>
      <c r="M362" s="1" t="s">
        <v>16714</v>
      </c>
      <c r="N362" s="1" t="s">
        <v>16714</v>
      </c>
      <c r="O362" s="1" t="s">
        <v>16629</v>
      </c>
      <c r="P362" s="1" t="s">
        <v>17425</v>
      </c>
      <c r="Q362" s="1" t="s">
        <v>16714</v>
      </c>
      <c r="R362" s="52" t="s">
        <v>21423</v>
      </c>
      <c r="S362" s="53" t="s">
        <v>21254</v>
      </c>
      <c r="T362" s="1" t="s">
        <v>23237</v>
      </c>
      <c r="U362" s="1" t="s">
        <v>24332</v>
      </c>
      <c r="V362" s="1"/>
      <c r="W362" s="1"/>
      <c r="X362" s="1"/>
      <c r="Y362" s="1" t="s">
        <v>16616</v>
      </c>
      <c r="Z362" s="1" t="s">
        <v>16896</v>
      </c>
      <c r="AA362" s="1" t="s">
        <v>16892</v>
      </c>
      <c r="AB362" s="1"/>
      <c r="AC362" s="1"/>
      <c r="AD362" s="181"/>
      <c r="AE362" s="181"/>
    </row>
    <row r="363" spans="1:31" s="28" customFormat="1" x14ac:dyDescent="0.2">
      <c r="A363" s="51" t="s">
        <v>15440</v>
      </c>
      <c r="B363" s="51" t="s">
        <v>17058</v>
      </c>
      <c r="C363" s="1" t="s">
        <v>16903</v>
      </c>
      <c r="D363" s="1" t="s">
        <v>16904</v>
      </c>
      <c r="E363" s="1" t="s">
        <v>16694</v>
      </c>
      <c r="F363" s="1" t="s">
        <v>16677</v>
      </c>
      <c r="G363" s="1" t="s">
        <v>16705</v>
      </c>
      <c r="H363" s="1" t="s">
        <v>16795</v>
      </c>
      <c r="I363" s="54" t="s">
        <v>16796</v>
      </c>
      <c r="J363" s="1" t="s">
        <v>16797</v>
      </c>
      <c r="K363" s="1" t="s">
        <v>16798</v>
      </c>
      <c r="L363" s="54" t="s">
        <v>16799</v>
      </c>
      <c r="M363" s="1" t="s">
        <v>16800</v>
      </c>
      <c r="N363" s="61" t="s">
        <v>16801</v>
      </c>
      <c r="O363" s="58"/>
      <c r="P363" s="1" t="s">
        <v>17425</v>
      </c>
      <c r="Q363" s="52" t="s">
        <v>21543</v>
      </c>
      <c r="R363" s="1" t="s">
        <v>21455</v>
      </c>
      <c r="S363" s="1" t="s">
        <v>21083</v>
      </c>
      <c r="T363" s="1" t="s">
        <v>23237</v>
      </c>
      <c r="U363" s="1" t="s">
        <v>24245</v>
      </c>
      <c r="V363" s="1"/>
      <c r="W363" s="1"/>
      <c r="X363" s="93"/>
      <c r="Y363" s="1" t="s">
        <v>16620</v>
      </c>
      <c r="Z363" s="1" t="s">
        <v>16632</v>
      </c>
      <c r="AA363" s="1" t="s">
        <v>16892</v>
      </c>
      <c r="AB363" s="1"/>
      <c r="AC363" s="1"/>
      <c r="AD363" s="181"/>
      <c r="AE363" s="181" t="s">
        <v>23645</v>
      </c>
    </row>
    <row r="364" spans="1:31" s="28" customFormat="1" x14ac:dyDescent="0.2">
      <c r="A364" s="51" t="s">
        <v>15440</v>
      </c>
      <c r="B364" s="51" t="s">
        <v>17058</v>
      </c>
      <c r="C364" s="1" t="s">
        <v>16907</v>
      </c>
      <c r="D364" s="1" t="s">
        <v>16908</v>
      </c>
      <c r="E364" s="1" t="s">
        <v>16694</v>
      </c>
      <c r="F364" s="1" t="s">
        <v>16677</v>
      </c>
      <c r="G364" s="1" t="s">
        <v>16705</v>
      </c>
      <c r="H364" s="1" t="s">
        <v>16795</v>
      </c>
      <c r="I364" s="54" t="s">
        <v>16796</v>
      </c>
      <c r="J364" s="1" t="s">
        <v>16797</v>
      </c>
      <c r="K364" s="56" t="s">
        <v>16798</v>
      </c>
      <c r="L364" s="56" t="s">
        <v>16799</v>
      </c>
      <c r="M364" s="56" t="s">
        <v>16800</v>
      </c>
      <c r="N364" s="62" t="s">
        <v>16801</v>
      </c>
      <c r="O364" s="70"/>
      <c r="P364" s="1" t="s">
        <v>17425</v>
      </c>
      <c r="Q364" s="52" t="s">
        <v>21543</v>
      </c>
      <c r="R364" s="1" t="s">
        <v>21456</v>
      </c>
      <c r="S364" s="51" t="s">
        <v>21084</v>
      </c>
      <c r="T364" s="1" t="s">
        <v>23237</v>
      </c>
      <c r="U364" s="1" t="s">
        <v>24245</v>
      </c>
      <c r="V364" s="1"/>
      <c r="W364" s="1"/>
      <c r="X364" s="93"/>
      <c r="Y364" s="1" t="s">
        <v>16620</v>
      </c>
      <c r="Z364" s="1" t="s">
        <v>16632</v>
      </c>
      <c r="AA364" s="1" t="s">
        <v>16892</v>
      </c>
      <c r="AB364" s="1"/>
      <c r="AC364" s="1"/>
      <c r="AD364" s="181"/>
      <c r="AE364" s="181" t="s">
        <v>23645</v>
      </c>
    </row>
    <row r="365" spans="1:31" s="146" customFormat="1" x14ac:dyDescent="0.2">
      <c r="A365" s="142" t="s">
        <v>15440</v>
      </c>
      <c r="B365" s="142" t="s">
        <v>17060</v>
      </c>
      <c r="C365" s="142" t="s">
        <v>16890</v>
      </c>
      <c r="D365" s="142"/>
      <c r="E365" s="142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80"/>
      <c r="AE365" s="180"/>
    </row>
    <row r="366" spans="1:31" s="28" customFormat="1" x14ac:dyDescent="0.2">
      <c r="A366" s="51" t="s">
        <v>15440</v>
      </c>
      <c r="B366" s="51" t="s">
        <v>17060</v>
      </c>
      <c r="C366" s="1" t="s">
        <v>16825</v>
      </c>
      <c r="D366" s="1" t="s">
        <v>16826</v>
      </c>
      <c r="E366" s="1" t="s">
        <v>16694</v>
      </c>
      <c r="F366" s="1" t="s">
        <v>16677</v>
      </c>
      <c r="G366" s="1" t="s">
        <v>16705</v>
      </c>
      <c r="H366" s="1" t="s">
        <v>18154</v>
      </c>
      <c r="I366" s="54" t="s">
        <v>16706</v>
      </c>
      <c r="J366" s="1" t="s">
        <v>16707</v>
      </c>
      <c r="K366" s="1" t="s">
        <v>6080</v>
      </c>
      <c r="L366" s="54" t="s">
        <v>16742</v>
      </c>
      <c r="M366" s="54" t="s">
        <v>16773</v>
      </c>
      <c r="N366" s="1" t="s">
        <v>16774</v>
      </c>
      <c r="O366" s="1" t="s">
        <v>16629</v>
      </c>
      <c r="P366" s="1" t="s">
        <v>21267</v>
      </c>
      <c r="Q366" s="1" t="s">
        <v>21000</v>
      </c>
      <c r="R366" s="52" t="s">
        <v>23388</v>
      </c>
      <c r="S366" s="51" t="s">
        <v>20984</v>
      </c>
      <c r="T366" s="1" t="s">
        <v>23237</v>
      </c>
      <c r="U366" s="1" t="s">
        <v>23427</v>
      </c>
      <c r="V366" s="1"/>
      <c r="W366" s="1"/>
      <c r="X366" s="1"/>
      <c r="Y366" s="1" t="s">
        <v>16616</v>
      </c>
      <c r="Z366" s="1" t="s">
        <v>16896</v>
      </c>
      <c r="AA366" s="1"/>
      <c r="AB366" s="1"/>
      <c r="AC366" s="1"/>
      <c r="AD366" s="181"/>
      <c r="AE366" s="181" t="s">
        <v>23646</v>
      </c>
    </row>
    <row r="367" spans="1:31" s="28" customFormat="1" x14ac:dyDescent="0.2">
      <c r="A367" s="51" t="s">
        <v>15440</v>
      </c>
      <c r="B367" s="51" t="s">
        <v>17060</v>
      </c>
      <c r="C367" s="1" t="s">
        <v>16827</v>
      </c>
      <c r="D367" s="1" t="s">
        <v>16828</v>
      </c>
      <c r="E367" s="1" t="s">
        <v>16694</v>
      </c>
      <c r="F367" s="1" t="s">
        <v>16677</v>
      </c>
      <c r="G367" s="1" t="s">
        <v>16705</v>
      </c>
      <c r="H367" s="1" t="s">
        <v>18155</v>
      </c>
      <c r="I367" s="54" t="s">
        <v>16706</v>
      </c>
      <c r="J367" s="1" t="s">
        <v>16707</v>
      </c>
      <c r="K367" s="56" t="s">
        <v>6080</v>
      </c>
      <c r="L367" s="55" t="s">
        <v>16742</v>
      </c>
      <c r="M367" s="55" t="s">
        <v>16773</v>
      </c>
      <c r="N367" s="56" t="s">
        <v>16774</v>
      </c>
      <c r="O367" s="1" t="s">
        <v>16629</v>
      </c>
      <c r="P367" s="1" t="s">
        <v>21267</v>
      </c>
      <c r="Q367" s="56" t="s">
        <v>21000</v>
      </c>
      <c r="R367" s="52" t="s">
        <v>23389</v>
      </c>
      <c r="S367" s="51" t="s">
        <v>20985</v>
      </c>
      <c r="T367" s="1" t="s">
        <v>23237</v>
      </c>
      <c r="U367" s="1" t="s">
        <v>23427</v>
      </c>
      <c r="V367" s="1"/>
      <c r="W367" s="1"/>
      <c r="X367" s="1"/>
      <c r="Y367" s="1" t="s">
        <v>16616</v>
      </c>
      <c r="Z367" s="1" t="s">
        <v>16896</v>
      </c>
      <c r="AA367" s="1"/>
      <c r="AB367" s="1"/>
      <c r="AC367" s="1"/>
      <c r="AD367" s="181"/>
      <c r="AE367" s="181" t="s">
        <v>23646</v>
      </c>
    </row>
    <row r="368" spans="1:31" s="28" customFormat="1" x14ac:dyDescent="0.2">
      <c r="A368" s="51" t="s">
        <v>15440</v>
      </c>
      <c r="B368" s="51" t="s">
        <v>17060</v>
      </c>
      <c r="C368" s="51" t="s">
        <v>16829</v>
      </c>
      <c r="D368" s="1" t="s">
        <v>16830</v>
      </c>
      <c r="E368" s="1" t="s">
        <v>16694</v>
      </c>
      <c r="F368" s="1" t="s">
        <v>16677</v>
      </c>
      <c r="G368" s="1" t="s">
        <v>16678</v>
      </c>
      <c r="H368" s="1" t="s">
        <v>16678</v>
      </c>
      <c r="I368" s="1" t="s">
        <v>16781</v>
      </c>
      <c r="J368" s="1" t="s">
        <v>16782</v>
      </c>
      <c r="K368" s="1" t="s">
        <v>5502</v>
      </c>
      <c r="L368" s="1" t="s">
        <v>16742</v>
      </c>
      <c r="M368" s="1" t="s">
        <v>16831</v>
      </c>
      <c r="N368" s="61" t="s">
        <v>16832</v>
      </c>
      <c r="O368" s="1" t="s">
        <v>16629</v>
      </c>
      <c r="P368" s="1" t="s">
        <v>21267</v>
      </c>
      <c r="Q368" s="1" t="s">
        <v>21001</v>
      </c>
      <c r="R368" s="52" t="s">
        <v>23390</v>
      </c>
      <c r="S368" s="51" t="s">
        <v>16833</v>
      </c>
      <c r="T368" s="1" t="s">
        <v>23237</v>
      </c>
      <c r="U368" s="1" t="s">
        <v>24245</v>
      </c>
      <c r="V368" s="1"/>
      <c r="W368" s="1"/>
      <c r="X368" s="1"/>
      <c r="Y368" s="1" t="s">
        <v>16616</v>
      </c>
      <c r="Z368" s="1" t="s">
        <v>16896</v>
      </c>
      <c r="AA368" s="1"/>
      <c r="AB368" s="1"/>
      <c r="AC368" s="1"/>
      <c r="AD368" s="181"/>
      <c r="AE368" s="181" t="s">
        <v>23647</v>
      </c>
    </row>
    <row r="369" spans="1:31" s="28" customFormat="1" x14ac:dyDescent="0.2">
      <c r="A369" s="51" t="s">
        <v>15440</v>
      </c>
      <c r="B369" s="51" t="s">
        <v>17060</v>
      </c>
      <c r="C369" s="51" t="s">
        <v>16834</v>
      </c>
      <c r="D369" s="1" t="s">
        <v>17426</v>
      </c>
      <c r="E369" s="1" t="s">
        <v>16676</v>
      </c>
      <c r="F369" s="1" t="s">
        <v>16677</v>
      </c>
      <c r="G369" s="1" t="s">
        <v>16678</v>
      </c>
      <c r="H369" s="1" t="s">
        <v>16678</v>
      </c>
      <c r="I369" s="1" t="s">
        <v>16791</v>
      </c>
      <c r="J369" s="1" t="s">
        <v>16792</v>
      </c>
      <c r="K369" s="56" t="s">
        <v>5502</v>
      </c>
      <c r="L369" s="56" t="s">
        <v>16742</v>
      </c>
      <c r="M369" s="56" t="s">
        <v>16831</v>
      </c>
      <c r="N369" s="62" t="s">
        <v>16832</v>
      </c>
      <c r="O369" s="1" t="s">
        <v>16629</v>
      </c>
      <c r="P369" s="1" t="s">
        <v>21267</v>
      </c>
      <c r="Q369" s="56" t="s">
        <v>21001</v>
      </c>
      <c r="R369" s="52" t="s">
        <v>23391</v>
      </c>
      <c r="S369" s="51" t="s">
        <v>16835</v>
      </c>
      <c r="T369" s="1" t="s">
        <v>23237</v>
      </c>
      <c r="U369" s="1" t="s">
        <v>24245</v>
      </c>
      <c r="V369" s="1"/>
      <c r="W369" s="1"/>
      <c r="X369" s="1"/>
      <c r="Y369" s="1" t="s">
        <v>16616</v>
      </c>
      <c r="Z369" s="1" t="s">
        <v>16896</v>
      </c>
      <c r="AA369" s="1"/>
      <c r="AB369" s="1"/>
      <c r="AC369" s="1"/>
      <c r="AD369" s="181"/>
      <c r="AE369" s="181" t="s">
        <v>23647</v>
      </c>
    </row>
    <row r="370" spans="1:31" s="28" customFormat="1" x14ac:dyDescent="0.2">
      <c r="A370" s="51" t="s">
        <v>15440</v>
      </c>
      <c r="B370" s="51" t="s">
        <v>17060</v>
      </c>
      <c r="C370" s="51" t="s">
        <v>16836</v>
      </c>
      <c r="D370" s="1" t="s">
        <v>16837</v>
      </c>
      <c r="E370" s="1" t="s">
        <v>16694</v>
      </c>
      <c r="F370" s="1" t="s">
        <v>16677</v>
      </c>
      <c r="G370" s="1" t="s">
        <v>16678</v>
      </c>
      <c r="H370" s="1" t="s">
        <v>16678</v>
      </c>
      <c r="I370" s="1" t="s">
        <v>16781</v>
      </c>
      <c r="J370" s="1" t="s">
        <v>16782</v>
      </c>
      <c r="K370" s="1" t="s">
        <v>5502</v>
      </c>
      <c r="L370" s="1" t="s">
        <v>16742</v>
      </c>
      <c r="M370" s="1" t="s">
        <v>16783</v>
      </c>
      <c r="N370" s="61" t="s">
        <v>16784</v>
      </c>
      <c r="O370" s="1" t="s">
        <v>16629</v>
      </c>
      <c r="P370" s="1" t="s">
        <v>21267</v>
      </c>
      <c r="Q370" s="1" t="s">
        <v>21002</v>
      </c>
      <c r="R370" s="52" t="s">
        <v>23392</v>
      </c>
      <c r="S370" s="51" t="s">
        <v>16838</v>
      </c>
      <c r="T370" s="1" t="s">
        <v>23237</v>
      </c>
      <c r="U370" s="1" t="s">
        <v>24245</v>
      </c>
      <c r="V370" s="1"/>
      <c r="W370" s="1"/>
      <c r="X370" s="1"/>
      <c r="Y370" s="1" t="s">
        <v>16616</v>
      </c>
      <c r="Z370" s="1" t="s">
        <v>16896</v>
      </c>
      <c r="AA370" s="1"/>
      <c r="AB370" s="1"/>
      <c r="AC370" s="1"/>
      <c r="AD370" s="181"/>
      <c r="AE370" s="181" t="s">
        <v>23648</v>
      </c>
    </row>
    <row r="371" spans="1:31" s="28" customFormat="1" x14ac:dyDescent="0.2">
      <c r="A371" s="51" t="s">
        <v>15440</v>
      </c>
      <c r="B371" s="51" t="s">
        <v>17060</v>
      </c>
      <c r="C371" s="1" t="s">
        <v>16839</v>
      </c>
      <c r="D371" s="1" t="s">
        <v>16840</v>
      </c>
      <c r="E371" s="1" t="s">
        <v>16694</v>
      </c>
      <c r="F371" s="1" t="s">
        <v>16677</v>
      </c>
      <c r="G371" s="1" t="s">
        <v>16709</v>
      </c>
      <c r="H371" s="1" t="s">
        <v>18154</v>
      </c>
      <c r="I371" s="54" t="s">
        <v>16782</v>
      </c>
      <c r="J371" s="54" t="s">
        <v>16781</v>
      </c>
      <c r="K371" s="54" t="s">
        <v>5502</v>
      </c>
      <c r="L371" s="54" t="s">
        <v>16742</v>
      </c>
      <c r="M371" s="54" t="s">
        <v>16788</v>
      </c>
      <c r="N371" s="61" t="s">
        <v>16789</v>
      </c>
      <c r="O371" s="1" t="s">
        <v>16629</v>
      </c>
      <c r="P371" s="1" t="s">
        <v>21267</v>
      </c>
      <c r="Q371" s="1" t="s">
        <v>21003</v>
      </c>
      <c r="R371" s="52" t="s">
        <v>23393</v>
      </c>
      <c r="S371" s="51" t="s">
        <v>20986</v>
      </c>
      <c r="T371" s="1" t="s">
        <v>23237</v>
      </c>
      <c r="U371" s="1" t="s">
        <v>24245</v>
      </c>
      <c r="V371" s="1"/>
      <c r="W371" s="1"/>
      <c r="X371" s="1"/>
      <c r="Y371" s="1" t="s">
        <v>16616</v>
      </c>
      <c r="Z371" s="1" t="s">
        <v>16896</v>
      </c>
      <c r="AA371" s="1" t="s">
        <v>16892</v>
      </c>
      <c r="AB371" s="1"/>
      <c r="AC371" s="1"/>
      <c r="AD371" s="181"/>
      <c r="AE371" s="181" t="s">
        <v>23649</v>
      </c>
    </row>
    <row r="372" spans="1:31" s="28" customFormat="1" x14ac:dyDescent="0.2">
      <c r="A372" s="51" t="s">
        <v>15440</v>
      </c>
      <c r="B372" s="51" t="s">
        <v>17060</v>
      </c>
      <c r="C372" s="1" t="s">
        <v>16841</v>
      </c>
      <c r="D372" s="1" t="s">
        <v>17427</v>
      </c>
      <c r="E372" s="1" t="s">
        <v>16676</v>
      </c>
      <c r="F372" s="1" t="s">
        <v>16677</v>
      </c>
      <c r="G372" s="1" t="s">
        <v>16678</v>
      </c>
      <c r="H372" s="1" t="s">
        <v>16678</v>
      </c>
      <c r="I372" s="1" t="s">
        <v>16791</v>
      </c>
      <c r="J372" s="1" t="s">
        <v>16792</v>
      </c>
      <c r="K372" s="55" t="s">
        <v>5502</v>
      </c>
      <c r="L372" s="55" t="s">
        <v>16742</v>
      </c>
      <c r="M372" s="55" t="s">
        <v>16788</v>
      </c>
      <c r="N372" s="62" t="s">
        <v>16789</v>
      </c>
      <c r="O372" s="1" t="s">
        <v>16629</v>
      </c>
      <c r="P372" s="1" t="s">
        <v>21267</v>
      </c>
      <c r="Q372" s="56" t="s">
        <v>21003</v>
      </c>
      <c r="R372" s="52" t="s">
        <v>23394</v>
      </c>
      <c r="S372" s="51" t="s">
        <v>16842</v>
      </c>
      <c r="T372" s="1" t="s">
        <v>23237</v>
      </c>
      <c r="U372" s="1" t="s">
        <v>24245</v>
      </c>
      <c r="V372" s="1"/>
      <c r="W372" s="1"/>
      <c r="X372" s="1"/>
      <c r="Y372" s="1" t="s">
        <v>16616</v>
      </c>
      <c r="Z372" s="1" t="s">
        <v>16896</v>
      </c>
      <c r="AA372" s="1"/>
      <c r="AB372" s="1"/>
      <c r="AC372" s="1"/>
      <c r="AD372" s="181"/>
      <c r="AE372" s="181" t="s">
        <v>23649</v>
      </c>
    </row>
    <row r="373" spans="1:31" s="28" customFormat="1" x14ac:dyDescent="0.2">
      <c r="A373" s="51" t="s">
        <v>15440</v>
      </c>
      <c r="B373" s="51" t="s">
        <v>17060</v>
      </c>
      <c r="C373" s="1" t="s">
        <v>21276</v>
      </c>
      <c r="D373" s="1" t="s">
        <v>21275</v>
      </c>
      <c r="E373" s="1" t="s">
        <v>16676</v>
      </c>
      <c r="F373" s="1" t="s">
        <v>17154</v>
      </c>
      <c r="G373" s="1" t="s">
        <v>17774</v>
      </c>
      <c r="H373" s="1" t="s">
        <v>16678</v>
      </c>
      <c r="I373" s="1" t="s">
        <v>21213</v>
      </c>
      <c r="J373" s="1" t="s">
        <v>21213</v>
      </c>
      <c r="K373" s="1" t="s">
        <v>8702</v>
      </c>
      <c r="L373" s="54" t="s">
        <v>20912</v>
      </c>
      <c r="M373" s="54" t="s">
        <v>20911</v>
      </c>
      <c r="N373" s="1" t="s">
        <v>20910</v>
      </c>
      <c r="O373" s="58"/>
      <c r="P373" s="1" t="s">
        <v>21267</v>
      </c>
      <c r="Q373" s="1" t="s">
        <v>22504</v>
      </c>
      <c r="R373" s="52" t="s">
        <v>23395</v>
      </c>
      <c r="S373" s="51" t="s">
        <v>21323</v>
      </c>
      <c r="T373" s="1" t="s">
        <v>23237</v>
      </c>
      <c r="U373" s="1" t="s">
        <v>24245</v>
      </c>
      <c r="V373" s="1"/>
      <c r="W373" s="1"/>
      <c r="X373" s="1"/>
      <c r="Y373" s="1"/>
      <c r="Z373" s="1"/>
      <c r="AA373" s="1"/>
      <c r="AB373" s="1"/>
      <c r="AC373" s="1"/>
      <c r="AD373" s="181"/>
      <c r="AE373" s="181" t="s">
        <v>23650</v>
      </c>
    </row>
    <row r="374" spans="1:31" s="28" customFormat="1" x14ac:dyDescent="0.2">
      <c r="A374" s="51" t="s">
        <v>15440</v>
      </c>
      <c r="B374" s="51" t="s">
        <v>17060</v>
      </c>
      <c r="C374" s="1" t="s">
        <v>16843</v>
      </c>
      <c r="D374" s="1" t="s">
        <v>16844</v>
      </c>
      <c r="E374" s="1" t="s">
        <v>16676</v>
      </c>
      <c r="F374" s="1" t="s">
        <v>16677</v>
      </c>
      <c r="G374" s="1" t="s">
        <v>16678</v>
      </c>
      <c r="H374" s="1" t="s">
        <v>16678</v>
      </c>
      <c r="I374" s="54" t="s">
        <v>16678</v>
      </c>
      <c r="J374" s="54" t="s">
        <v>16845</v>
      </c>
      <c r="K374" s="54" t="s">
        <v>5492</v>
      </c>
      <c r="L374" s="54" t="s">
        <v>16846</v>
      </c>
      <c r="M374" s="54" t="s">
        <v>16847</v>
      </c>
      <c r="N374" s="1" t="s">
        <v>16848</v>
      </c>
      <c r="O374" s="1" t="s">
        <v>16629</v>
      </c>
      <c r="P374" s="1" t="s">
        <v>21267</v>
      </c>
      <c r="Q374" s="1" t="s">
        <v>21004</v>
      </c>
      <c r="R374" s="52" t="s">
        <v>23396</v>
      </c>
      <c r="S374" s="51" t="s">
        <v>16849</v>
      </c>
      <c r="T374" s="1" t="s">
        <v>23237</v>
      </c>
      <c r="U374" s="1" t="s">
        <v>24245</v>
      </c>
      <c r="V374" s="1"/>
      <c r="W374" s="1"/>
      <c r="X374" s="1"/>
      <c r="Y374" s="1" t="s">
        <v>16616</v>
      </c>
      <c r="Z374" s="1" t="s">
        <v>16896</v>
      </c>
      <c r="AA374" s="1"/>
      <c r="AB374" s="1"/>
      <c r="AC374" s="1"/>
      <c r="AD374" s="181"/>
      <c r="AE374" s="181" t="s">
        <v>23651</v>
      </c>
    </row>
    <row r="375" spans="1:31" s="28" customFormat="1" x14ac:dyDescent="0.2">
      <c r="A375" s="51" t="s">
        <v>15440</v>
      </c>
      <c r="B375" s="51" t="s">
        <v>17060</v>
      </c>
      <c r="C375" s="1" t="s">
        <v>16850</v>
      </c>
      <c r="D375" s="1" t="s">
        <v>16851</v>
      </c>
      <c r="E375" s="1" t="s">
        <v>16676</v>
      </c>
      <c r="F375" s="1" t="s">
        <v>16677</v>
      </c>
      <c r="G375" s="1" t="s">
        <v>16678</v>
      </c>
      <c r="H375" s="1" t="s">
        <v>16678</v>
      </c>
      <c r="I375" s="54" t="s">
        <v>16678</v>
      </c>
      <c r="J375" s="54" t="s">
        <v>16852</v>
      </c>
      <c r="K375" s="55" t="s">
        <v>5492</v>
      </c>
      <c r="L375" s="55" t="s">
        <v>16846</v>
      </c>
      <c r="M375" s="55" t="s">
        <v>16847</v>
      </c>
      <c r="N375" s="56" t="s">
        <v>16848</v>
      </c>
      <c r="O375" s="1" t="s">
        <v>16629</v>
      </c>
      <c r="P375" s="1" t="s">
        <v>21267</v>
      </c>
      <c r="Q375" s="56" t="s">
        <v>21004</v>
      </c>
      <c r="R375" s="52" t="s">
        <v>23397</v>
      </c>
      <c r="S375" s="51" t="s">
        <v>16853</v>
      </c>
      <c r="T375" s="1" t="s">
        <v>23237</v>
      </c>
      <c r="U375" s="1" t="s">
        <v>24245</v>
      </c>
      <c r="V375" s="1"/>
      <c r="W375" s="1"/>
      <c r="X375" s="1"/>
      <c r="Y375" s="1" t="s">
        <v>16616</v>
      </c>
      <c r="Z375" s="1" t="s">
        <v>16896</v>
      </c>
      <c r="AA375" s="1"/>
      <c r="AB375" s="1"/>
      <c r="AC375" s="1"/>
      <c r="AD375" s="181"/>
      <c r="AE375" s="181" t="s">
        <v>23651</v>
      </c>
    </row>
    <row r="376" spans="1:31" s="28" customFormat="1" x14ac:dyDescent="0.2">
      <c r="A376" s="51" t="s">
        <v>15440</v>
      </c>
      <c r="B376" s="51" t="s">
        <v>17060</v>
      </c>
      <c r="C376" s="1" t="s">
        <v>16854</v>
      </c>
      <c r="D376" s="1" t="s">
        <v>16855</v>
      </c>
      <c r="E376" s="1" t="s">
        <v>16676</v>
      </c>
      <c r="F376" s="1" t="s">
        <v>16677</v>
      </c>
      <c r="G376" s="1" t="s">
        <v>16678</v>
      </c>
      <c r="H376" s="1" t="s">
        <v>16678</v>
      </c>
      <c r="I376" s="54" t="s">
        <v>16678</v>
      </c>
      <c r="J376" s="54" t="s">
        <v>16856</v>
      </c>
      <c r="K376" s="55" t="s">
        <v>5492</v>
      </c>
      <c r="L376" s="55" t="s">
        <v>16846</v>
      </c>
      <c r="M376" s="55" t="s">
        <v>16847</v>
      </c>
      <c r="N376" s="56" t="s">
        <v>16848</v>
      </c>
      <c r="O376" s="1" t="s">
        <v>16629</v>
      </c>
      <c r="P376" s="1" t="s">
        <v>21267</v>
      </c>
      <c r="Q376" s="56" t="s">
        <v>21004</v>
      </c>
      <c r="R376" s="52" t="s">
        <v>23398</v>
      </c>
      <c r="S376" s="51" t="s">
        <v>16857</v>
      </c>
      <c r="T376" s="1" t="s">
        <v>23237</v>
      </c>
      <c r="U376" s="1" t="s">
        <v>24245</v>
      </c>
      <c r="V376" s="1"/>
      <c r="W376" s="1"/>
      <c r="X376" s="1"/>
      <c r="Y376" s="1" t="s">
        <v>16616</v>
      </c>
      <c r="Z376" s="1" t="s">
        <v>16896</v>
      </c>
      <c r="AA376" s="1"/>
      <c r="AB376" s="1"/>
      <c r="AC376" s="1"/>
      <c r="AD376" s="181"/>
      <c r="AE376" s="181" t="s">
        <v>23651</v>
      </c>
    </row>
    <row r="377" spans="1:31" s="28" customFormat="1" x14ac:dyDescent="0.2">
      <c r="A377" s="51" t="s">
        <v>15440</v>
      </c>
      <c r="B377" s="51" t="s">
        <v>17060</v>
      </c>
      <c r="C377" s="1" t="s">
        <v>16858</v>
      </c>
      <c r="D377" s="1" t="s">
        <v>16859</v>
      </c>
      <c r="E377" s="63" t="s">
        <v>16694</v>
      </c>
      <c r="F377" s="63" t="s">
        <v>16677</v>
      </c>
      <c r="G377" s="1" t="s">
        <v>16705</v>
      </c>
      <c r="H377" s="63" t="s">
        <v>16787</v>
      </c>
      <c r="I377" s="63" t="s">
        <v>16860</v>
      </c>
      <c r="J377" s="63" t="s">
        <v>16861</v>
      </c>
      <c r="K377" s="63" t="s">
        <v>16741</v>
      </c>
      <c r="L377" s="63" t="s">
        <v>16742</v>
      </c>
      <c r="M377" s="64" t="s">
        <v>16862</v>
      </c>
      <c r="N377" s="64" t="s">
        <v>16863</v>
      </c>
      <c r="O377" s="65"/>
      <c r="P377" s="1" t="s">
        <v>21267</v>
      </c>
      <c r="Q377" s="161" t="s">
        <v>21005</v>
      </c>
      <c r="R377" s="52" t="s">
        <v>23399</v>
      </c>
      <c r="S377" s="51" t="s">
        <v>24739</v>
      </c>
      <c r="T377" s="185" t="s">
        <v>23237</v>
      </c>
      <c r="U377" s="185" t="s">
        <v>23427</v>
      </c>
      <c r="V377" s="1"/>
      <c r="W377" s="1"/>
      <c r="X377" s="1"/>
      <c r="Y377" s="1" t="s">
        <v>16616</v>
      </c>
      <c r="Z377" s="1" t="s">
        <v>16896</v>
      </c>
      <c r="AA377" s="1" t="s">
        <v>16892</v>
      </c>
      <c r="AB377" s="1"/>
      <c r="AC377" s="1"/>
      <c r="AD377" s="181"/>
      <c r="AE377" s="181" t="s">
        <v>23652</v>
      </c>
    </row>
    <row r="378" spans="1:31" s="28" customFormat="1" x14ac:dyDescent="0.2">
      <c r="A378" s="51" t="s">
        <v>15440</v>
      </c>
      <c r="B378" s="51" t="s">
        <v>17060</v>
      </c>
      <c r="C378" s="1" t="s">
        <v>16864</v>
      </c>
      <c r="D378" s="1" t="s">
        <v>16865</v>
      </c>
      <c r="E378" s="63" t="s">
        <v>16694</v>
      </c>
      <c r="F378" s="63" t="s">
        <v>16677</v>
      </c>
      <c r="G378" s="1" t="s">
        <v>16705</v>
      </c>
      <c r="H378" s="63" t="s">
        <v>16823</v>
      </c>
      <c r="I378" s="63" t="s">
        <v>16860</v>
      </c>
      <c r="J378" s="63" t="s">
        <v>16861</v>
      </c>
      <c r="K378" s="66" t="s">
        <v>16741</v>
      </c>
      <c r="L378" s="66" t="s">
        <v>16742</v>
      </c>
      <c r="M378" s="67" t="s">
        <v>16862</v>
      </c>
      <c r="N378" s="67" t="s">
        <v>16863</v>
      </c>
      <c r="O378" s="68"/>
      <c r="P378" s="1" t="s">
        <v>21267</v>
      </c>
      <c r="Q378" s="162" t="s">
        <v>21005</v>
      </c>
      <c r="R378" s="52" t="s">
        <v>23400</v>
      </c>
      <c r="S378" s="51" t="s">
        <v>24740</v>
      </c>
      <c r="T378" s="185" t="s">
        <v>23237</v>
      </c>
      <c r="U378" s="185" t="s">
        <v>23427</v>
      </c>
      <c r="V378" s="1"/>
      <c r="W378" s="1"/>
      <c r="X378" s="1"/>
      <c r="Y378" s="1" t="s">
        <v>16616</v>
      </c>
      <c r="Z378" s="1" t="s">
        <v>16896</v>
      </c>
      <c r="AA378" s="1" t="s">
        <v>16892</v>
      </c>
      <c r="AB378" s="1"/>
      <c r="AC378" s="1"/>
      <c r="AD378" s="181"/>
      <c r="AE378" s="181" t="s">
        <v>23652</v>
      </c>
    </row>
    <row r="379" spans="1:31" s="146" customFormat="1" x14ac:dyDescent="0.2">
      <c r="A379" s="142" t="s">
        <v>15440</v>
      </c>
      <c r="B379" s="142" t="s">
        <v>17064</v>
      </c>
      <c r="C379" s="142" t="s">
        <v>16890</v>
      </c>
      <c r="D379" s="142"/>
      <c r="E379" s="142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80"/>
      <c r="AE379" s="180"/>
    </row>
    <row r="380" spans="1:31" s="28" customFormat="1" x14ac:dyDescent="0.2">
      <c r="A380" s="51" t="s">
        <v>15440</v>
      </c>
      <c r="B380" s="51" t="s">
        <v>17064</v>
      </c>
      <c r="C380" s="1" t="s">
        <v>16825</v>
      </c>
      <c r="D380" s="1" t="s">
        <v>16826</v>
      </c>
      <c r="E380" s="1" t="s">
        <v>16694</v>
      </c>
      <c r="F380" s="1" t="s">
        <v>16677</v>
      </c>
      <c r="G380" s="1" t="s">
        <v>16705</v>
      </c>
      <c r="H380" s="1" t="s">
        <v>18154</v>
      </c>
      <c r="I380" s="54" t="s">
        <v>16706</v>
      </c>
      <c r="J380" s="1" t="s">
        <v>16707</v>
      </c>
      <c r="K380" s="1" t="s">
        <v>6080</v>
      </c>
      <c r="L380" s="54" t="s">
        <v>16742</v>
      </c>
      <c r="M380" s="54" t="s">
        <v>16773</v>
      </c>
      <c r="N380" s="1" t="s">
        <v>16774</v>
      </c>
      <c r="O380" s="1" t="s">
        <v>16629</v>
      </c>
      <c r="P380" s="1" t="s">
        <v>21267</v>
      </c>
      <c r="Q380" s="1" t="s">
        <v>21006</v>
      </c>
      <c r="R380" s="52" t="s">
        <v>23401</v>
      </c>
      <c r="S380" s="51" t="s">
        <v>20987</v>
      </c>
      <c r="T380" s="1" t="s">
        <v>23237</v>
      </c>
      <c r="U380" s="1" t="s">
        <v>24245</v>
      </c>
      <c r="V380" s="1"/>
      <c r="W380" s="1"/>
      <c r="X380" s="1"/>
      <c r="Y380" s="1" t="s">
        <v>16616</v>
      </c>
      <c r="Z380" s="1" t="s">
        <v>16896</v>
      </c>
      <c r="AA380" s="1"/>
      <c r="AB380" s="1"/>
      <c r="AC380" s="1"/>
      <c r="AD380" s="181"/>
      <c r="AE380" s="181" t="s">
        <v>23653</v>
      </c>
    </row>
    <row r="381" spans="1:31" s="28" customFormat="1" x14ac:dyDescent="0.2">
      <c r="A381" s="51" t="s">
        <v>15440</v>
      </c>
      <c r="B381" s="51" t="s">
        <v>17064</v>
      </c>
      <c r="C381" s="1" t="s">
        <v>16827</v>
      </c>
      <c r="D381" s="1" t="s">
        <v>16828</v>
      </c>
      <c r="E381" s="1" t="s">
        <v>16694</v>
      </c>
      <c r="F381" s="1" t="s">
        <v>16677</v>
      </c>
      <c r="G381" s="1" t="s">
        <v>16705</v>
      </c>
      <c r="H381" s="1" t="s">
        <v>18155</v>
      </c>
      <c r="I381" s="54" t="s">
        <v>16706</v>
      </c>
      <c r="J381" s="1" t="s">
        <v>16707</v>
      </c>
      <c r="K381" s="56" t="s">
        <v>6080</v>
      </c>
      <c r="L381" s="55" t="s">
        <v>16742</v>
      </c>
      <c r="M381" s="55" t="s">
        <v>16773</v>
      </c>
      <c r="N381" s="56" t="s">
        <v>16774</v>
      </c>
      <c r="O381" s="1" t="s">
        <v>16629</v>
      </c>
      <c r="P381" s="1" t="s">
        <v>21267</v>
      </c>
      <c r="Q381" s="56" t="s">
        <v>21006</v>
      </c>
      <c r="R381" s="52" t="s">
        <v>23402</v>
      </c>
      <c r="S381" s="51" t="s">
        <v>20988</v>
      </c>
      <c r="T381" s="1" t="s">
        <v>23237</v>
      </c>
      <c r="U381" s="1" t="s">
        <v>24245</v>
      </c>
      <c r="V381" s="1"/>
      <c r="W381" s="1"/>
      <c r="X381" s="1"/>
      <c r="Y381" s="1" t="s">
        <v>16616</v>
      </c>
      <c r="Z381" s="1" t="s">
        <v>16896</v>
      </c>
      <c r="AA381" s="1"/>
      <c r="AB381" s="1"/>
      <c r="AC381" s="1"/>
      <c r="AD381" s="181"/>
      <c r="AE381" s="181" t="s">
        <v>23653</v>
      </c>
    </row>
    <row r="382" spans="1:31" s="28" customFormat="1" x14ac:dyDescent="0.2">
      <c r="A382" s="51" t="s">
        <v>15440</v>
      </c>
      <c r="B382" s="51" t="s">
        <v>17064</v>
      </c>
      <c r="C382" s="51" t="s">
        <v>16829</v>
      </c>
      <c r="D382" s="1" t="s">
        <v>16830</v>
      </c>
      <c r="E382" s="1" t="s">
        <v>16694</v>
      </c>
      <c r="F382" s="1" t="s">
        <v>16677</v>
      </c>
      <c r="G382" s="1" t="s">
        <v>16678</v>
      </c>
      <c r="H382" s="1" t="s">
        <v>16678</v>
      </c>
      <c r="I382" s="1" t="s">
        <v>16781</v>
      </c>
      <c r="J382" s="1" t="s">
        <v>16782</v>
      </c>
      <c r="K382" s="1" t="s">
        <v>5502</v>
      </c>
      <c r="L382" s="1" t="s">
        <v>16742</v>
      </c>
      <c r="M382" s="1" t="s">
        <v>16831</v>
      </c>
      <c r="N382" s="61" t="s">
        <v>16832</v>
      </c>
      <c r="O382" s="1" t="s">
        <v>16629</v>
      </c>
      <c r="P382" s="1" t="s">
        <v>21267</v>
      </c>
      <c r="Q382" s="1" t="s">
        <v>21007</v>
      </c>
      <c r="R382" s="52" t="s">
        <v>23403</v>
      </c>
      <c r="S382" s="51" t="s">
        <v>16833</v>
      </c>
      <c r="T382" s="1" t="s">
        <v>23237</v>
      </c>
      <c r="U382" s="1" t="s">
        <v>24245</v>
      </c>
      <c r="V382" s="1"/>
      <c r="W382" s="1"/>
      <c r="X382" s="1"/>
      <c r="Y382" s="1" t="s">
        <v>16616</v>
      </c>
      <c r="Z382" s="1" t="s">
        <v>16896</v>
      </c>
      <c r="AA382" s="1"/>
      <c r="AB382" s="1"/>
      <c r="AC382" s="1"/>
      <c r="AD382" s="181"/>
      <c r="AE382" s="181" t="s">
        <v>23654</v>
      </c>
    </row>
    <row r="383" spans="1:31" s="28" customFormat="1" x14ac:dyDescent="0.2">
      <c r="A383" s="51" t="s">
        <v>15440</v>
      </c>
      <c r="B383" s="51" t="s">
        <v>17064</v>
      </c>
      <c r="C383" s="51" t="s">
        <v>16834</v>
      </c>
      <c r="D383" s="1" t="s">
        <v>17426</v>
      </c>
      <c r="E383" s="1" t="s">
        <v>16676</v>
      </c>
      <c r="F383" s="1" t="s">
        <v>16677</v>
      </c>
      <c r="G383" s="1" t="s">
        <v>16678</v>
      </c>
      <c r="H383" s="1" t="s">
        <v>16678</v>
      </c>
      <c r="I383" s="1" t="s">
        <v>16791</v>
      </c>
      <c r="J383" s="1" t="s">
        <v>16792</v>
      </c>
      <c r="K383" s="56" t="s">
        <v>5502</v>
      </c>
      <c r="L383" s="56" t="s">
        <v>16742</v>
      </c>
      <c r="M383" s="56" t="s">
        <v>16831</v>
      </c>
      <c r="N383" s="62" t="s">
        <v>16832</v>
      </c>
      <c r="O383" s="1" t="s">
        <v>16629</v>
      </c>
      <c r="P383" s="1" t="s">
        <v>21267</v>
      </c>
      <c r="Q383" s="56" t="s">
        <v>21007</v>
      </c>
      <c r="R383" s="52" t="s">
        <v>23404</v>
      </c>
      <c r="S383" s="51" t="s">
        <v>16835</v>
      </c>
      <c r="T383" s="1" t="s">
        <v>23237</v>
      </c>
      <c r="U383" s="1" t="s">
        <v>24245</v>
      </c>
      <c r="V383" s="1"/>
      <c r="W383" s="1"/>
      <c r="X383" s="1"/>
      <c r="Y383" s="1" t="s">
        <v>16616</v>
      </c>
      <c r="Z383" s="1" t="s">
        <v>16896</v>
      </c>
      <c r="AA383" s="1"/>
      <c r="AB383" s="1"/>
      <c r="AC383" s="1"/>
      <c r="AD383" s="181"/>
      <c r="AE383" s="181" t="s">
        <v>23654</v>
      </c>
    </row>
    <row r="384" spans="1:31" s="28" customFormat="1" x14ac:dyDescent="0.2">
      <c r="A384" s="51" t="s">
        <v>15440</v>
      </c>
      <c r="B384" s="51" t="s">
        <v>17064</v>
      </c>
      <c r="C384" s="51" t="s">
        <v>16836</v>
      </c>
      <c r="D384" s="1" t="s">
        <v>16837</v>
      </c>
      <c r="E384" s="1" t="s">
        <v>16694</v>
      </c>
      <c r="F384" s="1" t="s">
        <v>16677</v>
      </c>
      <c r="G384" s="1" t="s">
        <v>16678</v>
      </c>
      <c r="H384" s="1" t="s">
        <v>16678</v>
      </c>
      <c r="I384" s="1" t="s">
        <v>16781</v>
      </c>
      <c r="J384" s="1" t="s">
        <v>16782</v>
      </c>
      <c r="K384" s="1" t="s">
        <v>5502</v>
      </c>
      <c r="L384" s="1" t="s">
        <v>16742</v>
      </c>
      <c r="M384" s="1" t="s">
        <v>16783</v>
      </c>
      <c r="N384" s="61" t="s">
        <v>16784</v>
      </c>
      <c r="O384" s="1" t="s">
        <v>16629</v>
      </c>
      <c r="P384" s="1" t="s">
        <v>21267</v>
      </c>
      <c r="Q384" s="1" t="s">
        <v>21008</v>
      </c>
      <c r="R384" s="52" t="s">
        <v>23405</v>
      </c>
      <c r="S384" s="51" t="s">
        <v>16838</v>
      </c>
      <c r="T384" s="1" t="s">
        <v>23237</v>
      </c>
      <c r="U384" s="1" t="s">
        <v>24245</v>
      </c>
      <c r="V384" s="1"/>
      <c r="W384" s="1"/>
      <c r="X384" s="1"/>
      <c r="Y384" s="1" t="s">
        <v>16616</v>
      </c>
      <c r="Z384" s="1" t="s">
        <v>16896</v>
      </c>
      <c r="AA384" s="1"/>
      <c r="AB384" s="1"/>
      <c r="AC384" s="1"/>
      <c r="AD384" s="181"/>
      <c r="AE384" s="181" t="s">
        <v>23655</v>
      </c>
    </row>
    <row r="385" spans="1:31" s="28" customFormat="1" x14ac:dyDescent="0.2">
      <c r="A385" s="51" t="s">
        <v>15440</v>
      </c>
      <c r="B385" s="51" t="s">
        <v>17064</v>
      </c>
      <c r="C385" s="1" t="s">
        <v>16839</v>
      </c>
      <c r="D385" s="1" t="s">
        <v>16840</v>
      </c>
      <c r="E385" s="1" t="s">
        <v>16694</v>
      </c>
      <c r="F385" s="1" t="s">
        <v>16677</v>
      </c>
      <c r="G385" s="1" t="s">
        <v>16709</v>
      </c>
      <c r="H385" s="1" t="s">
        <v>18154</v>
      </c>
      <c r="I385" s="54" t="s">
        <v>16782</v>
      </c>
      <c r="J385" s="54" t="s">
        <v>16781</v>
      </c>
      <c r="K385" s="54" t="s">
        <v>5502</v>
      </c>
      <c r="L385" s="54" t="s">
        <v>16742</v>
      </c>
      <c r="M385" s="54" t="s">
        <v>16788</v>
      </c>
      <c r="N385" s="61" t="s">
        <v>16789</v>
      </c>
      <c r="O385" s="1" t="s">
        <v>16629</v>
      </c>
      <c r="P385" s="1" t="s">
        <v>21267</v>
      </c>
      <c r="Q385" s="1" t="s">
        <v>21009</v>
      </c>
      <c r="R385" s="52" t="s">
        <v>23406</v>
      </c>
      <c r="S385" s="51" t="s">
        <v>20989</v>
      </c>
      <c r="T385" s="1" t="s">
        <v>23237</v>
      </c>
      <c r="U385" s="1" t="s">
        <v>24245</v>
      </c>
      <c r="V385" s="1"/>
      <c r="W385" s="1"/>
      <c r="X385" s="1"/>
      <c r="Y385" s="1" t="s">
        <v>16616</v>
      </c>
      <c r="Z385" s="1" t="s">
        <v>16896</v>
      </c>
      <c r="AA385" s="1" t="s">
        <v>16892</v>
      </c>
      <c r="AB385" s="1"/>
      <c r="AC385" s="1"/>
      <c r="AD385" s="181"/>
      <c r="AE385" s="181" t="s">
        <v>23656</v>
      </c>
    </row>
    <row r="386" spans="1:31" s="28" customFormat="1" x14ac:dyDescent="0.2">
      <c r="A386" s="51" t="s">
        <v>15440</v>
      </c>
      <c r="B386" s="51" t="s">
        <v>17064</v>
      </c>
      <c r="C386" s="1" t="s">
        <v>16841</v>
      </c>
      <c r="D386" s="1" t="s">
        <v>17427</v>
      </c>
      <c r="E386" s="1" t="s">
        <v>16676</v>
      </c>
      <c r="F386" s="1" t="s">
        <v>16677</v>
      </c>
      <c r="G386" s="1" t="s">
        <v>16678</v>
      </c>
      <c r="H386" s="1" t="s">
        <v>16678</v>
      </c>
      <c r="I386" s="1" t="s">
        <v>16791</v>
      </c>
      <c r="J386" s="1" t="s">
        <v>16792</v>
      </c>
      <c r="K386" s="55" t="s">
        <v>5502</v>
      </c>
      <c r="L386" s="55" t="s">
        <v>16742</v>
      </c>
      <c r="M386" s="55" t="s">
        <v>16788</v>
      </c>
      <c r="N386" s="62" t="s">
        <v>16789</v>
      </c>
      <c r="O386" s="1" t="s">
        <v>16629</v>
      </c>
      <c r="P386" s="1" t="s">
        <v>21267</v>
      </c>
      <c r="Q386" s="56" t="s">
        <v>21009</v>
      </c>
      <c r="R386" s="52" t="s">
        <v>23407</v>
      </c>
      <c r="S386" s="51" t="s">
        <v>16842</v>
      </c>
      <c r="T386" s="1" t="s">
        <v>23237</v>
      </c>
      <c r="U386" s="1" t="s">
        <v>24245</v>
      </c>
      <c r="V386" s="1"/>
      <c r="W386" s="1"/>
      <c r="X386" s="1"/>
      <c r="Y386" s="1" t="s">
        <v>16616</v>
      </c>
      <c r="Z386" s="1" t="s">
        <v>16896</v>
      </c>
      <c r="AA386" s="1"/>
      <c r="AB386" s="1"/>
      <c r="AC386" s="1"/>
      <c r="AD386" s="181"/>
      <c r="AE386" s="181" t="s">
        <v>23656</v>
      </c>
    </row>
    <row r="387" spans="1:31" s="28" customFormat="1" x14ac:dyDescent="0.2">
      <c r="A387" s="51" t="s">
        <v>15440</v>
      </c>
      <c r="B387" s="51" t="s">
        <v>17064</v>
      </c>
      <c r="C387" s="1" t="s">
        <v>21276</v>
      </c>
      <c r="D387" s="1" t="s">
        <v>21275</v>
      </c>
      <c r="E387" s="1" t="s">
        <v>16676</v>
      </c>
      <c r="F387" s="1" t="s">
        <v>17154</v>
      </c>
      <c r="G387" s="1" t="s">
        <v>17774</v>
      </c>
      <c r="H387" s="1" t="s">
        <v>16678</v>
      </c>
      <c r="I387" s="1" t="s">
        <v>21213</v>
      </c>
      <c r="J387" s="1" t="s">
        <v>21213</v>
      </c>
      <c r="K387" s="1" t="s">
        <v>8702</v>
      </c>
      <c r="L387" s="54" t="s">
        <v>20912</v>
      </c>
      <c r="M387" s="54" t="s">
        <v>20911</v>
      </c>
      <c r="N387" s="1" t="s">
        <v>20910</v>
      </c>
      <c r="O387" s="58"/>
      <c r="P387" s="1" t="s">
        <v>21267</v>
      </c>
      <c r="Q387" s="1" t="s">
        <v>22701</v>
      </c>
      <c r="R387" s="52" t="s">
        <v>23408</v>
      </c>
      <c r="S387" s="51" t="s">
        <v>21323</v>
      </c>
      <c r="T387" s="1" t="s">
        <v>23237</v>
      </c>
      <c r="U387" s="1" t="s">
        <v>24245</v>
      </c>
      <c r="V387" s="1"/>
      <c r="W387" s="1"/>
      <c r="X387" s="1"/>
      <c r="Y387" s="1"/>
      <c r="Z387" s="1"/>
      <c r="AA387" s="1"/>
      <c r="AB387" s="1"/>
      <c r="AC387" s="1"/>
      <c r="AD387" s="181"/>
      <c r="AE387" s="181" t="s">
        <v>23657</v>
      </c>
    </row>
    <row r="388" spans="1:31" s="28" customFormat="1" x14ac:dyDescent="0.2">
      <c r="A388" s="51" t="s">
        <v>15440</v>
      </c>
      <c r="B388" s="51" t="s">
        <v>17064</v>
      </c>
      <c r="C388" s="1" t="s">
        <v>16843</v>
      </c>
      <c r="D388" s="1" t="s">
        <v>16844</v>
      </c>
      <c r="E388" s="1" t="s">
        <v>16676</v>
      </c>
      <c r="F388" s="1" t="s">
        <v>16677</v>
      </c>
      <c r="G388" s="1" t="s">
        <v>16678</v>
      </c>
      <c r="H388" s="1" t="s">
        <v>16678</v>
      </c>
      <c r="I388" s="54" t="s">
        <v>16678</v>
      </c>
      <c r="J388" s="54" t="s">
        <v>16845</v>
      </c>
      <c r="K388" s="54" t="s">
        <v>5492</v>
      </c>
      <c r="L388" s="54" t="s">
        <v>16846</v>
      </c>
      <c r="M388" s="54" t="s">
        <v>16847</v>
      </c>
      <c r="N388" s="1" t="s">
        <v>16848</v>
      </c>
      <c r="O388" s="1" t="s">
        <v>16629</v>
      </c>
      <c r="P388" s="1" t="s">
        <v>21267</v>
      </c>
      <c r="Q388" s="1" t="s">
        <v>21010</v>
      </c>
      <c r="R388" s="52" t="s">
        <v>23409</v>
      </c>
      <c r="S388" s="51" t="s">
        <v>16849</v>
      </c>
      <c r="T388" s="1" t="s">
        <v>23237</v>
      </c>
      <c r="U388" s="1" t="s">
        <v>24245</v>
      </c>
      <c r="V388" s="1"/>
      <c r="W388" s="1"/>
      <c r="X388" s="1"/>
      <c r="Y388" s="1" t="s">
        <v>16616</v>
      </c>
      <c r="Z388" s="1" t="s">
        <v>16896</v>
      </c>
      <c r="AA388" s="1"/>
      <c r="AB388" s="1"/>
      <c r="AC388" s="1"/>
      <c r="AD388" s="181"/>
      <c r="AE388" s="181" t="s">
        <v>23658</v>
      </c>
    </row>
    <row r="389" spans="1:31" s="28" customFormat="1" x14ac:dyDescent="0.2">
      <c r="A389" s="51" t="s">
        <v>15440</v>
      </c>
      <c r="B389" s="51" t="s">
        <v>17064</v>
      </c>
      <c r="C389" s="1" t="s">
        <v>16850</v>
      </c>
      <c r="D389" s="1" t="s">
        <v>16851</v>
      </c>
      <c r="E389" s="1" t="s">
        <v>16676</v>
      </c>
      <c r="F389" s="1" t="s">
        <v>16677</v>
      </c>
      <c r="G389" s="1" t="s">
        <v>16678</v>
      </c>
      <c r="H389" s="1" t="s">
        <v>16678</v>
      </c>
      <c r="I389" s="54" t="s">
        <v>16678</v>
      </c>
      <c r="J389" s="54" t="s">
        <v>16852</v>
      </c>
      <c r="K389" s="55" t="s">
        <v>5492</v>
      </c>
      <c r="L389" s="55" t="s">
        <v>16846</v>
      </c>
      <c r="M389" s="55" t="s">
        <v>16847</v>
      </c>
      <c r="N389" s="56" t="s">
        <v>16848</v>
      </c>
      <c r="O389" s="1" t="s">
        <v>16629</v>
      </c>
      <c r="P389" s="1" t="s">
        <v>21267</v>
      </c>
      <c r="Q389" s="56" t="s">
        <v>21010</v>
      </c>
      <c r="R389" s="52" t="s">
        <v>23410</v>
      </c>
      <c r="S389" s="51" t="s">
        <v>16853</v>
      </c>
      <c r="T389" s="1" t="s">
        <v>23237</v>
      </c>
      <c r="U389" s="1" t="s">
        <v>24245</v>
      </c>
      <c r="V389" s="1"/>
      <c r="W389" s="1"/>
      <c r="X389" s="1"/>
      <c r="Y389" s="1" t="s">
        <v>16616</v>
      </c>
      <c r="Z389" s="1" t="s">
        <v>16896</v>
      </c>
      <c r="AA389" s="1"/>
      <c r="AB389" s="1"/>
      <c r="AC389" s="1"/>
      <c r="AD389" s="181"/>
      <c r="AE389" s="181" t="s">
        <v>23658</v>
      </c>
    </row>
    <row r="390" spans="1:31" s="28" customFormat="1" x14ac:dyDescent="0.2">
      <c r="A390" s="51" t="s">
        <v>15440</v>
      </c>
      <c r="B390" s="51" t="s">
        <v>17064</v>
      </c>
      <c r="C390" s="1" t="s">
        <v>16854</v>
      </c>
      <c r="D390" s="1" t="s">
        <v>16855</v>
      </c>
      <c r="E390" s="1" t="s">
        <v>16676</v>
      </c>
      <c r="F390" s="1" t="s">
        <v>16677</v>
      </c>
      <c r="G390" s="1" t="s">
        <v>16678</v>
      </c>
      <c r="H390" s="1" t="s">
        <v>16678</v>
      </c>
      <c r="I390" s="54" t="s">
        <v>16678</v>
      </c>
      <c r="J390" s="54" t="s">
        <v>16856</v>
      </c>
      <c r="K390" s="55" t="s">
        <v>5492</v>
      </c>
      <c r="L390" s="55" t="s">
        <v>16846</v>
      </c>
      <c r="M390" s="55" t="s">
        <v>16847</v>
      </c>
      <c r="N390" s="56" t="s">
        <v>16848</v>
      </c>
      <c r="O390" s="1" t="s">
        <v>16629</v>
      </c>
      <c r="P390" s="1" t="s">
        <v>21267</v>
      </c>
      <c r="Q390" s="56" t="s">
        <v>21010</v>
      </c>
      <c r="R390" s="52" t="s">
        <v>23411</v>
      </c>
      <c r="S390" s="51" t="s">
        <v>16857</v>
      </c>
      <c r="T390" s="1" t="s">
        <v>23237</v>
      </c>
      <c r="U390" s="1" t="s">
        <v>24245</v>
      </c>
      <c r="V390" s="1"/>
      <c r="W390" s="1"/>
      <c r="X390" s="1"/>
      <c r="Y390" s="1" t="s">
        <v>16616</v>
      </c>
      <c r="Z390" s="1" t="s">
        <v>16896</v>
      </c>
      <c r="AA390" s="1"/>
      <c r="AB390" s="1"/>
      <c r="AC390" s="1"/>
      <c r="AD390" s="181"/>
      <c r="AE390" s="181" t="s">
        <v>23658</v>
      </c>
    </row>
    <row r="391" spans="1:31" s="146" customFormat="1" x14ac:dyDescent="0.2">
      <c r="A391" s="142" t="s">
        <v>15440</v>
      </c>
      <c r="B391" s="142" t="s">
        <v>17067</v>
      </c>
      <c r="C391" s="142" t="s">
        <v>17068</v>
      </c>
      <c r="D391" s="142"/>
      <c r="E391" s="142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80"/>
      <c r="AE391" s="180"/>
    </row>
    <row r="392" spans="1:31" s="152" customFormat="1" x14ac:dyDescent="0.2">
      <c r="A392" s="92"/>
      <c r="B392" s="92" t="s">
        <v>16870</v>
      </c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182"/>
      <c r="AE392" s="182"/>
    </row>
    <row r="393" spans="1:31" s="146" customFormat="1" x14ac:dyDescent="0.2">
      <c r="A393" s="142" t="s">
        <v>15440</v>
      </c>
      <c r="B393" s="142" t="s">
        <v>17072</v>
      </c>
      <c r="C393" s="142" t="s">
        <v>22243</v>
      </c>
      <c r="D393" s="142"/>
      <c r="E393" s="142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80"/>
      <c r="AE393" s="180"/>
    </row>
    <row r="394" spans="1:31" s="28" customFormat="1" x14ac:dyDescent="0.2">
      <c r="A394" s="1" t="s">
        <v>15440</v>
      </c>
      <c r="B394" s="1" t="s">
        <v>17072</v>
      </c>
      <c r="C394" s="51" t="s">
        <v>21859</v>
      </c>
      <c r="D394" s="54" t="s">
        <v>21861</v>
      </c>
      <c r="E394" s="1" t="s">
        <v>16694</v>
      </c>
      <c r="F394" s="1" t="s">
        <v>16677</v>
      </c>
      <c r="G394" s="1" t="s">
        <v>16678</v>
      </c>
      <c r="H394" s="1" t="s">
        <v>16678</v>
      </c>
      <c r="I394" s="1" t="s">
        <v>16716</v>
      </c>
      <c r="J394" s="1" t="s">
        <v>16678</v>
      </c>
      <c r="K394" s="1" t="s">
        <v>2108</v>
      </c>
      <c r="L394" s="1" t="s">
        <v>17667</v>
      </c>
      <c r="M394" s="1" t="s">
        <v>21715</v>
      </c>
      <c r="N394" s="1" t="s">
        <v>21716</v>
      </c>
      <c r="O394" s="58"/>
      <c r="P394" s="1" t="s">
        <v>17398</v>
      </c>
      <c r="Q394" s="1" t="s">
        <v>22261</v>
      </c>
      <c r="R394" s="1" t="s">
        <v>22880</v>
      </c>
      <c r="S394" s="28" t="s">
        <v>21863</v>
      </c>
      <c r="T394" s="1" t="s">
        <v>23237</v>
      </c>
      <c r="U394" s="1" t="s">
        <v>24245</v>
      </c>
      <c r="V394" s="1"/>
      <c r="W394" s="1"/>
      <c r="X394" s="1"/>
      <c r="Y394" s="1"/>
      <c r="Z394" s="1" t="s">
        <v>4707</v>
      </c>
      <c r="AA394" s="1" t="s">
        <v>16892</v>
      </c>
      <c r="AB394" s="1"/>
      <c r="AC394" s="1"/>
      <c r="AD394" s="181"/>
      <c r="AE394" s="181"/>
    </row>
    <row r="395" spans="1:31" s="28" customFormat="1" x14ac:dyDescent="0.2">
      <c r="A395" s="1" t="s">
        <v>15440</v>
      </c>
      <c r="B395" s="1" t="s">
        <v>17072</v>
      </c>
      <c r="C395" s="51" t="s">
        <v>21860</v>
      </c>
      <c r="D395" s="54" t="s">
        <v>21862</v>
      </c>
      <c r="E395" s="1" t="s">
        <v>16694</v>
      </c>
      <c r="F395" s="1" t="s">
        <v>15447</v>
      </c>
      <c r="G395" s="1" t="s">
        <v>16866</v>
      </c>
      <c r="H395" s="1" t="s">
        <v>16678</v>
      </c>
      <c r="I395" s="1" t="s">
        <v>16884</v>
      </c>
      <c r="J395" s="1" t="s">
        <v>16885</v>
      </c>
      <c r="K395" s="1" t="s">
        <v>17656</v>
      </c>
      <c r="L395" s="1" t="s">
        <v>21720</v>
      </c>
      <c r="M395" s="1" t="s">
        <v>21721</v>
      </c>
      <c r="N395" s="1" t="s">
        <v>21723</v>
      </c>
      <c r="O395" s="58"/>
      <c r="P395" s="1" t="s">
        <v>17398</v>
      </c>
      <c r="Q395" s="1" t="s">
        <v>22730</v>
      </c>
      <c r="R395" s="1" t="s">
        <v>22881</v>
      </c>
      <c r="S395" s="28" t="s">
        <v>21864</v>
      </c>
      <c r="T395" s="1" t="s">
        <v>23237</v>
      </c>
      <c r="U395" s="1" t="s">
        <v>24410</v>
      </c>
      <c r="V395" s="1"/>
      <c r="W395" s="1"/>
      <c r="X395" s="1"/>
      <c r="Y395" s="1"/>
      <c r="Z395" s="1" t="s">
        <v>17077</v>
      </c>
      <c r="AA395" s="1" t="s">
        <v>16892</v>
      </c>
      <c r="AB395" s="1"/>
      <c r="AC395" s="1"/>
      <c r="AD395" s="192" t="s">
        <v>22511</v>
      </c>
      <c r="AE395" s="181" t="s">
        <v>23512</v>
      </c>
    </row>
    <row r="396" spans="1:31" s="146" customFormat="1" x14ac:dyDescent="0.2">
      <c r="A396" s="142" t="s">
        <v>15440</v>
      </c>
      <c r="B396" s="142" t="s">
        <v>17080</v>
      </c>
      <c r="C396" s="142" t="s">
        <v>22244</v>
      </c>
      <c r="D396" s="142"/>
      <c r="E396" s="142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80"/>
      <c r="AE396" s="180"/>
    </row>
    <row r="397" spans="1:31" s="28" customFormat="1" x14ac:dyDescent="0.2">
      <c r="A397" s="1" t="s">
        <v>15440</v>
      </c>
      <c r="B397" s="1" t="s">
        <v>17080</v>
      </c>
      <c r="C397" s="51" t="s">
        <v>21859</v>
      </c>
      <c r="D397" s="54" t="s">
        <v>21861</v>
      </c>
      <c r="E397" s="1" t="s">
        <v>16694</v>
      </c>
      <c r="F397" s="1" t="s">
        <v>16677</v>
      </c>
      <c r="G397" s="1" t="s">
        <v>16678</v>
      </c>
      <c r="H397" s="1" t="s">
        <v>16678</v>
      </c>
      <c r="I397" s="1" t="s">
        <v>16716</v>
      </c>
      <c r="J397" s="1" t="s">
        <v>16678</v>
      </c>
      <c r="K397" s="1" t="s">
        <v>2108</v>
      </c>
      <c r="L397" s="1" t="s">
        <v>17667</v>
      </c>
      <c r="M397" s="1" t="s">
        <v>21715</v>
      </c>
      <c r="N397" s="1" t="s">
        <v>21716</v>
      </c>
      <c r="O397" s="58"/>
      <c r="P397" s="1" t="s">
        <v>17413</v>
      </c>
      <c r="Q397" s="1" t="s">
        <v>22262</v>
      </c>
      <c r="R397" s="1" t="s">
        <v>23262</v>
      </c>
      <c r="S397" s="28" t="s">
        <v>21863</v>
      </c>
      <c r="T397" s="1" t="s">
        <v>23237</v>
      </c>
      <c r="U397" s="1" t="s">
        <v>24245</v>
      </c>
      <c r="V397" s="1"/>
      <c r="W397" s="1"/>
      <c r="X397" s="1"/>
      <c r="Y397" s="1"/>
      <c r="Z397" s="1" t="s">
        <v>4707</v>
      </c>
      <c r="AA397" s="1" t="s">
        <v>16892</v>
      </c>
      <c r="AB397" s="1"/>
      <c r="AC397" s="1"/>
      <c r="AD397" s="181"/>
      <c r="AE397" s="181"/>
    </row>
    <row r="398" spans="1:31" s="28" customFormat="1" x14ac:dyDescent="0.2">
      <c r="A398" s="1" t="s">
        <v>15440</v>
      </c>
      <c r="B398" s="1" t="s">
        <v>17080</v>
      </c>
      <c r="C398" s="51" t="s">
        <v>21860</v>
      </c>
      <c r="D398" s="54" t="s">
        <v>21862</v>
      </c>
      <c r="E398" s="1" t="s">
        <v>16694</v>
      </c>
      <c r="F398" s="1" t="s">
        <v>15447</v>
      </c>
      <c r="G398" s="1" t="s">
        <v>16866</v>
      </c>
      <c r="H398" s="1" t="s">
        <v>16678</v>
      </c>
      <c r="I398" s="1" t="s">
        <v>16884</v>
      </c>
      <c r="J398" s="1" t="s">
        <v>16885</v>
      </c>
      <c r="K398" s="1" t="s">
        <v>17656</v>
      </c>
      <c r="L398" s="1" t="s">
        <v>21720</v>
      </c>
      <c r="M398" s="1" t="s">
        <v>21721</v>
      </c>
      <c r="N398" s="1" t="s">
        <v>21723</v>
      </c>
      <c r="O398" s="58"/>
      <c r="P398" s="1" t="s">
        <v>17413</v>
      </c>
      <c r="Q398" s="1" t="s">
        <v>22731</v>
      </c>
      <c r="R398" s="1" t="s">
        <v>23263</v>
      </c>
      <c r="S398" s="28" t="s">
        <v>21864</v>
      </c>
      <c r="T398" s="1" t="s">
        <v>23237</v>
      </c>
      <c r="U398" s="1" t="s">
        <v>24410</v>
      </c>
      <c r="V398" s="1"/>
      <c r="W398" s="1"/>
      <c r="X398" s="1"/>
      <c r="Y398" s="1"/>
      <c r="Z398" s="1" t="s">
        <v>17077</v>
      </c>
      <c r="AA398" s="1" t="s">
        <v>16892</v>
      </c>
      <c r="AB398" s="1"/>
      <c r="AC398" s="1"/>
      <c r="AD398" s="192" t="s">
        <v>22512</v>
      </c>
      <c r="AE398" s="181" t="s">
        <v>23513</v>
      </c>
    </row>
    <row r="399" spans="1:31" s="146" customFormat="1" x14ac:dyDescent="0.2">
      <c r="A399" s="142" t="s">
        <v>15440</v>
      </c>
      <c r="B399" s="142" t="s">
        <v>17084</v>
      </c>
      <c r="C399" s="142" t="s">
        <v>22245</v>
      </c>
      <c r="D399" s="142"/>
      <c r="E399" s="142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80"/>
      <c r="AE399" s="180"/>
    </row>
    <row r="400" spans="1:31" s="28" customFormat="1" x14ac:dyDescent="0.2">
      <c r="A400" s="1" t="s">
        <v>15440</v>
      </c>
      <c r="B400" s="1" t="s">
        <v>17084</v>
      </c>
      <c r="C400" s="51" t="s">
        <v>21859</v>
      </c>
      <c r="D400" s="54" t="s">
        <v>21861</v>
      </c>
      <c r="E400" s="1" t="s">
        <v>16694</v>
      </c>
      <c r="F400" s="1" t="s">
        <v>16677</v>
      </c>
      <c r="G400" s="1" t="s">
        <v>16678</v>
      </c>
      <c r="H400" s="1" t="s">
        <v>16678</v>
      </c>
      <c r="I400" s="1" t="s">
        <v>16716</v>
      </c>
      <c r="J400" s="1" t="s">
        <v>16678</v>
      </c>
      <c r="K400" s="1" t="s">
        <v>2108</v>
      </c>
      <c r="L400" s="1" t="s">
        <v>17667</v>
      </c>
      <c r="M400" s="1" t="s">
        <v>21715</v>
      </c>
      <c r="N400" s="1" t="s">
        <v>21716</v>
      </c>
      <c r="O400" s="58"/>
      <c r="P400" s="1" t="s">
        <v>17415</v>
      </c>
      <c r="Q400" s="1" t="s">
        <v>22263</v>
      </c>
      <c r="R400" s="1" t="s">
        <v>22068</v>
      </c>
      <c r="S400" s="28" t="s">
        <v>21863</v>
      </c>
      <c r="T400" s="1" t="s">
        <v>23237</v>
      </c>
      <c r="U400" s="1" t="s">
        <v>24245</v>
      </c>
      <c r="V400" s="1"/>
      <c r="W400" s="1"/>
      <c r="X400" s="1"/>
      <c r="Y400" s="1"/>
      <c r="Z400" s="1" t="s">
        <v>4707</v>
      </c>
      <c r="AA400" s="1" t="s">
        <v>16892</v>
      </c>
      <c r="AB400" s="1"/>
      <c r="AC400" s="1"/>
      <c r="AD400" s="181"/>
      <c r="AE400" s="181"/>
    </row>
    <row r="401" spans="1:31" s="28" customFormat="1" x14ac:dyDescent="0.2">
      <c r="A401" s="1" t="s">
        <v>15440</v>
      </c>
      <c r="B401" s="1" t="s">
        <v>17084</v>
      </c>
      <c r="C401" s="51" t="s">
        <v>21860</v>
      </c>
      <c r="D401" s="54" t="s">
        <v>21862</v>
      </c>
      <c r="E401" s="1" t="s">
        <v>16694</v>
      </c>
      <c r="F401" s="1" t="s">
        <v>15447</v>
      </c>
      <c r="G401" s="1" t="s">
        <v>16866</v>
      </c>
      <c r="H401" s="1" t="s">
        <v>16678</v>
      </c>
      <c r="I401" s="1" t="s">
        <v>16884</v>
      </c>
      <c r="J401" s="1" t="s">
        <v>16885</v>
      </c>
      <c r="K401" s="1" t="s">
        <v>17656</v>
      </c>
      <c r="L401" s="1" t="s">
        <v>21720</v>
      </c>
      <c r="M401" s="1" t="s">
        <v>21721</v>
      </c>
      <c r="N401" s="1" t="s">
        <v>21723</v>
      </c>
      <c r="O401" s="58"/>
      <c r="P401" s="1" t="s">
        <v>17415</v>
      </c>
      <c r="Q401" s="1" t="s">
        <v>22732</v>
      </c>
      <c r="R401" s="1" t="s">
        <v>23264</v>
      </c>
      <c r="S401" s="28" t="s">
        <v>21864</v>
      </c>
      <c r="T401" s="1" t="s">
        <v>23237</v>
      </c>
      <c r="U401" s="1" t="s">
        <v>24410</v>
      </c>
      <c r="V401" s="1"/>
      <c r="W401" s="1"/>
      <c r="X401" s="1"/>
      <c r="Y401" s="1"/>
      <c r="Z401" s="1" t="s">
        <v>17077</v>
      </c>
      <c r="AA401" s="1" t="s">
        <v>16892</v>
      </c>
      <c r="AB401" s="1"/>
      <c r="AC401" s="1"/>
      <c r="AD401" s="192" t="s">
        <v>22513</v>
      </c>
      <c r="AE401" s="181" t="s">
        <v>23514</v>
      </c>
    </row>
    <row r="402" spans="1:31" s="146" customFormat="1" x14ac:dyDescent="0.2">
      <c r="A402" s="142" t="s">
        <v>15440</v>
      </c>
      <c r="B402" s="142" t="s">
        <v>17086</v>
      </c>
      <c r="C402" s="142" t="s">
        <v>22246</v>
      </c>
      <c r="D402" s="142"/>
      <c r="E402" s="142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80"/>
      <c r="AE402" s="180"/>
    </row>
    <row r="403" spans="1:31" s="28" customFormat="1" x14ac:dyDescent="0.2">
      <c r="A403" s="1" t="s">
        <v>15440</v>
      </c>
      <c r="B403" s="1" t="s">
        <v>17086</v>
      </c>
      <c r="C403" s="51" t="s">
        <v>21859</v>
      </c>
      <c r="D403" s="54" t="s">
        <v>21861</v>
      </c>
      <c r="E403" s="1" t="s">
        <v>16694</v>
      </c>
      <c r="F403" s="1" t="s">
        <v>16677</v>
      </c>
      <c r="G403" s="1" t="s">
        <v>16678</v>
      </c>
      <c r="H403" s="1" t="s">
        <v>16678</v>
      </c>
      <c r="I403" s="1" t="s">
        <v>16716</v>
      </c>
      <c r="J403" s="1" t="s">
        <v>16678</v>
      </c>
      <c r="K403" s="1" t="s">
        <v>2108</v>
      </c>
      <c r="L403" s="1" t="s">
        <v>17667</v>
      </c>
      <c r="M403" s="1" t="s">
        <v>21715</v>
      </c>
      <c r="N403" s="1" t="s">
        <v>21716</v>
      </c>
      <c r="O403" s="58"/>
      <c r="P403" s="1" t="s">
        <v>17415</v>
      </c>
      <c r="Q403" s="1" t="s">
        <v>22264</v>
      </c>
      <c r="R403" s="1" t="s">
        <v>22072</v>
      </c>
      <c r="S403" s="28" t="s">
        <v>21863</v>
      </c>
      <c r="T403" s="1" t="s">
        <v>23237</v>
      </c>
      <c r="U403" s="1" t="s">
        <v>24245</v>
      </c>
      <c r="V403" s="1"/>
      <c r="W403" s="1"/>
      <c r="X403" s="1"/>
      <c r="Y403" s="1"/>
      <c r="Z403" s="1" t="s">
        <v>4707</v>
      </c>
      <c r="AA403" s="1" t="s">
        <v>16892</v>
      </c>
      <c r="AB403" s="1"/>
      <c r="AC403" s="1"/>
      <c r="AD403" s="181"/>
      <c r="AE403" s="181"/>
    </row>
    <row r="404" spans="1:31" s="28" customFormat="1" x14ac:dyDescent="0.2">
      <c r="A404" s="1" t="s">
        <v>15440</v>
      </c>
      <c r="B404" s="1" t="s">
        <v>17086</v>
      </c>
      <c r="C404" s="51" t="s">
        <v>21860</v>
      </c>
      <c r="D404" s="54" t="s">
        <v>21862</v>
      </c>
      <c r="E404" s="1" t="s">
        <v>16694</v>
      </c>
      <c r="F404" s="1" t="s">
        <v>15447</v>
      </c>
      <c r="G404" s="1" t="s">
        <v>16866</v>
      </c>
      <c r="H404" s="1" t="s">
        <v>16678</v>
      </c>
      <c r="I404" s="1" t="s">
        <v>16884</v>
      </c>
      <c r="J404" s="1" t="s">
        <v>16885</v>
      </c>
      <c r="K404" s="1" t="s">
        <v>17656</v>
      </c>
      <c r="L404" s="1" t="s">
        <v>21720</v>
      </c>
      <c r="M404" s="1" t="s">
        <v>21721</v>
      </c>
      <c r="N404" s="1" t="s">
        <v>21723</v>
      </c>
      <c r="O404" s="58"/>
      <c r="P404" s="1" t="s">
        <v>17415</v>
      </c>
      <c r="Q404" s="1" t="s">
        <v>22733</v>
      </c>
      <c r="R404" s="1" t="s">
        <v>23265</v>
      </c>
      <c r="S404" s="28" t="s">
        <v>21864</v>
      </c>
      <c r="T404" s="1" t="s">
        <v>23237</v>
      </c>
      <c r="U404" s="1" t="s">
        <v>24410</v>
      </c>
      <c r="V404" s="1"/>
      <c r="W404" s="1"/>
      <c r="X404" s="1"/>
      <c r="Y404" s="1"/>
      <c r="Z404" s="1" t="s">
        <v>17077</v>
      </c>
      <c r="AA404" s="1" t="s">
        <v>16892</v>
      </c>
      <c r="AB404" s="1"/>
      <c r="AC404" s="1"/>
      <c r="AD404" s="192" t="s">
        <v>22514</v>
      </c>
      <c r="AE404" s="181" t="s">
        <v>23515</v>
      </c>
    </row>
    <row r="405" spans="1:31" s="146" customFormat="1" x14ac:dyDescent="0.2">
      <c r="A405" s="142" t="s">
        <v>15440</v>
      </c>
      <c r="B405" s="142" t="s">
        <v>17089</v>
      </c>
      <c r="C405" s="142" t="s">
        <v>22247</v>
      </c>
      <c r="D405" s="142"/>
      <c r="E405" s="142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80"/>
      <c r="AE405" s="180"/>
    </row>
    <row r="406" spans="1:31" s="28" customFormat="1" x14ac:dyDescent="0.2">
      <c r="A406" s="1" t="s">
        <v>15440</v>
      </c>
      <c r="B406" s="1" t="s">
        <v>17089</v>
      </c>
      <c r="C406" s="51" t="s">
        <v>21859</v>
      </c>
      <c r="D406" s="54" t="s">
        <v>21861</v>
      </c>
      <c r="E406" s="1" t="s">
        <v>16694</v>
      </c>
      <c r="F406" s="1" t="s">
        <v>16677</v>
      </c>
      <c r="G406" s="1" t="s">
        <v>16678</v>
      </c>
      <c r="H406" s="1" t="s">
        <v>16678</v>
      </c>
      <c r="I406" s="1" t="s">
        <v>16716</v>
      </c>
      <c r="J406" s="1" t="s">
        <v>16678</v>
      </c>
      <c r="K406" s="1" t="s">
        <v>2108</v>
      </c>
      <c r="L406" s="1" t="s">
        <v>17667</v>
      </c>
      <c r="M406" s="1" t="s">
        <v>21715</v>
      </c>
      <c r="N406" s="1" t="s">
        <v>21716</v>
      </c>
      <c r="O406" s="58"/>
      <c r="P406" s="1" t="s">
        <v>17417</v>
      </c>
      <c r="Q406" s="1" t="s">
        <v>22265</v>
      </c>
      <c r="R406" s="1" t="s">
        <v>22884</v>
      </c>
      <c r="S406" s="28" t="s">
        <v>21863</v>
      </c>
      <c r="T406" s="1" t="s">
        <v>23237</v>
      </c>
      <c r="U406" s="1" t="s">
        <v>24245</v>
      </c>
      <c r="V406" s="1"/>
      <c r="W406" s="1"/>
      <c r="X406" s="1"/>
      <c r="Y406" s="1"/>
      <c r="Z406" s="1" t="s">
        <v>4707</v>
      </c>
      <c r="AA406" s="1" t="s">
        <v>16892</v>
      </c>
      <c r="AB406" s="1"/>
      <c r="AC406" s="1"/>
      <c r="AD406" s="181"/>
      <c r="AE406" s="181"/>
    </row>
    <row r="407" spans="1:31" s="28" customFormat="1" x14ac:dyDescent="0.2">
      <c r="A407" s="1" t="s">
        <v>15440</v>
      </c>
      <c r="B407" s="1" t="s">
        <v>17089</v>
      </c>
      <c r="C407" s="51" t="s">
        <v>21718</v>
      </c>
      <c r="D407" s="54" t="s">
        <v>21719</v>
      </c>
      <c r="E407" s="1" t="s">
        <v>16694</v>
      </c>
      <c r="F407" s="1" t="s">
        <v>15447</v>
      </c>
      <c r="G407" s="1" t="s">
        <v>16866</v>
      </c>
      <c r="H407" s="1" t="s">
        <v>16678</v>
      </c>
      <c r="I407" s="1" t="s">
        <v>16884</v>
      </c>
      <c r="J407" s="1" t="s">
        <v>16885</v>
      </c>
      <c r="K407" s="1" t="s">
        <v>17656</v>
      </c>
      <c r="L407" s="1" t="s">
        <v>21720</v>
      </c>
      <c r="M407" s="1" t="s">
        <v>21722</v>
      </c>
      <c r="N407" s="1" t="s">
        <v>21724</v>
      </c>
      <c r="O407" s="58"/>
      <c r="P407" s="1" t="s">
        <v>17417</v>
      </c>
      <c r="Q407" s="1" t="s">
        <v>22734</v>
      </c>
      <c r="R407" s="1" t="s">
        <v>22885</v>
      </c>
      <c r="S407" s="28" t="s">
        <v>21786</v>
      </c>
      <c r="T407" s="1" t="s">
        <v>23237</v>
      </c>
      <c r="U407" s="1" t="s">
        <v>24410</v>
      </c>
      <c r="V407" s="1"/>
      <c r="W407" s="1"/>
      <c r="X407" s="1"/>
      <c r="Y407" s="1"/>
      <c r="Z407" s="1" t="s">
        <v>2933</v>
      </c>
      <c r="AA407" s="1" t="s">
        <v>16892</v>
      </c>
      <c r="AB407" s="1"/>
      <c r="AC407" s="1"/>
      <c r="AD407" s="192" t="s">
        <v>22515</v>
      </c>
      <c r="AE407" s="181" t="s">
        <v>23516</v>
      </c>
    </row>
    <row r="408" spans="1:31" s="28" customFormat="1" x14ac:dyDescent="0.2">
      <c r="A408" s="1" t="s">
        <v>15440</v>
      </c>
      <c r="B408" s="1" t="s">
        <v>17089</v>
      </c>
      <c r="C408" s="51" t="s">
        <v>21860</v>
      </c>
      <c r="D408" s="54" t="s">
        <v>21862</v>
      </c>
      <c r="E408" s="1" t="s">
        <v>16694</v>
      </c>
      <c r="F408" s="1" t="s">
        <v>15447</v>
      </c>
      <c r="G408" s="1" t="s">
        <v>16866</v>
      </c>
      <c r="H408" s="1" t="s">
        <v>16678</v>
      </c>
      <c r="I408" s="1" t="s">
        <v>16884</v>
      </c>
      <c r="J408" s="1" t="s">
        <v>16885</v>
      </c>
      <c r="K408" s="1" t="s">
        <v>17656</v>
      </c>
      <c r="L408" s="1" t="s">
        <v>21720</v>
      </c>
      <c r="M408" s="1" t="s">
        <v>21721</v>
      </c>
      <c r="N408" s="1" t="s">
        <v>21723</v>
      </c>
      <c r="O408" s="58"/>
      <c r="P408" s="1" t="s">
        <v>17417</v>
      </c>
      <c r="Q408" s="1" t="s">
        <v>22735</v>
      </c>
      <c r="R408" s="1" t="s">
        <v>22886</v>
      </c>
      <c r="S408" s="28" t="s">
        <v>21864</v>
      </c>
      <c r="T408" s="1" t="s">
        <v>23237</v>
      </c>
      <c r="U408" s="1" t="s">
        <v>24410</v>
      </c>
      <c r="V408" s="1"/>
      <c r="W408" s="1"/>
      <c r="X408" s="1"/>
      <c r="Y408" s="1"/>
      <c r="Z408" s="1" t="s">
        <v>17077</v>
      </c>
      <c r="AA408" s="1" t="s">
        <v>16892</v>
      </c>
      <c r="AB408" s="1"/>
      <c r="AC408" s="1"/>
      <c r="AD408" s="192" t="s">
        <v>22516</v>
      </c>
      <c r="AE408" s="181" t="s">
        <v>23517</v>
      </c>
    </row>
    <row r="409" spans="1:31" s="146" customFormat="1" x14ac:dyDescent="0.2">
      <c r="A409" s="142" t="s">
        <v>15440</v>
      </c>
      <c r="B409" s="142" t="s">
        <v>22242</v>
      </c>
      <c r="C409" s="142" t="s">
        <v>22248</v>
      </c>
      <c r="D409" s="142"/>
      <c r="E409" s="142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80"/>
      <c r="AE409" s="180"/>
    </row>
    <row r="410" spans="1:31" s="28" customFormat="1" x14ac:dyDescent="0.2">
      <c r="A410" s="1" t="s">
        <v>15440</v>
      </c>
      <c r="B410" s="1" t="s">
        <v>22242</v>
      </c>
      <c r="C410" s="51" t="s">
        <v>21859</v>
      </c>
      <c r="D410" s="54" t="s">
        <v>21861</v>
      </c>
      <c r="E410" s="1" t="s">
        <v>16694</v>
      </c>
      <c r="F410" s="1" t="s">
        <v>16677</v>
      </c>
      <c r="G410" s="1" t="s">
        <v>16678</v>
      </c>
      <c r="H410" s="1" t="s">
        <v>16678</v>
      </c>
      <c r="I410" s="1" t="s">
        <v>16716</v>
      </c>
      <c r="J410" s="1" t="s">
        <v>16678</v>
      </c>
      <c r="K410" s="1" t="s">
        <v>2108</v>
      </c>
      <c r="L410" s="1" t="s">
        <v>17667</v>
      </c>
      <c r="M410" s="1" t="s">
        <v>21715</v>
      </c>
      <c r="N410" s="1" t="s">
        <v>21716</v>
      </c>
      <c r="O410" s="58"/>
      <c r="P410" s="1" t="s">
        <v>17421</v>
      </c>
      <c r="Q410" s="1" t="s">
        <v>22266</v>
      </c>
      <c r="R410" s="1" t="s">
        <v>24979</v>
      </c>
      <c r="S410" s="28" t="s">
        <v>21863</v>
      </c>
      <c r="T410" s="185" t="s">
        <v>23237</v>
      </c>
      <c r="U410" s="185" t="s">
        <v>24245</v>
      </c>
      <c r="V410" s="1"/>
      <c r="W410" s="1"/>
      <c r="X410" s="1"/>
      <c r="Y410" s="1"/>
      <c r="Z410" s="1" t="s">
        <v>4707</v>
      </c>
      <c r="AA410" s="1" t="s">
        <v>16892</v>
      </c>
      <c r="AB410" s="1"/>
      <c r="AC410" s="1"/>
      <c r="AD410" s="181"/>
      <c r="AE410" s="181"/>
    </row>
    <row r="411" spans="1:31" s="28" customFormat="1" x14ac:dyDescent="0.2">
      <c r="A411" s="1" t="s">
        <v>15440</v>
      </c>
      <c r="B411" s="1" t="s">
        <v>22242</v>
      </c>
      <c r="C411" s="51" t="s">
        <v>21860</v>
      </c>
      <c r="D411" s="54" t="s">
        <v>21862</v>
      </c>
      <c r="E411" s="1" t="s">
        <v>16694</v>
      </c>
      <c r="F411" s="1" t="s">
        <v>15447</v>
      </c>
      <c r="G411" s="1" t="s">
        <v>16866</v>
      </c>
      <c r="H411" s="1" t="s">
        <v>16678</v>
      </c>
      <c r="I411" s="1" t="s">
        <v>16884</v>
      </c>
      <c r="J411" s="1" t="s">
        <v>16885</v>
      </c>
      <c r="K411" s="1" t="s">
        <v>17656</v>
      </c>
      <c r="L411" s="1" t="s">
        <v>21720</v>
      </c>
      <c r="M411" s="1" t="s">
        <v>21721</v>
      </c>
      <c r="N411" s="1" t="s">
        <v>21723</v>
      </c>
      <c r="O411" s="58"/>
      <c r="P411" s="1" t="s">
        <v>17421</v>
      </c>
      <c r="Q411" s="1" t="s">
        <v>22736</v>
      </c>
      <c r="R411" s="1" t="s">
        <v>25065</v>
      </c>
      <c r="S411" s="28" t="s">
        <v>21864</v>
      </c>
      <c r="T411" s="185" t="s">
        <v>23237</v>
      </c>
      <c r="U411" s="185" t="s">
        <v>24410</v>
      </c>
      <c r="V411" s="1"/>
      <c r="W411" s="1"/>
      <c r="X411" s="1"/>
      <c r="Y411" s="1"/>
      <c r="Z411" s="1" t="s">
        <v>17077</v>
      </c>
      <c r="AA411" s="1" t="s">
        <v>16892</v>
      </c>
      <c r="AB411" s="1"/>
      <c r="AC411" s="1"/>
      <c r="AD411" s="192" t="s">
        <v>22517</v>
      </c>
      <c r="AE411" s="181" t="s">
        <v>23518</v>
      </c>
    </row>
    <row r="412" spans="1:31" s="146" customFormat="1" x14ac:dyDescent="0.2">
      <c r="A412" s="142" t="s">
        <v>15440</v>
      </c>
      <c r="B412" s="142" t="s">
        <v>24896</v>
      </c>
      <c r="C412" s="142" t="s">
        <v>24897</v>
      </c>
      <c r="D412" s="142"/>
      <c r="E412" s="142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80"/>
      <c r="AE412" s="180"/>
    </row>
    <row r="413" spans="1:31" s="28" customFormat="1" x14ac:dyDescent="0.2">
      <c r="A413" s="1" t="s">
        <v>15440</v>
      </c>
      <c r="B413" s="1" t="s">
        <v>24896</v>
      </c>
      <c r="C413" s="51" t="s">
        <v>21859</v>
      </c>
      <c r="D413" s="54" t="s">
        <v>21861</v>
      </c>
      <c r="E413" s="1" t="s">
        <v>16694</v>
      </c>
      <c r="F413" s="1" t="s">
        <v>16677</v>
      </c>
      <c r="G413" s="1" t="s">
        <v>16678</v>
      </c>
      <c r="H413" s="1" t="s">
        <v>16678</v>
      </c>
      <c r="I413" s="1" t="s">
        <v>16716</v>
      </c>
      <c r="J413" s="1" t="s">
        <v>16678</v>
      </c>
      <c r="K413" s="1" t="s">
        <v>2108</v>
      </c>
      <c r="L413" s="1" t="s">
        <v>17667</v>
      </c>
      <c r="M413" s="1" t="s">
        <v>21715</v>
      </c>
      <c r="N413" s="1" t="s">
        <v>21716</v>
      </c>
      <c r="O413" s="176"/>
      <c r="P413" s="1" t="s">
        <v>17410</v>
      </c>
      <c r="Q413" s="28" t="s">
        <v>24912</v>
      </c>
      <c r="R413" s="1" t="s">
        <v>24905</v>
      </c>
      <c r="S413" s="28" t="s">
        <v>21863</v>
      </c>
      <c r="T413" s="1"/>
      <c r="U413" s="1" t="s">
        <v>10736</v>
      </c>
      <c r="V413" s="1"/>
      <c r="W413" s="1"/>
      <c r="X413" s="1"/>
      <c r="Y413" s="1"/>
      <c r="Z413" s="1" t="s">
        <v>4707</v>
      </c>
      <c r="AA413" s="1" t="s">
        <v>16892</v>
      </c>
      <c r="AB413" s="1"/>
      <c r="AC413" s="1"/>
      <c r="AD413" s="205"/>
      <c r="AE413" s="181" t="s">
        <v>24921</v>
      </c>
    </row>
    <row r="414" spans="1:31" s="28" customFormat="1" x14ac:dyDescent="0.2">
      <c r="A414" s="1" t="s">
        <v>15440</v>
      </c>
      <c r="B414" s="1" t="s">
        <v>24896</v>
      </c>
      <c r="C414" s="51" t="s">
        <v>21860</v>
      </c>
      <c r="D414" s="54" t="s">
        <v>21862</v>
      </c>
      <c r="E414" s="1" t="s">
        <v>16694</v>
      </c>
      <c r="F414" s="1" t="s">
        <v>15447</v>
      </c>
      <c r="G414" s="1" t="s">
        <v>16866</v>
      </c>
      <c r="H414" s="1" t="s">
        <v>16678</v>
      </c>
      <c r="I414" s="1" t="s">
        <v>16884</v>
      </c>
      <c r="J414" s="1" t="s">
        <v>16885</v>
      </c>
      <c r="K414" s="1" t="s">
        <v>17656</v>
      </c>
      <c r="L414" s="1" t="s">
        <v>21720</v>
      </c>
      <c r="M414" s="1" t="s">
        <v>21721</v>
      </c>
      <c r="N414" s="1" t="s">
        <v>21723</v>
      </c>
      <c r="O414" s="176"/>
      <c r="P414" s="1" t="s">
        <v>17410</v>
      </c>
      <c r="Q414" s="1" t="s">
        <v>24907</v>
      </c>
      <c r="R414" s="1" t="s">
        <v>24906</v>
      </c>
      <c r="S414" s="28" t="s">
        <v>21864</v>
      </c>
      <c r="T414" s="1"/>
      <c r="U414" s="1"/>
      <c r="V414" s="1"/>
      <c r="W414" s="1"/>
      <c r="X414" s="1"/>
      <c r="Y414" s="1"/>
      <c r="Z414" s="1" t="s">
        <v>17077</v>
      </c>
      <c r="AA414" s="1" t="s">
        <v>16892</v>
      </c>
      <c r="AB414" s="1"/>
      <c r="AC414" s="1"/>
      <c r="AD414" s="192" t="s">
        <v>24914</v>
      </c>
      <c r="AE414" s="181" t="s">
        <v>24908</v>
      </c>
    </row>
    <row r="415" spans="1:31" s="146" customFormat="1" x14ac:dyDescent="0.2">
      <c r="A415" s="142" t="s">
        <v>15440</v>
      </c>
      <c r="B415" s="142" t="s">
        <v>17095</v>
      </c>
      <c r="C415" s="142" t="s">
        <v>17434</v>
      </c>
      <c r="D415" s="142"/>
      <c r="E415" s="142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80"/>
      <c r="AE415" s="180"/>
    </row>
    <row r="416" spans="1:31" s="28" customFormat="1" x14ac:dyDescent="0.2">
      <c r="A416" s="1" t="s">
        <v>15440</v>
      </c>
      <c r="B416" s="53" t="s">
        <v>17095</v>
      </c>
      <c r="C416" s="51" t="s">
        <v>21148</v>
      </c>
      <c r="D416" s="1" t="s">
        <v>21149</v>
      </c>
      <c r="E416" s="1" t="s">
        <v>16676</v>
      </c>
      <c r="F416" s="1" t="s">
        <v>16677</v>
      </c>
      <c r="G416" s="1" t="s">
        <v>16705</v>
      </c>
      <c r="H416" s="1" t="s">
        <v>16708</v>
      </c>
      <c r="I416" s="1" t="s">
        <v>16930</v>
      </c>
      <c r="J416" s="1" t="s">
        <v>16931</v>
      </c>
      <c r="K416" s="1" t="s">
        <v>1280</v>
      </c>
      <c r="L416" s="1" t="s">
        <v>16715</v>
      </c>
      <c r="M416" s="1" t="s">
        <v>21154</v>
      </c>
      <c r="N416" s="1" t="s">
        <v>21155</v>
      </c>
      <c r="O416" s="58"/>
      <c r="P416" s="1" t="s">
        <v>17410</v>
      </c>
      <c r="Q416" s="1" t="s">
        <v>22355</v>
      </c>
      <c r="R416" s="52" t="s">
        <v>22888</v>
      </c>
      <c r="S416" s="51" t="s">
        <v>21168</v>
      </c>
      <c r="T416" s="1" t="s">
        <v>23237</v>
      </c>
      <c r="U416" s="1" t="s">
        <v>24245</v>
      </c>
      <c r="V416" s="1"/>
      <c r="W416" s="1"/>
      <c r="X416" s="1"/>
      <c r="Y416" s="1" t="s">
        <v>16616</v>
      </c>
      <c r="Z416" s="1" t="s">
        <v>16896</v>
      </c>
      <c r="AA416" s="1"/>
      <c r="AB416" s="1"/>
      <c r="AC416" s="1"/>
      <c r="AD416" s="181"/>
      <c r="AE416" s="181" t="s">
        <v>23519</v>
      </c>
    </row>
    <row r="417" spans="1:31" s="28" customFormat="1" x14ac:dyDescent="0.2">
      <c r="A417" s="1" t="s">
        <v>15440</v>
      </c>
      <c r="B417" s="53" t="s">
        <v>17095</v>
      </c>
      <c r="C417" s="51" t="s">
        <v>21150</v>
      </c>
      <c r="D417" s="1" t="s">
        <v>21151</v>
      </c>
      <c r="E417" s="1" t="s">
        <v>16676</v>
      </c>
      <c r="F417" s="1" t="s">
        <v>16677</v>
      </c>
      <c r="G417" s="1" t="s">
        <v>16705</v>
      </c>
      <c r="H417" s="1" t="s">
        <v>16708</v>
      </c>
      <c r="I417" s="1" t="s">
        <v>16930</v>
      </c>
      <c r="J417" s="1" t="s">
        <v>16931</v>
      </c>
      <c r="K417" s="1" t="s">
        <v>1280</v>
      </c>
      <c r="L417" s="1" t="s">
        <v>16715</v>
      </c>
      <c r="M417" s="1" t="s">
        <v>21154</v>
      </c>
      <c r="N417" s="1" t="s">
        <v>21155</v>
      </c>
      <c r="O417" s="58"/>
      <c r="P417" s="1" t="s">
        <v>17410</v>
      </c>
      <c r="Q417" s="1" t="s">
        <v>22356</v>
      </c>
      <c r="R417" s="52" t="s">
        <v>22889</v>
      </c>
      <c r="S417" s="51" t="s">
        <v>21169</v>
      </c>
      <c r="T417" s="1" t="s">
        <v>23237</v>
      </c>
      <c r="U417" s="1" t="s">
        <v>24245</v>
      </c>
      <c r="V417" s="1"/>
      <c r="W417" s="1"/>
      <c r="X417" s="1"/>
      <c r="Y417" s="1" t="s">
        <v>16616</v>
      </c>
      <c r="Z417" s="1" t="s">
        <v>16896</v>
      </c>
      <c r="AA417" s="1"/>
      <c r="AB417" s="1"/>
      <c r="AC417" s="1"/>
      <c r="AD417" s="181"/>
      <c r="AE417" s="181" t="s">
        <v>23520</v>
      </c>
    </row>
    <row r="418" spans="1:31" s="28" customFormat="1" x14ac:dyDescent="0.2">
      <c r="A418" s="1" t="s">
        <v>15440</v>
      </c>
      <c r="B418" s="53" t="s">
        <v>17095</v>
      </c>
      <c r="C418" s="51" t="s">
        <v>21152</v>
      </c>
      <c r="D418" s="1" t="s">
        <v>21153</v>
      </c>
      <c r="E418" s="1" t="s">
        <v>16694</v>
      </c>
      <c r="F418" s="1" t="s">
        <v>16677</v>
      </c>
      <c r="G418" s="1" t="s">
        <v>16709</v>
      </c>
      <c r="H418" s="1" t="s">
        <v>18154</v>
      </c>
      <c r="I418" s="1" t="s">
        <v>16930</v>
      </c>
      <c r="J418" s="1" t="s">
        <v>16931</v>
      </c>
      <c r="K418" s="1" t="s">
        <v>1280</v>
      </c>
      <c r="L418" s="1" t="s">
        <v>16715</v>
      </c>
      <c r="M418" s="1" t="s">
        <v>21154</v>
      </c>
      <c r="N418" s="1" t="s">
        <v>21155</v>
      </c>
      <c r="O418" s="58"/>
      <c r="P418" s="1" t="s">
        <v>17410</v>
      </c>
      <c r="Q418" s="1" t="s">
        <v>22356</v>
      </c>
      <c r="R418" s="52" t="s">
        <v>17976</v>
      </c>
      <c r="S418" s="51" t="s">
        <v>21170</v>
      </c>
      <c r="T418" s="1" t="s">
        <v>23237</v>
      </c>
      <c r="U418" s="1" t="s">
        <v>24245</v>
      </c>
      <c r="V418" s="1"/>
      <c r="W418" s="1"/>
      <c r="X418" s="1"/>
      <c r="Y418" s="1" t="s">
        <v>16616</v>
      </c>
      <c r="Z418" s="1" t="s">
        <v>16896</v>
      </c>
      <c r="AA418" s="1"/>
      <c r="AB418" s="1"/>
      <c r="AC418" s="1"/>
      <c r="AD418" s="181"/>
      <c r="AE418" s="181" t="s">
        <v>23520</v>
      </c>
    </row>
    <row r="419" spans="1:31" s="28" customFormat="1" x14ac:dyDescent="0.2">
      <c r="A419" s="1" t="s">
        <v>15440</v>
      </c>
      <c r="B419" s="53" t="s">
        <v>17095</v>
      </c>
      <c r="C419" s="1" t="s">
        <v>17439</v>
      </c>
      <c r="D419" s="1" t="s">
        <v>17440</v>
      </c>
      <c r="E419" s="1" t="s">
        <v>16694</v>
      </c>
      <c r="F419" s="1" t="s">
        <v>16677</v>
      </c>
      <c r="G419" s="1" t="s">
        <v>16678</v>
      </c>
      <c r="H419" s="1" t="s">
        <v>16678</v>
      </c>
      <c r="I419" s="1" t="s">
        <v>16716</v>
      </c>
      <c r="J419" s="1" t="s">
        <v>16717</v>
      </c>
      <c r="K419" s="1" t="s">
        <v>9531</v>
      </c>
      <c r="L419" s="1" t="s">
        <v>21808</v>
      </c>
      <c r="M419" s="1" t="s">
        <v>21834</v>
      </c>
      <c r="N419" s="1" t="s">
        <v>21807</v>
      </c>
      <c r="O419" s="58"/>
      <c r="P419" s="1" t="s">
        <v>17410</v>
      </c>
      <c r="Q419" s="1" t="s">
        <v>22702</v>
      </c>
      <c r="R419" s="1" t="s">
        <v>22890</v>
      </c>
      <c r="S419" s="53" t="s">
        <v>17441</v>
      </c>
      <c r="T419" s="1" t="s">
        <v>23237</v>
      </c>
      <c r="U419" s="1" t="s">
        <v>24245</v>
      </c>
      <c r="V419" s="1"/>
      <c r="W419" s="53"/>
      <c r="X419" s="53"/>
      <c r="Y419" s="1" t="s">
        <v>16620</v>
      </c>
      <c r="Z419" s="1" t="s">
        <v>17101</v>
      </c>
      <c r="AA419" s="1" t="s">
        <v>16892</v>
      </c>
      <c r="AB419" s="1"/>
      <c r="AC419" s="1"/>
      <c r="AD419" s="181"/>
      <c r="AE419" s="181"/>
    </row>
    <row r="420" spans="1:31" s="28" customFormat="1" x14ac:dyDescent="0.2">
      <c r="A420" s="1" t="s">
        <v>15440</v>
      </c>
      <c r="B420" s="53" t="s">
        <v>17095</v>
      </c>
      <c r="C420" s="1" t="s">
        <v>17442</v>
      </c>
      <c r="D420" s="1" t="s">
        <v>17443</v>
      </c>
      <c r="E420" s="1" t="s">
        <v>16694</v>
      </c>
      <c r="F420" s="1" t="s">
        <v>16677</v>
      </c>
      <c r="G420" s="1" t="s">
        <v>16678</v>
      </c>
      <c r="H420" s="1" t="s">
        <v>16678</v>
      </c>
      <c r="I420" s="1" t="s">
        <v>17444</v>
      </c>
      <c r="J420" s="1" t="s">
        <v>24217</v>
      </c>
      <c r="K420" s="1" t="s">
        <v>17445</v>
      </c>
      <c r="L420" s="1" t="s">
        <v>16742</v>
      </c>
      <c r="M420" s="54" t="s">
        <v>17446</v>
      </c>
      <c r="N420" s="1" t="s">
        <v>17447</v>
      </c>
      <c r="O420" s="58"/>
      <c r="P420" s="1" t="s">
        <v>17410</v>
      </c>
      <c r="Q420" s="1" t="s">
        <v>21194</v>
      </c>
      <c r="R420" s="1" t="s">
        <v>22891</v>
      </c>
      <c r="S420" s="53" t="s">
        <v>17448</v>
      </c>
      <c r="T420" s="1" t="s">
        <v>23253</v>
      </c>
      <c r="U420" s="1" t="s">
        <v>24244</v>
      </c>
      <c r="V420" s="1"/>
      <c r="W420" s="1"/>
      <c r="X420" s="1"/>
      <c r="Y420" s="1" t="s">
        <v>16620</v>
      </c>
      <c r="Z420" s="1" t="s">
        <v>17101</v>
      </c>
      <c r="AA420" s="1" t="s">
        <v>16892</v>
      </c>
      <c r="AB420" s="1"/>
      <c r="AC420" s="1"/>
      <c r="AD420" s="181"/>
      <c r="AE420" s="181" t="s">
        <v>23659</v>
      </c>
    </row>
    <row r="421" spans="1:31" s="28" customFormat="1" x14ac:dyDescent="0.2">
      <c r="A421" s="1" t="s">
        <v>15440</v>
      </c>
      <c r="B421" s="53" t="s">
        <v>17095</v>
      </c>
      <c r="C421" s="51" t="s">
        <v>21156</v>
      </c>
      <c r="D421" s="1" t="s">
        <v>21157</v>
      </c>
      <c r="E421" s="1" t="s">
        <v>16676</v>
      </c>
      <c r="F421" s="1" t="s">
        <v>16677</v>
      </c>
      <c r="G421" s="1" t="s">
        <v>16705</v>
      </c>
      <c r="H421" s="1" t="s">
        <v>16708</v>
      </c>
      <c r="I421" s="1" t="s">
        <v>16930</v>
      </c>
      <c r="J421" s="1" t="s">
        <v>16931</v>
      </c>
      <c r="K421" s="1" t="s">
        <v>1280</v>
      </c>
      <c r="L421" s="1" t="s">
        <v>16715</v>
      </c>
      <c r="M421" s="1" t="s">
        <v>21154</v>
      </c>
      <c r="N421" s="1" t="s">
        <v>21155</v>
      </c>
      <c r="O421" s="58"/>
      <c r="P421" s="1" t="s">
        <v>17413</v>
      </c>
      <c r="Q421" s="1" t="s">
        <v>21949</v>
      </c>
      <c r="R421" s="52" t="s">
        <v>22140</v>
      </c>
      <c r="S421" s="51" t="s">
        <v>21171</v>
      </c>
      <c r="T421" s="1" t="s">
        <v>23237</v>
      </c>
      <c r="U421" s="1" t="s">
        <v>24245</v>
      </c>
      <c r="V421" s="1"/>
      <c r="W421" s="1"/>
      <c r="X421" s="1"/>
      <c r="Y421" s="1" t="s">
        <v>16616</v>
      </c>
      <c r="Z421" s="1" t="s">
        <v>16896</v>
      </c>
      <c r="AA421" s="1"/>
      <c r="AB421" s="1"/>
      <c r="AC421" s="1"/>
      <c r="AD421" s="181"/>
      <c r="AE421" s="181" t="s">
        <v>23521</v>
      </c>
    </row>
    <row r="422" spans="1:31" s="28" customFormat="1" x14ac:dyDescent="0.2">
      <c r="A422" s="1" t="s">
        <v>15440</v>
      </c>
      <c r="B422" s="53" t="s">
        <v>17095</v>
      </c>
      <c r="C422" s="51" t="s">
        <v>21158</v>
      </c>
      <c r="D422" s="1" t="s">
        <v>21159</v>
      </c>
      <c r="E422" s="1" t="s">
        <v>16676</v>
      </c>
      <c r="F422" s="1" t="s">
        <v>16677</v>
      </c>
      <c r="G422" s="1" t="s">
        <v>16705</v>
      </c>
      <c r="H422" s="1" t="s">
        <v>16708</v>
      </c>
      <c r="I422" s="1" t="s">
        <v>16930</v>
      </c>
      <c r="J422" s="1" t="s">
        <v>16931</v>
      </c>
      <c r="K422" s="1" t="s">
        <v>1280</v>
      </c>
      <c r="L422" s="1" t="s">
        <v>16715</v>
      </c>
      <c r="M422" s="1" t="s">
        <v>21154</v>
      </c>
      <c r="N422" s="1" t="s">
        <v>21155</v>
      </c>
      <c r="O422" s="58"/>
      <c r="P422" s="1" t="s">
        <v>17413</v>
      </c>
      <c r="Q422" s="1" t="s">
        <v>21950</v>
      </c>
      <c r="R422" s="52" t="s">
        <v>22141</v>
      </c>
      <c r="S422" s="51" t="s">
        <v>21172</v>
      </c>
      <c r="T422" s="1" t="s">
        <v>23237</v>
      </c>
      <c r="U422" s="1" t="s">
        <v>24245</v>
      </c>
      <c r="V422" s="1"/>
      <c r="W422" s="1"/>
      <c r="X422" s="1"/>
      <c r="Y422" s="1" t="s">
        <v>16616</v>
      </c>
      <c r="Z422" s="1" t="s">
        <v>16896</v>
      </c>
      <c r="AA422" s="1"/>
      <c r="AB422" s="1"/>
      <c r="AC422" s="1"/>
      <c r="AD422" s="181"/>
      <c r="AE422" s="181" t="s">
        <v>23522</v>
      </c>
    </row>
    <row r="423" spans="1:31" s="28" customFormat="1" x14ac:dyDescent="0.2">
      <c r="A423" s="1" t="s">
        <v>15440</v>
      </c>
      <c r="B423" s="53" t="s">
        <v>17095</v>
      </c>
      <c r="C423" s="51" t="s">
        <v>21160</v>
      </c>
      <c r="D423" s="1" t="s">
        <v>21161</v>
      </c>
      <c r="E423" s="1" t="s">
        <v>16694</v>
      </c>
      <c r="F423" s="1" t="s">
        <v>16677</v>
      </c>
      <c r="G423" s="1" t="s">
        <v>16709</v>
      </c>
      <c r="H423" s="1" t="s">
        <v>16787</v>
      </c>
      <c r="I423" s="1" t="s">
        <v>16930</v>
      </c>
      <c r="J423" s="1" t="s">
        <v>16931</v>
      </c>
      <c r="K423" s="1" t="s">
        <v>1280</v>
      </c>
      <c r="L423" s="1" t="s">
        <v>16715</v>
      </c>
      <c r="M423" s="1" t="s">
        <v>21154</v>
      </c>
      <c r="N423" s="1" t="s">
        <v>21155</v>
      </c>
      <c r="O423" s="58"/>
      <c r="P423" s="1" t="s">
        <v>17413</v>
      </c>
      <c r="Q423" s="1" t="s">
        <v>21950</v>
      </c>
      <c r="R423" s="52" t="s">
        <v>22142</v>
      </c>
      <c r="S423" s="51" t="s">
        <v>21173</v>
      </c>
      <c r="T423" s="1" t="s">
        <v>23237</v>
      </c>
      <c r="U423" s="1" t="s">
        <v>24245</v>
      </c>
      <c r="V423" s="1"/>
      <c r="W423" s="1"/>
      <c r="X423" s="1"/>
      <c r="Y423" s="1" t="s">
        <v>16616</v>
      </c>
      <c r="Z423" s="1" t="s">
        <v>16896</v>
      </c>
      <c r="AA423" s="1"/>
      <c r="AB423" s="1"/>
      <c r="AC423" s="1"/>
      <c r="AD423" s="181"/>
      <c r="AE423" s="181" t="s">
        <v>23522</v>
      </c>
    </row>
    <row r="424" spans="1:31" s="28" customFormat="1" x14ac:dyDescent="0.2">
      <c r="A424" s="1" t="s">
        <v>15440</v>
      </c>
      <c r="B424" s="53" t="s">
        <v>17095</v>
      </c>
      <c r="C424" s="1" t="s">
        <v>17449</v>
      </c>
      <c r="D424" s="1" t="s">
        <v>17450</v>
      </c>
      <c r="E424" s="1" t="s">
        <v>16694</v>
      </c>
      <c r="F424" s="1" t="s">
        <v>16677</v>
      </c>
      <c r="G424" s="1" t="s">
        <v>16678</v>
      </c>
      <c r="H424" s="1" t="s">
        <v>16678</v>
      </c>
      <c r="I424" s="1" t="s">
        <v>16716</v>
      </c>
      <c r="J424" s="1" t="s">
        <v>16717</v>
      </c>
      <c r="K424" s="1" t="s">
        <v>9531</v>
      </c>
      <c r="L424" s="1" t="s">
        <v>21808</v>
      </c>
      <c r="M424" s="1" t="s">
        <v>21834</v>
      </c>
      <c r="N424" s="1" t="s">
        <v>21807</v>
      </c>
      <c r="O424" s="58"/>
      <c r="P424" s="1" t="s">
        <v>17413</v>
      </c>
      <c r="Q424" s="1" t="s">
        <v>22703</v>
      </c>
      <c r="R424" s="1" t="s">
        <v>23266</v>
      </c>
      <c r="S424" s="53" t="s">
        <v>17451</v>
      </c>
      <c r="T424" s="1" t="s">
        <v>23237</v>
      </c>
      <c r="U424" s="1" t="s">
        <v>24245</v>
      </c>
      <c r="V424" s="1"/>
      <c r="W424" s="53"/>
      <c r="X424" s="53"/>
      <c r="Y424" s="1" t="s">
        <v>16620</v>
      </c>
      <c r="Z424" s="1" t="s">
        <v>17103</v>
      </c>
      <c r="AA424" s="1" t="s">
        <v>16892</v>
      </c>
      <c r="AB424" s="1"/>
      <c r="AC424" s="1"/>
      <c r="AD424" s="181"/>
      <c r="AE424" s="181"/>
    </row>
    <row r="425" spans="1:31" s="28" customFormat="1" x14ac:dyDescent="0.2">
      <c r="A425" s="1" t="s">
        <v>15440</v>
      </c>
      <c r="B425" s="53" t="s">
        <v>17095</v>
      </c>
      <c r="C425" s="1" t="s">
        <v>17452</v>
      </c>
      <c r="D425" s="1" t="s">
        <v>17453</v>
      </c>
      <c r="E425" s="1" t="s">
        <v>16694</v>
      </c>
      <c r="F425" s="1" t="s">
        <v>16677</v>
      </c>
      <c r="G425" s="1" t="s">
        <v>16678</v>
      </c>
      <c r="H425" s="1" t="s">
        <v>16678</v>
      </c>
      <c r="I425" s="1" t="s">
        <v>17444</v>
      </c>
      <c r="J425" s="1" t="s">
        <v>16717</v>
      </c>
      <c r="K425" s="1" t="s">
        <v>17445</v>
      </c>
      <c r="L425" s="1" t="s">
        <v>16742</v>
      </c>
      <c r="M425" s="54" t="s">
        <v>17446</v>
      </c>
      <c r="N425" s="1" t="s">
        <v>17447</v>
      </c>
      <c r="O425" s="58"/>
      <c r="P425" s="1" t="s">
        <v>17413</v>
      </c>
      <c r="Q425" s="1" t="s">
        <v>22704</v>
      </c>
      <c r="R425" s="1" t="s">
        <v>23267</v>
      </c>
      <c r="S425" s="53" t="s">
        <v>17454</v>
      </c>
      <c r="T425" s="1" t="s">
        <v>23253</v>
      </c>
      <c r="U425" s="1" t="s">
        <v>24244</v>
      </c>
      <c r="V425" s="1"/>
      <c r="W425" s="1"/>
      <c r="X425" s="1"/>
      <c r="Y425" s="1" t="s">
        <v>16620</v>
      </c>
      <c r="Z425" s="1" t="s">
        <v>17103</v>
      </c>
      <c r="AA425" s="1" t="s">
        <v>16892</v>
      </c>
      <c r="AB425" s="1"/>
      <c r="AC425" s="1"/>
      <c r="AD425" s="181"/>
      <c r="AE425" s="181" t="s">
        <v>23660</v>
      </c>
    </row>
    <row r="426" spans="1:31" s="28" customFormat="1" x14ac:dyDescent="0.2">
      <c r="A426" s="1" t="s">
        <v>15440</v>
      </c>
      <c r="B426" s="53" t="s">
        <v>17095</v>
      </c>
      <c r="C426" s="51" t="s">
        <v>21162</v>
      </c>
      <c r="D426" s="1" t="s">
        <v>21163</v>
      </c>
      <c r="E426" s="1" t="s">
        <v>16676</v>
      </c>
      <c r="F426" s="1" t="s">
        <v>16677</v>
      </c>
      <c r="G426" s="1" t="s">
        <v>16705</v>
      </c>
      <c r="H426" s="1" t="s">
        <v>16708</v>
      </c>
      <c r="I426" s="1" t="s">
        <v>16930</v>
      </c>
      <c r="J426" s="1" t="s">
        <v>16931</v>
      </c>
      <c r="K426" s="1" t="s">
        <v>1280</v>
      </c>
      <c r="L426" s="1" t="s">
        <v>16715</v>
      </c>
      <c r="M426" s="1" t="s">
        <v>21154</v>
      </c>
      <c r="N426" s="1" t="s">
        <v>21155</v>
      </c>
      <c r="O426" s="58"/>
      <c r="P426" s="1" t="s">
        <v>17415</v>
      </c>
      <c r="Q426" s="1" t="s">
        <v>22081</v>
      </c>
      <c r="R426" s="52" t="s">
        <v>22143</v>
      </c>
      <c r="S426" s="51" t="s">
        <v>21174</v>
      </c>
      <c r="T426" s="1" t="s">
        <v>23237</v>
      </c>
      <c r="U426" s="1" t="s">
        <v>24245</v>
      </c>
      <c r="V426" s="1"/>
      <c r="W426" s="1"/>
      <c r="X426" s="1"/>
      <c r="Y426" s="1" t="s">
        <v>16616</v>
      </c>
      <c r="Z426" s="1" t="s">
        <v>16896</v>
      </c>
      <c r="AA426" s="1"/>
      <c r="AB426" s="1"/>
      <c r="AC426" s="1"/>
      <c r="AD426" s="181"/>
      <c r="AE426" s="181" t="s">
        <v>23523</v>
      </c>
    </row>
    <row r="427" spans="1:31" s="28" customFormat="1" x14ac:dyDescent="0.2">
      <c r="A427" s="1" t="s">
        <v>15440</v>
      </c>
      <c r="B427" s="53" t="s">
        <v>17095</v>
      </c>
      <c r="C427" s="51" t="s">
        <v>21164</v>
      </c>
      <c r="D427" s="1" t="s">
        <v>21165</v>
      </c>
      <c r="E427" s="1" t="s">
        <v>16676</v>
      </c>
      <c r="F427" s="1" t="s">
        <v>16677</v>
      </c>
      <c r="G427" s="1" t="s">
        <v>16705</v>
      </c>
      <c r="H427" s="1" t="s">
        <v>16708</v>
      </c>
      <c r="I427" s="1" t="s">
        <v>16930</v>
      </c>
      <c r="J427" s="1" t="s">
        <v>16931</v>
      </c>
      <c r="K427" s="1" t="s">
        <v>1280</v>
      </c>
      <c r="L427" s="1" t="s">
        <v>16715</v>
      </c>
      <c r="M427" s="1" t="s">
        <v>21154</v>
      </c>
      <c r="N427" s="1" t="s">
        <v>21155</v>
      </c>
      <c r="O427" s="58"/>
      <c r="P427" s="1" t="s">
        <v>17415</v>
      </c>
      <c r="Q427" s="1" t="s">
        <v>21951</v>
      </c>
      <c r="R427" s="52" t="s">
        <v>22144</v>
      </c>
      <c r="S427" s="51" t="s">
        <v>21175</v>
      </c>
      <c r="T427" s="1" t="s">
        <v>23237</v>
      </c>
      <c r="U427" s="1" t="s">
        <v>24245</v>
      </c>
      <c r="V427" s="1"/>
      <c r="W427" s="1"/>
      <c r="X427" s="1"/>
      <c r="Y427" s="1" t="s">
        <v>16616</v>
      </c>
      <c r="Z427" s="1" t="s">
        <v>16896</v>
      </c>
      <c r="AA427" s="1"/>
      <c r="AB427" s="1"/>
      <c r="AC427" s="1"/>
      <c r="AD427" s="181"/>
      <c r="AE427" s="181" t="s">
        <v>23524</v>
      </c>
    </row>
    <row r="428" spans="1:31" s="28" customFormat="1" x14ac:dyDescent="0.2">
      <c r="A428" s="1" t="s">
        <v>15440</v>
      </c>
      <c r="B428" s="53" t="s">
        <v>17095</v>
      </c>
      <c r="C428" s="51" t="s">
        <v>21166</v>
      </c>
      <c r="D428" s="1" t="s">
        <v>21167</v>
      </c>
      <c r="E428" s="1" t="s">
        <v>16694</v>
      </c>
      <c r="F428" s="1" t="s">
        <v>16677</v>
      </c>
      <c r="G428" s="1" t="s">
        <v>16709</v>
      </c>
      <c r="H428" s="1" t="s">
        <v>16823</v>
      </c>
      <c r="I428" s="1" t="s">
        <v>16930</v>
      </c>
      <c r="J428" s="1" t="s">
        <v>16931</v>
      </c>
      <c r="K428" s="1" t="s">
        <v>1280</v>
      </c>
      <c r="L428" s="1" t="s">
        <v>16715</v>
      </c>
      <c r="M428" s="1" t="s">
        <v>21154</v>
      </c>
      <c r="N428" s="1" t="s">
        <v>21155</v>
      </c>
      <c r="O428" s="58"/>
      <c r="P428" s="1" t="s">
        <v>17415</v>
      </c>
      <c r="Q428" s="1" t="s">
        <v>21951</v>
      </c>
      <c r="R428" s="52" t="s">
        <v>22892</v>
      </c>
      <c r="S428" s="51" t="s">
        <v>21176</v>
      </c>
      <c r="T428" s="1" t="s">
        <v>23237</v>
      </c>
      <c r="U428" s="1" t="s">
        <v>24245</v>
      </c>
      <c r="V428" s="1"/>
      <c r="W428" s="1"/>
      <c r="X428" s="1"/>
      <c r="Y428" s="1" t="s">
        <v>16616</v>
      </c>
      <c r="Z428" s="1" t="s">
        <v>16896</v>
      </c>
      <c r="AA428" s="1"/>
      <c r="AB428" s="1"/>
      <c r="AC428" s="1"/>
      <c r="AD428" s="181"/>
      <c r="AE428" s="181" t="s">
        <v>23524</v>
      </c>
    </row>
    <row r="429" spans="1:31" s="28" customFormat="1" x14ac:dyDescent="0.2">
      <c r="A429" s="1" t="s">
        <v>15440</v>
      </c>
      <c r="B429" s="53" t="s">
        <v>17095</v>
      </c>
      <c r="C429" s="1" t="s">
        <v>17455</v>
      </c>
      <c r="D429" s="1" t="s">
        <v>17456</v>
      </c>
      <c r="E429" s="1" t="s">
        <v>16694</v>
      </c>
      <c r="F429" s="1" t="s">
        <v>16677</v>
      </c>
      <c r="G429" s="1" t="s">
        <v>16678</v>
      </c>
      <c r="H429" s="1" t="s">
        <v>16678</v>
      </c>
      <c r="I429" s="1" t="s">
        <v>16716</v>
      </c>
      <c r="J429" s="1" t="s">
        <v>16717</v>
      </c>
      <c r="K429" s="1" t="s">
        <v>9531</v>
      </c>
      <c r="L429" s="1" t="s">
        <v>21808</v>
      </c>
      <c r="M429" s="1" t="s">
        <v>21834</v>
      </c>
      <c r="N429" s="1" t="s">
        <v>21807</v>
      </c>
      <c r="O429" s="58"/>
      <c r="P429" s="1" t="s">
        <v>17415</v>
      </c>
      <c r="Q429" s="1" t="s">
        <v>22705</v>
      </c>
      <c r="R429" s="1" t="s">
        <v>22070</v>
      </c>
      <c r="S429" s="53" t="s">
        <v>17457</v>
      </c>
      <c r="T429" s="1" t="s">
        <v>23237</v>
      </c>
      <c r="U429" s="1" t="s">
        <v>24245</v>
      </c>
      <c r="V429" s="1"/>
      <c r="W429" s="53"/>
      <c r="X429" s="53"/>
      <c r="Y429" s="1" t="s">
        <v>16620</v>
      </c>
      <c r="Z429" s="1" t="s">
        <v>17105</v>
      </c>
      <c r="AA429" s="1" t="s">
        <v>16892</v>
      </c>
      <c r="AB429" s="1"/>
      <c r="AC429" s="1"/>
      <c r="AD429" s="181"/>
      <c r="AE429" s="181"/>
    </row>
    <row r="430" spans="1:31" s="28" customFormat="1" x14ac:dyDescent="0.2">
      <c r="A430" s="1" t="s">
        <v>15440</v>
      </c>
      <c r="B430" s="53" t="s">
        <v>17095</v>
      </c>
      <c r="C430" s="1" t="s">
        <v>17458</v>
      </c>
      <c r="D430" s="1" t="s">
        <v>17459</v>
      </c>
      <c r="E430" s="1" t="s">
        <v>16694</v>
      </c>
      <c r="F430" s="1" t="s">
        <v>16677</v>
      </c>
      <c r="G430" s="1" t="s">
        <v>16678</v>
      </c>
      <c r="H430" s="1" t="s">
        <v>16678</v>
      </c>
      <c r="I430" s="1" t="s">
        <v>17444</v>
      </c>
      <c r="J430" s="1" t="s">
        <v>16717</v>
      </c>
      <c r="K430" s="1" t="s">
        <v>17445</v>
      </c>
      <c r="L430" s="1" t="s">
        <v>16742</v>
      </c>
      <c r="M430" s="54" t="s">
        <v>17446</v>
      </c>
      <c r="N430" s="1" t="s">
        <v>17447</v>
      </c>
      <c r="O430" s="58"/>
      <c r="P430" s="1" t="s">
        <v>17415</v>
      </c>
      <c r="Q430" s="1" t="s">
        <v>23231</v>
      </c>
      <c r="R430" s="1" t="s">
        <v>22071</v>
      </c>
      <c r="S430" s="53" t="s">
        <v>17460</v>
      </c>
      <c r="T430" s="1" t="s">
        <v>23253</v>
      </c>
      <c r="U430" s="1" t="s">
        <v>24244</v>
      </c>
      <c r="V430" s="1"/>
      <c r="W430" s="1"/>
      <c r="X430" s="1"/>
      <c r="Y430" s="1" t="s">
        <v>16620</v>
      </c>
      <c r="Z430" s="1" t="s">
        <v>17105</v>
      </c>
      <c r="AA430" s="1" t="s">
        <v>16892</v>
      </c>
      <c r="AB430" s="1"/>
      <c r="AC430" s="1"/>
      <c r="AD430" s="181"/>
      <c r="AE430" s="181" t="s">
        <v>23661</v>
      </c>
    </row>
    <row r="431" spans="1:31" s="28" customFormat="1" x14ac:dyDescent="0.2">
      <c r="A431" s="1" t="s">
        <v>15440</v>
      </c>
      <c r="B431" s="1" t="s">
        <v>17095</v>
      </c>
      <c r="C431" s="1" t="s">
        <v>22329</v>
      </c>
      <c r="D431" s="1" t="s">
        <v>22332</v>
      </c>
      <c r="E431" s="1" t="s">
        <v>16676</v>
      </c>
      <c r="F431" s="1" t="s">
        <v>16677</v>
      </c>
      <c r="G431" s="1" t="s">
        <v>16705</v>
      </c>
      <c r="H431" s="1" t="s">
        <v>16708</v>
      </c>
      <c r="I431" s="1" t="s">
        <v>16930</v>
      </c>
      <c r="J431" s="1" t="s">
        <v>16931</v>
      </c>
      <c r="K431" s="1" t="s">
        <v>1280</v>
      </c>
      <c r="L431" s="1" t="s">
        <v>16715</v>
      </c>
      <c r="M431" s="1" t="s">
        <v>21154</v>
      </c>
      <c r="N431" s="1" t="s">
        <v>21155</v>
      </c>
      <c r="O431" s="58"/>
      <c r="P431" s="1" t="s">
        <v>17098</v>
      </c>
      <c r="Q431" s="1" t="s">
        <v>22446</v>
      </c>
      <c r="R431" s="1" t="s">
        <v>24747</v>
      </c>
      <c r="S431" s="28" t="s">
        <v>22388</v>
      </c>
      <c r="T431" s="185"/>
      <c r="U431" s="185" t="s">
        <v>10736</v>
      </c>
      <c r="V431" s="1"/>
      <c r="W431" s="1"/>
      <c r="X431" s="1"/>
      <c r="Y431" s="1"/>
      <c r="Z431" s="1" t="s">
        <v>17107</v>
      </c>
      <c r="AA431" s="1" t="s">
        <v>16892</v>
      </c>
      <c r="AB431" s="1"/>
      <c r="AC431" s="1"/>
      <c r="AD431" s="181"/>
      <c r="AE431" s="181" t="s">
        <v>23525</v>
      </c>
    </row>
    <row r="432" spans="1:31" s="28" customFormat="1" x14ac:dyDescent="0.2">
      <c r="A432" s="1" t="s">
        <v>15440</v>
      </c>
      <c r="B432" s="1" t="s">
        <v>17095</v>
      </c>
      <c r="C432" s="1" t="s">
        <v>22330</v>
      </c>
      <c r="D432" s="1" t="s">
        <v>22333</v>
      </c>
      <c r="E432" s="1" t="s">
        <v>16676</v>
      </c>
      <c r="F432" s="1" t="s">
        <v>16677</v>
      </c>
      <c r="G432" s="1" t="s">
        <v>16705</v>
      </c>
      <c r="H432" s="1" t="s">
        <v>16708</v>
      </c>
      <c r="I432" s="1" t="s">
        <v>16930</v>
      </c>
      <c r="J432" s="1" t="s">
        <v>16931</v>
      </c>
      <c r="K432" s="1" t="s">
        <v>1280</v>
      </c>
      <c r="L432" s="56" t="s">
        <v>16715</v>
      </c>
      <c r="M432" s="56" t="s">
        <v>21154</v>
      </c>
      <c r="N432" s="56" t="s">
        <v>21155</v>
      </c>
      <c r="O432" s="58"/>
      <c r="P432" s="1" t="s">
        <v>17098</v>
      </c>
      <c r="Q432" s="1" t="s">
        <v>22447</v>
      </c>
      <c r="R432" s="1" t="s">
        <v>24748</v>
      </c>
      <c r="S432" s="28" t="s">
        <v>22389</v>
      </c>
      <c r="T432" s="185"/>
      <c r="U432" s="185"/>
      <c r="V432" s="1"/>
      <c r="W432" s="1"/>
      <c r="X432" s="1"/>
      <c r="Y432" s="1"/>
      <c r="Z432" s="1"/>
      <c r="AA432" s="1"/>
      <c r="AB432" s="1"/>
      <c r="AC432" s="1"/>
      <c r="AD432" s="181"/>
      <c r="AE432" s="181" t="s">
        <v>23526</v>
      </c>
    </row>
    <row r="433" spans="1:36" s="28" customFormat="1" x14ac:dyDescent="0.2">
      <c r="A433" s="1" t="s">
        <v>15440</v>
      </c>
      <c r="B433" s="1" t="s">
        <v>17095</v>
      </c>
      <c r="C433" s="1" t="s">
        <v>22331</v>
      </c>
      <c r="D433" s="1" t="s">
        <v>22334</v>
      </c>
      <c r="E433" s="1" t="s">
        <v>16694</v>
      </c>
      <c r="F433" s="1" t="s">
        <v>16677</v>
      </c>
      <c r="G433" s="1" t="s">
        <v>16709</v>
      </c>
      <c r="H433" s="1" t="s">
        <v>16787</v>
      </c>
      <c r="I433" s="1" t="s">
        <v>16930</v>
      </c>
      <c r="J433" s="1" t="s">
        <v>16931</v>
      </c>
      <c r="K433" s="1" t="s">
        <v>1280</v>
      </c>
      <c r="L433" s="56" t="s">
        <v>16715</v>
      </c>
      <c r="M433" s="56" t="s">
        <v>21154</v>
      </c>
      <c r="N433" s="56" t="s">
        <v>21155</v>
      </c>
      <c r="O433" s="58"/>
      <c r="P433" s="1" t="s">
        <v>17098</v>
      </c>
      <c r="Q433" s="1" t="s">
        <v>22447</v>
      </c>
      <c r="R433" s="1" t="s">
        <v>23130</v>
      </c>
      <c r="S433" s="28" t="s">
        <v>22390</v>
      </c>
      <c r="T433" s="1" t="s">
        <v>23237</v>
      </c>
      <c r="U433" s="1" t="s">
        <v>24565</v>
      </c>
      <c r="V433" s="1"/>
      <c r="W433" s="1"/>
      <c r="X433" s="1"/>
      <c r="Y433" s="1"/>
      <c r="Z433" s="1"/>
      <c r="AA433" s="1"/>
      <c r="AB433" s="1"/>
      <c r="AC433" s="1"/>
      <c r="AD433" s="181"/>
      <c r="AE433" s="181" t="s">
        <v>23526</v>
      </c>
    </row>
    <row r="434" spans="1:36" s="28" customFormat="1" x14ac:dyDescent="0.2">
      <c r="A434" s="1" t="s">
        <v>15440</v>
      </c>
      <c r="B434" s="1" t="s">
        <v>17095</v>
      </c>
      <c r="C434" s="1" t="s">
        <v>24337</v>
      </c>
      <c r="D434" s="1" t="s">
        <v>24336</v>
      </c>
      <c r="E434" s="1" t="s">
        <v>16694</v>
      </c>
      <c r="F434" s="1" t="s">
        <v>15447</v>
      </c>
      <c r="G434" s="1" t="s">
        <v>16866</v>
      </c>
      <c r="H434" s="1" t="s">
        <v>16678</v>
      </c>
      <c r="I434" s="1" t="s">
        <v>16884</v>
      </c>
      <c r="J434" s="1" t="s">
        <v>16885</v>
      </c>
      <c r="K434" s="1" t="s">
        <v>17656</v>
      </c>
      <c r="L434" s="1" t="s">
        <v>21720</v>
      </c>
      <c r="M434" s="1" t="s">
        <v>24448</v>
      </c>
      <c r="N434" s="1" t="s">
        <v>24449</v>
      </c>
      <c r="O434" s="58"/>
      <c r="P434" s="1" t="s">
        <v>17098</v>
      </c>
      <c r="Q434" s="1" t="s">
        <v>24637</v>
      </c>
      <c r="R434" s="1" t="s">
        <v>24877</v>
      </c>
      <c r="S434" s="53" t="s">
        <v>24568</v>
      </c>
      <c r="T434" s="1"/>
      <c r="U434" s="1" t="s">
        <v>10736</v>
      </c>
      <c r="V434" s="1"/>
      <c r="W434" s="1"/>
      <c r="X434" s="1"/>
      <c r="Y434" s="1"/>
      <c r="Z434" s="1"/>
      <c r="AA434" s="1"/>
      <c r="AB434" s="159"/>
      <c r="AC434" s="1"/>
      <c r="AD434" s="181" t="s">
        <v>24808</v>
      </c>
      <c r="AE434" s="181" t="s">
        <v>24804</v>
      </c>
    </row>
    <row r="435" spans="1:36" s="28" customFormat="1" x14ac:dyDescent="0.2">
      <c r="A435" s="1" t="s">
        <v>15440</v>
      </c>
      <c r="B435" s="1" t="s">
        <v>17095</v>
      </c>
      <c r="C435" s="1" t="s">
        <v>24639</v>
      </c>
      <c r="D435" s="1" t="s">
        <v>24640</v>
      </c>
      <c r="E435" s="1" t="s">
        <v>16694</v>
      </c>
      <c r="F435" s="1" t="s">
        <v>16677</v>
      </c>
      <c r="G435" s="1" t="s">
        <v>16678</v>
      </c>
      <c r="H435" s="1" t="s">
        <v>16678</v>
      </c>
      <c r="I435" s="1" t="s">
        <v>24582</v>
      </c>
      <c r="J435" s="1" t="s">
        <v>24581</v>
      </c>
      <c r="K435" s="54" t="s">
        <v>15448</v>
      </c>
      <c r="L435" s="1" t="s">
        <v>21808</v>
      </c>
      <c r="M435" s="1" t="s">
        <v>21809</v>
      </c>
      <c r="N435" s="1" t="s">
        <v>21842</v>
      </c>
      <c r="O435" s="58"/>
      <c r="P435" s="1" t="s">
        <v>17098</v>
      </c>
      <c r="Q435" s="1" t="s">
        <v>24641</v>
      </c>
      <c r="R435" s="1" t="s">
        <v>24876</v>
      </c>
      <c r="S435" s="1" t="s">
        <v>25018</v>
      </c>
      <c r="T435" s="1"/>
      <c r="U435" s="1"/>
      <c r="V435" s="1"/>
      <c r="W435" s="1"/>
      <c r="X435" s="1"/>
      <c r="Y435" s="1"/>
      <c r="Z435" s="1"/>
      <c r="AA435" s="1"/>
      <c r="AB435" s="159"/>
      <c r="AC435" s="1"/>
      <c r="AD435" s="181" t="s">
        <v>24809</v>
      </c>
      <c r="AE435" s="181" t="s">
        <v>24770</v>
      </c>
    </row>
    <row r="436" spans="1:36" s="28" customFormat="1" x14ac:dyDescent="0.2">
      <c r="A436" s="1" t="s">
        <v>15440</v>
      </c>
      <c r="B436" s="1" t="s">
        <v>17095</v>
      </c>
      <c r="C436" s="51" t="s">
        <v>21859</v>
      </c>
      <c r="D436" s="54" t="s">
        <v>21861</v>
      </c>
      <c r="E436" s="1" t="s">
        <v>16694</v>
      </c>
      <c r="F436" s="1" t="s">
        <v>16677</v>
      </c>
      <c r="G436" s="1" t="s">
        <v>16678</v>
      </c>
      <c r="H436" s="1" t="s">
        <v>16678</v>
      </c>
      <c r="I436" s="1" t="s">
        <v>16716</v>
      </c>
      <c r="J436" s="1" t="s">
        <v>16678</v>
      </c>
      <c r="K436" s="1" t="s">
        <v>2108</v>
      </c>
      <c r="L436" s="1" t="s">
        <v>17667</v>
      </c>
      <c r="M436" s="1" t="s">
        <v>21715</v>
      </c>
      <c r="N436" s="1" t="s">
        <v>21716</v>
      </c>
      <c r="O436" s="58"/>
      <c r="P436" s="1" t="s">
        <v>17098</v>
      </c>
      <c r="Q436" s="1" t="s">
        <v>22706</v>
      </c>
      <c r="R436" s="1" t="s">
        <v>24749</v>
      </c>
      <c r="S436" s="28" t="s">
        <v>21863</v>
      </c>
      <c r="T436" s="185"/>
      <c r="U436" s="185" t="s">
        <v>10736</v>
      </c>
      <c r="V436" s="1"/>
      <c r="W436" s="1"/>
      <c r="X436" s="1"/>
      <c r="Y436" s="1"/>
      <c r="Z436" s="1" t="s">
        <v>4707</v>
      </c>
      <c r="AA436" s="1" t="s">
        <v>16892</v>
      </c>
      <c r="AB436" s="1"/>
      <c r="AC436" s="1"/>
      <c r="AD436" s="181"/>
      <c r="AE436" s="181"/>
    </row>
    <row r="437" spans="1:36" s="28" customFormat="1" x14ac:dyDescent="0.2">
      <c r="A437" s="1" t="s">
        <v>15440</v>
      </c>
      <c r="B437" s="1" t="s">
        <v>17095</v>
      </c>
      <c r="C437" s="51" t="s">
        <v>21718</v>
      </c>
      <c r="D437" s="54" t="s">
        <v>21719</v>
      </c>
      <c r="E437" s="1" t="s">
        <v>16694</v>
      </c>
      <c r="F437" s="1" t="s">
        <v>15447</v>
      </c>
      <c r="G437" s="1" t="s">
        <v>16866</v>
      </c>
      <c r="H437" s="1" t="s">
        <v>16678</v>
      </c>
      <c r="I437" s="1" t="s">
        <v>16884</v>
      </c>
      <c r="J437" s="1" t="s">
        <v>16885</v>
      </c>
      <c r="K437" s="1" t="s">
        <v>17656</v>
      </c>
      <c r="L437" s="1" t="s">
        <v>21720</v>
      </c>
      <c r="M437" s="1" t="s">
        <v>24448</v>
      </c>
      <c r="N437" s="1" t="s">
        <v>24449</v>
      </c>
      <c r="O437" s="58"/>
      <c r="P437" s="1" t="s">
        <v>17098</v>
      </c>
      <c r="Q437" s="1" t="s">
        <v>24254</v>
      </c>
      <c r="R437" s="1" t="s">
        <v>24750</v>
      </c>
      <c r="S437" s="53" t="s">
        <v>21786</v>
      </c>
      <c r="T437" s="1"/>
      <c r="U437" s="1"/>
      <c r="V437" s="1"/>
      <c r="W437" s="1"/>
      <c r="X437" s="1"/>
      <c r="Y437" s="1"/>
      <c r="Z437" s="1"/>
      <c r="AA437" s="1"/>
      <c r="AB437" s="159"/>
      <c r="AC437" s="1"/>
      <c r="AD437" s="192" t="s">
        <v>24810</v>
      </c>
      <c r="AE437" s="181" t="s">
        <v>24638</v>
      </c>
    </row>
    <row r="438" spans="1:36" s="259" customFormat="1" x14ac:dyDescent="0.2">
      <c r="A438" s="254" t="s">
        <v>15440</v>
      </c>
      <c r="B438" s="254" t="s">
        <v>17095</v>
      </c>
      <c r="C438" s="254" t="s">
        <v>21115</v>
      </c>
      <c r="D438" s="254" t="s">
        <v>21116</v>
      </c>
      <c r="E438" s="254" t="s">
        <v>16676</v>
      </c>
      <c r="F438" s="254" t="s">
        <v>17154</v>
      </c>
      <c r="G438" s="254" t="s">
        <v>17774</v>
      </c>
      <c r="H438" s="254" t="s">
        <v>16678</v>
      </c>
      <c r="I438" s="255" t="s">
        <v>21213</v>
      </c>
      <c r="J438" s="255" t="s">
        <v>21213</v>
      </c>
      <c r="K438" s="254" t="s">
        <v>8702</v>
      </c>
      <c r="L438" s="255" t="s">
        <v>20912</v>
      </c>
      <c r="M438" s="255" t="s">
        <v>20911</v>
      </c>
      <c r="N438" s="254" t="s">
        <v>20910</v>
      </c>
      <c r="O438" s="58"/>
      <c r="P438" s="254" t="s">
        <v>17098</v>
      </c>
      <c r="Q438" s="254" t="s">
        <v>23194</v>
      </c>
      <c r="R438" s="256" t="s">
        <v>24751</v>
      </c>
      <c r="S438" s="257" t="s">
        <v>21215</v>
      </c>
      <c r="T438" s="254"/>
      <c r="U438" s="254" t="s">
        <v>10736</v>
      </c>
      <c r="V438" s="254"/>
      <c r="W438" s="254"/>
      <c r="X438" s="254"/>
      <c r="Y438" s="254"/>
      <c r="Z438" s="254"/>
      <c r="AA438" s="254"/>
      <c r="AB438" s="254"/>
      <c r="AC438" s="254"/>
      <c r="AD438" s="181" t="s">
        <v>24811</v>
      </c>
      <c r="AE438" s="258" t="s">
        <v>24805</v>
      </c>
    </row>
    <row r="439" spans="1:36" s="28" customFormat="1" ht="15" x14ac:dyDescent="0.2">
      <c r="A439" s="1" t="s">
        <v>15440</v>
      </c>
      <c r="B439" s="1" t="s">
        <v>17095</v>
      </c>
      <c r="C439" s="1" t="s">
        <v>24222</v>
      </c>
      <c r="D439" s="1" t="s">
        <v>24223</v>
      </c>
      <c r="E439" s="1" t="s">
        <v>16694</v>
      </c>
      <c r="F439" s="1" t="s">
        <v>16677</v>
      </c>
      <c r="G439" s="1" t="s">
        <v>16705</v>
      </c>
      <c r="H439" s="1" t="s">
        <v>16795</v>
      </c>
      <c r="I439" s="54" t="s">
        <v>16796</v>
      </c>
      <c r="J439" s="1" t="s">
        <v>16797</v>
      </c>
      <c r="K439" s="1" t="s">
        <v>16798</v>
      </c>
      <c r="L439" s="54" t="s">
        <v>16799</v>
      </c>
      <c r="M439" s="1" t="s">
        <v>16905</v>
      </c>
      <c r="N439" s="61" t="s">
        <v>16906</v>
      </c>
      <c r="O439" s="58"/>
      <c r="P439" s="1" t="s">
        <v>17098</v>
      </c>
      <c r="Q439" s="52" t="s">
        <v>24239</v>
      </c>
      <c r="R439" s="1" t="s">
        <v>23128</v>
      </c>
      <c r="S439" s="1" t="s">
        <v>24334</v>
      </c>
      <c r="T439" s="198" t="s">
        <v>23237</v>
      </c>
      <c r="U439" s="1" t="s">
        <v>24565</v>
      </c>
      <c r="V439" s="1"/>
      <c r="W439" s="1"/>
      <c r="X439" s="93"/>
      <c r="Y439" s="1" t="s">
        <v>16620</v>
      </c>
      <c r="Z439" s="1" t="s">
        <v>16632</v>
      </c>
      <c r="AA439" s="1" t="s">
        <v>16892</v>
      </c>
      <c r="AB439" s="1"/>
      <c r="AC439" s="1"/>
      <c r="AD439" s="1"/>
      <c r="AE439" s="181"/>
      <c r="AF439" s="181"/>
      <c r="AG439" s="181"/>
      <c r="AH439" s="181"/>
      <c r="AI439" s="181"/>
      <c r="AJ439" s="181"/>
    </row>
    <row r="440" spans="1:36" s="28" customFormat="1" ht="15" x14ac:dyDescent="0.2">
      <c r="A440" s="1" t="s">
        <v>15440</v>
      </c>
      <c r="B440" s="1" t="s">
        <v>17095</v>
      </c>
      <c r="C440" s="1" t="s">
        <v>24224</v>
      </c>
      <c r="D440" s="1" t="s">
        <v>24225</v>
      </c>
      <c r="E440" s="1" t="s">
        <v>16694</v>
      </c>
      <c r="F440" s="1" t="s">
        <v>16677</v>
      </c>
      <c r="G440" s="1" t="s">
        <v>16705</v>
      </c>
      <c r="H440" s="1" t="s">
        <v>16795</v>
      </c>
      <c r="I440" s="54" t="s">
        <v>16796</v>
      </c>
      <c r="J440" s="1" t="s">
        <v>16797</v>
      </c>
      <c r="K440" s="56" t="s">
        <v>16798</v>
      </c>
      <c r="L440" s="56" t="s">
        <v>16799</v>
      </c>
      <c r="M440" s="56" t="s">
        <v>16905</v>
      </c>
      <c r="N440" s="62" t="s">
        <v>16906</v>
      </c>
      <c r="O440" s="70"/>
      <c r="P440" s="1" t="s">
        <v>17098</v>
      </c>
      <c r="Q440" s="52" t="s">
        <v>24239</v>
      </c>
      <c r="R440" s="1" t="s">
        <v>23129</v>
      </c>
      <c r="S440" s="1" t="s">
        <v>24335</v>
      </c>
      <c r="T440" s="198" t="s">
        <v>23237</v>
      </c>
      <c r="U440" s="1" t="s">
        <v>24565</v>
      </c>
      <c r="V440" s="1"/>
      <c r="W440" s="1"/>
      <c r="X440" s="93"/>
      <c r="Y440" s="1" t="s">
        <v>16620</v>
      </c>
      <c r="Z440" s="1" t="s">
        <v>16632</v>
      </c>
      <c r="AA440" s="1" t="s">
        <v>16892</v>
      </c>
      <c r="AB440" s="1"/>
      <c r="AC440" s="1"/>
      <c r="AD440" s="1"/>
      <c r="AE440" s="181"/>
      <c r="AF440" s="181"/>
      <c r="AG440" s="181"/>
      <c r="AH440" s="181"/>
      <c r="AI440" s="181"/>
      <c r="AJ440" s="181"/>
    </row>
    <row r="441" spans="1:36" s="28" customFormat="1" ht="15" x14ac:dyDescent="0.2">
      <c r="A441" s="1" t="s">
        <v>15440</v>
      </c>
      <c r="B441" s="1" t="s">
        <v>17095</v>
      </c>
      <c r="C441" s="1" t="s">
        <v>24482</v>
      </c>
      <c r="D441" s="1" t="s">
        <v>25070</v>
      </c>
      <c r="E441" s="1" t="s">
        <v>16694</v>
      </c>
      <c r="F441" s="1" t="s">
        <v>16677</v>
      </c>
      <c r="G441" s="1" t="s">
        <v>16705</v>
      </c>
      <c r="H441" s="1" t="s">
        <v>16795</v>
      </c>
      <c r="I441" s="54" t="s">
        <v>16796</v>
      </c>
      <c r="J441" s="1" t="s">
        <v>16797</v>
      </c>
      <c r="K441" s="1" t="s">
        <v>16798</v>
      </c>
      <c r="L441" s="54" t="s">
        <v>16799</v>
      </c>
      <c r="M441" s="1" t="s">
        <v>16905</v>
      </c>
      <c r="N441" s="61" t="s">
        <v>16906</v>
      </c>
      <c r="O441" s="58"/>
      <c r="P441" s="1" t="s">
        <v>17098</v>
      </c>
      <c r="Q441" s="52" t="s">
        <v>24530</v>
      </c>
      <c r="R441" s="1" t="s">
        <v>24531</v>
      </c>
      <c r="S441" s="1" t="s">
        <v>24741</v>
      </c>
      <c r="T441" s="203"/>
      <c r="U441" s="185" t="s">
        <v>10736</v>
      </c>
      <c r="V441" s="1"/>
      <c r="W441" s="1"/>
      <c r="X441" s="93"/>
      <c r="Y441" s="1" t="s">
        <v>16620</v>
      </c>
      <c r="Z441" s="1" t="s">
        <v>16632</v>
      </c>
      <c r="AA441" s="1" t="s">
        <v>16892</v>
      </c>
      <c r="AB441" s="1"/>
      <c r="AC441" s="1"/>
      <c r="AD441" s="1"/>
      <c r="AE441" s="181"/>
      <c r="AF441" s="181"/>
      <c r="AG441" s="181"/>
      <c r="AH441" s="181"/>
      <c r="AI441" s="181"/>
      <c r="AJ441" s="181"/>
    </row>
    <row r="442" spans="1:36" s="28" customFormat="1" ht="15" x14ac:dyDescent="0.2">
      <c r="A442" s="1" t="s">
        <v>15440</v>
      </c>
      <c r="B442" s="1" t="s">
        <v>17095</v>
      </c>
      <c r="C442" s="1" t="s">
        <v>24483</v>
      </c>
      <c r="D442" s="1" t="s">
        <v>25071</v>
      </c>
      <c r="E442" s="1" t="s">
        <v>16694</v>
      </c>
      <c r="F442" s="1" t="s">
        <v>16677</v>
      </c>
      <c r="G442" s="1" t="s">
        <v>16705</v>
      </c>
      <c r="H442" s="1" t="s">
        <v>16795</v>
      </c>
      <c r="I442" s="54" t="s">
        <v>16796</v>
      </c>
      <c r="J442" s="1" t="s">
        <v>16797</v>
      </c>
      <c r="K442" s="56" t="s">
        <v>16798</v>
      </c>
      <c r="L442" s="56" t="s">
        <v>16799</v>
      </c>
      <c r="M442" s="56" t="s">
        <v>16905</v>
      </c>
      <c r="N442" s="62" t="s">
        <v>16906</v>
      </c>
      <c r="O442" s="70"/>
      <c r="P442" s="1" t="s">
        <v>17098</v>
      </c>
      <c r="Q442" s="52" t="s">
        <v>24530</v>
      </c>
      <c r="R442" s="1" t="s">
        <v>24532</v>
      </c>
      <c r="S442" s="1" t="s">
        <v>24742</v>
      </c>
      <c r="T442" s="203"/>
      <c r="U442" s="185"/>
      <c r="V442" s="1"/>
      <c r="W442" s="1"/>
      <c r="X442" s="93"/>
      <c r="Y442" s="1" t="s">
        <v>16620</v>
      </c>
      <c r="Z442" s="1" t="s">
        <v>16632</v>
      </c>
      <c r="AA442" s="1" t="s">
        <v>16892</v>
      </c>
      <c r="AB442" s="1"/>
      <c r="AC442" s="1"/>
      <c r="AD442" s="1"/>
      <c r="AE442" s="181"/>
      <c r="AF442" s="181"/>
      <c r="AG442" s="181"/>
      <c r="AH442" s="181"/>
      <c r="AI442" s="181"/>
      <c r="AJ442" s="181"/>
    </row>
    <row r="443" spans="1:36" s="28" customFormat="1" ht="15" x14ac:dyDescent="0.2">
      <c r="A443" s="51" t="s">
        <v>15440</v>
      </c>
      <c r="B443" s="1" t="s">
        <v>17095</v>
      </c>
      <c r="C443" s="1" t="s">
        <v>16721</v>
      </c>
      <c r="D443" s="1" t="s">
        <v>16722</v>
      </c>
      <c r="E443" s="1" t="s">
        <v>16676</v>
      </c>
      <c r="F443" s="1" t="s">
        <v>16677</v>
      </c>
      <c r="G443" s="1" t="s">
        <v>16705</v>
      </c>
      <c r="H443" s="1" t="s">
        <v>16708</v>
      </c>
      <c r="I443" s="1" t="s">
        <v>16723</v>
      </c>
      <c r="J443" s="1" t="s">
        <v>16724</v>
      </c>
      <c r="K443" s="1" t="s">
        <v>16725</v>
      </c>
      <c r="L443" s="54" t="s">
        <v>16726</v>
      </c>
      <c r="M443" s="53" t="s">
        <v>24436</v>
      </c>
      <c r="N443" s="53" t="s">
        <v>24435</v>
      </c>
      <c r="O443" s="58"/>
      <c r="P443" s="1" t="s">
        <v>17098</v>
      </c>
      <c r="Q443" s="52" t="s">
        <v>24625</v>
      </c>
      <c r="R443" s="52" t="s">
        <v>24752</v>
      </c>
      <c r="S443" s="51" t="s">
        <v>24559</v>
      </c>
      <c r="T443" s="203"/>
      <c r="U443" s="185"/>
      <c r="V443" s="1"/>
      <c r="W443" s="1"/>
      <c r="X443" s="1"/>
      <c r="Y443" s="1" t="s">
        <v>16616</v>
      </c>
      <c r="Z443" s="1" t="s">
        <v>16896</v>
      </c>
      <c r="AA443" s="1" t="s">
        <v>16892</v>
      </c>
      <c r="AB443" s="1"/>
      <c r="AC443" s="1"/>
      <c r="AD443" s="181"/>
      <c r="AE443" s="181"/>
    </row>
    <row r="444" spans="1:36" s="28" customFormat="1" ht="15" x14ac:dyDescent="0.2">
      <c r="A444" s="51" t="s">
        <v>15440</v>
      </c>
      <c r="B444" s="1" t="s">
        <v>17095</v>
      </c>
      <c r="C444" s="1" t="s">
        <v>16728</v>
      </c>
      <c r="D444" s="1" t="s">
        <v>16729</v>
      </c>
      <c r="E444" s="1" t="s">
        <v>16676</v>
      </c>
      <c r="F444" s="1" t="s">
        <v>16677</v>
      </c>
      <c r="G444" s="1" t="s">
        <v>16705</v>
      </c>
      <c r="H444" s="1" t="s">
        <v>16708</v>
      </c>
      <c r="I444" s="1" t="s">
        <v>16723</v>
      </c>
      <c r="J444" s="1" t="s">
        <v>16724</v>
      </c>
      <c r="K444" s="56" t="s">
        <v>16725</v>
      </c>
      <c r="L444" s="55" t="s">
        <v>16726</v>
      </c>
      <c r="M444" s="57" t="s">
        <v>24436</v>
      </c>
      <c r="N444" s="57" t="s">
        <v>24435</v>
      </c>
      <c r="O444" s="58"/>
      <c r="P444" s="1" t="s">
        <v>17098</v>
      </c>
      <c r="Q444" s="52" t="s">
        <v>24625</v>
      </c>
      <c r="R444" s="52" t="s">
        <v>24753</v>
      </c>
      <c r="S444" s="51" t="s">
        <v>24560</v>
      </c>
      <c r="T444" s="203"/>
      <c r="U444" s="185"/>
      <c r="V444" s="1"/>
      <c r="W444" s="1"/>
      <c r="X444" s="1"/>
      <c r="Y444" s="1" t="s">
        <v>16616</v>
      </c>
      <c r="Z444" s="1" t="s">
        <v>16896</v>
      </c>
      <c r="AA444" s="1" t="s">
        <v>16892</v>
      </c>
      <c r="AB444" s="1"/>
      <c r="AC444" s="1"/>
      <c r="AD444" s="181"/>
      <c r="AE444" s="181"/>
    </row>
    <row r="445" spans="1:36" s="28" customFormat="1" x14ac:dyDescent="0.2">
      <c r="A445" s="51" t="s">
        <v>15440</v>
      </c>
      <c r="B445" s="1" t="s">
        <v>17095</v>
      </c>
      <c r="C445" s="1" t="s">
        <v>16730</v>
      </c>
      <c r="D445" s="1" t="s">
        <v>16731</v>
      </c>
      <c r="E445" s="1" t="s">
        <v>16676</v>
      </c>
      <c r="F445" s="1" t="s">
        <v>16677</v>
      </c>
      <c r="G445" s="1" t="s">
        <v>16678</v>
      </c>
      <c r="H445" s="1" t="s">
        <v>16678</v>
      </c>
      <c r="I445" s="1" t="s">
        <v>16732</v>
      </c>
      <c r="J445" s="1" t="s">
        <v>16733</v>
      </c>
      <c r="K445" s="56" t="s">
        <v>16725</v>
      </c>
      <c r="L445" s="55" t="s">
        <v>16726</v>
      </c>
      <c r="M445" s="57" t="s">
        <v>24436</v>
      </c>
      <c r="N445" s="57" t="s">
        <v>24435</v>
      </c>
      <c r="O445" s="58"/>
      <c r="P445" s="1" t="s">
        <v>17098</v>
      </c>
      <c r="Q445" s="52" t="s">
        <v>24625</v>
      </c>
      <c r="R445" s="52" t="s">
        <v>24754</v>
      </c>
      <c r="S445" s="51" t="s">
        <v>16734</v>
      </c>
      <c r="T445" s="185"/>
      <c r="U445" s="185"/>
      <c r="V445" s="1"/>
      <c r="W445" s="1"/>
      <c r="X445" s="1"/>
      <c r="Y445" s="1" t="s">
        <v>16616</v>
      </c>
      <c r="Z445" s="1" t="s">
        <v>16896</v>
      </c>
      <c r="AA445" s="1" t="s">
        <v>16892</v>
      </c>
      <c r="AB445" s="1"/>
      <c r="AC445" s="1"/>
      <c r="AD445" s="181"/>
      <c r="AE445" s="181"/>
    </row>
    <row r="446" spans="1:36" s="28" customFormat="1" ht="15" x14ac:dyDescent="0.2">
      <c r="A446" s="51" t="s">
        <v>15440</v>
      </c>
      <c r="B446" s="1" t="s">
        <v>17095</v>
      </c>
      <c r="C446" s="1" t="s">
        <v>17370</v>
      </c>
      <c r="D446" s="1" t="s">
        <v>17371</v>
      </c>
      <c r="E446" s="1" t="s">
        <v>16694</v>
      </c>
      <c r="F446" s="1" t="s">
        <v>16677</v>
      </c>
      <c r="G446" s="1" t="s">
        <v>16709</v>
      </c>
      <c r="H446" s="1" t="s">
        <v>16795</v>
      </c>
      <c r="I446" s="1" t="s">
        <v>16735</v>
      </c>
      <c r="J446" s="1" t="s">
        <v>16736</v>
      </c>
      <c r="K446" s="56" t="s">
        <v>16725</v>
      </c>
      <c r="L446" s="55" t="s">
        <v>16726</v>
      </c>
      <c r="M446" s="57" t="s">
        <v>24436</v>
      </c>
      <c r="N446" s="57" t="s">
        <v>24435</v>
      </c>
      <c r="O446" s="58"/>
      <c r="P446" s="1" t="s">
        <v>17098</v>
      </c>
      <c r="Q446" s="52" t="s">
        <v>24625</v>
      </c>
      <c r="R446" s="52" t="s">
        <v>24528</v>
      </c>
      <c r="S446" s="51" t="s">
        <v>24564</v>
      </c>
      <c r="T446" s="198" t="s">
        <v>23237</v>
      </c>
      <c r="U446" s="1" t="s">
        <v>24565</v>
      </c>
      <c r="V446" s="1"/>
      <c r="W446" s="1"/>
      <c r="X446" s="1"/>
      <c r="Y446" s="1" t="s">
        <v>16616</v>
      </c>
      <c r="Z446" s="1" t="s">
        <v>16896</v>
      </c>
      <c r="AA446" s="1" t="s">
        <v>16892</v>
      </c>
      <c r="AB446" s="1"/>
      <c r="AC446" s="1"/>
      <c r="AD446" s="192" t="s">
        <v>24812</v>
      </c>
      <c r="AE446" s="181"/>
    </row>
    <row r="447" spans="1:36" s="28" customFormat="1" x14ac:dyDescent="0.2">
      <c r="A447" s="51" t="s">
        <v>15440</v>
      </c>
      <c r="B447" s="1" t="s">
        <v>17095</v>
      </c>
      <c r="C447" s="53" t="s">
        <v>17373</v>
      </c>
      <c r="D447" s="1" t="s">
        <v>17374</v>
      </c>
      <c r="E447" s="1" t="s">
        <v>16694</v>
      </c>
      <c r="F447" s="1" t="s">
        <v>15447</v>
      </c>
      <c r="G447" s="1" t="s">
        <v>16866</v>
      </c>
      <c r="H447" s="1" t="s">
        <v>16678</v>
      </c>
      <c r="I447" s="1" t="s">
        <v>17375</v>
      </c>
      <c r="J447" s="1" t="s">
        <v>17376</v>
      </c>
      <c r="K447" s="56" t="s">
        <v>16725</v>
      </c>
      <c r="L447" s="55" t="s">
        <v>16726</v>
      </c>
      <c r="M447" s="57" t="s">
        <v>24436</v>
      </c>
      <c r="N447" s="57" t="s">
        <v>24435</v>
      </c>
      <c r="O447" s="58"/>
      <c r="P447" s="1" t="s">
        <v>17098</v>
      </c>
      <c r="Q447" s="52" t="s">
        <v>24625</v>
      </c>
      <c r="R447" s="52" t="s">
        <v>24850</v>
      </c>
      <c r="S447" s="51" t="s">
        <v>24576</v>
      </c>
      <c r="T447" s="1"/>
      <c r="U447" s="1"/>
      <c r="V447" s="1"/>
      <c r="W447" s="1"/>
      <c r="X447" s="1"/>
      <c r="Y447" s="1" t="s">
        <v>16616</v>
      </c>
      <c r="Z447" s="1" t="s">
        <v>16896</v>
      </c>
      <c r="AA447" s="1" t="s">
        <v>16892</v>
      </c>
      <c r="AB447" s="1"/>
      <c r="AC447" s="1"/>
      <c r="AD447" s="192" t="s">
        <v>24812</v>
      </c>
      <c r="AE447" s="181"/>
    </row>
    <row r="448" spans="1:36" s="28" customFormat="1" x14ac:dyDescent="0.2">
      <c r="A448" s="51" t="s">
        <v>15440</v>
      </c>
      <c r="B448" s="1" t="s">
        <v>17095</v>
      </c>
      <c r="C448" s="53" t="s">
        <v>24872</v>
      </c>
      <c r="D448" s="1" t="s">
        <v>24883</v>
      </c>
      <c r="E448" s="1" t="s">
        <v>16676</v>
      </c>
      <c r="F448" s="1" t="s">
        <v>16677</v>
      </c>
      <c r="G448" s="1" t="s">
        <v>16678</v>
      </c>
      <c r="H448" s="1" t="s">
        <v>16678</v>
      </c>
      <c r="I448" s="1" t="s">
        <v>24885</v>
      </c>
      <c r="J448" s="1" t="s">
        <v>24886</v>
      </c>
      <c r="K448" s="1" t="s">
        <v>9962</v>
      </c>
      <c r="L448" s="1" t="s">
        <v>21808</v>
      </c>
      <c r="M448" s="1" t="s">
        <v>21809</v>
      </c>
      <c r="N448" s="253"/>
      <c r="O448" s="58"/>
      <c r="P448" s="1" t="s">
        <v>17098</v>
      </c>
      <c r="Q448" s="52" t="s">
        <v>24891</v>
      </c>
      <c r="R448" s="52" t="s">
        <v>24889</v>
      </c>
      <c r="S448" s="51" t="s">
        <v>24892</v>
      </c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81" t="s">
        <v>24915</v>
      </c>
      <c r="AE448" s="181"/>
    </row>
    <row r="449" spans="1:31" s="28" customFormat="1" x14ac:dyDescent="0.2">
      <c r="A449" s="51" t="s">
        <v>15440</v>
      </c>
      <c r="B449" s="1" t="s">
        <v>17095</v>
      </c>
      <c r="C449" s="53" t="s">
        <v>24873</v>
      </c>
      <c r="D449" s="1" t="s">
        <v>24884</v>
      </c>
      <c r="E449" s="1" t="s">
        <v>16676</v>
      </c>
      <c r="F449" s="1" t="s">
        <v>16677</v>
      </c>
      <c r="G449" s="1" t="s">
        <v>16678</v>
      </c>
      <c r="H449" s="1" t="s">
        <v>16678</v>
      </c>
      <c r="I449" s="1" t="s">
        <v>24885</v>
      </c>
      <c r="J449" s="1" t="s">
        <v>24886</v>
      </c>
      <c r="K449" s="1" t="s">
        <v>9962</v>
      </c>
      <c r="L449" s="1" t="s">
        <v>21808</v>
      </c>
      <c r="M449" s="1" t="s">
        <v>21809</v>
      </c>
      <c r="N449" s="253"/>
      <c r="O449" s="58"/>
      <c r="P449" s="1" t="s">
        <v>17098</v>
      </c>
      <c r="Q449" s="52" t="s">
        <v>24891</v>
      </c>
      <c r="R449" s="52" t="s">
        <v>24890</v>
      </c>
      <c r="S449" s="51" t="s">
        <v>24893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81" t="s">
        <v>24916</v>
      </c>
      <c r="AE449" s="181"/>
    </row>
    <row r="450" spans="1:31" s="146" customFormat="1" x14ac:dyDescent="0.2">
      <c r="A450" s="142" t="s">
        <v>15440</v>
      </c>
      <c r="B450" s="142" t="s">
        <v>17111</v>
      </c>
      <c r="C450" s="142" t="s">
        <v>17434</v>
      </c>
      <c r="D450" s="142"/>
      <c r="E450" s="142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80"/>
      <c r="AE450" s="180"/>
    </row>
    <row r="451" spans="1:31" s="28" customFormat="1" x14ac:dyDescent="0.2">
      <c r="A451" s="1" t="s">
        <v>15440</v>
      </c>
      <c r="B451" s="53" t="s">
        <v>17111</v>
      </c>
      <c r="C451" s="51" t="s">
        <v>21148</v>
      </c>
      <c r="D451" s="1" t="s">
        <v>21149</v>
      </c>
      <c r="E451" s="1" t="s">
        <v>16676</v>
      </c>
      <c r="F451" s="1" t="s">
        <v>16677</v>
      </c>
      <c r="G451" s="1" t="s">
        <v>16705</v>
      </c>
      <c r="H451" s="1" t="s">
        <v>16708</v>
      </c>
      <c r="I451" s="1" t="s">
        <v>16930</v>
      </c>
      <c r="J451" s="1" t="s">
        <v>16931</v>
      </c>
      <c r="K451" s="1" t="s">
        <v>1280</v>
      </c>
      <c r="L451" s="1" t="s">
        <v>16715</v>
      </c>
      <c r="M451" s="1" t="s">
        <v>21154</v>
      </c>
      <c r="N451" s="1" t="s">
        <v>21155</v>
      </c>
      <c r="O451" s="58"/>
      <c r="P451" s="1" t="s">
        <v>17415</v>
      </c>
      <c r="Q451" s="1" t="s">
        <v>22357</v>
      </c>
      <c r="R451" s="52" t="s">
        <v>22893</v>
      </c>
      <c r="S451" s="51" t="s">
        <v>22297</v>
      </c>
      <c r="T451" s="1" t="s">
        <v>23237</v>
      </c>
      <c r="U451" s="1" t="s">
        <v>24245</v>
      </c>
      <c r="V451" s="1"/>
      <c r="W451" s="1"/>
      <c r="X451" s="1"/>
      <c r="Y451" s="1" t="s">
        <v>16616</v>
      </c>
      <c r="Z451" s="1" t="s">
        <v>16896</v>
      </c>
      <c r="AA451" s="1"/>
      <c r="AB451" s="1"/>
      <c r="AC451" s="1"/>
      <c r="AD451" s="181"/>
      <c r="AE451" s="181" t="s">
        <v>23662</v>
      </c>
    </row>
    <row r="452" spans="1:31" s="28" customFormat="1" x14ac:dyDescent="0.2">
      <c r="A452" s="1" t="s">
        <v>15440</v>
      </c>
      <c r="B452" s="53" t="s">
        <v>17111</v>
      </c>
      <c r="C452" s="51" t="s">
        <v>21150</v>
      </c>
      <c r="D452" s="1" t="s">
        <v>21151</v>
      </c>
      <c r="E452" s="1" t="s">
        <v>16676</v>
      </c>
      <c r="F452" s="1" t="s">
        <v>16677</v>
      </c>
      <c r="G452" s="1" t="s">
        <v>16705</v>
      </c>
      <c r="H452" s="1" t="s">
        <v>16708</v>
      </c>
      <c r="I452" s="1" t="s">
        <v>16930</v>
      </c>
      <c r="J452" s="1" t="s">
        <v>16931</v>
      </c>
      <c r="K452" s="1" t="s">
        <v>1280</v>
      </c>
      <c r="L452" s="56" t="s">
        <v>16715</v>
      </c>
      <c r="M452" s="56" t="s">
        <v>21154</v>
      </c>
      <c r="N452" s="56" t="s">
        <v>21155</v>
      </c>
      <c r="O452" s="58"/>
      <c r="P452" s="1" t="s">
        <v>17415</v>
      </c>
      <c r="Q452" s="1" t="s">
        <v>22358</v>
      </c>
      <c r="R452" s="52" t="s">
        <v>22894</v>
      </c>
      <c r="S452" s="51" t="s">
        <v>22298</v>
      </c>
      <c r="T452" s="1" t="s">
        <v>23237</v>
      </c>
      <c r="U452" s="1" t="s">
        <v>24245</v>
      </c>
      <c r="V452" s="1"/>
      <c r="W452" s="1"/>
      <c r="X452" s="1"/>
      <c r="Y452" s="1" t="s">
        <v>16616</v>
      </c>
      <c r="Z452" s="1" t="s">
        <v>16896</v>
      </c>
      <c r="AA452" s="1"/>
      <c r="AB452" s="1"/>
      <c r="AC452" s="1"/>
      <c r="AD452" s="181"/>
      <c r="AE452" s="181" t="s">
        <v>23663</v>
      </c>
    </row>
    <row r="453" spans="1:31" s="28" customFormat="1" x14ac:dyDescent="0.2">
      <c r="A453" s="1" t="s">
        <v>15440</v>
      </c>
      <c r="B453" s="53" t="s">
        <v>17111</v>
      </c>
      <c r="C453" s="51" t="s">
        <v>21152</v>
      </c>
      <c r="D453" s="1" t="s">
        <v>21153</v>
      </c>
      <c r="E453" s="1" t="s">
        <v>16694</v>
      </c>
      <c r="F453" s="1" t="s">
        <v>16677</v>
      </c>
      <c r="G453" s="1" t="s">
        <v>16709</v>
      </c>
      <c r="H453" s="1" t="s">
        <v>16823</v>
      </c>
      <c r="I453" s="1" t="s">
        <v>16930</v>
      </c>
      <c r="J453" s="1" t="s">
        <v>16931</v>
      </c>
      <c r="K453" s="1" t="s">
        <v>1280</v>
      </c>
      <c r="L453" s="56" t="s">
        <v>16715</v>
      </c>
      <c r="M453" s="56" t="s">
        <v>21154</v>
      </c>
      <c r="N453" s="56" t="s">
        <v>21155</v>
      </c>
      <c r="O453" s="58"/>
      <c r="P453" s="1" t="s">
        <v>17415</v>
      </c>
      <c r="Q453" s="1" t="s">
        <v>21952</v>
      </c>
      <c r="R453" s="52" t="s">
        <v>22895</v>
      </c>
      <c r="S453" s="51" t="s">
        <v>21885</v>
      </c>
      <c r="T453" s="1" t="s">
        <v>23237</v>
      </c>
      <c r="U453" s="1" t="s">
        <v>24245</v>
      </c>
      <c r="V453" s="1"/>
      <c r="W453" s="1"/>
      <c r="X453" s="1"/>
      <c r="Y453" s="1" t="s">
        <v>16616</v>
      </c>
      <c r="Z453" s="1" t="s">
        <v>16896</v>
      </c>
      <c r="AA453" s="1"/>
      <c r="AB453" s="1"/>
      <c r="AC453" s="1"/>
      <c r="AD453" s="181"/>
      <c r="AE453" s="181" t="s">
        <v>23663</v>
      </c>
    </row>
    <row r="454" spans="1:31" s="28" customFormat="1" x14ac:dyDescent="0.2">
      <c r="A454" s="1" t="s">
        <v>15440</v>
      </c>
      <c r="B454" s="53" t="s">
        <v>17111</v>
      </c>
      <c r="C454" s="1" t="s">
        <v>17439</v>
      </c>
      <c r="D454" s="1" t="s">
        <v>17440</v>
      </c>
      <c r="E454" s="1" t="s">
        <v>16694</v>
      </c>
      <c r="F454" s="1" t="s">
        <v>16677</v>
      </c>
      <c r="G454" s="1" t="s">
        <v>16678</v>
      </c>
      <c r="H454" s="1" t="s">
        <v>16678</v>
      </c>
      <c r="I454" s="1" t="s">
        <v>16716</v>
      </c>
      <c r="J454" s="1" t="s">
        <v>16717</v>
      </c>
      <c r="K454" s="1" t="s">
        <v>9531</v>
      </c>
      <c r="L454" s="1" t="s">
        <v>21808</v>
      </c>
      <c r="M454" s="1" t="s">
        <v>21834</v>
      </c>
      <c r="N454" s="1" t="s">
        <v>21807</v>
      </c>
      <c r="O454" s="58"/>
      <c r="P454" s="1" t="s">
        <v>17415</v>
      </c>
      <c r="Q454" s="1" t="s">
        <v>23197</v>
      </c>
      <c r="R454" s="1" t="s">
        <v>22077</v>
      </c>
      <c r="S454" s="53" t="s">
        <v>17441</v>
      </c>
      <c r="T454" s="1" t="s">
        <v>23237</v>
      </c>
      <c r="U454" s="1" t="s">
        <v>24245</v>
      </c>
      <c r="V454" s="1"/>
      <c r="W454" s="53"/>
      <c r="X454" s="53"/>
      <c r="Y454" s="1" t="s">
        <v>16620</v>
      </c>
      <c r="Z454" s="1" t="s">
        <v>17101</v>
      </c>
      <c r="AA454" s="1" t="s">
        <v>16892</v>
      </c>
      <c r="AB454" s="1"/>
      <c r="AC454" s="1"/>
      <c r="AD454" s="181"/>
      <c r="AE454" s="181"/>
    </row>
    <row r="455" spans="1:31" s="28" customFormat="1" x14ac:dyDescent="0.2">
      <c r="A455" s="1" t="s">
        <v>15440</v>
      </c>
      <c r="B455" s="53" t="s">
        <v>17111</v>
      </c>
      <c r="C455" s="1" t="s">
        <v>17442</v>
      </c>
      <c r="D455" s="1" t="s">
        <v>17443</v>
      </c>
      <c r="E455" s="1" t="s">
        <v>16694</v>
      </c>
      <c r="F455" s="1" t="s">
        <v>16677</v>
      </c>
      <c r="G455" s="1" t="s">
        <v>16678</v>
      </c>
      <c r="H455" s="1" t="s">
        <v>16678</v>
      </c>
      <c r="I455" s="1" t="s">
        <v>17444</v>
      </c>
      <c r="J455" s="1" t="s">
        <v>16717</v>
      </c>
      <c r="K455" s="1" t="s">
        <v>17445</v>
      </c>
      <c r="L455" s="1" t="s">
        <v>16742</v>
      </c>
      <c r="M455" s="54" t="s">
        <v>17446</v>
      </c>
      <c r="N455" s="1" t="s">
        <v>17447</v>
      </c>
      <c r="O455" s="58"/>
      <c r="P455" s="1" t="s">
        <v>17415</v>
      </c>
      <c r="Q455" s="1" t="s">
        <v>22322</v>
      </c>
      <c r="R455" s="1" t="s">
        <v>22075</v>
      </c>
      <c r="S455" s="53" t="s">
        <v>17448</v>
      </c>
      <c r="T455" s="1" t="s">
        <v>23253</v>
      </c>
      <c r="U455" s="1" t="s">
        <v>24244</v>
      </c>
      <c r="V455" s="1"/>
      <c r="W455" s="1"/>
      <c r="X455" s="1"/>
      <c r="Y455" s="1" t="s">
        <v>16620</v>
      </c>
      <c r="Z455" s="1" t="s">
        <v>17101</v>
      </c>
      <c r="AA455" s="1" t="s">
        <v>16892</v>
      </c>
      <c r="AB455" s="1"/>
      <c r="AC455" s="1"/>
      <c r="AD455" s="181"/>
      <c r="AE455" s="181" t="s">
        <v>23664</v>
      </c>
    </row>
    <row r="456" spans="1:31" s="28" customFormat="1" x14ac:dyDescent="0.2">
      <c r="A456" s="1" t="s">
        <v>15440</v>
      </c>
      <c r="B456" s="53" t="s">
        <v>17111</v>
      </c>
      <c r="C456" s="51" t="s">
        <v>21156</v>
      </c>
      <c r="D456" s="1" t="s">
        <v>21157</v>
      </c>
      <c r="E456" s="1" t="s">
        <v>16676</v>
      </c>
      <c r="F456" s="1" t="s">
        <v>16677</v>
      </c>
      <c r="G456" s="1" t="s">
        <v>16705</v>
      </c>
      <c r="H456" s="1" t="s">
        <v>16708</v>
      </c>
      <c r="I456" s="1" t="s">
        <v>16930</v>
      </c>
      <c r="J456" s="1" t="s">
        <v>16931</v>
      </c>
      <c r="K456" s="1" t="s">
        <v>1280</v>
      </c>
      <c r="L456" s="1" t="s">
        <v>16715</v>
      </c>
      <c r="M456" s="1" t="s">
        <v>21154</v>
      </c>
      <c r="N456" s="1" t="s">
        <v>21155</v>
      </c>
      <c r="O456" s="58"/>
      <c r="P456" s="1" t="s">
        <v>17421</v>
      </c>
      <c r="Q456" s="1" t="s">
        <v>22359</v>
      </c>
      <c r="R456" s="52" t="s">
        <v>24980</v>
      </c>
      <c r="S456" s="51" t="s">
        <v>22299</v>
      </c>
      <c r="T456" s="185" t="s">
        <v>23237</v>
      </c>
      <c r="U456" s="185" t="s">
        <v>24245</v>
      </c>
      <c r="V456" s="1"/>
      <c r="W456" s="1"/>
      <c r="X456" s="1"/>
      <c r="Y456" s="1" t="s">
        <v>16616</v>
      </c>
      <c r="Z456" s="1" t="s">
        <v>16896</v>
      </c>
      <c r="AA456" s="1"/>
      <c r="AB456" s="1"/>
      <c r="AC456" s="1"/>
      <c r="AD456" s="181"/>
      <c r="AE456" s="181" t="s">
        <v>23665</v>
      </c>
    </row>
    <row r="457" spans="1:31" s="28" customFormat="1" x14ac:dyDescent="0.2">
      <c r="A457" s="1" t="s">
        <v>15440</v>
      </c>
      <c r="B457" s="53" t="s">
        <v>17111</v>
      </c>
      <c r="C457" s="51" t="s">
        <v>21158</v>
      </c>
      <c r="D457" s="1" t="s">
        <v>21159</v>
      </c>
      <c r="E457" s="1" t="s">
        <v>16676</v>
      </c>
      <c r="F457" s="1" t="s">
        <v>16677</v>
      </c>
      <c r="G457" s="1" t="s">
        <v>16705</v>
      </c>
      <c r="H457" s="1" t="s">
        <v>16708</v>
      </c>
      <c r="I457" s="1" t="s">
        <v>16930</v>
      </c>
      <c r="J457" s="1" t="s">
        <v>16931</v>
      </c>
      <c r="K457" s="1" t="s">
        <v>1280</v>
      </c>
      <c r="L457" s="56" t="s">
        <v>16715</v>
      </c>
      <c r="M457" s="56" t="s">
        <v>21154</v>
      </c>
      <c r="N457" s="56" t="s">
        <v>21155</v>
      </c>
      <c r="O457" s="58"/>
      <c r="P457" s="1" t="s">
        <v>17421</v>
      </c>
      <c r="Q457" s="1" t="s">
        <v>22360</v>
      </c>
      <c r="R457" s="52" t="s">
        <v>24981</v>
      </c>
      <c r="S457" s="51" t="s">
        <v>22300</v>
      </c>
      <c r="T457" s="185" t="s">
        <v>23237</v>
      </c>
      <c r="U457" s="185" t="s">
        <v>24245</v>
      </c>
      <c r="V457" s="1"/>
      <c r="W457" s="1"/>
      <c r="X457" s="1"/>
      <c r="Y457" s="1" t="s">
        <v>16616</v>
      </c>
      <c r="Z457" s="1" t="s">
        <v>16896</v>
      </c>
      <c r="AA457" s="1"/>
      <c r="AB457" s="1"/>
      <c r="AC457" s="1"/>
      <c r="AD457" s="181"/>
      <c r="AE457" s="181" t="s">
        <v>23666</v>
      </c>
    </row>
    <row r="458" spans="1:31" s="28" customFormat="1" x14ac:dyDescent="0.2">
      <c r="A458" s="1" t="s">
        <v>15440</v>
      </c>
      <c r="B458" s="53" t="s">
        <v>17111</v>
      </c>
      <c r="C458" s="51" t="s">
        <v>21160</v>
      </c>
      <c r="D458" s="1" t="s">
        <v>21161</v>
      </c>
      <c r="E458" s="1" t="s">
        <v>16694</v>
      </c>
      <c r="F458" s="1" t="s">
        <v>16677</v>
      </c>
      <c r="G458" s="1" t="s">
        <v>16709</v>
      </c>
      <c r="H458" s="1" t="s">
        <v>16787</v>
      </c>
      <c r="I458" s="1" t="s">
        <v>16930</v>
      </c>
      <c r="J458" s="1" t="s">
        <v>16931</v>
      </c>
      <c r="K458" s="1" t="s">
        <v>1280</v>
      </c>
      <c r="L458" s="56" t="s">
        <v>16715</v>
      </c>
      <c r="M458" s="56" t="s">
        <v>21154</v>
      </c>
      <c r="N458" s="56" t="s">
        <v>21155</v>
      </c>
      <c r="O458" s="58"/>
      <c r="P458" s="1" t="s">
        <v>17421</v>
      </c>
      <c r="Q458" s="1" t="s">
        <v>21953</v>
      </c>
      <c r="R458" s="52" t="s">
        <v>22896</v>
      </c>
      <c r="S458" s="51" t="s">
        <v>21886</v>
      </c>
      <c r="T458" s="1" t="s">
        <v>23237</v>
      </c>
      <c r="U458" s="1" t="s">
        <v>24245</v>
      </c>
      <c r="V458" s="1"/>
      <c r="W458" s="1"/>
      <c r="X458" s="1"/>
      <c r="Y458" s="1" t="s">
        <v>16616</v>
      </c>
      <c r="Z458" s="1" t="s">
        <v>16896</v>
      </c>
      <c r="AA458" s="1"/>
      <c r="AB458" s="1"/>
      <c r="AC458" s="1"/>
      <c r="AD458" s="181"/>
      <c r="AE458" s="181" t="s">
        <v>23666</v>
      </c>
    </row>
    <row r="459" spans="1:31" s="28" customFormat="1" x14ac:dyDescent="0.2">
      <c r="A459" s="1" t="s">
        <v>15440</v>
      </c>
      <c r="B459" s="53" t="s">
        <v>17111</v>
      </c>
      <c r="C459" s="1" t="s">
        <v>17449</v>
      </c>
      <c r="D459" s="1" t="s">
        <v>17450</v>
      </c>
      <c r="E459" s="1" t="s">
        <v>16694</v>
      </c>
      <c r="F459" s="1" t="s">
        <v>16677</v>
      </c>
      <c r="G459" s="1" t="s">
        <v>16678</v>
      </c>
      <c r="H459" s="1" t="s">
        <v>16678</v>
      </c>
      <c r="I459" s="1" t="s">
        <v>16716</v>
      </c>
      <c r="J459" s="1" t="s">
        <v>16717</v>
      </c>
      <c r="K459" s="1" t="s">
        <v>9531</v>
      </c>
      <c r="L459" s="1" t="s">
        <v>21808</v>
      </c>
      <c r="M459" s="1" t="s">
        <v>21835</v>
      </c>
      <c r="N459" s="1" t="s">
        <v>21807</v>
      </c>
      <c r="O459" s="58"/>
      <c r="P459" s="1" t="s">
        <v>17421</v>
      </c>
      <c r="Q459" s="1" t="s">
        <v>23196</v>
      </c>
      <c r="R459" s="1" t="s">
        <v>24667</v>
      </c>
      <c r="S459" s="53" t="s">
        <v>17451</v>
      </c>
      <c r="T459" s="185" t="s">
        <v>23237</v>
      </c>
      <c r="U459" s="185" t="s">
        <v>24245</v>
      </c>
      <c r="V459" s="1"/>
      <c r="W459" s="53"/>
      <c r="X459" s="53"/>
      <c r="Y459" s="1" t="s">
        <v>16620</v>
      </c>
      <c r="Z459" s="1" t="s">
        <v>17103</v>
      </c>
      <c r="AA459" s="1" t="s">
        <v>16892</v>
      </c>
      <c r="AB459" s="1"/>
      <c r="AC459" s="1"/>
      <c r="AD459" s="181"/>
      <c r="AE459" s="181"/>
    </row>
    <row r="460" spans="1:31" s="28" customFormat="1" x14ac:dyDescent="0.2">
      <c r="A460" s="1" t="s">
        <v>15440</v>
      </c>
      <c r="B460" s="53" t="s">
        <v>17111</v>
      </c>
      <c r="C460" s="1" t="s">
        <v>17452</v>
      </c>
      <c r="D460" s="1" t="s">
        <v>17453</v>
      </c>
      <c r="E460" s="1" t="s">
        <v>16694</v>
      </c>
      <c r="F460" s="1" t="s">
        <v>16677</v>
      </c>
      <c r="G460" s="1" t="s">
        <v>16678</v>
      </c>
      <c r="H460" s="1" t="s">
        <v>16678</v>
      </c>
      <c r="I460" s="1" t="s">
        <v>17444</v>
      </c>
      <c r="J460" s="1" t="s">
        <v>16717</v>
      </c>
      <c r="K460" s="1" t="s">
        <v>17445</v>
      </c>
      <c r="L460" s="1" t="s">
        <v>16742</v>
      </c>
      <c r="M460" s="54" t="s">
        <v>17446</v>
      </c>
      <c r="N460" s="1" t="s">
        <v>17447</v>
      </c>
      <c r="O460" s="58"/>
      <c r="P460" s="1" t="s">
        <v>17421</v>
      </c>
      <c r="Q460" s="1" t="s">
        <v>23198</v>
      </c>
      <c r="R460" s="1" t="s">
        <v>24982</v>
      </c>
      <c r="S460" s="53" t="s">
        <v>17454</v>
      </c>
      <c r="T460" s="185" t="s">
        <v>23253</v>
      </c>
      <c r="U460" s="185" t="s">
        <v>24244</v>
      </c>
      <c r="V460" s="1"/>
      <c r="W460" s="1"/>
      <c r="X460" s="1"/>
      <c r="Y460" s="1" t="s">
        <v>16620</v>
      </c>
      <c r="Z460" s="1" t="s">
        <v>17103</v>
      </c>
      <c r="AA460" s="1" t="s">
        <v>16892</v>
      </c>
      <c r="AB460" s="1"/>
      <c r="AC460" s="1"/>
      <c r="AD460" s="181"/>
      <c r="AE460" s="181"/>
    </row>
    <row r="461" spans="1:31" s="28" customFormat="1" x14ac:dyDescent="0.2">
      <c r="A461" s="1" t="s">
        <v>15440</v>
      </c>
      <c r="B461" s="1" t="s">
        <v>17111</v>
      </c>
      <c r="C461" s="184" t="s">
        <v>24554</v>
      </c>
      <c r="D461" s="1" t="s">
        <v>25022</v>
      </c>
      <c r="E461" s="1" t="s">
        <v>16676</v>
      </c>
      <c r="F461" s="1" t="s">
        <v>16677</v>
      </c>
      <c r="G461" s="1" t="s">
        <v>16867</v>
      </c>
      <c r="H461" s="1" t="s">
        <v>16678</v>
      </c>
      <c r="I461" s="1" t="s">
        <v>20903</v>
      </c>
      <c r="J461" s="1" t="s">
        <v>16021</v>
      </c>
      <c r="K461" s="1" t="s">
        <v>9962</v>
      </c>
      <c r="L461" s="1" t="s">
        <v>16726</v>
      </c>
      <c r="M461" s="1" t="s">
        <v>16868</v>
      </c>
      <c r="N461" s="1" t="s">
        <v>16869</v>
      </c>
      <c r="O461" s="58"/>
      <c r="P461" s="1" t="s">
        <v>17421</v>
      </c>
      <c r="Q461" s="1" t="s">
        <v>24357</v>
      </c>
      <c r="R461" s="1" t="s">
        <v>24354</v>
      </c>
      <c r="S461" s="1" t="s">
        <v>24583</v>
      </c>
      <c r="T461" s="1" t="s">
        <v>23237</v>
      </c>
      <c r="U461" s="1" t="s">
        <v>24586</v>
      </c>
      <c r="V461" s="1"/>
      <c r="W461" s="1"/>
      <c r="X461" s="1"/>
      <c r="Y461" s="1"/>
      <c r="Z461" s="1"/>
      <c r="AA461" s="1"/>
      <c r="AB461" s="1"/>
      <c r="AC461" s="1"/>
      <c r="AD461" s="205"/>
      <c r="AE461" s="181"/>
    </row>
    <row r="462" spans="1:31" s="28" customFormat="1" x14ac:dyDescent="0.2">
      <c r="A462" s="1" t="s">
        <v>15440</v>
      </c>
      <c r="B462" s="53" t="s">
        <v>17111</v>
      </c>
      <c r="C462" s="1" t="s">
        <v>23172</v>
      </c>
      <c r="D462" s="1" t="s">
        <v>23174</v>
      </c>
      <c r="E462" s="1" t="s">
        <v>16676</v>
      </c>
      <c r="F462" s="1" t="s">
        <v>16677</v>
      </c>
      <c r="G462" s="1" t="s">
        <v>16867</v>
      </c>
      <c r="H462" s="1" t="s">
        <v>16678</v>
      </c>
      <c r="I462" s="1" t="s">
        <v>23146</v>
      </c>
      <c r="J462" s="1" t="s">
        <v>23147</v>
      </c>
      <c r="K462" s="1" t="s">
        <v>9962</v>
      </c>
      <c r="L462" s="1" t="s">
        <v>16726</v>
      </c>
      <c r="M462" s="1" t="s">
        <v>16868</v>
      </c>
      <c r="N462" s="1" t="s">
        <v>16869</v>
      </c>
      <c r="O462" s="58"/>
      <c r="P462" s="1" t="s">
        <v>17421</v>
      </c>
      <c r="Q462" s="1" t="s">
        <v>23144</v>
      </c>
      <c r="R462" s="1" t="s">
        <v>23268</v>
      </c>
      <c r="S462" s="53" t="s">
        <v>23363</v>
      </c>
      <c r="T462" s="185"/>
      <c r="U462" s="185" t="s">
        <v>10736</v>
      </c>
      <c r="V462" s="1"/>
      <c r="W462" s="53"/>
      <c r="X462" s="53"/>
      <c r="Y462" s="148" t="s">
        <v>16620</v>
      </c>
      <c r="Z462" s="148" t="s">
        <v>9532</v>
      </c>
      <c r="AA462" s="148" t="s">
        <v>16892</v>
      </c>
      <c r="AB462" s="1"/>
      <c r="AC462" s="1"/>
      <c r="AD462" s="205"/>
      <c r="AE462" s="181" t="s">
        <v>23667</v>
      </c>
    </row>
    <row r="463" spans="1:31" s="28" customFormat="1" x14ac:dyDescent="0.2">
      <c r="A463" s="1" t="s">
        <v>15440</v>
      </c>
      <c r="B463" s="53" t="s">
        <v>17111</v>
      </c>
      <c r="C463" s="1" t="s">
        <v>22037</v>
      </c>
      <c r="D463" s="1" t="s">
        <v>22038</v>
      </c>
      <c r="E463" s="1" t="s">
        <v>16694</v>
      </c>
      <c r="F463" s="1" t="s">
        <v>16677</v>
      </c>
      <c r="G463" s="1" t="s">
        <v>16678</v>
      </c>
      <c r="H463" s="1" t="s">
        <v>16678</v>
      </c>
      <c r="I463" s="1" t="s">
        <v>24582</v>
      </c>
      <c r="J463" s="1" t="s">
        <v>24581</v>
      </c>
      <c r="K463" s="1" t="s">
        <v>15448</v>
      </c>
      <c r="L463" s="1" t="s">
        <v>21808</v>
      </c>
      <c r="M463" s="1" t="s">
        <v>21809</v>
      </c>
      <c r="N463" s="1" t="s">
        <v>21807</v>
      </c>
      <c r="O463" s="58"/>
      <c r="P463" s="1" t="s">
        <v>17421</v>
      </c>
      <c r="Q463" s="1" t="s">
        <v>24626</v>
      </c>
      <c r="R463" s="1" t="s">
        <v>24983</v>
      </c>
      <c r="S463" s="53" t="s">
        <v>22295</v>
      </c>
      <c r="T463" s="185"/>
      <c r="U463" s="185"/>
      <c r="V463" s="1"/>
      <c r="W463" s="1"/>
      <c r="X463" s="1"/>
      <c r="Y463" s="148" t="s">
        <v>16620</v>
      </c>
      <c r="Z463" s="148" t="s">
        <v>9532</v>
      </c>
      <c r="AA463" s="148" t="s">
        <v>16892</v>
      </c>
      <c r="AB463" s="1"/>
      <c r="AC463" s="1"/>
      <c r="AD463" s="192" t="s">
        <v>24813</v>
      </c>
      <c r="AE463" s="181" t="s">
        <v>24771</v>
      </c>
    </row>
    <row r="464" spans="1:31" s="28" customFormat="1" x14ac:dyDescent="0.2">
      <c r="A464" s="1" t="s">
        <v>15440</v>
      </c>
      <c r="B464" s="1" t="s">
        <v>17111</v>
      </c>
      <c r="C464" s="184" t="s">
        <v>24552</v>
      </c>
      <c r="D464" s="1" t="s">
        <v>25023</v>
      </c>
      <c r="E464" s="1" t="s">
        <v>16676</v>
      </c>
      <c r="F464" s="1" t="s">
        <v>16677</v>
      </c>
      <c r="G464" s="1" t="s">
        <v>16867</v>
      </c>
      <c r="H464" s="1" t="s">
        <v>16678</v>
      </c>
      <c r="I464" s="1" t="s">
        <v>20903</v>
      </c>
      <c r="J464" s="1" t="s">
        <v>16021</v>
      </c>
      <c r="K464" s="1" t="s">
        <v>9962</v>
      </c>
      <c r="L464" s="1" t="s">
        <v>16726</v>
      </c>
      <c r="M464" s="1" t="s">
        <v>16868</v>
      </c>
      <c r="N464" s="1" t="s">
        <v>16869</v>
      </c>
      <c r="O464" s="1" t="s">
        <v>17413</v>
      </c>
      <c r="P464" s="1">
        <v>33</v>
      </c>
      <c r="Q464" s="1" t="s">
        <v>24358</v>
      </c>
      <c r="R464" s="1" t="s">
        <v>24553</v>
      </c>
      <c r="S464" s="1" t="s">
        <v>24584</v>
      </c>
      <c r="T464" s="1" t="s">
        <v>23237</v>
      </c>
      <c r="U464" s="1" t="s">
        <v>24586</v>
      </c>
      <c r="V464" s="1"/>
      <c r="W464" s="1"/>
      <c r="X464" s="1"/>
      <c r="Y464" s="1"/>
      <c r="Z464" s="1"/>
      <c r="AA464" s="1"/>
      <c r="AB464" s="1"/>
      <c r="AC464" s="181" t="s">
        <v>24359</v>
      </c>
      <c r="AD464" s="205"/>
      <c r="AE464" s="181"/>
    </row>
    <row r="465" spans="1:16384" s="28" customFormat="1" x14ac:dyDescent="0.2">
      <c r="A465" s="1" t="s">
        <v>15440</v>
      </c>
      <c r="B465" s="53" t="s">
        <v>17111</v>
      </c>
      <c r="C465" s="1" t="s">
        <v>23173</v>
      </c>
      <c r="D465" s="1" t="s">
        <v>23175</v>
      </c>
      <c r="E465" s="1" t="s">
        <v>16676</v>
      </c>
      <c r="F465" s="1" t="s">
        <v>16677</v>
      </c>
      <c r="G465" s="1" t="s">
        <v>16867</v>
      </c>
      <c r="H465" s="1" t="s">
        <v>16678</v>
      </c>
      <c r="I465" s="1" t="s">
        <v>23146</v>
      </c>
      <c r="J465" s="1" t="s">
        <v>23147</v>
      </c>
      <c r="K465" s="1" t="s">
        <v>9962</v>
      </c>
      <c r="L465" s="1" t="s">
        <v>16726</v>
      </c>
      <c r="M465" s="1" t="s">
        <v>16868</v>
      </c>
      <c r="N465" s="1" t="s">
        <v>16869</v>
      </c>
      <c r="O465" s="58"/>
      <c r="P465" s="1" t="s">
        <v>17419</v>
      </c>
      <c r="Q465" s="1" t="s">
        <v>24369</v>
      </c>
      <c r="R465" s="1" t="s">
        <v>24355</v>
      </c>
      <c r="S465" s="53" t="s">
        <v>23364</v>
      </c>
      <c r="T465" s="185"/>
      <c r="U465" s="185" t="s">
        <v>10736</v>
      </c>
      <c r="V465" s="1"/>
      <c r="W465" s="53"/>
      <c r="X465" s="53"/>
      <c r="Y465" s="148" t="s">
        <v>16620</v>
      </c>
      <c r="Z465" s="148" t="s">
        <v>9532</v>
      </c>
      <c r="AA465" s="148" t="s">
        <v>16892</v>
      </c>
      <c r="AB465" s="1"/>
      <c r="AC465" s="1"/>
      <c r="AD465" s="205"/>
      <c r="AE465" s="181" t="s">
        <v>24370</v>
      </c>
    </row>
    <row r="466" spans="1:16384" s="28" customFormat="1" x14ac:dyDescent="0.2">
      <c r="A466" s="1" t="s">
        <v>15440</v>
      </c>
      <c r="B466" s="53" t="s">
        <v>17111</v>
      </c>
      <c r="C466" s="1" t="s">
        <v>22035</v>
      </c>
      <c r="D466" s="1" t="s">
        <v>22036</v>
      </c>
      <c r="E466" s="1" t="s">
        <v>16694</v>
      </c>
      <c r="F466" s="1" t="s">
        <v>16677</v>
      </c>
      <c r="G466" s="1" t="s">
        <v>16678</v>
      </c>
      <c r="H466" s="1" t="s">
        <v>16678</v>
      </c>
      <c r="I466" s="1" t="s">
        <v>24582</v>
      </c>
      <c r="J466" s="1" t="s">
        <v>24581</v>
      </c>
      <c r="K466" s="1" t="s">
        <v>15448</v>
      </c>
      <c r="L466" s="1" t="s">
        <v>21808</v>
      </c>
      <c r="M466" s="1" t="s">
        <v>21809</v>
      </c>
      <c r="N466" s="1" t="s">
        <v>21807</v>
      </c>
      <c r="O466" s="58"/>
      <c r="P466" s="1" t="s">
        <v>17419</v>
      </c>
      <c r="Q466" s="1" t="s">
        <v>24251</v>
      </c>
      <c r="R466" s="1" t="s">
        <v>24551</v>
      </c>
      <c r="S466" s="53" t="s">
        <v>22296</v>
      </c>
      <c r="T466" s="185"/>
      <c r="U466" s="185"/>
      <c r="V466" s="1"/>
      <c r="W466" s="1"/>
      <c r="X466" s="1"/>
      <c r="Y466" s="148" t="s">
        <v>16620</v>
      </c>
      <c r="Z466" s="148" t="s">
        <v>9532</v>
      </c>
      <c r="AA466" s="148" t="s">
        <v>16892</v>
      </c>
      <c r="AB466" s="1"/>
      <c r="AC466" s="1"/>
      <c r="AD466" s="192" t="s">
        <v>24814</v>
      </c>
      <c r="AE466" s="181" t="s">
        <v>24252</v>
      </c>
    </row>
    <row r="467" spans="1:16384" s="28" customFormat="1" x14ac:dyDescent="0.2">
      <c r="A467" s="1" t="s">
        <v>15440</v>
      </c>
      <c r="B467" s="53" t="s">
        <v>17111</v>
      </c>
      <c r="C467" s="1" t="s">
        <v>24509</v>
      </c>
      <c r="D467" s="1" t="s">
        <v>24510</v>
      </c>
      <c r="E467" s="1" t="s">
        <v>16676</v>
      </c>
      <c r="F467" s="1" t="s">
        <v>16677</v>
      </c>
      <c r="G467" s="1" t="s">
        <v>16678</v>
      </c>
      <c r="H467" s="1" t="s">
        <v>16678</v>
      </c>
      <c r="I467" s="1" t="s">
        <v>23146</v>
      </c>
      <c r="J467" s="1" t="s">
        <v>23147</v>
      </c>
      <c r="K467" s="1" t="s">
        <v>9962</v>
      </c>
      <c r="L467" s="1" t="s">
        <v>16726</v>
      </c>
      <c r="M467" s="1" t="s">
        <v>24513</v>
      </c>
      <c r="N467" s="1" t="s">
        <v>24512</v>
      </c>
      <c r="O467" s="58"/>
      <c r="P467" s="1" t="s">
        <v>17098</v>
      </c>
      <c r="Q467" s="1" t="s">
        <v>24511</v>
      </c>
      <c r="R467" s="1" t="s">
        <v>24529</v>
      </c>
      <c r="S467" s="53" t="s">
        <v>24514</v>
      </c>
      <c r="T467" s="185"/>
      <c r="U467" s="185"/>
      <c r="V467" s="1"/>
      <c r="W467" s="53"/>
      <c r="X467" s="53"/>
      <c r="Y467" s="148"/>
      <c r="Z467" s="148"/>
      <c r="AA467" s="148"/>
      <c r="AB467" s="1"/>
      <c r="AC467" s="1"/>
      <c r="AD467" s="192" t="s">
        <v>22518</v>
      </c>
      <c r="AE467" s="181" t="s">
        <v>24659</v>
      </c>
    </row>
    <row r="468" spans="1:16384" s="28" customFormat="1" x14ac:dyDescent="0.2">
      <c r="A468" s="1" t="s">
        <v>15440</v>
      </c>
      <c r="B468" s="53" t="s">
        <v>17111</v>
      </c>
      <c r="C468" s="1" t="s">
        <v>24481</v>
      </c>
      <c r="D468" s="1" t="s">
        <v>24507</v>
      </c>
      <c r="E468" s="1" t="s">
        <v>16694</v>
      </c>
      <c r="F468" s="1" t="s">
        <v>16677</v>
      </c>
      <c r="G468" s="1" t="s">
        <v>16678</v>
      </c>
      <c r="H468" s="1" t="s">
        <v>16678</v>
      </c>
      <c r="I468" s="1" t="s">
        <v>24582</v>
      </c>
      <c r="J468" s="1" t="s">
        <v>24581</v>
      </c>
      <c r="K468" s="1" t="s">
        <v>15448</v>
      </c>
      <c r="L468" s="1" t="s">
        <v>21808</v>
      </c>
      <c r="M468" s="1" t="s">
        <v>21809</v>
      </c>
      <c r="N468" s="1" t="s">
        <v>21807</v>
      </c>
      <c r="O468" s="58"/>
      <c r="P468" s="1" t="s">
        <v>17098</v>
      </c>
      <c r="Q468" s="1" t="s">
        <v>24772</v>
      </c>
      <c r="R468" s="1" t="s">
        <v>24755</v>
      </c>
      <c r="S468" s="53" t="s">
        <v>24515</v>
      </c>
      <c r="T468" s="185"/>
      <c r="U468" s="185"/>
      <c r="V468" s="1"/>
      <c r="W468" s="1"/>
      <c r="X468" s="1"/>
      <c r="Y468" s="148"/>
      <c r="Z468" s="148"/>
      <c r="AA468" s="148"/>
      <c r="AB468" s="1"/>
      <c r="AC468" s="1"/>
      <c r="AD468" s="192" t="s">
        <v>24815</v>
      </c>
      <c r="AE468" s="181" t="s">
        <v>24253</v>
      </c>
    </row>
    <row r="469" spans="1:16384" s="28" customFormat="1" x14ac:dyDescent="0.2">
      <c r="A469" s="1" t="s">
        <v>15440</v>
      </c>
      <c r="B469" s="53" t="s">
        <v>17111</v>
      </c>
      <c r="C469" s="51" t="s">
        <v>21859</v>
      </c>
      <c r="D469" s="54" t="s">
        <v>21861</v>
      </c>
      <c r="E469" s="1" t="s">
        <v>16694</v>
      </c>
      <c r="F469" s="1" t="s">
        <v>16677</v>
      </c>
      <c r="G469" s="1" t="s">
        <v>16678</v>
      </c>
      <c r="H469" s="1" t="s">
        <v>16678</v>
      </c>
      <c r="I469" s="1" t="s">
        <v>16716</v>
      </c>
      <c r="J469" s="1" t="s">
        <v>16678</v>
      </c>
      <c r="K469" s="1" t="s">
        <v>2108</v>
      </c>
      <c r="L469" s="1" t="s">
        <v>17667</v>
      </c>
      <c r="M469" s="1" t="s">
        <v>21715</v>
      </c>
      <c r="N469" s="1" t="s">
        <v>21716</v>
      </c>
      <c r="O469" s="58"/>
      <c r="P469" s="1" t="s">
        <v>17098</v>
      </c>
      <c r="Q469" s="1" t="s">
        <v>22707</v>
      </c>
      <c r="R469" s="1" t="s">
        <v>24756</v>
      </c>
      <c r="S469" s="28" t="s">
        <v>21863</v>
      </c>
      <c r="T469" s="185"/>
      <c r="U469" s="185"/>
      <c r="V469" s="1"/>
      <c r="W469" s="1"/>
      <c r="X469" s="1"/>
      <c r="Y469" s="1"/>
      <c r="Z469" s="1" t="s">
        <v>4707</v>
      </c>
      <c r="AA469" s="1" t="s">
        <v>16892</v>
      </c>
      <c r="AB469" s="1"/>
      <c r="AC469" s="1"/>
      <c r="AD469" s="181"/>
      <c r="AE469" s="181"/>
    </row>
    <row r="470" spans="1:16384" s="28" customFormat="1" x14ac:dyDescent="0.2">
      <c r="A470" s="1" t="s">
        <v>15440</v>
      </c>
      <c r="B470" s="53" t="s">
        <v>17111</v>
      </c>
      <c r="C470" s="51" t="s">
        <v>21718</v>
      </c>
      <c r="D470" s="54" t="s">
        <v>21719</v>
      </c>
      <c r="E470" s="1" t="s">
        <v>16694</v>
      </c>
      <c r="F470" s="1" t="s">
        <v>15447</v>
      </c>
      <c r="G470" s="1" t="s">
        <v>16866</v>
      </c>
      <c r="H470" s="1" t="s">
        <v>16678</v>
      </c>
      <c r="I470" s="1" t="s">
        <v>16884</v>
      </c>
      <c r="J470" s="1" t="s">
        <v>16885</v>
      </c>
      <c r="K470" s="1" t="s">
        <v>17656</v>
      </c>
      <c r="L470" s="1" t="s">
        <v>21720</v>
      </c>
      <c r="M470" s="1" t="s">
        <v>24250</v>
      </c>
      <c r="N470" s="1" t="s">
        <v>24449</v>
      </c>
      <c r="O470" s="58"/>
      <c r="P470" s="1" t="s">
        <v>17098</v>
      </c>
      <c r="Q470" s="1" t="s">
        <v>24255</v>
      </c>
      <c r="R470" s="1" t="s">
        <v>24757</v>
      </c>
      <c r="S470" s="53" t="s">
        <v>21786</v>
      </c>
      <c r="T470" s="1"/>
      <c r="U470" s="1"/>
      <c r="V470" s="1"/>
      <c r="W470" s="1"/>
      <c r="X470" s="1"/>
      <c r="Y470" s="1"/>
      <c r="Z470" s="1"/>
      <c r="AA470" s="1"/>
      <c r="AB470" s="159"/>
      <c r="AC470" s="1"/>
      <c r="AD470" s="192" t="s">
        <v>24816</v>
      </c>
      <c r="AE470" s="181" t="s">
        <v>24773</v>
      </c>
    </row>
    <row r="471" spans="1:16384" s="28" customFormat="1" x14ac:dyDescent="0.2">
      <c r="A471" s="1" t="s">
        <v>15440</v>
      </c>
      <c r="B471" s="53" t="s">
        <v>17111</v>
      </c>
      <c r="C471" s="1" t="s">
        <v>24603</v>
      </c>
      <c r="D471" s="1" t="s">
        <v>24605</v>
      </c>
      <c r="E471" s="1" t="s">
        <v>16676</v>
      </c>
      <c r="F471" s="1" t="s">
        <v>16677</v>
      </c>
      <c r="G471" s="1" t="s">
        <v>16678</v>
      </c>
      <c r="H471" s="1" t="s">
        <v>16678</v>
      </c>
      <c r="I471" s="1" t="s">
        <v>23146</v>
      </c>
      <c r="J471" s="1" t="s">
        <v>23147</v>
      </c>
      <c r="K471" s="1" t="s">
        <v>9962</v>
      </c>
      <c r="L471" s="1" t="s">
        <v>16726</v>
      </c>
      <c r="M471" s="1" t="s">
        <v>24513</v>
      </c>
      <c r="N471" s="1" t="s">
        <v>24512</v>
      </c>
      <c r="O471" s="58"/>
      <c r="P471" s="1" t="s">
        <v>17098</v>
      </c>
      <c r="Q471" s="1" t="s">
        <v>24774</v>
      </c>
      <c r="R471" s="53" t="s">
        <v>24758</v>
      </c>
      <c r="S471" s="53" t="s">
        <v>24633</v>
      </c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 t="s">
        <v>24817</v>
      </c>
      <c r="AE471" s="1" t="s">
        <v>24775</v>
      </c>
      <c r="AF471" s="1"/>
      <c r="AG471" s="1"/>
      <c r="AH471" s="53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53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53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53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53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53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53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53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53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53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53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53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53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53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53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53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53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53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53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53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53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53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53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53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53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53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53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53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53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53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53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53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53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53"/>
      <c r="UQ471" s="1"/>
      <c r="UR471" s="1"/>
      <c r="US471" s="1"/>
      <c r="UT471" s="1"/>
      <c r="UU471" s="1"/>
      <c r="UV471" s="1"/>
      <c r="UW471" s="1"/>
      <c r="UX471" s="1"/>
      <c r="UY471" s="1"/>
      <c r="UZ471" s="1"/>
      <c r="VA471" s="1"/>
      <c r="VB471" s="1"/>
      <c r="VC471" s="1"/>
      <c r="VD471" s="1"/>
      <c r="VE471" s="1"/>
      <c r="VF471" s="53"/>
      <c r="VG471" s="1"/>
      <c r="VH471" s="1"/>
      <c r="VI471" s="1"/>
      <c r="VJ471" s="1"/>
      <c r="VK471" s="1"/>
      <c r="VL471" s="1"/>
      <c r="VM471" s="1"/>
      <c r="VN471" s="1"/>
      <c r="VO471" s="1"/>
      <c r="VP471" s="1"/>
      <c r="VQ471" s="1"/>
      <c r="VR471" s="1"/>
      <c r="VS471" s="1"/>
      <c r="VT471" s="1"/>
      <c r="VU471" s="1"/>
      <c r="VV471" s="53"/>
      <c r="VW471" s="1"/>
      <c r="VX471" s="1"/>
      <c r="VY471" s="1"/>
      <c r="VZ471" s="1"/>
      <c r="WA471" s="1"/>
      <c r="WB471" s="1"/>
      <c r="WC471" s="1"/>
      <c r="WD471" s="1"/>
      <c r="WE471" s="1"/>
      <c r="WF471" s="1"/>
      <c r="WG471" s="1"/>
      <c r="WH471" s="1"/>
      <c r="WI471" s="1"/>
      <c r="WJ471" s="1"/>
      <c r="WK471" s="1"/>
      <c r="WL471" s="53"/>
      <c r="WM471" s="1"/>
      <c r="WN471" s="1"/>
      <c r="WO471" s="1"/>
      <c r="WP471" s="1"/>
      <c r="WQ471" s="1"/>
      <c r="WR471" s="1"/>
      <c r="WS471" s="1"/>
      <c r="WT471" s="1"/>
      <c r="WU471" s="1"/>
      <c r="WV471" s="1"/>
      <c r="WW471" s="1"/>
      <c r="WX471" s="1"/>
      <c r="WY471" s="1"/>
      <c r="WZ471" s="1"/>
      <c r="XA471" s="1"/>
      <c r="XB471" s="53"/>
      <c r="XC471" s="1"/>
      <c r="XD471" s="1"/>
      <c r="XE471" s="1"/>
      <c r="XF471" s="1"/>
      <c r="XG471" s="1"/>
      <c r="XH471" s="1"/>
      <c r="XI471" s="1"/>
      <c r="XJ471" s="1"/>
      <c r="XK471" s="1"/>
      <c r="XL471" s="1"/>
      <c r="XM471" s="1"/>
      <c r="XN471" s="1"/>
      <c r="XO471" s="1"/>
      <c r="XP471" s="1"/>
      <c r="XQ471" s="1"/>
      <c r="XR471" s="53"/>
      <c r="XS471" s="1"/>
      <c r="XT471" s="1"/>
      <c r="XU471" s="1"/>
      <c r="XV471" s="1"/>
      <c r="XW471" s="1"/>
      <c r="XX471" s="1"/>
      <c r="XY471" s="1"/>
      <c r="XZ471" s="1"/>
      <c r="YA471" s="1"/>
      <c r="YB471" s="1"/>
      <c r="YC471" s="1"/>
      <c r="YD471" s="1"/>
      <c r="YE471" s="1"/>
      <c r="YF471" s="1"/>
      <c r="YG471" s="1"/>
      <c r="YH471" s="53"/>
      <c r="YI471" s="1"/>
      <c r="YJ471" s="1"/>
      <c r="YK471" s="1"/>
      <c r="YL471" s="1"/>
      <c r="YM471" s="1"/>
      <c r="YN471" s="1"/>
      <c r="YO471" s="1"/>
      <c r="YP471" s="1"/>
      <c r="YQ471" s="1"/>
      <c r="YR471" s="1"/>
      <c r="YS471" s="1"/>
      <c r="YT471" s="1"/>
      <c r="YU471" s="1"/>
      <c r="YV471" s="1"/>
      <c r="YW471" s="1"/>
      <c r="YX471" s="53"/>
      <c r="YY471" s="1"/>
      <c r="YZ471" s="1"/>
      <c r="ZA471" s="1"/>
      <c r="ZB471" s="1"/>
      <c r="ZC471" s="1"/>
      <c r="ZD471" s="1"/>
      <c r="ZE471" s="1"/>
      <c r="ZF471" s="1"/>
      <c r="ZG471" s="1"/>
      <c r="ZH471" s="1"/>
      <c r="ZI471" s="1"/>
      <c r="ZJ471" s="1"/>
      <c r="ZK471" s="1"/>
      <c r="ZL471" s="1"/>
      <c r="ZM471" s="1"/>
      <c r="ZN471" s="53"/>
      <c r="ZO471" s="1"/>
      <c r="ZP471" s="1"/>
      <c r="ZQ471" s="1"/>
      <c r="ZR471" s="1"/>
      <c r="ZS471" s="1"/>
      <c r="ZT471" s="1"/>
      <c r="ZU471" s="1"/>
      <c r="ZV471" s="1"/>
      <c r="ZW471" s="1"/>
      <c r="ZX471" s="1"/>
      <c r="ZY471" s="1"/>
      <c r="ZZ471" s="1"/>
      <c r="AAA471" s="1"/>
      <c r="AAB471" s="1"/>
      <c r="AAC471" s="1"/>
      <c r="AAD471" s="53"/>
      <c r="AAE471" s="1"/>
      <c r="AAF471" s="1"/>
      <c r="AAG471" s="1"/>
      <c r="AAH471" s="1"/>
      <c r="AAI471" s="1"/>
      <c r="AAJ471" s="1"/>
      <c r="AAK471" s="1"/>
      <c r="AAL471" s="1"/>
      <c r="AAM471" s="1"/>
      <c r="AAN471" s="1"/>
      <c r="AAO471" s="1"/>
      <c r="AAP471" s="1"/>
      <c r="AAQ471" s="1"/>
      <c r="AAR471" s="1"/>
      <c r="AAS471" s="1"/>
      <c r="AAT471" s="53"/>
      <c r="AAU471" s="1"/>
      <c r="AAV471" s="1"/>
      <c r="AAW471" s="1"/>
      <c r="AAX471" s="1"/>
      <c r="AAY471" s="1"/>
      <c r="AAZ471" s="1"/>
      <c r="ABA471" s="1"/>
      <c r="ABB471" s="1"/>
      <c r="ABC471" s="1"/>
      <c r="ABD471" s="1"/>
      <c r="ABE471" s="1"/>
      <c r="ABF471" s="1"/>
      <c r="ABG471" s="1"/>
      <c r="ABH471" s="1"/>
      <c r="ABI471" s="1"/>
      <c r="ABJ471" s="53"/>
      <c r="ABK471" s="1"/>
      <c r="ABL471" s="1"/>
      <c r="ABM471" s="1"/>
      <c r="ABN471" s="1"/>
      <c r="ABO471" s="1"/>
      <c r="ABP471" s="1"/>
      <c r="ABQ471" s="1"/>
      <c r="ABR471" s="1"/>
      <c r="ABS471" s="1"/>
      <c r="ABT471" s="1"/>
      <c r="ABU471" s="1"/>
      <c r="ABV471" s="1"/>
      <c r="ABW471" s="1"/>
      <c r="ABX471" s="1"/>
      <c r="ABY471" s="1"/>
      <c r="ABZ471" s="53"/>
      <c r="ACA471" s="1"/>
      <c r="ACB471" s="1"/>
      <c r="ACC471" s="1"/>
      <c r="ACD471" s="1"/>
      <c r="ACE471" s="1"/>
      <c r="ACF471" s="1"/>
      <c r="ACG471" s="1"/>
      <c r="ACH471" s="1"/>
      <c r="ACI471" s="1"/>
      <c r="ACJ471" s="1"/>
      <c r="ACK471" s="1"/>
      <c r="ACL471" s="1"/>
      <c r="ACM471" s="1"/>
      <c r="ACN471" s="1"/>
      <c r="ACO471" s="1"/>
      <c r="ACP471" s="53"/>
      <c r="ACQ471" s="1"/>
      <c r="ACR471" s="1"/>
      <c r="ACS471" s="1"/>
      <c r="ACT471" s="1"/>
      <c r="ACU471" s="1"/>
      <c r="ACV471" s="1"/>
      <c r="ACW471" s="1"/>
      <c r="ACX471" s="1"/>
      <c r="ACY471" s="1"/>
      <c r="ACZ471" s="1"/>
      <c r="ADA471" s="1"/>
      <c r="ADB471" s="1"/>
      <c r="ADC471" s="1"/>
      <c r="ADD471" s="1"/>
      <c r="ADE471" s="1"/>
      <c r="ADF471" s="53"/>
      <c r="ADG471" s="1"/>
      <c r="ADH471" s="1"/>
      <c r="ADI471" s="1"/>
      <c r="ADJ471" s="1"/>
      <c r="ADK471" s="1"/>
      <c r="ADL471" s="1"/>
      <c r="ADM471" s="1"/>
      <c r="ADN471" s="1"/>
      <c r="ADO471" s="1"/>
      <c r="ADP471" s="1"/>
      <c r="ADQ471" s="1"/>
      <c r="ADR471" s="1"/>
      <c r="ADS471" s="1"/>
      <c r="ADT471" s="1"/>
      <c r="ADU471" s="1"/>
      <c r="ADV471" s="53"/>
      <c r="ADW471" s="1"/>
      <c r="ADX471" s="1"/>
      <c r="ADY471" s="1"/>
      <c r="ADZ471" s="1"/>
      <c r="AEA471" s="1"/>
      <c r="AEB471" s="1"/>
      <c r="AEC471" s="1"/>
      <c r="AED471" s="1"/>
      <c r="AEE471" s="1"/>
      <c r="AEF471" s="1"/>
      <c r="AEG471" s="1"/>
      <c r="AEH471" s="1"/>
      <c r="AEI471" s="1"/>
      <c r="AEJ471" s="1"/>
      <c r="AEK471" s="1"/>
      <c r="AEL471" s="53"/>
      <c r="AEM471" s="1"/>
      <c r="AEN471" s="1"/>
      <c r="AEO471" s="1"/>
      <c r="AEP471" s="1"/>
      <c r="AEQ471" s="1"/>
      <c r="AER471" s="1"/>
      <c r="AES471" s="1"/>
      <c r="AET471" s="1"/>
      <c r="AEU471" s="1"/>
      <c r="AEV471" s="1"/>
      <c r="AEW471" s="1"/>
      <c r="AEX471" s="1"/>
      <c r="AEY471" s="1"/>
      <c r="AEZ471" s="1"/>
      <c r="AFA471" s="1"/>
      <c r="AFB471" s="53"/>
      <c r="AFC471" s="1"/>
      <c r="AFD471" s="1"/>
      <c r="AFE471" s="1"/>
      <c r="AFF471" s="1"/>
      <c r="AFG471" s="1"/>
      <c r="AFH471" s="1"/>
      <c r="AFI471" s="1"/>
      <c r="AFJ471" s="1"/>
      <c r="AFK471" s="1"/>
      <c r="AFL471" s="1"/>
      <c r="AFM471" s="1"/>
      <c r="AFN471" s="1"/>
      <c r="AFO471" s="1"/>
      <c r="AFP471" s="1"/>
      <c r="AFQ471" s="1"/>
      <c r="AFR471" s="53"/>
      <c r="AFS471" s="1"/>
      <c r="AFT471" s="1"/>
      <c r="AFU471" s="1"/>
      <c r="AFV471" s="1"/>
      <c r="AFW471" s="1"/>
      <c r="AFX471" s="1"/>
      <c r="AFY471" s="1"/>
      <c r="AFZ471" s="1"/>
      <c r="AGA471" s="1"/>
      <c r="AGB471" s="1"/>
      <c r="AGC471" s="1"/>
      <c r="AGD471" s="1"/>
      <c r="AGE471" s="1"/>
      <c r="AGF471" s="1"/>
      <c r="AGG471" s="1"/>
      <c r="AGH471" s="53"/>
      <c r="AGI471" s="1"/>
      <c r="AGJ471" s="1"/>
      <c r="AGK471" s="1"/>
      <c r="AGL471" s="1"/>
      <c r="AGM471" s="1"/>
      <c r="AGN471" s="1"/>
      <c r="AGO471" s="1"/>
      <c r="AGP471" s="1"/>
      <c r="AGQ471" s="1"/>
      <c r="AGR471" s="1"/>
      <c r="AGS471" s="1"/>
      <c r="AGT471" s="1"/>
      <c r="AGU471" s="1"/>
      <c r="AGV471" s="1"/>
      <c r="AGW471" s="1"/>
      <c r="AGX471" s="53"/>
      <c r="AGY471" s="1"/>
      <c r="AGZ471" s="1"/>
      <c r="AHA471" s="1"/>
      <c r="AHB471" s="1"/>
      <c r="AHC471" s="1"/>
      <c r="AHD471" s="1"/>
      <c r="AHE471" s="1"/>
      <c r="AHF471" s="1"/>
      <c r="AHG471" s="1"/>
      <c r="AHH471" s="1"/>
      <c r="AHI471" s="1"/>
      <c r="AHJ471" s="1"/>
      <c r="AHK471" s="1"/>
      <c r="AHL471" s="1"/>
      <c r="AHM471" s="1"/>
      <c r="AHN471" s="53"/>
      <c r="AHO471" s="1"/>
      <c r="AHP471" s="1"/>
      <c r="AHQ471" s="1"/>
      <c r="AHR471" s="1"/>
      <c r="AHS471" s="1"/>
      <c r="AHT471" s="1"/>
      <c r="AHU471" s="1"/>
      <c r="AHV471" s="1"/>
      <c r="AHW471" s="1"/>
      <c r="AHX471" s="1"/>
      <c r="AHY471" s="1"/>
      <c r="AHZ471" s="1"/>
      <c r="AIA471" s="1"/>
      <c r="AIB471" s="1"/>
      <c r="AIC471" s="1"/>
      <c r="AID471" s="53"/>
      <c r="AIE471" s="1"/>
      <c r="AIF471" s="1"/>
      <c r="AIG471" s="1"/>
      <c r="AIH471" s="1"/>
      <c r="AII471" s="1"/>
      <c r="AIJ471" s="1"/>
      <c r="AIK471" s="1"/>
      <c r="AIL471" s="1"/>
      <c r="AIM471" s="1"/>
      <c r="AIN471" s="1"/>
      <c r="AIO471" s="1"/>
      <c r="AIP471" s="1"/>
      <c r="AIQ471" s="1"/>
      <c r="AIR471" s="1"/>
      <c r="AIS471" s="1"/>
      <c r="AIT471" s="53"/>
      <c r="AIU471" s="1"/>
      <c r="AIV471" s="1"/>
      <c r="AIW471" s="1"/>
      <c r="AIX471" s="1"/>
      <c r="AIY471" s="1"/>
      <c r="AIZ471" s="1"/>
      <c r="AJA471" s="1"/>
      <c r="AJB471" s="1"/>
      <c r="AJC471" s="1"/>
      <c r="AJD471" s="1"/>
      <c r="AJE471" s="1"/>
      <c r="AJF471" s="1"/>
      <c r="AJG471" s="1"/>
      <c r="AJH471" s="1"/>
      <c r="AJI471" s="1"/>
      <c r="AJJ471" s="53"/>
      <c r="AJK471" s="1"/>
      <c r="AJL471" s="1"/>
      <c r="AJM471" s="1"/>
      <c r="AJN471" s="1"/>
      <c r="AJO471" s="1"/>
      <c r="AJP471" s="1"/>
      <c r="AJQ471" s="1"/>
      <c r="AJR471" s="1"/>
      <c r="AJS471" s="1"/>
      <c r="AJT471" s="1"/>
      <c r="AJU471" s="1"/>
      <c r="AJV471" s="1"/>
      <c r="AJW471" s="1"/>
      <c r="AJX471" s="1"/>
      <c r="AJY471" s="1"/>
      <c r="AJZ471" s="53"/>
      <c r="AKA471" s="1"/>
      <c r="AKB471" s="1"/>
      <c r="AKC471" s="1"/>
      <c r="AKD471" s="1"/>
      <c r="AKE471" s="1"/>
      <c r="AKF471" s="1"/>
      <c r="AKG471" s="1"/>
      <c r="AKH471" s="1"/>
      <c r="AKI471" s="1"/>
      <c r="AKJ471" s="1"/>
      <c r="AKK471" s="1"/>
      <c r="AKL471" s="1"/>
      <c r="AKM471" s="1"/>
      <c r="AKN471" s="1"/>
      <c r="AKO471" s="1"/>
      <c r="AKP471" s="53"/>
      <c r="AKQ471" s="1"/>
      <c r="AKR471" s="1"/>
      <c r="AKS471" s="1"/>
      <c r="AKT471" s="1"/>
      <c r="AKU471" s="1"/>
      <c r="AKV471" s="1"/>
      <c r="AKW471" s="1"/>
      <c r="AKX471" s="1"/>
      <c r="AKY471" s="1"/>
      <c r="AKZ471" s="1"/>
      <c r="ALA471" s="1"/>
      <c r="ALB471" s="1"/>
      <c r="ALC471" s="1"/>
      <c r="ALD471" s="1"/>
      <c r="ALE471" s="1"/>
      <c r="ALF471" s="53"/>
      <c r="ALG471" s="1"/>
      <c r="ALH471" s="1"/>
      <c r="ALI471" s="1"/>
      <c r="ALJ471" s="1"/>
      <c r="ALK471" s="1"/>
      <c r="ALL471" s="1"/>
      <c r="ALM471" s="1"/>
      <c r="ALN471" s="1"/>
      <c r="ALO471" s="1"/>
      <c r="ALP471" s="1"/>
      <c r="ALQ471" s="1"/>
      <c r="ALR471" s="1"/>
      <c r="ALS471" s="1"/>
      <c r="ALT471" s="1"/>
      <c r="ALU471" s="1"/>
      <c r="ALV471" s="53"/>
      <c r="ALW471" s="1"/>
      <c r="ALX471" s="1"/>
      <c r="ALY471" s="1"/>
      <c r="ALZ471" s="1"/>
      <c r="AMA471" s="1"/>
      <c r="AMB471" s="1"/>
      <c r="AMC471" s="1"/>
      <c r="AMD471" s="1"/>
      <c r="AME471" s="1"/>
      <c r="AMF471" s="1"/>
      <c r="AMG471" s="1"/>
      <c r="AMH471" s="1"/>
      <c r="AMI471" s="1"/>
      <c r="AMJ471" s="1"/>
      <c r="AMK471" s="1"/>
      <c r="AML471" s="53"/>
      <c r="AMM471" s="1"/>
      <c r="AMN471" s="1"/>
      <c r="AMO471" s="1"/>
      <c r="AMP471" s="1"/>
      <c r="AMQ471" s="1"/>
      <c r="AMR471" s="1"/>
      <c r="AMS471" s="1"/>
      <c r="AMT471" s="1"/>
      <c r="AMU471" s="1"/>
      <c r="AMV471" s="1"/>
      <c r="AMW471" s="1"/>
      <c r="AMX471" s="1"/>
      <c r="AMY471" s="1"/>
      <c r="AMZ471" s="1"/>
      <c r="ANA471" s="1"/>
      <c r="ANB471" s="53"/>
      <c r="ANC471" s="1"/>
      <c r="AND471" s="1"/>
      <c r="ANE471" s="1"/>
      <c r="ANF471" s="1"/>
      <c r="ANG471" s="1"/>
      <c r="ANH471" s="1"/>
      <c r="ANI471" s="1"/>
      <c r="ANJ471" s="1"/>
      <c r="ANK471" s="1"/>
      <c r="ANL471" s="1"/>
      <c r="ANM471" s="1"/>
      <c r="ANN471" s="1"/>
      <c r="ANO471" s="1"/>
      <c r="ANP471" s="1"/>
      <c r="ANQ471" s="1"/>
      <c r="ANR471" s="53"/>
      <c r="ANS471" s="1"/>
      <c r="ANT471" s="1"/>
      <c r="ANU471" s="1"/>
      <c r="ANV471" s="1"/>
      <c r="ANW471" s="1"/>
      <c r="ANX471" s="1"/>
      <c r="ANY471" s="1"/>
      <c r="ANZ471" s="1"/>
      <c r="AOA471" s="1"/>
      <c r="AOB471" s="1"/>
      <c r="AOC471" s="1"/>
      <c r="AOD471" s="1"/>
      <c r="AOE471" s="1"/>
      <c r="AOF471" s="1"/>
      <c r="AOG471" s="1"/>
      <c r="AOH471" s="53"/>
      <c r="AOI471" s="1"/>
      <c r="AOJ471" s="1"/>
      <c r="AOK471" s="1"/>
      <c r="AOL471" s="1"/>
      <c r="AOM471" s="1"/>
      <c r="AON471" s="1"/>
      <c r="AOO471" s="1"/>
      <c r="AOP471" s="1"/>
      <c r="AOQ471" s="1"/>
      <c r="AOR471" s="1"/>
      <c r="AOS471" s="1"/>
      <c r="AOT471" s="1"/>
      <c r="AOU471" s="1"/>
      <c r="AOV471" s="1"/>
      <c r="AOW471" s="1"/>
      <c r="AOX471" s="53"/>
      <c r="AOY471" s="1"/>
      <c r="AOZ471" s="1"/>
      <c r="APA471" s="1"/>
      <c r="APB471" s="1"/>
      <c r="APC471" s="1"/>
      <c r="APD471" s="1"/>
      <c r="APE471" s="1"/>
      <c r="APF471" s="1"/>
      <c r="APG471" s="1"/>
      <c r="APH471" s="1"/>
      <c r="API471" s="1"/>
      <c r="APJ471" s="1"/>
      <c r="APK471" s="1"/>
      <c r="APL471" s="1"/>
      <c r="APM471" s="1"/>
      <c r="APN471" s="53"/>
      <c r="APO471" s="1"/>
      <c r="APP471" s="1"/>
      <c r="APQ471" s="1"/>
      <c r="APR471" s="1"/>
      <c r="APS471" s="1"/>
      <c r="APT471" s="1"/>
      <c r="APU471" s="1"/>
      <c r="APV471" s="1"/>
      <c r="APW471" s="1"/>
      <c r="APX471" s="1"/>
      <c r="APY471" s="1"/>
      <c r="APZ471" s="1"/>
      <c r="AQA471" s="1"/>
      <c r="AQB471" s="1"/>
      <c r="AQC471" s="1"/>
      <c r="AQD471" s="53"/>
      <c r="AQE471" s="1"/>
      <c r="AQF471" s="1"/>
      <c r="AQG471" s="1"/>
      <c r="AQH471" s="1"/>
      <c r="AQI471" s="1"/>
      <c r="AQJ471" s="1"/>
      <c r="AQK471" s="1"/>
      <c r="AQL471" s="1"/>
      <c r="AQM471" s="1"/>
      <c r="AQN471" s="1"/>
      <c r="AQO471" s="1"/>
      <c r="AQP471" s="1"/>
      <c r="AQQ471" s="1"/>
      <c r="AQR471" s="1"/>
      <c r="AQS471" s="1"/>
      <c r="AQT471" s="53"/>
      <c r="AQU471" s="1"/>
      <c r="AQV471" s="1"/>
      <c r="AQW471" s="1"/>
      <c r="AQX471" s="1"/>
      <c r="AQY471" s="1"/>
      <c r="AQZ471" s="1"/>
      <c r="ARA471" s="1"/>
      <c r="ARB471" s="1"/>
      <c r="ARC471" s="1"/>
      <c r="ARD471" s="1"/>
      <c r="ARE471" s="1"/>
      <c r="ARF471" s="1"/>
      <c r="ARG471" s="1"/>
      <c r="ARH471" s="1"/>
      <c r="ARI471" s="1"/>
      <c r="ARJ471" s="53"/>
      <c r="ARK471" s="1"/>
      <c r="ARL471" s="1"/>
      <c r="ARM471" s="1"/>
      <c r="ARN471" s="1"/>
      <c r="ARO471" s="1"/>
      <c r="ARP471" s="1"/>
      <c r="ARQ471" s="1"/>
      <c r="ARR471" s="1"/>
      <c r="ARS471" s="1"/>
      <c r="ART471" s="1"/>
      <c r="ARU471" s="1"/>
      <c r="ARV471" s="1"/>
      <c r="ARW471" s="1"/>
      <c r="ARX471" s="1"/>
      <c r="ARY471" s="1"/>
      <c r="ARZ471" s="53"/>
      <c r="ASA471" s="1"/>
      <c r="ASB471" s="1"/>
      <c r="ASC471" s="1"/>
      <c r="ASD471" s="1"/>
      <c r="ASE471" s="1"/>
      <c r="ASF471" s="1"/>
      <c r="ASG471" s="1"/>
      <c r="ASH471" s="1"/>
      <c r="ASI471" s="1"/>
      <c r="ASJ471" s="1"/>
      <c r="ASK471" s="1"/>
      <c r="ASL471" s="1"/>
      <c r="ASM471" s="1"/>
      <c r="ASN471" s="1"/>
      <c r="ASO471" s="1"/>
      <c r="ASP471" s="53"/>
      <c r="ASQ471" s="1"/>
      <c r="ASR471" s="1"/>
      <c r="ASS471" s="1"/>
      <c r="AST471" s="1"/>
      <c r="ASU471" s="1"/>
      <c r="ASV471" s="1"/>
      <c r="ASW471" s="1"/>
      <c r="ASX471" s="1"/>
      <c r="ASY471" s="1"/>
      <c r="ASZ471" s="1"/>
      <c r="ATA471" s="1"/>
      <c r="ATB471" s="1"/>
      <c r="ATC471" s="1"/>
      <c r="ATD471" s="1"/>
      <c r="ATE471" s="1"/>
      <c r="ATF471" s="53"/>
      <c r="ATG471" s="1"/>
      <c r="ATH471" s="1"/>
      <c r="ATI471" s="1"/>
      <c r="ATJ471" s="1"/>
      <c r="ATK471" s="1"/>
      <c r="ATL471" s="1"/>
      <c r="ATM471" s="1"/>
      <c r="ATN471" s="1"/>
      <c r="ATO471" s="1"/>
      <c r="ATP471" s="1"/>
      <c r="ATQ471" s="1"/>
      <c r="ATR471" s="1"/>
      <c r="ATS471" s="1"/>
      <c r="ATT471" s="1"/>
      <c r="ATU471" s="1"/>
      <c r="ATV471" s="53"/>
      <c r="ATW471" s="1"/>
      <c r="ATX471" s="1"/>
      <c r="ATY471" s="1"/>
      <c r="ATZ471" s="1"/>
      <c r="AUA471" s="1"/>
      <c r="AUB471" s="1"/>
      <c r="AUC471" s="1"/>
      <c r="AUD471" s="1"/>
      <c r="AUE471" s="1"/>
      <c r="AUF471" s="1"/>
      <c r="AUG471" s="1"/>
      <c r="AUH471" s="1"/>
      <c r="AUI471" s="1"/>
      <c r="AUJ471" s="1"/>
      <c r="AUK471" s="1"/>
      <c r="AUL471" s="53"/>
      <c r="AUM471" s="1"/>
      <c r="AUN471" s="1"/>
      <c r="AUO471" s="1"/>
      <c r="AUP471" s="1"/>
      <c r="AUQ471" s="1"/>
      <c r="AUR471" s="1"/>
      <c r="AUS471" s="1"/>
      <c r="AUT471" s="1"/>
      <c r="AUU471" s="1"/>
      <c r="AUV471" s="1"/>
      <c r="AUW471" s="1"/>
      <c r="AUX471" s="1"/>
      <c r="AUY471" s="1"/>
      <c r="AUZ471" s="1"/>
      <c r="AVA471" s="1"/>
      <c r="AVB471" s="53"/>
      <c r="AVC471" s="1"/>
      <c r="AVD471" s="1"/>
      <c r="AVE471" s="1"/>
      <c r="AVF471" s="1"/>
      <c r="AVG471" s="1"/>
      <c r="AVH471" s="1"/>
      <c r="AVI471" s="1"/>
      <c r="AVJ471" s="1"/>
      <c r="AVK471" s="1"/>
      <c r="AVL471" s="1"/>
      <c r="AVM471" s="1"/>
      <c r="AVN471" s="1"/>
      <c r="AVO471" s="1"/>
      <c r="AVP471" s="1"/>
      <c r="AVQ471" s="1"/>
      <c r="AVR471" s="53"/>
      <c r="AVS471" s="1"/>
      <c r="AVT471" s="1"/>
      <c r="AVU471" s="1"/>
      <c r="AVV471" s="1"/>
      <c r="AVW471" s="1"/>
      <c r="AVX471" s="1"/>
      <c r="AVY471" s="1"/>
      <c r="AVZ471" s="1"/>
      <c r="AWA471" s="1"/>
      <c r="AWB471" s="1"/>
      <c r="AWC471" s="1"/>
      <c r="AWD471" s="1"/>
      <c r="AWE471" s="1"/>
      <c r="AWF471" s="1"/>
      <c r="AWG471" s="1"/>
      <c r="AWH471" s="53"/>
      <c r="AWI471" s="1"/>
      <c r="AWJ471" s="1"/>
      <c r="AWK471" s="1"/>
      <c r="AWL471" s="1"/>
      <c r="AWM471" s="1"/>
      <c r="AWN471" s="1"/>
      <c r="AWO471" s="1"/>
      <c r="AWP471" s="1"/>
      <c r="AWQ471" s="1"/>
      <c r="AWR471" s="1"/>
      <c r="AWS471" s="1"/>
      <c r="AWT471" s="1"/>
      <c r="AWU471" s="1"/>
      <c r="AWV471" s="1"/>
      <c r="AWW471" s="1"/>
      <c r="AWX471" s="53"/>
      <c r="AWY471" s="1"/>
      <c r="AWZ471" s="1"/>
      <c r="AXA471" s="1"/>
      <c r="AXB471" s="1"/>
      <c r="AXC471" s="1"/>
      <c r="AXD471" s="1"/>
      <c r="AXE471" s="1"/>
      <c r="AXF471" s="1"/>
      <c r="AXG471" s="1"/>
      <c r="AXH471" s="1"/>
      <c r="AXI471" s="1"/>
      <c r="AXJ471" s="1"/>
      <c r="AXK471" s="1"/>
      <c r="AXL471" s="1"/>
      <c r="AXM471" s="1"/>
      <c r="AXN471" s="53"/>
      <c r="AXO471" s="1"/>
      <c r="AXP471" s="1"/>
      <c r="AXQ471" s="1"/>
      <c r="AXR471" s="1"/>
      <c r="AXS471" s="1"/>
      <c r="AXT471" s="1"/>
      <c r="AXU471" s="1"/>
      <c r="AXV471" s="1"/>
      <c r="AXW471" s="1"/>
      <c r="AXX471" s="1"/>
      <c r="AXY471" s="1"/>
      <c r="AXZ471" s="1"/>
      <c r="AYA471" s="1"/>
      <c r="AYB471" s="1"/>
      <c r="AYC471" s="1"/>
      <c r="AYD471" s="53"/>
      <c r="AYE471" s="1"/>
      <c r="AYF471" s="1"/>
      <c r="AYG471" s="1"/>
      <c r="AYH471" s="1"/>
      <c r="AYI471" s="1"/>
      <c r="AYJ471" s="1"/>
      <c r="AYK471" s="1"/>
      <c r="AYL471" s="1"/>
      <c r="AYM471" s="1"/>
      <c r="AYN471" s="1"/>
      <c r="AYO471" s="1"/>
      <c r="AYP471" s="1"/>
      <c r="AYQ471" s="1"/>
      <c r="AYR471" s="1"/>
      <c r="AYS471" s="1"/>
      <c r="AYT471" s="53"/>
      <c r="AYU471" s="1"/>
      <c r="AYV471" s="1"/>
      <c r="AYW471" s="1"/>
      <c r="AYX471" s="1"/>
      <c r="AYY471" s="1"/>
      <c r="AYZ471" s="1"/>
      <c r="AZA471" s="1"/>
      <c r="AZB471" s="1"/>
      <c r="AZC471" s="1"/>
      <c r="AZD471" s="1"/>
      <c r="AZE471" s="1"/>
      <c r="AZF471" s="1"/>
      <c r="AZG471" s="1"/>
      <c r="AZH471" s="1"/>
      <c r="AZI471" s="1"/>
      <c r="AZJ471" s="53"/>
      <c r="AZK471" s="1"/>
      <c r="AZL471" s="1"/>
      <c r="AZM471" s="1"/>
      <c r="AZN471" s="1"/>
      <c r="AZO471" s="1"/>
      <c r="AZP471" s="1"/>
      <c r="AZQ471" s="1"/>
      <c r="AZR471" s="1"/>
      <c r="AZS471" s="1"/>
      <c r="AZT471" s="1"/>
      <c r="AZU471" s="1"/>
      <c r="AZV471" s="1"/>
      <c r="AZW471" s="1"/>
      <c r="AZX471" s="1"/>
      <c r="AZY471" s="1"/>
      <c r="AZZ471" s="53"/>
      <c r="BAA471" s="1"/>
      <c r="BAB471" s="1"/>
      <c r="BAC471" s="1"/>
      <c r="BAD471" s="1"/>
      <c r="BAE471" s="1"/>
      <c r="BAF471" s="1"/>
      <c r="BAG471" s="1"/>
      <c r="BAH471" s="1"/>
      <c r="BAI471" s="1"/>
      <c r="BAJ471" s="1"/>
      <c r="BAK471" s="1"/>
      <c r="BAL471" s="1"/>
      <c r="BAM471" s="1"/>
      <c r="BAN471" s="1"/>
      <c r="BAO471" s="1"/>
      <c r="BAP471" s="53"/>
      <c r="BAQ471" s="1"/>
      <c r="BAR471" s="1"/>
      <c r="BAS471" s="1"/>
      <c r="BAT471" s="1"/>
      <c r="BAU471" s="1"/>
      <c r="BAV471" s="1"/>
      <c r="BAW471" s="1"/>
      <c r="BAX471" s="1"/>
      <c r="BAY471" s="1"/>
      <c r="BAZ471" s="1"/>
      <c r="BBA471" s="1"/>
      <c r="BBB471" s="1"/>
      <c r="BBC471" s="1"/>
      <c r="BBD471" s="1"/>
      <c r="BBE471" s="1"/>
      <c r="BBF471" s="53"/>
      <c r="BBG471" s="1"/>
      <c r="BBH471" s="1"/>
      <c r="BBI471" s="1"/>
      <c r="BBJ471" s="1"/>
      <c r="BBK471" s="1"/>
      <c r="BBL471" s="1"/>
      <c r="BBM471" s="1"/>
      <c r="BBN471" s="1"/>
      <c r="BBO471" s="1"/>
      <c r="BBP471" s="1"/>
      <c r="BBQ471" s="1"/>
      <c r="BBR471" s="1"/>
      <c r="BBS471" s="1"/>
      <c r="BBT471" s="1"/>
      <c r="BBU471" s="1"/>
      <c r="BBV471" s="53"/>
      <c r="BBW471" s="1"/>
      <c r="BBX471" s="1"/>
      <c r="BBY471" s="1"/>
      <c r="BBZ471" s="1"/>
      <c r="BCA471" s="1"/>
      <c r="BCB471" s="1"/>
      <c r="BCC471" s="1"/>
      <c r="BCD471" s="1"/>
      <c r="BCE471" s="1"/>
      <c r="BCF471" s="1"/>
      <c r="BCG471" s="1"/>
      <c r="BCH471" s="1"/>
      <c r="BCI471" s="1"/>
      <c r="BCJ471" s="1"/>
      <c r="BCK471" s="1"/>
      <c r="BCL471" s="53"/>
      <c r="BCM471" s="1"/>
      <c r="BCN471" s="1"/>
      <c r="BCO471" s="1"/>
      <c r="BCP471" s="1"/>
      <c r="BCQ471" s="1"/>
      <c r="BCR471" s="1"/>
      <c r="BCS471" s="1"/>
      <c r="BCT471" s="1"/>
      <c r="BCU471" s="1"/>
      <c r="BCV471" s="1"/>
      <c r="BCW471" s="1"/>
      <c r="BCX471" s="1"/>
      <c r="BCY471" s="1"/>
      <c r="BCZ471" s="1"/>
      <c r="BDA471" s="1"/>
      <c r="BDB471" s="53"/>
      <c r="BDC471" s="1"/>
      <c r="BDD471" s="1"/>
      <c r="BDE471" s="1"/>
      <c r="BDF471" s="1"/>
      <c r="BDG471" s="1"/>
      <c r="BDH471" s="1"/>
      <c r="BDI471" s="1"/>
      <c r="BDJ471" s="1"/>
      <c r="BDK471" s="1"/>
      <c r="BDL471" s="1"/>
      <c r="BDM471" s="1"/>
      <c r="BDN471" s="1"/>
      <c r="BDO471" s="1"/>
      <c r="BDP471" s="1"/>
      <c r="BDQ471" s="1"/>
      <c r="BDR471" s="53"/>
      <c r="BDS471" s="1"/>
      <c r="BDT471" s="1"/>
      <c r="BDU471" s="1"/>
      <c r="BDV471" s="1"/>
      <c r="BDW471" s="1"/>
      <c r="BDX471" s="1"/>
      <c r="BDY471" s="1"/>
      <c r="BDZ471" s="1"/>
      <c r="BEA471" s="1"/>
      <c r="BEB471" s="1"/>
      <c r="BEC471" s="1"/>
      <c r="BED471" s="1"/>
      <c r="BEE471" s="1"/>
      <c r="BEF471" s="1"/>
      <c r="BEG471" s="1"/>
      <c r="BEH471" s="53"/>
      <c r="BEI471" s="1"/>
      <c r="BEJ471" s="1"/>
      <c r="BEK471" s="1"/>
      <c r="BEL471" s="1"/>
      <c r="BEM471" s="1"/>
      <c r="BEN471" s="1"/>
      <c r="BEO471" s="1"/>
      <c r="BEP471" s="1"/>
      <c r="BEQ471" s="1"/>
      <c r="BER471" s="1"/>
      <c r="BES471" s="1"/>
      <c r="BET471" s="1"/>
      <c r="BEU471" s="1"/>
      <c r="BEV471" s="1"/>
      <c r="BEW471" s="1"/>
      <c r="BEX471" s="53"/>
      <c r="BEY471" s="1"/>
      <c r="BEZ471" s="1"/>
      <c r="BFA471" s="1"/>
      <c r="BFB471" s="1"/>
      <c r="BFC471" s="1"/>
      <c r="BFD471" s="1"/>
      <c r="BFE471" s="1"/>
      <c r="BFF471" s="1"/>
      <c r="BFG471" s="1"/>
      <c r="BFH471" s="1"/>
      <c r="BFI471" s="1"/>
      <c r="BFJ471" s="1"/>
      <c r="BFK471" s="1"/>
      <c r="BFL471" s="1"/>
      <c r="BFM471" s="1"/>
      <c r="BFN471" s="53"/>
      <c r="BFO471" s="1"/>
      <c r="BFP471" s="1"/>
      <c r="BFQ471" s="1"/>
      <c r="BFR471" s="1"/>
      <c r="BFS471" s="1"/>
      <c r="BFT471" s="1"/>
      <c r="BFU471" s="1"/>
      <c r="BFV471" s="1"/>
      <c r="BFW471" s="1"/>
      <c r="BFX471" s="1"/>
      <c r="BFY471" s="1"/>
      <c r="BFZ471" s="1"/>
      <c r="BGA471" s="1"/>
      <c r="BGB471" s="1"/>
      <c r="BGC471" s="1"/>
      <c r="BGD471" s="53"/>
      <c r="BGE471" s="1"/>
      <c r="BGF471" s="1"/>
      <c r="BGG471" s="1"/>
      <c r="BGH471" s="1"/>
      <c r="BGI471" s="1"/>
      <c r="BGJ471" s="1"/>
      <c r="BGK471" s="1"/>
      <c r="BGL471" s="1"/>
      <c r="BGM471" s="1"/>
      <c r="BGN471" s="1"/>
      <c r="BGO471" s="1"/>
      <c r="BGP471" s="1"/>
      <c r="BGQ471" s="1"/>
      <c r="BGR471" s="1"/>
      <c r="BGS471" s="1"/>
      <c r="BGT471" s="53"/>
      <c r="BGU471" s="1"/>
      <c r="BGV471" s="1"/>
      <c r="BGW471" s="1"/>
      <c r="BGX471" s="1"/>
      <c r="BGY471" s="1"/>
      <c r="BGZ471" s="1"/>
      <c r="BHA471" s="1"/>
      <c r="BHB471" s="1"/>
      <c r="BHC471" s="1"/>
      <c r="BHD471" s="1"/>
      <c r="BHE471" s="1"/>
      <c r="BHF471" s="1"/>
      <c r="BHG471" s="1"/>
      <c r="BHH471" s="1"/>
      <c r="BHI471" s="1"/>
      <c r="BHJ471" s="53"/>
      <c r="BHK471" s="1"/>
      <c r="BHL471" s="1"/>
      <c r="BHM471" s="1"/>
      <c r="BHN471" s="1"/>
      <c r="BHO471" s="1"/>
      <c r="BHP471" s="1"/>
      <c r="BHQ471" s="1"/>
      <c r="BHR471" s="1"/>
      <c r="BHS471" s="1"/>
      <c r="BHT471" s="1"/>
      <c r="BHU471" s="1"/>
      <c r="BHV471" s="1"/>
      <c r="BHW471" s="1"/>
      <c r="BHX471" s="1"/>
      <c r="BHY471" s="1"/>
      <c r="BHZ471" s="53"/>
      <c r="BIA471" s="1"/>
      <c r="BIB471" s="1"/>
      <c r="BIC471" s="1"/>
      <c r="BID471" s="1"/>
      <c r="BIE471" s="1"/>
      <c r="BIF471" s="1"/>
      <c r="BIG471" s="1"/>
      <c r="BIH471" s="1"/>
      <c r="BII471" s="1"/>
      <c r="BIJ471" s="1"/>
      <c r="BIK471" s="1"/>
      <c r="BIL471" s="1"/>
      <c r="BIM471" s="1"/>
      <c r="BIN471" s="1"/>
      <c r="BIO471" s="1"/>
      <c r="BIP471" s="53"/>
      <c r="BIQ471" s="1"/>
      <c r="BIR471" s="1"/>
      <c r="BIS471" s="1"/>
      <c r="BIT471" s="1"/>
      <c r="BIU471" s="1"/>
      <c r="BIV471" s="1"/>
      <c r="BIW471" s="1"/>
      <c r="BIX471" s="1"/>
      <c r="BIY471" s="1"/>
      <c r="BIZ471" s="1"/>
      <c r="BJA471" s="1"/>
      <c r="BJB471" s="1"/>
      <c r="BJC471" s="1"/>
      <c r="BJD471" s="1"/>
      <c r="BJE471" s="1"/>
      <c r="BJF471" s="53"/>
      <c r="BJG471" s="1"/>
      <c r="BJH471" s="1"/>
      <c r="BJI471" s="1"/>
      <c r="BJJ471" s="1"/>
      <c r="BJK471" s="1"/>
      <c r="BJL471" s="1"/>
      <c r="BJM471" s="1"/>
      <c r="BJN471" s="1"/>
      <c r="BJO471" s="1"/>
      <c r="BJP471" s="1"/>
      <c r="BJQ471" s="1"/>
      <c r="BJR471" s="1"/>
      <c r="BJS471" s="1"/>
      <c r="BJT471" s="1"/>
      <c r="BJU471" s="1"/>
      <c r="BJV471" s="53"/>
      <c r="BJW471" s="1"/>
      <c r="BJX471" s="1"/>
      <c r="BJY471" s="1"/>
      <c r="BJZ471" s="1"/>
      <c r="BKA471" s="1"/>
      <c r="BKB471" s="1"/>
      <c r="BKC471" s="1"/>
      <c r="BKD471" s="1"/>
      <c r="BKE471" s="1"/>
      <c r="BKF471" s="1"/>
      <c r="BKG471" s="1"/>
      <c r="BKH471" s="1"/>
      <c r="BKI471" s="1"/>
      <c r="BKJ471" s="1"/>
      <c r="BKK471" s="1"/>
      <c r="BKL471" s="53"/>
      <c r="BKM471" s="1"/>
      <c r="BKN471" s="1"/>
      <c r="BKO471" s="1"/>
      <c r="BKP471" s="1"/>
      <c r="BKQ471" s="1"/>
      <c r="BKR471" s="1"/>
      <c r="BKS471" s="1"/>
      <c r="BKT471" s="1"/>
      <c r="BKU471" s="1"/>
      <c r="BKV471" s="1"/>
      <c r="BKW471" s="1"/>
      <c r="BKX471" s="1"/>
      <c r="BKY471" s="1"/>
      <c r="BKZ471" s="1"/>
      <c r="BLA471" s="1"/>
      <c r="BLB471" s="53"/>
      <c r="BLC471" s="1"/>
      <c r="BLD471" s="1"/>
      <c r="BLE471" s="1"/>
      <c r="BLF471" s="1"/>
      <c r="BLG471" s="1"/>
      <c r="BLH471" s="1"/>
      <c r="BLI471" s="1"/>
      <c r="BLJ471" s="1"/>
      <c r="BLK471" s="1"/>
      <c r="BLL471" s="1"/>
      <c r="BLM471" s="1"/>
      <c r="BLN471" s="1"/>
      <c r="BLO471" s="1"/>
      <c r="BLP471" s="1"/>
      <c r="BLQ471" s="1"/>
      <c r="BLR471" s="53"/>
      <c r="BLS471" s="1"/>
      <c r="BLT471" s="1"/>
      <c r="BLU471" s="1"/>
      <c r="BLV471" s="1"/>
      <c r="BLW471" s="1"/>
      <c r="BLX471" s="1"/>
      <c r="BLY471" s="1"/>
      <c r="BLZ471" s="1"/>
      <c r="BMA471" s="1"/>
      <c r="BMB471" s="1"/>
      <c r="BMC471" s="1"/>
      <c r="BMD471" s="1"/>
      <c r="BME471" s="1"/>
      <c r="BMF471" s="1"/>
      <c r="BMG471" s="1"/>
      <c r="BMH471" s="53"/>
      <c r="BMI471" s="1"/>
      <c r="BMJ471" s="1"/>
      <c r="BMK471" s="1"/>
      <c r="BML471" s="1"/>
      <c r="BMM471" s="1"/>
      <c r="BMN471" s="1"/>
      <c r="BMO471" s="1"/>
      <c r="BMP471" s="1"/>
      <c r="BMQ471" s="1"/>
      <c r="BMR471" s="1"/>
      <c r="BMS471" s="1"/>
      <c r="BMT471" s="1"/>
      <c r="BMU471" s="1"/>
      <c r="BMV471" s="1"/>
      <c r="BMW471" s="1"/>
      <c r="BMX471" s="53"/>
      <c r="BMY471" s="1"/>
      <c r="BMZ471" s="1"/>
      <c r="BNA471" s="1"/>
      <c r="BNB471" s="1"/>
      <c r="BNC471" s="1"/>
      <c r="BND471" s="1"/>
      <c r="BNE471" s="1"/>
      <c r="BNF471" s="1"/>
      <c r="BNG471" s="1"/>
      <c r="BNH471" s="1"/>
      <c r="BNI471" s="1"/>
      <c r="BNJ471" s="1"/>
      <c r="BNK471" s="1"/>
      <c r="BNL471" s="1"/>
      <c r="BNM471" s="1"/>
      <c r="BNN471" s="53"/>
      <c r="BNO471" s="1"/>
      <c r="BNP471" s="1"/>
      <c r="BNQ471" s="1"/>
      <c r="BNR471" s="1"/>
      <c r="BNS471" s="1"/>
      <c r="BNT471" s="1"/>
      <c r="BNU471" s="1"/>
      <c r="BNV471" s="1"/>
      <c r="BNW471" s="1"/>
      <c r="BNX471" s="1"/>
      <c r="BNY471" s="1"/>
      <c r="BNZ471" s="1"/>
      <c r="BOA471" s="1"/>
      <c r="BOB471" s="1"/>
      <c r="BOC471" s="1"/>
      <c r="BOD471" s="53"/>
      <c r="BOE471" s="1"/>
      <c r="BOF471" s="1"/>
      <c r="BOG471" s="1"/>
      <c r="BOH471" s="1"/>
      <c r="BOI471" s="1"/>
      <c r="BOJ471" s="1"/>
      <c r="BOK471" s="1"/>
      <c r="BOL471" s="1"/>
      <c r="BOM471" s="1"/>
      <c r="BON471" s="1"/>
      <c r="BOO471" s="1"/>
      <c r="BOP471" s="1"/>
      <c r="BOQ471" s="1"/>
      <c r="BOR471" s="1"/>
      <c r="BOS471" s="1"/>
      <c r="BOT471" s="53"/>
      <c r="BOU471" s="1"/>
      <c r="BOV471" s="1"/>
      <c r="BOW471" s="1"/>
      <c r="BOX471" s="1"/>
      <c r="BOY471" s="1"/>
      <c r="BOZ471" s="1"/>
      <c r="BPA471" s="1"/>
      <c r="BPB471" s="1"/>
      <c r="BPC471" s="1"/>
      <c r="BPD471" s="1"/>
      <c r="BPE471" s="1"/>
      <c r="BPF471" s="1"/>
      <c r="BPG471" s="1"/>
      <c r="BPH471" s="1"/>
      <c r="BPI471" s="1"/>
      <c r="BPJ471" s="53"/>
      <c r="BPK471" s="1"/>
      <c r="BPL471" s="1"/>
      <c r="BPM471" s="1"/>
      <c r="BPN471" s="1"/>
      <c r="BPO471" s="1"/>
      <c r="BPP471" s="1"/>
      <c r="BPQ471" s="1"/>
      <c r="BPR471" s="1"/>
      <c r="BPS471" s="1"/>
      <c r="BPT471" s="1"/>
      <c r="BPU471" s="1"/>
      <c r="BPV471" s="1"/>
      <c r="BPW471" s="1"/>
      <c r="BPX471" s="1"/>
      <c r="BPY471" s="1"/>
      <c r="BPZ471" s="53"/>
      <c r="BQA471" s="1"/>
      <c r="BQB471" s="1"/>
      <c r="BQC471" s="1"/>
      <c r="BQD471" s="1"/>
      <c r="BQE471" s="1"/>
      <c r="BQF471" s="1"/>
      <c r="BQG471" s="1"/>
      <c r="BQH471" s="1"/>
      <c r="BQI471" s="1"/>
      <c r="BQJ471" s="1"/>
      <c r="BQK471" s="1"/>
      <c r="BQL471" s="1"/>
      <c r="BQM471" s="1"/>
      <c r="BQN471" s="1"/>
      <c r="BQO471" s="1"/>
      <c r="BQP471" s="53"/>
      <c r="BQQ471" s="1"/>
      <c r="BQR471" s="1"/>
      <c r="BQS471" s="1"/>
      <c r="BQT471" s="1"/>
      <c r="BQU471" s="1"/>
      <c r="BQV471" s="1"/>
      <c r="BQW471" s="1"/>
      <c r="BQX471" s="1"/>
      <c r="BQY471" s="1"/>
      <c r="BQZ471" s="1"/>
      <c r="BRA471" s="1"/>
      <c r="BRB471" s="1"/>
      <c r="BRC471" s="1"/>
      <c r="BRD471" s="1"/>
      <c r="BRE471" s="1"/>
      <c r="BRF471" s="53"/>
      <c r="BRG471" s="1"/>
      <c r="BRH471" s="1"/>
      <c r="BRI471" s="1"/>
      <c r="BRJ471" s="1"/>
      <c r="BRK471" s="1"/>
      <c r="BRL471" s="1"/>
      <c r="BRM471" s="1"/>
      <c r="BRN471" s="1"/>
      <c r="BRO471" s="1"/>
      <c r="BRP471" s="1"/>
      <c r="BRQ471" s="1"/>
      <c r="BRR471" s="1"/>
      <c r="BRS471" s="1"/>
      <c r="BRT471" s="1"/>
      <c r="BRU471" s="1"/>
      <c r="BRV471" s="53"/>
      <c r="BRW471" s="1"/>
      <c r="BRX471" s="1"/>
      <c r="BRY471" s="1"/>
      <c r="BRZ471" s="1"/>
      <c r="BSA471" s="1"/>
      <c r="BSB471" s="1"/>
      <c r="BSC471" s="1"/>
      <c r="BSD471" s="1"/>
      <c r="BSE471" s="1"/>
      <c r="BSF471" s="1"/>
      <c r="BSG471" s="1"/>
      <c r="BSH471" s="1"/>
      <c r="BSI471" s="1"/>
      <c r="BSJ471" s="1"/>
      <c r="BSK471" s="1"/>
      <c r="BSL471" s="53"/>
      <c r="BSM471" s="1"/>
      <c r="BSN471" s="1"/>
      <c r="BSO471" s="1"/>
      <c r="BSP471" s="1"/>
      <c r="BSQ471" s="1"/>
      <c r="BSR471" s="1"/>
      <c r="BSS471" s="1"/>
      <c r="BST471" s="1"/>
      <c r="BSU471" s="1"/>
      <c r="BSV471" s="1"/>
      <c r="BSW471" s="1"/>
      <c r="BSX471" s="1"/>
      <c r="BSY471" s="1"/>
      <c r="BSZ471" s="1"/>
      <c r="BTA471" s="1"/>
      <c r="BTB471" s="53"/>
      <c r="BTC471" s="1"/>
      <c r="BTD471" s="1"/>
      <c r="BTE471" s="1"/>
      <c r="BTF471" s="1"/>
      <c r="BTG471" s="1"/>
      <c r="BTH471" s="1"/>
      <c r="BTI471" s="1"/>
      <c r="BTJ471" s="1"/>
      <c r="BTK471" s="1"/>
      <c r="BTL471" s="1"/>
      <c r="BTM471" s="1"/>
      <c r="BTN471" s="1"/>
      <c r="BTO471" s="1"/>
      <c r="BTP471" s="1"/>
      <c r="BTQ471" s="1"/>
      <c r="BTR471" s="53"/>
      <c r="BTS471" s="1"/>
      <c r="BTT471" s="1"/>
      <c r="BTU471" s="1"/>
      <c r="BTV471" s="1"/>
      <c r="BTW471" s="1"/>
      <c r="BTX471" s="1"/>
      <c r="BTY471" s="1"/>
      <c r="BTZ471" s="1"/>
      <c r="BUA471" s="1"/>
      <c r="BUB471" s="1"/>
      <c r="BUC471" s="1"/>
      <c r="BUD471" s="1"/>
      <c r="BUE471" s="1"/>
      <c r="BUF471" s="1"/>
      <c r="BUG471" s="1"/>
      <c r="BUH471" s="53"/>
      <c r="BUI471" s="1"/>
      <c r="BUJ471" s="1"/>
      <c r="BUK471" s="1"/>
      <c r="BUL471" s="1"/>
      <c r="BUM471" s="1"/>
      <c r="BUN471" s="1"/>
      <c r="BUO471" s="1"/>
      <c r="BUP471" s="1"/>
      <c r="BUQ471" s="1"/>
      <c r="BUR471" s="1"/>
      <c r="BUS471" s="1"/>
      <c r="BUT471" s="1"/>
      <c r="BUU471" s="1"/>
      <c r="BUV471" s="1"/>
      <c r="BUW471" s="1"/>
      <c r="BUX471" s="53"/>
      <c r="BUY471" s="1"/>
      <c r="BUZ471" s="1"/>
      <c r="BVA471" s="1"/>
      <c r="BVB471" s="1"/>
      <c r="BVC471" s="1"/>
      <c r="BVD471" s="1"/>
      <c r="BVE471" s="1"/>
      <c r="BVF471" s="1"/>
      <c r="BVG471" s="1"/>
      <c r="BVH471" s="1"/>
      <c r="BVI471" s="1"/>
      <c r="BVJ471" s="1"/>
      <c r="BVK471" s="1"/>
      <c r="BVL471" s="1"/>
      <c r="BVM471" s="1"/>
      <c r="BVN471" s="53"/>
      <c r="BVO471" s="1"/>
      <c r="BVP471" s="1"/>
      <c r="BVQ471" s="1"/>
      <c r="BVR471" s="1"/>
      <c r="BVS471" s="1"/>
      <c r="BVT471" s="1"/>
      <c r="BVU471" s="1"/>
      <c r="BVV471" s="1"/>
      <c r="BVW471" s="1"/>
      <c r="BVX471" s="1"/>
      <c r="BVY471" s="1"/>
      <c r="BVZ471" s="1"/>
      <c r="BWA471" s="1"/>
      <c r="BWB471" s="1"/>
      <c r="BWC471" s="1"/>
      <c r="BWD471" s="53"/>
      <c r="BWE471" s="1"/>
      <c r="BWF471" s="1"/>
      <c r="BWG471" s="1"/>
      <c r="BWH471" s="1"/>
      <c r="BWI471" s="1"/>
      <c r="BWJ471" s="1"/>
      <c r="BWK471" s="1"/>
      <c r="BWL471" s="1"/>
      <c r="BWM471" s="1"/>
      <c r="BWN471" s="1"/>
      <c r="BWO471" s="1"/>
      <c r="BWP471" s="1"/>
      <c r="BWQ471" s="1"/>
      <c r="BWR471" s="1"/>
      <c r="BWS471" s="1"/>
      <c r="BWT471" s="53"/>
      <c r="BWU471" s="1"/>
      <c r="BWV471" s="1"/>
      <c r="BWW471" s="1"/>
      <c r="BWX471" s="1"/>
      <c r="BWY471" s="1"/>
      <c r="BWZ471" s="1"/>
      <c r="BXA471" s="1"/>
      <c r="BXB471" s="1"/>
      <c r="BXC471" s="1"/>
      <c r="BXD471" s="1"/>
      <c r="BXE471" s="1"/>
      <c r="BXF471" s="1"/>
      <c r="BXG471" s="1"/>
      <c r="BXH471" s="1"/>
      <c r="BXI471" s="1"/>
      <c r="BXJ471" s="53"/>
      <c r="BXK471" s="1"/>
      <c r="BXL471" s="1"/>
      <c r="BXM471" s="1"/>
      <c r="BXN471" s="1"/>
      <c r="BXO471" s="1"/>
      <c r="BXP471" s="1"/>
      <c r="BXQ471" s="1"/>
      <c r="BXR471" s="1"/>
      <c r="BXS471" s="1"/>
      <c r="BXT471" s="1"/>
      <c r="BXU471" s="1"/>
      <c r="BXV471" s="1"/>
      <c r="BXW471" s="1"/>
      <c r="BXX471" s="1"/>
      <c r="BXY471" s="1"/>
      <c r="BXZ471" s="53"/>
      <c r="BYA471" s="1"/>
      <c r="BYB471" s="1"/>
      <c r="BYC471" s="1"/>
      <c r="BYD471" s="1"/>
      <c r="BYE471" s="1"/>
      <c r="BYF471" s="1"/>
      <c r="BYG471" s="1"/>
      <c r="BYH471" s="1"/>
      <c r="BYI471" s="1"/>
      <c r="BYJ471" s="1"/>
      <c r="BYK471" s="1"/>
      <c r="BYL471" s="1"/>
      <c r="BYM471" s="1"/>
      <c r="BYN471" s="1"/>
      <c r="BYO471" s="1"/>
      <c r="BYP471" s="53"/>
      <c r="BYQ471" s="1"/>
      <c r="BYR471" s="1"/>
      <c r="BYS471" s="1"/>
      <c r="BYT471" s="1"/>
      <c r="BYU471" s="1"/>
      <c r="BYV471" s="1"/>
      <c r="BYW471" s="1"/>
      <c r="BYX471" s="1"/>
      <c r="BYY471" s="1"/>
      <c r="BYZ471" s="1"/>
      <c r="BZA471" s="1"/>
      <c r="BZB471" s="1"/>
      <c r="BZC471" s="1"/>
      <c r="BZD471" s="1"/>
      <c r="BZE471" s="1"/>
      <c r="BZF471" s="53"/>
      <c r="BZG471" s="1"/>
      <c r="BZH471" s="1"/>
      <c r="BZI471" s="1"/>
      <c r="BZJ471" s="1"/>
      <c r="BZK471" s="1"/>
      <c r="BZL471" s="1"/>
      <c r="BZM471" s="1"/>
      <c r="BZN471" s="1"/>
      <c r="BZO471" s="1"/>
      <c r="BZP471" s="1"/>
      <c r="BZQ471" s="1"/>
      <c r="BZR471" s="1"/>
      <c r="BZS471" s="1"/>
      <c r="BZT471" s="1"/>
      <c r="BZU471" s="1"/>
      <c r="BZV471" s="53"/>
      <c r="BZW471" s="1"/>
      <c r="BZX471" s="1"/>
      <c r="BZY471" s="1"/>
      <c r="BZZ471" s="1"/>
      <c r="CAA471" s="1"/>
      <c r="CAB471" s="1"/>
      <c r="CAC471" s="1"/>
      <c r="CAD471" s="1"/>
      <c r="CAE471" s="1"/>
      <c r="CAF471" s="1"/>
      <c r="CAG471" s="1"/>
      <c r="CAH471" s="1"/>
      <c r="CAI471" s="1"/>
      <c r="CAJ471" s="1"/>
      <c r="CAK471" s="1"/>
      <c r="CAL471" s="53"/>
      <c r="CAM471" s="1"/>
      <c r="CAN471" s="1"/>
      <c r="CAO471" s="1"/>
      <c r="CAP471" s="1"/>
      <c r="CAQ471" s="1"/>
      <c r="CAR471" s="1"/>
      <c r="CAS471" s="1"/>
      <c r="CAT471" s="1"/>
      <c r="CAU471" s="1"/>
      <c r="CAV471" s="1"/>
      <c r="CAW471" s="1"/>
      <c r="CAX471" s="1"/>
      <c r="CAY471" s="1"/>
      <c r="CAZ471" s="1"/>
      <c r="CBA471" s="1"/>
      <c r="CBB471" s="53"/>
      <c r="CBC471" s="1"/>
      <c r="CBD471" s="1"/>
      <c r="CBE471" s="1"/>
      <c r="CBF471" s="1"/>
      <c r="CBG471" s="1"/>
      <c r="CBH471" s="1"/>
      <c r="CBI471" s="1"/>
      <c r="CBJ471" s="1"/>
      <c r="CBK471" s="1"/>
      <c r="CBL471" s="1"/>
      <c r="CBM471" s="1"/>
      <c r="CBN471" s="1"/>
      <c r="CBO471" s="1"/>
      <c r="CBP471" s="1"/>
      <c r="CBQ471" s="1"/>
      <c r="CBR471" s="53"/>
      <c r="CBS471" s="1"/>
      <c r="CBT471" s="1"/>
      <c r="CBU471" s="1"/>
      <c r="CBV471" s="1"/>
      <c r="CBW471" s="1"/>
      <c r="CBX471" s="1"/>
      <c r="CBY471" s="1"/>
      <c r="CBZ471" s="1"/>
      <c r="CCA471" s="1"/>
      <c r="CCB471" s="1"/>
      <c r="CCC471" s="1"/>
      <c r="CCD471" s="1"/>
      <c r="CCE471" s="1"/>
      <c r="CCF471" s="1"/>
      <c r="CCG471" s="1"/>
      <c r="CCH471" s="53"/>
      <c r="CCI471" s="1"/>
      <c r="CCJ471" s="1"/>
      <c r="CCK471" s="1"/>
      <c r="CCL471" s="1"/>
      <c r="CCM471" s="1"/>
      <c r="CCN471" s="1"/>
      <c r="CCO471" s="1"/>
      <c r="CCP471" s="1"/>
      <c r="CCQ471" s="1"/>
      <c r="CCR471" s="1"/>
      <c r="CCS471" s="1"/>
      <c r="CCT471" s="1"/>
      <c r="CCU471" s="1"/>
      <c r="CCV471" s="1"/>
      <c r="CCW471" s="1"/>
      <c r="CCX471" s="53"/>
      <c r="CCY471" s="1"/>
      <c r="CCZ471" s="1"/>
      <c r="CDA471" s="1"/>
      <c r="CDB471" s="1"/>
      <c r="CDC471" s="1"/>
      <c r="CDD471" s="1"/>
      <c r="CDE471" s="1"/>
      <c r="CDF471" s="1"/>
      <c r="CDG471" s="1"/>
      <c r="CDH471" s="1"/>
      <c r="CDI471" s="1"/>
      <c r="CDJ471" s="1"/>
      <c r="CDK471" s="1"/>
      <c r="CDL471" s="1"/>
      <c r="CDM471" s="1"/>
      <c r="CDN471" s="53"/>
      <c r="CDO471" s="1"/>
      <c r="CDP471" s="1"/>
      <c r="CDQ471" s="1"/>
      <c r="CDR471" s="1"/>
      <c r="CDS471" s="1"/>
      <c r="CDT471" s="1"/>
      <c r="CDU471" s="1"/>
      <c r="CDV471" s="1"/>
      <c r="CDW471" s="1"/>
      <c r="CDX471" s="1"/>
      <c r="CDY471" s="1"/>
      <c r="CDZ471" s="1"/>
      <c r="CEA471" s="1"/>
      <c r="CEB471" s="1"/>
      <c r="CEC471" s="1"/>
      <c r="CED471" s="53"/>
      <c r="CEE471" s="1"/>
      <c r="CEF471" s="1"/>
      <c r="CEG471" s="1"/>
      <c r="CEH471" s="1"/>
      <c r="CEI471" s="1"/>
      <c r="CEJ471" s="1"/>
      <c r="CEK471" s="1"/>
      <c r="CEL471" s="1"/>
      <c r="CEM471" s="1"/>
      <c r="CEN471" s="1"/>
      <c r="CEO471" s="1"/>
      <c r="CEP471" s="1"/>
      <c r="CEQ471" s="1"/>
      <c r="CER471" s="1"/>
      <c r="CES471" s="1"/>
      <c r="CET471" s="53"/>
      <c r="CEU471" s="1"/>
      <c r="CEV471" s="1"/>
      <c r="CEW471" s="1"/>
      <c r="CEX471" s="1"/>
      <c r="CEY471" s="1"/>
      <c r="CEZ471" s="1"/>
      <c r="CFA471" s="1"/>
      <c r="CFB471" s="1"/>
      <c r="CFC471" s="1"/>
      <c r="CFD471" s="1"/>
      <c r="CFE471" s="1"/>
      <c r="CFF471" s="1"/>
      <c r="CFG471" s="1"/>
      <c r="CFH471" s="1"/>
      <c r="CFI471" s="1"/>
      <c r="CFJ471" s="53"/>
      <c r="CFK471" s="1"/>
      <c r="CFL471" s="1"/>
      <c r="CFM471" s="1"/>
      <c r="CFN471" s="1"/>
      <c r="CFO471" s="1"/>
      <c r="CFP471" s="1"/>
      <c r="CFQ471" s="1"/>
      <c r="CFR471" s="1"/>
      <c r="CFS471" s="1"/>
      <c r="CFT471" s="1"/>
      <c r="CFU471" s="1"/>
      <c r="CFV471" s="1"/>
      <c r="CFW471" s="1"/>
      <c r="CFX471" s="1"/>
      <c r="CFY471" s="1"/>
      <c r="CFZ471" s="53"/>
      <c r="CGA471" s="1"/>
      <c r="CGB471" s="1"/>
      <c r="CGC471" s="1"/>
      <c r="CGD471" s="1"/>
      <c r="CGE471" s="1"/>
      <c r="CGF471" s="1"/>
      <c r="CGG471" s="1"/>
      <c r="CGH471" s="1"/>
      <c r="CGI471" s="1"/>
      <c r="CGJ471" s="1"/>
      <c r="CGK471" s="1"/>
      <c r="CGL471" s="1"/>
      <c r="CGM471" s="1"/>
      <c r="CGN471" s="1"/>
      <c r="CGO471" s="1"/>
      <c r="CGP471" s="53"/>
      <c r="CGQ471" s="1"/>
      <c r="CGR471" s="1"/>
      <c r="CGS471" s="1"/>
      <c r="CGT471" s="1"/>
      <c r="CGU471" s="1"/>
      <c r="CGV471" s="1"/>
      <c r="CGW471" s="1"/>
      <c r="CGX471" s="1"/>
      <c r="CGY471" s="1"/>
      <c r="CGZ471" s="1"/>
      <c r="CHA471" s="1"/>
      <c r="CHB471" s="1"/>
      <c r="CHC471" s="1"/>
      <c r="CHD471" s="1"/>
      <c r="CHE471" s="1"/>
      <c r="CHF471" s="53"/>
      <c r="CHG471" s="1"/>
      <c r="CHH471" s="1"/>
      <c r="CHI471" s="1"/>
      <c r="CHJ471" s="1"/>
      <c r="CHK471" s="1"/>
      <c r="CHL471" s="1"/>
      <c r="CHM471" s="1"/>
      <c r="CHN471" s="1"/>
      <c r="CHO471" s="1"/>
      <c r="CHP471" s="1"/>
      <c r="CHQ471" s="1"/>
      <c r="CHR471" s="1"/>
      <c r="CHS471" s="1"/>
      <c r="CHT471" s="1"/>
      <c r="CHU471" s="1"/>
      <c r="CHV471" s="53"/>
      <c r="CHW471" s="1"/>
      <c r="CHX471" s="1"/>
      <c r="CHY471" s="1"/>
      <c r="CHZ471" s="1"/>
      <c r="CIA471" s="1"/>
      <c r="CIB471" s="1"/>
      <c r="CIC471" s="1"/>
      <c r="CID471" s="1"/>
      <c r="CIE471" s="1"/>
      <c r="CIF471" s="1"/>
      <c r="CIG471" s="1"/>
      <c r="CIH471" s="1"/>
      <c r="CII471" s="1"/>
      <c r="CIJ471" s="1"/>
      <c r="CIK471" s="1"/>
      <c r="CIL471" s="53"/>
      <c r="CIM471" s="1"/>
      <c r="CIN471" s="1"/>
      <c r="CIO471" s="1"/>
      <c r="CIP471" s="1"/>
      <c r="CIQ471" s="1"/>
      <c r="CIR471" s="1"/>
      <c r="CIS471" s="1"/>
      <c r="CIT471" s="1"/>
      <c r="CIU471" s="1"/>
      <c r="CIV471" s="1"/>
      <c r="CIW471" s="1"/>
      <c r="CIX471" s="1"/>
      <c r="CIY471" s="1"/>
      <c r="CIZ471" s="1"/>
      <c r="CJA471" s="1"/>
      <c r="CJB471" s="53"/>
      <c r="CJC471" s="1"/>
      <c r="CJD471" s="1"/>
      <c r="CJE471" s="1"/>
      <c r="CJF471" s="1"/>
      <c r="CJG471" s="1"/>
      <c r="CJH471" s="1"/>
      <c r="CJI471" s="1"/>
      <c r="CJJ471" s="1"/>
      <c r="CJK471" s="1"/>
      <c r="CJL471" s="1"/>
      <c r="CJM471" s="1"/>
      <c r="CJN471" s="1"/>
      <c r="CJO471" s="1"/>
      <c r="CJP471" s="1"/>
      <c r="CJQ471" s="1"/>
      <c r="CJR471" s="53"/>
      <c r="CJS471" s="1"/>
      <c r="CJT471" s="1"/>
      <c r="CJU471" s="1"/>
      <c r="CJV471" s="1"/>
      <c r="CJW471" s="1"/>
      <c r="CJX471" s="1"/>
      <c r="CJY471" s="1"/>
      <c r="CJZ471" s="1"/>
      <c r="CKA471" s="1"/>
      <c r="CKB471" s="1"/>
      <c r="CKC471" s="1"/>
      <c r="CKD471" s="1"/>
      <c r="CKE471" s="1"/>
      <c r="CKF471" s="1"/>
      <c r="CKG471" s="1"/>
      <c r="CKH471" s="53"/>
      <c r="CKI471" s="1"/>
      <c r="CKJ471" s="1"/>
      <c r="CKK471" s="1"/>
      <c r="CKL471" s="1"/>
      <c r="CKM471" s="1"/>
      <c r="CKN471" s="1"/>
      <c r="CKO471" s="1"/>
      <c r="CKP471" s="1"/>
      <c r="CKQ471" s="1"/>
      <c r="CKR471" s="1"/>
      <c r="CKS471" s="1"/>
      <c r="CKT471" s="1"/>
      <c r="CKU471" s="1"/>
      <c r="CKV471" s="1"/>
      <c r="CKW471" s="1"/>
      <c r="CKX471" s="53"/>
      <c r="CKY471" s="1"/>
      <c r="CKZ471" s="1"/>
      <c r="CLA471" s="1"/>
      <c r="CLB471" s="1"/>
      <c r="CLC471" s="1"/>
      <c r="CLD471" s="1"/>
      <c r="CLE471" s="1"/>
      <c r="CLF471" s="1"/>
      <c r="CLG471" s="1"/>
      <c r="CLH471" s="1"/>
      <c r="CLI471" s="1"/>
      <c r="CLJ471" s="1"/>
      <c r="CLK471" s="1"/>
      <c r="CLL471" s="1"/>
      <c r="CLM471" s="1"/>
      <c r="CLN471" s="53"/>
      <c r="CLO471" s="1"/>
      <c r="CLP471" s="1"/>
      <c r="CLQ471" s="1"/>
      <c r="CLR471" s="1"/>
      <c r="CLS471" s="1"/>
      <c r="CLT471" s="1"/>
      <c r="CLU471" s="1"/>
      <c r="CLV471" s="1"/>
      <c r="CLW471" s="1"/>
      <c r="CLX471" s="1"/>
      <c r="CLY471" s="1"/>
      <c r="CLZ471" s="1"/>
      <c r="CMA471" s="1"/>
      <c r="CMB471" s="1"/>
      <c r="CMC471" s="1"/>
      <c r="CMD471" s="53"/>
      <c r="CME471" s="1"/>
      <c r="CMF471" s="1"/>
      <c r="CMG471" s="1"/>
      <c r="CMH471" s="1"/>
      <c r="CMI471" s="1"/>
      <c r="CMJ471" s="1"/>
      <c r="CMK471" s="1"/>
      <c r="CML471" s="1"/>
      <c r="CMM471" s="1"/>
      <c r="CMN471" s="1"/>
      <c r="CMO471" s="1"/>
      <c r="CMP471" s="1"/>
      <c r="CMQ471" s="1"/>
      <c r="CMR471" s="1"/>
      <c r="CMS471" s="1"/>
      <c r="CMT471" s="53"/>
      <c r="CMU471" s="1"/>
      <c r="CMV471" s="1"/>
      <c r="CMW471" s="1"/>
      <c r="CMX471" s="1"/>
      <c r="CMY471" s="1"/>
      <c r="CMZ471" s="1"/>
      <c r="CNA471" s="1"/>
      <c r="CNB471" s="1"/>
      <c r="CNC471" s="1"/>
      <c r="CND471" s="1"/>
      <c r="CNE471" s="1"/>
      <c r="CNF471" s="1"/>
      <c r="CNG471" s="1"/>
      <c r="CNH471" s="1"/>
      <c r="CNI471" s="1"/>
      <c r="CNJ471" s="53"/>
      <c r="CNK471" s="1"/>
      <c r="CNL471" s="1"/>
      <c r="CNM471" s="1"/>
      <c r="CNN471" s="1"/>
      <c r="CNO471" s="1"/>
      <c r="CNP471" s="1"/>
      <c r="CNQ471" s="1"/>
      <c r="CNR471" s="1"/>
      <c r="CNS471" s="1"/>
      <c r="CNT471" s="1"/>
      <c r="CNU471" s="1"/>
      <c r="CNV471" s="1"/>
      <c r="CNW471" s="1"/>
      <c r="CNX471" s="1"/>
      <c r="CNY471" s="1"/>
      <c r="CNZ471" s="53"/>
      <c r="COA471" s="1"/>
      <c r="COB471" s="1"/>
      <c r="COC471" s="1"/>
      <c r="COD471" s="1"/>
      <c r="COE471" s="1"/>
      <c r="COF471" s="1"/>
      <c r="COG471" s="1"/>
      <c r="COH471" s="1"/>
      <c r="COI471" s="1"/>
      <c r="COJ471" s="1"/>
      <c r="COK471" s="1"/>
      <c r="COL471" s="1"/>
      <c r="COM471" s="1"/>
      <c r="CON471" s="1"/>
      <c r="COO471" s="1"/>
      <c r="COP471" s="53"/>
      <c r="COQ471" s="1"/>
      <c r="COR471" s="1"/>
      <c r="COS471" s="1"/>
      <c r="COT471" s="1"/>
      <c r="COU471" s="1"/>
      <c r="COV471" s="1"/>
      <c r="COW471" s="1"/>
      <c r="COX471" s="1"/>
      <c r="COY471" s="1"/>
      <c r="COZ471" s="1"/>
      <c r="CPA471" s="1"/>
      <c r="CPB471" s="1"/>
      <c r="CPC471" s="1"/>
      <c r="CPD471" s="1"/>
      <c r="CPE471" s="1"/>
      <c r="CPF471" s="53"/>
      <c r="CPG471" s="1"/>
      <c r="CPH471" s="1"/>
      <c r="CPI471" s="1"/>
      <c r="CPJ471" s="1"/>
      <c r="CPK471" s="1"/>
      <c r="CPL471" s="1"/>
      <c r="CPM471" s="1"/>
      <c r="CPN471" s="1"/>
      <c r="CPO471" s="1"/>
      <c r="CPP471" s="1"/>
      <c r="CPQ471" s="1"/>
      <c r="CPR471" s="1"/>
      <c r="CPS471" s="1"/>
      <c r="CPT471" s="1"/>
      <c r="CPU471" s="1"/>
      <c r="CPV471" s="53"/>
      <c r="CPW471" s="1"/>
      <c r="CPX471" s="1"/>
      <c r="CPY471" s="1"/>
      <c r="CPZ471" s="1"/>
      <c r="CQA471" s="1"/>
      <c r="CQB471" s="1"/>
      <c r="CQC471" s="1"/>
      <c r="CQD471" s="1"/>
      <c r="CQE471" s="1"/>
      <c r="CQF471" s="1"/>
      <c r="CQG471" s="1"/>
      <c r="CQH471" s="1"/>
      <c r="CQI471" s="1"/>
      <c r="CQJ471" s="1"/>
      <c r="CQK471" s="1"/>
      <c r="CQL471" s="53"/>
      <c r="CQM471" s="1"/>
      <c r="CQN471" s="1"/>
      <c r="CQO471" s="1"/>
      <c r="CQP471" s="1"/>
      <c r="CQQ471" s="1"/>
      <c r="CQR471" s="1"/>
      <c r="CQS471" s="1"/>
      <c r="CQT471" s="1"/>
      <c r="CQU471" s="1"/>
      <c r="CQV471" s="1"/>
      <c r="CQW471" s="1"/>
      <c r="CQX471" s="1"/>
      <c r="CQY471" s="1"/>
      <c r="CQZ471" s="1"/>
      <c r="CRA471" s="1"/>
      <c r="CRB471" s="53"/>
      <c r="CRC471" s="1"/>
      <c r="CRD471" s="1"/>
      <c r="CRE471" s="1"/>
      <c r="CRF471" s="1"/>
      <c r="CRG471" s="1"/>
      <c r="CRH471" s="1"/>
      <c r="CRI471" s="1"/>
      <c r="CRJ471" s="1"/>
      <c r="CRK471" s="1"/>
      <c r="CRL471" s="1"/>
      <c r="CRM471" s="1"/>
      <c r="CRN471" s="1"/>
      <c r="CRO471" s="1"/>
      <c r="CRP471" s="1"/>
      <c r="CRQ471" s="1"/>
      <c r="CRR471" s="53"/>
      <c r="CRS471" s="1"/>
      <c r="CRT471" s="1"/>
      <c r="CRU471" s="1"/>
      <c r="CRV471" s="1"/>
      <c r="CRW471" s="1"/>
      <c r="CRX471" s="1"/>
      <c r="CRY471" s="1"/>
      <c r="CRZ471" s="1"/>
      <c r="CSA471" s="1"/>
      <c r="CSB471" s="1"/>
      <c r="CSC471" s="1"/>
      <c r="CSD471" s="1"/>
      <c r="CSE471" s="1"/>
      <c r="CSF471" s="1"/>
      <c r="CSG471" s="1"/>
      <c r="CSH471" s="53"/>
      <c r="CSI471" s="1"/>
      <c r="CSJ471" s="1"/>
      <c r="CSK471" s="1"/>
      <c r="CSL471" s="1"/>
      <c r="CSM471" s="1"/>
      <c r="CSN471" s="1"/>
      <c r="CSO471" s="1"/>
      <c r="CSP471" s="1"/>
      <c r="CSQ471" s="1"/>
      <c r="CSR471" s="1"/>
      <c r="CSS471" s="1"/>
      <c r="CST471" s="1"/>
      <c r="CSU471" s="1"/>
      <c r="CSV471" s="1"/>
      <c r="CSW471" s="1"/>
      <c r="CSX471" s="53"/>
      <c r="CSY471" s="1"/>
      <c r="CSZ471" s="1"/>
      <c r="CTA471" s="1"/>
      <c r="CTB471" s="1"/>
      <c r="CTC471" s="1"/>
      <c r="CTD471" s="1"/>
      <c r="CTE471" s="1"/>
      <c r="CTF471" s="1"/>
      <c r="CTG471" s="1"/>
      <c r="CTH471" s="1"/>
      <c r="CTI471" s="1"/>
      <c r="CTJ471" s="1"/>
      <c r="CTK471" s="1"/>
      <c r="CTL471" s="1"/>
      <c r="CTM471" s="1"/>
      <c r="CTN471" s="53"/>
      <c r="CTO471" s="1"/>
      <c r="CTP471" s="1"/>
      <c r="CTQ471" s="1"/>
      <c r="CTR471" s="1"/>
      <c r="CTS471" s="1"/>
      <c r="CTT471" s="1"/>
      <c r="CTU471" s="1"/>
      <c r="CTV471" s="1"/>
      <c r="CTW471" s="1"/>
      <c r="CTX471" s="1"/>
      <c r="CTY471" s="1"/>
      <c r="CTZ471" s="1"/>
      <c r="CUA471" s="1"/>
      <c r="CUB471" s="1"/>
      <c r="CUC471" s="1"/>
      <c r="CUD471" s="53"/>
      <c r="CUE471" s="1"/>
      <c r="CUF471" s="1"/>
      <c r="CUG471" s="1"/>
      <c r="CUH471" s="1"/>
      <c r="CUI471" s="1"/>
      <c r="CUJ471" s="1"/>
      <c r="CUK471" s="1"/>
      <c r="CUL471" s="1"/>
      <c r="CUM471" s="1"/>
      <c r="CUN471" s="1"/>
      <c r="CUO471" s="1"/>
      <c r="CUP471" s="1"/>
      <c r="CUQ471" s="1"/>
      <c r="CUR471" s="1"/>
      <c r="CUS471" s="1"/>
      <c r="CUT471" s="53"/>
      <c r="CUU471" s="1"/>
      <c r="CUV471" s="1"/>
      <c r="CUW471" s="1"/>
      <c r="CUX471" s="1"/>
      <c r="CUY471" s="1"/>
      <c r="CUZ471" s="1"/>
      <c r="CVA471" s="1"/>
      <c r="CVB471" s="1"/>
      <c r="CVC471" s="1"/>
      <c r="CVD471" s="1"/>
      <c r="CVE471" s="1"/>
      <c r="CVF471" s="1"/>
      <c r="CVG471" s="1"/>
      <c r="CVH471" s="1"/>
      <c r="CVI471" s="1"/>
      <c r="CVJ471" s="53"/>
      <c r="CVK471" s="1"/>
      <c r="CVL471" s="1"/>
      <c r="CVM471" s="1"/>
      <c r="CVN471" s="1"/>
      <c r="CVO471" s="1"/>
      <c r="CVP471" s="1"/>
      <c r="CVQ471" s="1"/>
      <c r="CVR471" s="1"/>
      <c r="CVS471" s="1"/>
      <c r="CVT471" s="1"/>
      <c r="CVU471" s="1"/>
      <c r="CVV471" s="1"/>
      <c r="CVW471" s="1"/>
      <c r="CVX471" s="1"/>
      <c r="CVY471" s="1"/>
      <c r="CVZ471" s="53"/>
      <c r="CWA471" s="1"/>
      <c r="CWB471" s="1"/>
      <c r="CWC471" s="1"/>
      <c r="CWD471" s="1"/>
      <c r="CWE471" s="1"/>
      <c r="CWF471" s="1"/>
      <c r="CWG471" s="1"/>
      <c r="CWH471" s="1"/>
      <c r="CWI471" s="1"/>
      <c r="CWJ471" s="1"/>
      <c r="CWK471" s="1"/>
      <c r="CWL471" s="1"/>
      <c r="CWM471" s="1"/>
      <c r="CWN471" s="1"/>
      <c r="CWO471" s="1"/>
      <c r="CWP471" s="53"/>
      <c r="CWQ471" s="1"/>
      <c r="CWR471" s="1"/>
      <c r="CWS471" s="1"/>
      <c r="CWT471" s="1"/>
      <c r="CWU471" s="1"/>
      <c r="CWV471" s="1"/>
      <c r="CWW471" s="1"/>
      <c r="CWX471" s="1"/>
      <c r="CWY471" s="1"/>
      <c r="CWZ471" s="1"/>
      <c r="CXA471" s="1"/>
      <c r="CXB471" s="1"/>
      <c r="CXC471" s="1"/>
      <c r="CXD471" s="1"/>
      <c r="CXE471" s="1"/>
      <c r="CXF471" s="53"/>
      <c r="CXG471" s="1"/>
      <c r="CXH471" s="1"/>
      <c r="CXI471" s="1"/>
      <c r="CXJ471" s="1"/>
      <c r="CXK471" s="1"/>
      <c r="CXL471" s="1"/>
      <c r="CXM471" s="1"/>
      <c r="CXN471" s="1"/>
      <c r="CXO471" s="1"/>
      <c r="CXP471" s="1"/>
      <c r="CXQ471" s="1"/>
      <c r="CXR471" s="1"/>
      <c r="CXS471" s="1"/>
      <c r="CXT471" s="1"/>
      <c r="CXU471" s="1"/>
      <c r="CXV471" s="53"/>
      <c r="CXW471" s="1"/>
      <c r="CXX471" s="1"/>
      <c r="CXY471" s="1"/>
      <c r="CXZ471" s="1"/>
      <c r="CYA471" s="1"/>
      <c r="CYB471" s="1"/>
      <c r="CYC471" s="1"/>
      <c r="CYD471" s="1"/>
      <c r="CYE471" s="1"/>
      <c r="CYF471" s="1"/>
      <c r="CYG471" s="1"/>
      <c r="CYH471" s="1"/>
      <c r="CYI471" s="1"/>
      <c r="CYJ471" s="1"/>
      <c r="CYK471" s="1"/>
      <c r="CYL471" s="53"/>
      <c r="CYM471" s="1"/>
      <c r="CYN471" s="1"/>
      <c r="CYO471" s="1"/>
      <c r="CYP471" s="1"/>
      <c r="CYQ471" s="1"/>
      <c r="CYR471" s="1"/>
      <c r="CYS471" s="1"/>
      <c r="CYT471" s="1"/>
      <c r="CYU471" s="1"/>
      <c r="CYV471" s="1"/>
      <c r="CYW471" s="1"/>
      <c r="CYX471" s="1"/>
      <c r="CYY471" s="1"/>
      <c r="CYZ471" s="1"/>
      <c r="CZA471" s="1"/>
      <c r="CZB471" s="53"/>
      <c r="CZC471" s="1"/>
      <c r="CZD471" s="1"/>
      <c r="CZE471" s="1"/>
      <c r="CZF471" s="1"/>
      <c r="CZG471" s="1"/>
      <c r="CZH471" s="1"/>
      <c r="CZI471" s="1"/>
      <c r="CZJ471" s="1"/>
      <c r="CZK471" s="1"/>
      <c r="CZL471" s="1"/>
      <c r="CZM471" s="1"/>
      <c r="CZN471" s="1"/>
      <c r="CZO471" s="1"/>
      <c r="CZP471" s="1"/>
      <c r="CZQ471" s="1"/>
      <c r="CZR471" s="53"/>
      <c r="CZS471" s="1"/>
      <c r="CZT471" s="1"/>
      <c r="CZU471" s="1"/>
      <c r="CZV471" s="1"/>
      <c r="CZW471" s="1"/>
      <c r="CZX471" s="1"/>
      <c r="CZY471" s="1"/>
      <c r="CZZ471" s="1"/>
      <c r="DAA471" s="1"/>
      <c r="DAB471" s="1"/>
      <c r="DAC471" s="1"/>
      <c r="DAD471" s="1"/>
      <c r="DAE471" s="1"/>
      <c r="DAF471" s="1"/>
      <c r="DAG471" s="1"/>
      <c r="DAH471" s="53"/>
      <c r="DAI471" s="1"/>
      <c r="DAJ471" s="1"/>
      <c r="DAK471" s="1"/>
      <c r="DAL471" s="1"/>
      <c r="DAM471" s="1"/>
      <c r="DAN471" s="1"/>
      <c r="DAO471" s="1"/>
      <c r="DAP471" s="1"/>
      <c r="DAQ471" s="1"/>
      <c r="DAR471" s="1"/>
      <c r="DAS471" s="1"/>
      <c r="DAT471" s="1"/>
      <c r="DAU471" s="1"/>
      <c r="DAV471" s="1"/>
      <c r="DAW471" s="1"/>
      <c r="DAX471" s="53"/>
      <c r="DAY471" s="1"/>
      <c r="DAZ471" s="1"/>
      <c r="DBA471" s="1"/>
      <c r="DBB471" s="1"/>
      <c r="DBC471" s="1"/>
      <c r="DBD471" s="1"/>
      <c r="DBE471" s="1"/>
      <c r="DBF471" s="1"/>
      <c r="DBG471" s="1"/>
      <c r="DBH471" s="1"/>
      <c r="DBI471" s="1"/>
      <c r="DBJ471" s="1"/>
      <c r="DBK471" s="1"/>
      <c r="DBL471" s="1"/>
      <c r="DBM471" s="1"/>
      <c r="DBN471" s="53"/>
      <c r="DBO471" s="1"/>
      <c r="DBP471" s="1"/>
      <c r="DBQ471" s="1"/>
      <c r="DBR471" s="1"/>
      <c r="DBS471" s="1"/>
      <c r="DBT471" s="1"/>
      <c r="DBU471" s="1"/>
      <c r="DBV471" s="1"/>
      <c r="DBW471" s="1"/>
      <c r="DBX471" s="1"/>
      <c r="DBY471" s="1"/>
      <c r="DBZ471" s="1"/>
      <c r="DCA471" s="1"/>
      <c r="DCB471" s="1"/>
      <c r="DCC471" s="1"/>
      <c r="DCD471" s="53"/>
      <c r="DCE471" s="1"/>
      <c r="DCF471" s="1"/>
      <c r="DCG471" s="1"/>
      <c r="DCH471" s="1"/>
      <c r="DCI471" s="1"/>
      <c r="DCJ471" s="1"/>
      <c r="DCK471" s="1"/>
      <c r="DCL471" s="1"/>
      <c r="DCM471" s="1"/>
      <c r="DCN471" s="1"/>
      <c r="DCO471" s="1"/>
      <c r="DCP471" s="1"/>
      <c r="DCQ471" s="1"/>
      <c r="DCR471" s="1"/>
      <c r="DCS471" s="1"/>
      <c r="DCT471" s="53"/>
      <c r="DCU471" s="1"/>
      <c r="DCV471" s="1"/>
      <c r="DCW471" s="1"/>
      <c r="DCX471" s="1"/>
      <c r="DCY471" s="1"/>
      <c r="DCZ471" s="1"/>
      <c r="DDA471" s="1"/>
      <c r="DDB471" s="1"/>
      <c r="DDC471" s="1"/>
      <c r="DDD471" s="1"/>
      <c r="DDE471" s="1"/>
      <c r="DDF471" s="1"/>
      <c r="DDG471" s="1"/>
      <c r="DDH471" s="1"/>
      <c r="DDI471" s="1"/>
      <c r="DDJ471" s="53"/>
      <c r="DDK471" s="1"/>
      <c r="DDL471" s="1"/>
      <c r="DDM471" s="1"/>
      <c r="DDN471" s="1"/>
      <c r="DDO471" s="1"/>
      <c r="DDP471" s="1"/>
      <c r="DDQ471" s="1"/>
      <c r="DDR471" s="1"/>
      <c r="DDS471" s="1"/>
      <c r="DDT471" s="1"/>
      <c r="DDU471" s="1"/>
      <c r="DDV471" s="1"/>
      <c r="DDW471" s="1"/>
      <c r="DDX471" s="1"/>
      <c r="DDY471" s="1"/>
      <c r="DDZ471" s="53"/>
      <c r="DEA471" s="1"/>
      <c r="DEB471" s="1"/>
      <c r="DEC471" s="1"/>
      <c r="DED471" s="1"/>
      <c r="DEE471" s="1"/>
      <c r="DEF471" s="1"/>
      <c r="DEG471" s="1"/>
      <c r="DEH471" s="1"/>
      <c r="DEI471" s="1"/>
      <c r="DEJ471" s="1"/>
      <c r="DEK471" s="1"/>
      <c r="DEL471" s="1"/>
      <c r="DEM471" s="1"/>
      <c r="DEN471" s="1"/>
      <c r="DEO471" s="1"/>
      <c r="DEP471" s="53"/>
      <c r="DEQ471" s="1"/>
      <c r="DER471" s="1"/>
      <c r="DES471" s="1"/>
      <c r="DET471" s="1"/>
      <c r="DEU471" s="1"/>
      <c r="DEV471" s="1"/>
      <c r="DEW471" s="1"/>
      <c r="DEX471" s="1"/>
      <c r="DEY471" s="1"/>
      <c r="DEZ471" s="1"/>
      <c r="DFA471" s="1"/>
      <c r="DFB471" s="1"/>
      <c r="DFC471" s="1"/>
      <c r="DFD471" s="1"/>
      <c r="DFE471" s="1"/>
      <c r="DFF471" s="53"/>
      <c r="DFG471" s="1"/>
      <c r="DFH471" s="1"/>
      <c r="DFI471" s="1"/>
      <c r="DFJ471" s="1"/>
      <c r="DFK471" s="1"/>
      <c r="DFL471" s="1"/>
      <c r="DFM471" s="1"/>
      <c r="DFN471" s="1"/>
      <c r="DFO471" s="1"/>
      <c r="DFP471" s="1"/>
      <c r="DFQ471" s="1"/>
      <c r="DFR471" s="1"/>
      <c r="DFS471" s="1"/>
      <c r="DFT471" s="1"/>
      <c r="DFU471" s="1"/>
      <c r="DFV471" s="53"/>
      <c r="DFW471" s="1"/>
      <c r="DFX471" s="1"/>
      <c r="DFY471" s="1"/>
      <c r="DFZ471" s="1"/>
      <c r="DGA471" s="1"/>
      <c r="DGB471" s="1"/>
      <c r="DGC471" s="1"/>
      <c r="DGD471" s="1"/>
      <c r="DGE471" s="1"/>
      <c r="DGF471" s="1"/>
      <c r="DGG471" s="1"/>
      <c r="DGH471" s="1"/>
      <c r="DGI471" s="1"/>
      <c r="DGJ471" s="1"/>
      <c r="DGK471" s="1"/>
      <c r="DGL471" s="53"/>
      <c r="DGM471" s="1"/>
      <c r="DGN471" s="1"/>
      <c r="DGO471" s="1"/>
      <c r="DGP471" s="1"/>
      <c r="DGQ471" s="1"/>
      <c r="DGR471" s="1"/>
      <c r="DGS471" s="1"/>
      <c r="DGT471" s="1"/>
      <c r="DGU471" s="1"/>
      <c r="DGV471" s="1"/>
      <c r="DGW471" s="1"/>
      <c r="DGX471" s="1"/>
      <c r="DGY471" s="1"/>
      <c r="DGZ471" s="1"/>
      <c r="DHA471" s="1"/>
      <c r="DHB471" s="53"/>
      <c r="DHC471" s="1"/>
      <c r="DHD471" s="1"/>
      <c r="DHE471" s="1"/>
      <c r="DHF471" s="1"/>
      <c r="DHG471" s="1"/>
      <c r="DHH471" s="1"/>
      <c r="DHI471" s="1"/>
      <c r="DHJ471" s="1"/>
      <c r="DHK471" s="1"/>
      <c r="DHL471" s="1"/>
      <c r="DHM471" s="1"/>
      <c r="DHN471" s="1"/>
      <c r="DHO471" s="1"/>
      <c r="DHP471" s="1"/>
      <c r="DHQ471" s="1"/>
      <c r="DHR471" s="53"/>
      <c r="DHS471" s="1"/>
      <c r="DHT471" s="1"/>
      <c r="DHU471" s="1"/>
      <c r="DHV471" s="1"/>
      <c r="DHW471" s="1"/>
      <c r="DHX471" s="1"/>
      <c r="DHY471" s="1"/>
      <c r="DHZ471" s="1"/>
      <c r="DIA471" s="1"/>
      <c r="DIB471" s="1"/>
      <c r="DIC471" s="1"/>
      <c r="DID471" s="1"/>
      <c r="DIE471" s="1"/>
      <c r="DIF471" s="1"/>
      <c r="DIG471" s="1"/>
      <c r="DIH471" s="53"/>
      <c r="DII471" s="1"/>
      <c r="DIJ471" s="1"/>
      <c r="DIK471" s="1"/>
      <c r="DIL471" s="1"/>
      <c r="DIM471" s="1"/>
      <c r="DIN471" s="1"/>
      <c r="DIO471" s="1"/>
      <c r="DIP471" s="1"/>
      <c r="DIQ471" s="1"/>
      <c r="DIR471" s="1"/>
      <c r="DIS471" s="1"/>
      <c r="DIT471" s="1"/>
      <c r="DIU471" s="1"/>
      <c r="DIV471" s="1"/>
      <c r="DIW471" s="1"/>
      <c r="DIX471" s="53"/>
      <c r="DIY471" s="1"/>
      <c r="DIZ471" s="1"/>
      <c r="DJA471" s="1"/>
      <c r="DJB471" s="1"/>
      <c r="DJC471" s="1"/>
      <c r="DJD471" s="1"/>
      <c r="DJE471" s="1"/>
      <c r="DJF471" s="1"/>
      <c r="DJG471" s="1"/>
      <c r="DJH471" s="1"/>
      <c r="DJI471" s="1"/>
      <c r="DJJ471" s="1"/>
      <c r="DJK471" s="1"/>
      <c r="DJL471" s="1"/>
      <c r="DJM471" s="1"/>
      <c r="DJN471" s="53"/>
      <c r="DJO471" s="1"/>
      <c r="DJP471" s="1"/>
      <c r="DJQ471" s="1"/>
      <c r="DJR471" s="1"/>
      <c r="DJS471" s="1"/>
      <c r="DJT471" s="1"/>
      <c r="DJU471" s="1"/>
      <c r="DJV471" s="1"/>
      <c r="DJW471" s="1"/>
      <c r="DJX471" s="1"/>
      <c r="DJY471" s="1"/>
      <c r="DJZ471" s="1"/>
      <c r="DKA471" s="1"/>
      <c r="DKB471" s="1"/>
      <c r="DKC471" s="1"/>
      <c r="DKD471" s="53"/>
      <c r="DKE471" s="1"/>
      <c r="DKF471" s="1"/>
      <c r="DKG471" s="1"/>
      <c r="DKH471" s="1"/>
      <c r="DKI471" s="1"/>
      <c r="DKJ471" s="1"/>
      <c r="DKK471" s="1"/>
      <c r="DKL471" s="1"/>
      <c r="DKM471" s="1"/>
      <c r="DKN471" s="1"/>
      <c r="DKO471" s="1"/>
      <c r="DKP471" s="1"/>
      <c r="DKQ471" s="1"/>
      <c r="DKR471" s="1"/>
      <c r="DKS471" s="1"/>
      <c r="DKT471" s="53"/>
      <c r="DKU471" s="1"/>
      <c r="DKV471" s="1"/>
      <c r="DKW471" s="1"/>
      <c r="DKX471" s="1"/>
      <c r="DKY471" s="1"/>
      <c r="DKZ471" s="1"/>
      <c r="DLA471" s="1"/>
      <c r="DLB471" s="1"/>
      <c r="DLC471" s="1"/>
      <c r="DLD471" s="1"/>
      <c r="DLE471" s="1"/>
      <c r="DLF471" s="1"/>
      <c r="DLG471" s="1"/>
      <c r="DLH471" s="1"/>
      <c r="DLI471" s="1"/>
      <c r="DLJ471" s="53"/>
      <c r="DLK471" s="1"/>
      <c r="DLL471" s="1"/>
      <c r="DLM471" s="1"/>
      <c r="DLN471" s="1"/>
      <c r="DLO471" s="1"/>
      <c r="DLP471" s="1"/>
      <c r="DLQ471" s="1"/>
      <c r="DLR471" s="1"/>
      <c r="DLS471" s="1"/>
      <c r="DLT471" s="1"/>
      <c r="DLU471" s="1"/>
      <c r="DLV471" s="1"/>
      <c r="DLW471" s="1"/>
      <c r="DLX471" s="1"/>
      <c r="DLY471" s="1"/>
      <c r="DLZ471" s="53"/>
      <c r="DMA471" s="1"/>
      <c r="DMB471" s="1"/>
      <c r="DMC471" s="1"/>
      <c r="DMD471" s="1"/>
      <c r="DME471" s="1"/>
      <c r="DMF471" s="1"/>
      <c r="DMG471" s="1"/>
      <c r="DMH471" s="1"/>
      <c r="DMI471" s="1"/>
      <c r="DMJ471" s="1"/>
      <c r="DMK471" s="1"/>
      <c r="DML471" s="1"/>
      <c r="DMM471" s="1"/>
      <c r="DMN471" s="1"/>
      <c r="DMO471" s="1"/>
      <c r="DMP471" s="53"/>
      <c r="DMQ471" s="1"/>
      <c r="DMR471" s="1"/>
      <c r="DMS471" s="1"/>
      <c r="DMT471" s="1"/>
      <c r="DMU471" s="1"/>
      <c r="DMV471" s="1"/>
      <c r="DMW471" s="1"/>
      <c r="DMX471" s="1"/>
      <c r="DMY471" s="1"/>
      <c r="DMZ471" s="1"/>
      <c r="DNA471" s="1"/>
      <c r="DNB471" s="1"/>
      <c r="DNC471" s="1"/>
      <c r="DND471" s="1"/>
      <c r="DNE471" s="1"/>
      <c r="DNF471" s="53"/>
      <c r="DNG471" s="1"/>
      <c r="DNH471" s="1"/>
      <c r="DNI471" s="1"/>
      <c r="DNJ471" s="1"/>
      <c r="DNK471" s="1"/>
      <c r="DNL471" s="1"/>
      <c r="DNM471" s="1"/>
      <c r="DNN471" s="1"/>
      <c r="DNO471" s="1"/>
      <c r="DNP471" s="1"/>
      <c r="DNQ471" s="1"/>
      <c r="DNR471" s="1"/>
      <c r="DNS471" s="1"/>
      <c r="DNT471" s="1"/>
      <c r="DNU471" s="1"/>
      <c r="DNV471" s="53"/>
      <c r="DNW471" s="1"/>
      <c r="DNX471" s="1"/>
      <c r="DNY471" s="1"/>
      <c r="DNZ471" s="1"/>
      <c r="DOA471" s="1"/>
      <c r="DOB471" s="1"/>
      <c r="DOC471" s="1"/>
      <c r="DOD471" s="1"/>
      <c r="DOE471" s="1"/>
      <c r="DOF471" s="1"/>
      <c r="DOG471" s="1"/>
      <c r="DOH471" s="1"/>
      <c r="DOI471" s="1"/>
      <c r="DOJ471" s="1"/>
      <c r="DOK471" s="1"/>
      <c r="DOL471" s="53"/>
      <c r="DOM471" s="1"/>
      <c r="DON471" s="1"/>
      <c r="DOO471" s="1"/>
      <c r="DOP471" s="1"/>
      <c r="DOQ471" s="1"/>
      <c r="DOR471" s="1"/>
      <c r="DOS471" s="1"/>
      <c r="DOT471" s="1"/>
      <c r="DOU471" s="1"/>
      <c r="DOV471" s="1"/>
      <c r="DOW471" s="1"/>
      <c r="DOX471" s="1"/>
      <c r="DOY471" s="1"/>
      <c r="DOZ471" s="1"/>
      <c r="DPA471" s="1"/>
      <c r="DPB471" s="53"/>
      <c r="DPC471" s="1"/>
      <c r="DPD471" s="1"/>
      <c r="DPE471" s="1"/>
      <c r="DPF471" s="1"/>
      <c r="DPG471" s="1"/>
      <c r="DPH471" s="1"/>
      <c r="DPI471" s="1"/>
      <c r="DPJ471" s="1"/>
      <c r="DPK471" s="1"/>
      <c r="DPL471" s="1"/>
      <c r="DPM471" s="1"/>
      <c r="DPN471" s="1"/>
      <c r="DPO471" s="1"/>
      <c r="DPP471" s="1"/>
      <c r="DPQ471" s="1"/>
      <c r="DPR471" s="53"/>
      <c r="DPS471" s="1"/>
      <c r="DPT471" s="1"/>
      <c r="DPU471" s="1"/>
      <c r="DPV471" s="1"/>
      <c r="DPW471" s="1"/>
      <c r="DPX471" s="1"/>
      <c r="DPY471" s="1"/>
      <c r="DPZ471" s="1"/>
      <c r="DQA471" s="1"/>
      <c r="DQB471" s="1"/>
      <c r="DQC471" s="1"/>
      <c r="DQD471" s="1"/>
      <c r="DQE471" s="1"/>
      <c r="DQF471" s="1"/>
      <c r="DQG471" s="1"/>
      <c r="DQH471" s="53"/>
      <c r="DQI471" s="1"/>
      <c r="DQJ471" s="1"/>
      <c r="DQK471" s="1"/>
      <c r="DQL471" s="1"/>
      <c r="DQM471" s="1"/>
      <c r="DQN471" s="1"/>
      <c r="DQO471" s="1"/>
      <c r="DQP471" s="1"/>
      <c r="DQQ471" s="1"/>
      <c r="DQR471" s="1"/>
      <c r="DQS471" s="1"/>
      <c r="DQT471" s="1"/>
      <c r="DQU471" s="1"/>
      <c r="DQV471" s="1"/>
      <c r="DQW471" s="1"/>
      <c r="DQX471" s="53"/>
      <c r="DQY471" s="1"/>
      <c r="DQZ471" s="1"/>
      <c r="DRA471" s="1"/>
      <c r="DRB471" s="1"/>
      <c r="DRC471" s="1"/>
      <c r="DRD471" s="1"/>
      <c r="DRE471" s="1"/>
      <c r="DRF471" s="1"/>
      <c r="DRG471" s="1"/>
      <c r="DRH471" s="1"/>
      <c r="DRI471" s="1"/>
      <c r="DRJ471" s="1"/>
      <c r="DRK471" s="1"/>
      <c r="DRL471" s="1"/>
      <c r="DRM471" s="1"/>
      <c r="DRN471" s="53"/>
      <c r="DRO471" s="1"/>
      <c r="DRP471" s="1"/>
      <c r="DRQ471" s="1"/>
      <c r="DRR471" s="1"/>
      <c r="DRS471" s="1"/>
      <c r="DRT471" s="1"/>
      <c r="DRU471" s="1"/>
      <c r="DRV471" s="1"/>
      <c r="DRW471" s="1"/>
      <c r="DRX471" s="1"/>
      <c r="DRY471" s="1"/>
      <c r="DRZ471" s="1"/>
      <c r="DSA471" s="1"/>
      <c r="DSB471" s="1"/>
      <c r="DSC471" s="1"/>
      <c r="DSD471" s="53"/>
      <c r="DSE471" s="1"/>
      <c r="DSF471" s="1"/>
      <c r="DSG471" s="1"/>
      <c r="DSH471" s="1"/>
      <c r="DSI471" s="1"/>
      <c r="DSJ471" s="1"/>
      <c r="DSK471" s="1"/>
      <c r="DSL471" s="1"/>
      <c r="DSM471" s="1"/>
      <c r="DSN471" s="1"/>
      <c r="DSO471" s="1"/>
      <c r="DSP471" s="1"/>
      <c r="DSQ471" s="1"/>
      <c r="DSR471" s="1"/>
      <c r="DSS471" s="1"/>
      <c r="DST471" s="53"/>
      <c r="DSU471" s="1"/>
      <c r="DSV471" s="1"/>
      <c r="DSW471" s="1"/>
      <c r="DSX471" s="1"/>
      <c r="DSY471" s="1"/>
      <c r="DSZ471" s="1"/>
      <c r="DTA471" s="1"/>
      <c r="DTB471" s="1"/>
      <c r="DTC471" s="1"/>
      <c r="DTD471" s="1"/>
      <c r="DTE471" s="1"/>
      <c r="DTF471" s="1"/>
      <c r="DTG471" s="1"/>
      <c r="DTH471" s="1"/>
      <c r="DTI471" s="1"/>
      <c r="DTJ471" s="53"/>
      <c r="DTK471" s="1"/>
      <c r="DTL471" s="1"/>
      <c r="DTM471" s="1"/>
      <c r="DTN471" s="1"/>
      <c r="DTO471" s="1"/>
      <c r="DTP471" s="1"/>
      <c r="DTQ471" s="1"/>
      <c r="DTR471" s="1"/>
      <c r="DTS471" s="1"/>
      <c r="DTT471" s="1"/>
      <c r="DTU471" s="1"/>
      <c r="DTV471" s="1"/>
      <c r="DTW471" s="1"/>
      <c r="DTX471" s="1"/>
      <c r="DTY471" s="1"/>
      <c r="DTZ471" s="53"/>
      <c r="DUA471" s="1"/>
      <c r="DUB471" s="1"/>
      <c r="DUC471" s="1"/>
      <c r="DUD471" s="1"/>
      <c r="DUE471" s="1"/>
      <c r="DUF471" s="1"/>
      <c r="DUG471" s="1"/>
      <c r="DUH471" s="1"/>
      <c r="DUI471" s="1"/>
      <c r="DUJ471" s="1"/>
      <c r="DUK471" s="1"/>
      <c r="DUL471" s="1"/>
      <c r="DUM471" s="1"/>
      <c r="DUN471" s="1"/>
      <c r="DUO471" s="1"/>
      <c r="DUP471" s="53"/>
      <c r="DUQ471" s="1"/>
      <c r="DUR471" s="1"/>
      <c r="DUS471" s="1"/>
      <c r="DUT471" s="1"/>
      <c r="DUU471" s="1"/>
      <c r="DUV471" s="1"/>
      <c r="DUW471" s="1"/>
      <c r="DUX471" s="1"/>
      <c r="DUY471" s="1"/>
      <c r="DUZ471" s="1"/>
      <c r="DVA471" s="1"/>
      <c r="DVB471" s="1"/>
      <c r="DVC471" s="1"/>
      <c r="DVD471" s="1"/>
      <c r="DVE471" s="1"/>
      <c r="DVF471" s="53"/>
      <c r="DVG471" s="1"/>
      <c r="DVH471" s="1"/>
      <c r="DVI471" s="1"/>
      <c r="DVJ471" s="1"/>
      <c r="DVK471" s="1"/>
      <c r="DVL471" s="1"/>
      <c r="DVM471" s="1"/>
      <c r="DVN471" s="1"/>
      <c r="DVO471" s="1"/>
      <c r="DVP471" s="1"/>
      <c r="DVQ471" s="1"/>
      <c r="DVR471" s="1"/>
      <c r="DVS471" s="1"/>
      <c r="DVT471" s="1"/>
      <c r="DVU471" s="1"/>
      <c r="DVV471" s="53"/>
      <c r="DVW471" s="1"/>
      <c r="DVX471" s="1"/>
      <c r="DVY471" s="1"/>
      <c r="DVZ471" s="1"/>
      <c r="DWA471" s="1"/>
      <c r="DWB471" s="1"/>
      <c r="DWC471" s="1"/>
      <c r="DWD471" s="1"/>
      <c r="DWE471" s="1"/>
      <c r="DWF471" s="1"/>
      <c r="DWG471" s="1"/>
      <c r="DWH471" s="1"/>
      <c r="DWI471" s="1"/>
      <c r="DWJ471" s="1"/>
      <c r="DWK471" s="1"/>
      <c r="DWL471" s="53"/>
      <c r="DWM471" s="1"/>
      <c r="DWN471" s="1"/>
      <c r="DWO471" s="1"/>
      <c r="DWP471" s="1"/>
      <c r="DWQ471" s="1"/>
      <c r="DWR471" s="1"/>
      <c r="DWS471" s="1"/>
      <c r="DWT471" s="1"/>
      <c r="DWU471" s="1"/>
      <c r="DWV471" s="1"/>
      <c r="DWW471" s="1"/>
      <c r="DWX471" s="1"/>
      <c r="DWY471" s="1"/>
      <c r="DWZ471" s="1"/>
      <c r="DXA471" s="1"/>
      <c r="DXB471" s="53"/>
      <c r="DXC471" s="1"/>
      <c r="DXD471" s="1"/>
      <c r="DXE471" s="1"/>
      <c r="DXF471" s="1"/>
      <c r="DXG471" s="1"/>
      <c r="DXH471" s="1"/>
      <c r="DXI471" s="1"/>
      <c r="DXJ471" s="1"/>
      <c r="DXK471" s="1"/>
      <c r="DXL471" s="1"/>
      <c r="DXM471" s="1"/>
      <c r="DXN471" s="1"/>
      <c r="DXO471" s="1"/>
      <c r="DXP471" s="1"/>
      <c r="DXQ471" s="1"/>
      <c r="DXR471" s="53"/>
      <c r="DXS471" s="1"/>
      <c r="DXT471" s="1"/>
      <c r="DXU471" s="1"/>
      <c r="DXV471" s="1"/>
      <c r="DXW471" s="1"/>
      <c r="DXX471" s="1"/>
      <c r="DXY471" s="1"/>
      <c r="DXZ471" s="1"/>
      <c r="DYA471" s="1"/>
      <c r="DYB471" s="1"/>
      <c r="DYC471" s="1"/>
      <c r="DYD471" s="1"/>
      <c r="DYE471" s="1"/>
      <c r="DYF471" s="1"/>
      <c r="DYG471" s="1"/>
      <c r="DYH471" s="53"/>
      <c r="DYI471" s="1"/>
      <c r="DYJ471" s="1"/>
      <c r="DYK471" s="1"/>
      <c r="DYL471" s="1"/>
      <c r="DYM471" s="1"/>
      <c r="DYN471" s="1"/>
      <c r="DYO471" s="1"/>
      <c r="DYP471" s="1"/>
      <c r="DYQ471" s="1"/>
      <c r="DYR471" s="1"/>
      <c r="DYS471" s="1"/>
      <c r="DYT471" s="1"/>
      <c r="DYU471" s="1"/>
      <c r="DYV471" s="1"/>
      <c r="DYW471" s="1"/>
      <c r="DYX471" s="53"/>
      <c r="DYY471" s="1"/>
      <c r="DYZ471" s="1"/>
      <c r="DZA471" s="1"/>
      <c r="DZB471" s="1"/>
      <c r="DZC471" s="1"/>
      <c r="DZD471" s="1"/>
      <c r="DZE471" s="1"/>
      <c r="DZF471" s="1"/>
      <c r="DZG471" s="1"/>
      <c r="DZH471" s="1"/>
      <c r="DZI471" s="1"/>
      <c r="DZJ471" s="1"/>
      <c r="DZK471" s="1"/>
      <c r="DZL471" s="1"/>
      <c r="DZM471" s="1"/>
      <c r="DZN471" s="53"/>
      <c r="DZO471" s="1"/>
      <c r="DZP471" s="1"/>
      <c r="DZQ471" s="1"/>
      <c r="DZR471" s="1"/>
      <c r="DZS471" s="1"/>
      <c r="DZT471" s="1"/>
      <c r="DZU471" s="1"/>
      <c r="DZV471" s="1"/>
      <c r="DZW471" s="1"/>
      <c r="DZX471" s="1"/>
      <c r="DZY471" s="1"/>
      <c r="DZZ471" s="1"/>
      <c r="EAA471" s="1"/>
      <c r="EAB471" s="1"/>
      <c r="EAC471" s="1"/>
      <c r="EAD471" s="53"/>
      <c r="EAE471" s="1"/>
      <c r="EAF471" s="1"/>
      <c r="EAG471" s="1"/>
      <c r="EAH471" s="1"/>
      <c r="EAI471" s="1"/>
      <c r="EAJ471" s="1"/>
      <c r="EAK471" s="1"/>
      <c r="EAL471" s="1"/>
      <c r="EAM471" s="1"/>
      <c r="EAN471" s="1"/>
      <c r="EAO471" s="1"/>
      <c r="EAP471" s="1"/>
      <c r="EAQ471" s="1"/>
      <c r="EAR471" s="1"/>
      <c r="EAS471" s="1"/>
      <c r="EAT471" s="53"/>
      <c r="EAU471" s="1"/>
      <c r="EAV471" s="1"/>
      <c r="EAW471" s="1"/>
      <c r="EAX471" s="1"/>
      <c r="EAY471" s="1"/>
      <c r="EAZ471" s="1"/>
      <c r="EBA471" s="1"/>
      <c r="EBB471" s="1"/>
      <c r="EBC471" s="1"/>
      <c r="EBD471" s="1"/>
      <c r="EBE471" s="1"/>
      <c r="EBF471" s="1"/>
      <c r="EBG471" s="1"/>
      <c r="EBH471" s="1"/>
      <c r="EBI471" s="1"/>
      <c r="EBJ471" s="53"/>
      <c r="EBK471" s="1"/>
      <c r="EBL471" s="1"/>
      <c r="EBM471" s="1"/>
      <c r="EBN471" s="1"/>
      <c r="EBO471" s="1"/>
      <c r="EBP471" s="1"/>
      <c r="EBQ471" s="1"/>
      <c r="EBR471" s="1"/>
      <c r="EBS471" s="1"/>
      <c r="EBT471" s="1"/>
      <c r="EBU471" s="1"/>
      <c r="EBV471" s="1"/>
      <c r="EBW471" s="1"/>
      <c r="EBX471" s="1"/>
      <c r="EBY471" s="1"/>
      <c r="EBZ471" s="53"/>
      <c r="ECA471" s="1"/>
      <c r="ECB471" s="1"/>
      <c r="ECC471" s="1"/>
      <c r="ECD471" s="1"/>
      <c r="ECE471" s="1"/>
      <c r="ECF471" s="1"/>
      <c r="ECG471" s="1"/>
      <c r="ECH471" s="1"/>
      <c r="ECI471" s="1"/>
      <c r="ECJ471" s="1"/>
      <c r="ECK471" s="1"/>
      <c r="ECL471" s="1"/>
      <c r="ECM471" s="1"/>
      <c r="ECN471" s="1"/>
      <c r="ECO471" s="1"/>
      <c r="ECP471" s="53"/>
      <c r="ECQ471" s="1"/>
      <c r="ECR471" s="1"/>
      <c r="ECS471" s="1"/>
      <c r="ECT471" s="1"/>
      <c r="ECU471" s="1"/>
      <c r="ECV471" s="1"/>
      <c r="ECW471" s="1"/>
      <c r="ECX471" s="1"/>
      <c r="ECY471" s="1"/>
      <c r="ECZ471" s="1"/>
      <c r="EDA471" s="1"/>
      <c r="EDB471" s="1"/>
      <c r="EDC471" s="1"/>
      <c r="EDD471" s="1"/>
      <c r="EDE471" s="1"/>
      <c r="EDF471" s="53"/>
      <c r="EDG471" s="1"/>
      <c r="EDH471" s="1"/>
      <c r="EDI471" s="1"/>
      <c r="EDJ471" s="1"/>
      <c r="EDK471" s="1"/>
      <c r="EDL471" s="1"/>
      <c r="EDM471" s="1"/>
      <c r="EDN471" s="1"/>
      <c r="EDO471" s="1"/>
      <c r="EDP471" s="1"/>
      <c r="EDQ471" s="1"/>
      <c r="EDR471" s="1"/>
      <c r="EDS471" s="1"/>
      <c r="EDT471" s="1"/>
      <c r="EDU471" s="1"/>
      <c r="EDV471" s="53"/>
      <c r="EDW471" s="1"/>
      <c r="EDX471" s="1"/>
      <c r="EDY471" s="1"/>
      <c r="EDZ471" s="1"/>
      <c r="EEA471" s="1"/>
      <c r="EEB471" s="1"/>
      <c r="EEC471" s="1"/>
      <c r="EED471" s="1"/>
      <c r="EEE471" s="1"/>
      <c r="EEF471" s="1"/>
      <c r="EEG471" s="1"/>
      <c r="EEH471" s="1"/>
      <c r="EEI471" s="1"/>
      <c r="EEJ471" s="1"/>
      <c r="EEK471" s="1"/>
      <c r="EEL471" s="53"/>
      <c r="EEM471" s="1"/>
      <c r="EEN471" s="1"/>
      <c r="EEO471" s="1"/>
      <c r="EEP471" s="1"/>
      <c r="EEQ471" s="1"/>
      <c r="EER471" s="1"/>
      <c r="EES471" s="1"/>
      <c r="EET471" s="1"/>
      <c r="EEU471" s="1"/>
      <c r="EEV471" s="1"/>
      <c r="EEW471" s="1"/>
      <c r="EEX471" s="1"/>
      <c r="EEY471" s="1"/>
      <c r="EEZ471" s="1"/>
      <c r="EFA471" s="1"/>
      <c r="EFB471" s="53"/>
      <c r="EFC471" s="1"/>
      <c r="EFD471" s="1"/>
      <c r="EFE471" s="1"/>
      <c r="EFF471" s="1"/>
      <c r="EFG471" s="1"/>
      <c r="EFH471" s="1"/>
      <c r="EFI471" s="1"/>
      <c r="EFJ471" s="1"/>
      <c r="EFK471" s="1"/>
      <c r="EFL471" s="1"/>
      <c r="EFM471" s="1"/>
      <c r="EFN471" s="1"/>
      <c r="EFO471" s="1"/>
      <c r="EFP471" s="1"/>
      <c r="EFQ471" s="1"/>
      <c r="EFR471" s="53"/>
      <c r="EFS471" s="1"/>
      <c r="EFT471" s="1"/>
      <c r="EFU471" s="1"/>
      <c r="EFV471" s="1"/>
      <c r="EFW471" s="1"/>
      <c r="EFX471" s="1"/>
      <c r="EFY471" s="1"/>
      <c r="EFZ471" s="1"/>
      <c r="EGA471" s="1"/>
      <c r="EGB471" s="1"/>
      <c r="EGC471" s="1"/>
      <c r="EGD471" s="1"/>
      <c r="EGE471" s="1"/>
      <c r="EGF471" s="1"/>
      <c r="EGG471" s="1"/>
      <c r="EGH471" s="53"/>
      <c r="EGI471" s="1"/>
      <c r="EGJ471" s="1"/>
      <c r="EGK471" s="1"/>
      <c r="EGL471" s="1"/>
      <c r="EGM471" s="1"/>
      <c r="EGN471" s="1"/>
      <c r="EGO471" s="1"/>
      <c r="EGP471" s="1"/>
      <c r="EGQ471" s="1"/>
      <c r="EGR471" s="1"/>
      <c r="EGS471" s="1"/>
      <c r="EGT471" s="1"/>
      <c r="EGU471" s="1"/>
      <c r="EGV471" s="1"/>
      <c r="EGW471" s="1"/>
      <c r="EGX471" s="53"/>
      <c r="EGY471" s="1"/>
      <c r="EGZ471" s="1"/>
      <c r="EHA471" s="1"/>
      <c r="EHB471" s="1"/>
      <c r="EHC471" s="1"/>
      <c r="EHD471" s="1"/>
      <c r="EHE471" s="1"/>
      <c r="EHF471" s="1"/>
      <c r="EHG471" s="1"/>
      <c r="EHH471" s="1"/>
      <c r="EHI471" s="1"/>
      <c r="EHJ471" s="1"/>
      <c r="EHK471" s="1"/>
      <c r="EHL471" s="1"/>
      <c r="EHM471" s="1"/>
      <c r="EHN471" s="53"/>
      <c r="EHO471" s="1"/>
      <c r="EHP471" s="1"/>
      <c r="EHQ471" s="1"/>
      <c r="EHR471" s="1"/>
      <c r="EHS471" s="1"/>
      <c r="EHT471" s="1"/>
      <c r="EHU471" s="1"/>
      <c r="EHV471" s="1"/>
      <c r="EHW471" s="1"/>
      <c r="EHX471" s="1"/>
      <c r="EHY471" s="1"/>
      <c r="EHZ471" s="1"/>
      <c r="EIA471" s="1"/>
      <c r="EIB471" s="1"/>
      <c r="EIC471" s="1"/>
      <c r="EID471" s="53"/>
      <c r="EIE471" s="1"/>
      <c r="EIF471" s="1"/>
      <c r="EIG471" s="1"/>
      <c r="EIH471" s="1"/>
      <c r="EII471" s="1"/>
      <c r="EIJ471" s="1"/>
      <c r="EIK471" s="1"/>
      <c r="EIL471" s="1"/>
      <c r="EIM471" s="1"/>
      <c r="EIN471" s="1"/>
      <c r="EIO471" s="1"/>
      <c r="EIP471" s="1"/>
      <c r="EIQ471" s="1"/>
      <c r="EIR471" s="1"/>
      <c r="EIS471" s="1"/>
      <c r="EIT471" s="53"/>
      <c r="EIU471" s="1"/>
      <c r="EIV471" s="1"/>
      <c r="EIW471" s="1"/>
      <c r="EIX471" s="1"/>
      <c r="EIY471" s="1"/>
      <c r="EIZ471" s="1"/>
      <c r="EJA471" s="1"/>
      <c r="EJB471" s="1"/>
      <c r="EJC471" s="1"/>
      <c r="EJD471" s="1"/>
      <c r="EJE471" s="1"/>
      <c r="EJF471" s="1"/>
      <c r="EJG471" s="1"/>
      <c r="EJH471" s="1"/>
      <c r="EJI471" s="1"/>
      <c r="EJJ471" s="53"/>
      <c r="EJK471" s="1"/>
      <c r="EJL471" s="1"/>
      <c r="EJM471" s="1"/>
      <c r="EJN471" s="1"/>
      <c r="EJO471" s="1"/>
      <c r="EJP471" s="1"/>
      <c r="EJQ471" s="1"/>
      <c r="EJR471" s="1"/>
      <c r="EJS471" s="1"/>
      <c r="EJT471" s="1"/>
      <c r="EJU471" s="1"/>
      <c r="EJV471" s="1"/>
      <c r="EJW471" s="1"/>
      <c r="EJX471" s="1"/>
      <c r="EJY471" s="1"/>
      <c r="EJZ471" s="53"/>
      <c r="EKA471" s="1"/>
      <c r="EKB471" s="1"/>
      <c r="EKC471" s="1"/>
      <c r="EKD471" s="1"/>
      <c r="EKE471" s="1"/>
      <c r="EKF471" s="1"/>
      <c r="EKG471" s="1"/>
      <c r="EKH471" s="1"/>
      <c r="EKI471" s="1"/>
      <c r="EKJ471" s="1"/>
      <c r="EKK471" s="1"/>
      <c r="EKL471" s="1"/>
      <c r="EKM471" s="1"/>
      <c r="EKN471" s="1"/>
      <c r="EKO471" s="1"/>
      <c r="EKP471" s="53"/>
      <c r="EKQ471" s="1"/>
      <c r="EKR471" s="1"/>
      <c r="EKS471" s="1"/>
      <c r="EKT471" s="1"/>
      <c r="EKU471" s="1"/>
      <c r="EKV471" s="1"/>
      <c r="EKW471" s="1"/>
      <c r="EKX471" s="1"/>
      <c r="EKY471" s="1"/>
      <c r="EKZ471" s="1"/>
      <c r="ELA471" s="1"/>
      <c r="ELB471" s="1"/>
      <c r="ELC471" s="1"/>
      <c r="ELD471" s="1"/>
      <c r="ELE471" s="1"/>
      <c r="ELF471" s="53"/>
      <c r="ELG471" s="1"/>
      <c r="ELH471" s="1"/>
      <c r="ELI471" s="1"/>
      <c r="ELJ471" s="1"/>
      <c r="ELK471" s="1"/>
      <c r="ELL471" s="1"/>
      <c r="ELM471" s="1"/>
      <c r="ELN471" s="1"/>
      <c r="ELO471" s="1"/>
      <c r="ELP471" s="1"/>
      <c r="ELQ471" s="1"/>
      <c r="ELR471" s="1"/>
      <c r="ELS471" s="1"/>
      <c r="ELT471" s="1"/>
      <c r="ELU471" s="1"/>
      <c r="ELV471" s="53"/>
      <c r="ELW471" s="1"/>
      <c r="ELX471" s="1"/>
      <c r="ELY471" s="1"/>
      <c r="ELZ471" s="1"/>
      <c r="EMA471" s="1"/>
      <c r="EMB471" s="1"/>
      <c r="EMC471" s="1"/>
      <c r="EMD471" s="1"/>
      <c r="EME471" s="1"/>
      <c r="EMF471" s="1"/>
      <c r="EMG471" s="1"/>
      <c r="EMH471" s="1"/>
      <c r="EMI471" s="1"/>
      <c r="EMJ471" s="1"/>
      <c r="EMK471" s="1"/>
      <c r="EML471" s="53"/>
      <c r="EMM471" s="1"/>
      <c r="EMN471" s="1"/>
      <c r="EMO471" s="1"/>
      <c r="EMP471" s="1"/>
      <c r="EMQ471" s="1"/>
      <c r="EMR471" s="1"/>
      <c r="EMS471" s="1"/>
      <c r="EMT471" s="1"/>
      <c r="EMU471" s="1"/>
      <c r="EMV471" s="1"/>
      <c r="EMW471" s="1"/>
      <c r="EMX471" s="1"/>
      <c r="EMY471" s="1"/>
      <c r="EMZ471" s="1"/>
      <c r="ENA471" s="1"/>
      <c r="ENB471" s="53"/>
      <c r="ENC471" s="1"/>
      <c r="END471" s="1"/>
      <c r="ENE471" s="1"/>
      <c r="ENF471" s="1"/>
      <c r="ENG471" s="1"/>
      <c r="ENH471" s="1"/>
      <c r="ENI471" s="1"/>
      <c r="ENJ471" s="1"/>
      <c r="ENK471" s="1"/>
      <c r="ENL471" s="1"/>
      <c r="ENM471" s="1"/>
      <c r="ENN471" s="1"/>
      <c r="ENO471" s="1"/>
      <c r="ENP471" s="1"/>
      <c r="ENQ471" s="1"/>
      <c r="ENR471" s="53"/>
      <c r="ENS471" s="1"/>
      <c r="ENT471" s="1"/>
      <c r="ENU471" s="1"/>
      <c r="ENV471" s="1"/>
      <c r="ENW471" s="1"/>
      <c r="ENX471" s="1"/>
      <c r="ENY471" s="1"/>
      <c r="ENZ471" s="1"/>
      <c r="EOA471" s="1"/>
      <c r="EOB471" s="1"/>
      <c r="EOC471" s="1"/>
      <c r="EOD471" s="1"/>
      <c r="EOE471" s="1"/>
      <c r="EOF471" s="1"/>
      <c r="EOG471" s="1"/>
      <c r="EOH471" s="53"/>
      <c r="EOI471" s="1"/>
      <c r="EOJ471" s="1"/>
      <c r="EOK471" s="1"/>
      <c r="EOL471" s="1"/>
      <c r="EOM471" s="1"/>
      <c r="EON471" s="1"/>
      <c r="EOO471" s="1"/>
      <c r="EOP471" s="1"/>
      <c r="EOQ471" s="1"/>
      <c r="EOR471" s="1"/>
      <c r="EOS471" s="1"/>
      <c r="EOT471" s="1"/>
      <c r="EOU471" s="1"/>
      <c r="EOV471" s="1"/>
      <c r="EOW471" s="1"/>
      <c r="EOX471" s="53"/>
      <c r="EOY471" s="1"/>
      <c r="EOZ471" s="1"/>
      <c r="EPA471" s="1"/>
      <c r="EPB471" s="1"/>
      <c r="EPC471" s="1"/>
      <c r="EPD471" s="1"/>
      <c r="EPE471" s="1"/>
      <c r="EPF471" s="1"/>
      <c r="EPG471" s="1"/>
      <c r="EPH471" s="1"/>
      <c r="EPI471" s="1"/>
      <c r="EPJ471" s="1"/>
      <c r="EPK471" s="1"/>
      <c r="EPL471" s="1"/>
      <c r="EPM471" s="1"/>
      <c r="EPN471" s="53"/>
      <c r="EPO471" s="1"/>
      <c r="EPP471" s="1"/>
      <c r="EPQ471" s="1"/>
      <c r="EPR471" s="1"/>
      <c r="EPS471" s="1"/>
      <c r="EPT471" s="1"/>
      <c r="EPU471" s="1"/>
      <c r="EPV471" s="1"/>
      <c r="EPW471" s="1"/>
      <c r="EPX471" s="1"/>
      <c r="EPY471" s="1"/>
      <c r="EPZ471" s="1"/>
      <c r="EQA471" s="1"/>
      <c r="EQB471" s="1"/>
      <c r="EQC471" s="1"/>
      <c r="EQD471" s="53"/>
      <c r="EQE471" s="1"/>
      <c r="EQF471" s="1"/>
      <c r="EQG471" s="1"/>
      <c r="EQH471" s="1"/>
      <c r="EQI471" s="1"/>
      <c r="EQJ471" s="1"/>
      <c r="EQK471" s="1"/>
      <c r="EQL471" s="1"/>
      <c r="EQM471" s="1"/>
      <c r="EQN471" s="1"/>
      <c r="EQO471" s="1"/>
      <c r="EQP471" s="1"/>
      <c r="EQQ471" s="1"/>
      <c r="EQR471" s="1"/>
      <c r="EQS471" s="1"/>
      <c r="EQT471" s="53"/>
      <c r="EQU471" s="1"/>
      <c r="EQV471" s="1"/>
      <c r="EQW471" s="1"/>
      <c r="EQX471" s="1"/>
      <c r="EQY471" s="1"/>
      <c r="EQZ471" s="1"/>
      <c r="ERA471" s="1"/>
      <c r="ERB471" s="1"/>
      <c r="ERC471" s="1"/>
      <c r="ERD471" s="1"/>
      <c r="ERE471" s="1"/>
      <c r="ERF471" s="1"/>
      <c r="ERG471" s="1"/>
      <c r="ERH471" s="1"/>
      <c r="ERI471" s="1"/>
      <c r="ERJ471" s="53"/>
      <c r="ERK471" s="1"/>
      <c r="ERL471" s="1"/>
      <c r="ERM471" s="1"/>
      <c r="ERN471" s="1"/>
      <c r="ERO471" s="1"/>
      <c r="ERP471" s="1"/>
      <c r="ERQ471" s="1"/>
      <c r="ERR471" s="1"/>
      <c r="ERS471" s="1"/>
      <c r="ERT471" s="1"/>
      <c r="ERU471" s="1"/>
      <c r="ERV471" s="1"/>
      <c r="ERW471" s="1"/>
      <c r="ERX471" s="1"/>
      <c r="ERY471" s="1"/>
      <c r="ERZ471" s="53"/>
      <c r="ESA471" s="1"/>
      <c r="ESB471" s="1"/>
      <c r="ESC471" s="1"/>
      <c r="ESD471" s="1"/>
      <c r="ESE471" s="1"/>
      <c r="ESF471" s="1"/>
      <c r="ESG471" s="1"/>
      <c r="ESH471" s="1"/>
      <c r="ESI471" s="1"/>
      <c r="ESJ471" s="1"/>
      <c r="ESK471" s="1"/>
      <c r="ESL471" s="1"/>
      <c r="ESM471" s="1"/>
      <c r="ESN471" s="1"/>
      <c r="ESO471" s="1"/>
      <c r="ESP471" s="53"/>
      <c r="ESQ471" s="1"/>
      <c r="ESR471" s="1"/>
      <c r="ESS471" s="1"/>
      <c r="EST471" s="1"/>
      <c r="ESU471" s="1"/>
      <c r="ESV471" s="1"/>
      <c r="ESW471" s="1"/>
      <c r="ESX471" s="1"/>
      <c r="ESY471" s="1"/>
      <c r="ESZ471" s="1"/>
      <c r="ETA471" s="1"/>
      <c r="ETB471" s="1"/>
      <c r="ETC471" s="1"/>
      <c r="ETD471" s="1"/>
      <c r="ETE471" s="1"/>
      <c r="ETF471" s="53"/>
      <c r="ETG471" s="1"/>
      <c r="ETH471" s="1"/>
      <c r="ETI471" s="1"/>
      <c r="ETJ471" s="1"/>
      <c r="ETK471" s="1"/>
      <c r="ETL471" s="1"/>
      <c r="ETM471" s="1"/>
      <c r="ETN471" s="1"/>
      <c r="ETO471" s="1"/>
      <c r="ETP471" s="1"/>
      <c r="ETQ471" s="1"/>
      <c r="ETR471" s="1"/>
      <c r="ETS471" s="1"/>
      <c r="ETT471" s="1"/>
      <c r="ETU471" s="1"/>
      <c r="ETV471" s="53"/>
      <c r="ETW471" s="1"/>
      <c r="ETX471" s="1"/>
      <c r="ETY471" s="1"/>
      <c r="ETZ471" s="1"/>
      <c r="EUA471" s="1"/>
      <c r="EUB471" s="1"/>
      <c r="EUC471" s="1"/>
      <c r="EUD471" s="1"/>
      <c r="EUE471" s="1"/>
      <c r="EUF471" s="1"/>
      <c r="EUG471" s="1"/>
      <c r="EUH471" s="1"/>
      <c r="EUI471" s="1"/>
      <c r="EUJ471" s="1"/>
      <c r="EUK471" s="1"/>
      <c r="EUL471" s="53"/>
      <c r="EUM471" s="1"/>
      <c r="EUN471" s="1"/>
      <c r="EUO471" s="1"/>
      <c r="EUP471" s="1"/>
      <c r="EUQ471" s="1"/>
      <c r="EUR471" s="1"/>
      <c r="EUS471" s="1"/>
      <c r="EUT471" s="1"/>
      <c r="EUU471" s="1"/>
      <c r="EUV471" s="1"/>
      <c r="EUW471" s="1"/>
      <c r="EUX471" s="1"/>
      <c r="EUY471" s="1"/>
      <c r="EUZ471" s="1"/>
      <c r="EVA471" s="1"/>
      <c r="EVB471" s="53"/>
      <c r="EVC471" s="1"/>
      <c r="EVD471" s="1"/>
      <c r="EVE471" s="1"/>
      <c r="EVF471" s="1"/>
      <c r="EVG471" s="1"/>
      <c r="EVH471" s="1"/>
      <c r="EVI471" s="1"/>
      <c r="EVJ471" s="1"/>
      <c r="EVK471" s="1"/>
      <c r="EVL471" s="1"/>
      <c r="EVM471" s="1"/>
      <c r="EVN471" s="1"/>
      <c r="EVO471" s="1"/>
      <c r="EVP471" s="1"/>
      <c r="EVQ471" s="1"/>
      <c r="EVR471" s="53"/>
      <c r="EVS471" s="1"/>
      <c r="EVT471" s="1"/>
      <c r="EVU471" s="1"/>
      <c r="EVV471" s="1"/>
      <c r="EVW471" s="1"/>
      <c r="EVX471" s="1"/>
      <c r="EVY471" s="1"/>
      <c r="EVZ471" s="1"/>
      <c r="EWA471" s="1"/>
      <c r="EWB471" s="1"/>
      <c r="EWC471" s="1"/>
      <c r="EWD471" s="1"/>
      <c r="EWE471" s="1"/>
      <c r="EWF471" s="1"/>
      <c r="EWG471" s="1"/>
      <c r="EWH471" s="53"/>
      <c r="EWI471" s="1"/>
      <c r="EWJ471" s="1"/>
      <c r="EWK471" s="1"/>
      <c r="EWL471" s="1"/>
      <c r="EWM471" s="1"/>
      <c r="EWN471" s="1"/>
      <c r="EWO471" s="1"/>
      <c r="EWP471" s="1"/>
      <c r="EWQ471" s="1"/>
      <c r="EWR471" s="1"/>
      <c r="EWS471" s="1"/>
      <c r="EWT471" s="1"/>
      <c r="EWU471" s="1"/>
      <c r="EWV471" s="1"/>
      <c r="EWW471" s="1"/>
      <c r="EWX471" s="53"/>
      <c r="EWY471" s="1"/>
      <c r="EWZ471" s="1"/>
      <c r="EXA471" s="1"/>
      <c r="EXB471" s="1"/>
      <c r="EXC471" s="1"/>
      <c r="EXD471" s="1"/>
      <c r="EXE471" s="1"/>
      <c r="EXF471" s="1"/>
      <c r="EXG471" s="1"/>
      <c r="EXH471" s="1"/>
      <c r="EXI471" s="1"/>
      <c r="EXJ471" s="1"/>
      <c r="EXK471" s="1"/>
      <c r="EXL471" s="1"/>
      <c r="EXM471" s="1"/>
      <c r="EXN471" s="53"/>
      <c r="EXO471" s="1"/>
      <c r="EXP471" s="1"/>
      <c r="EXQ471" s="1"/>
      <c r="EXR471" s="1"/>
      <c r="EXS471" s="1"/>
      <c r="EXT471" s="1"/>
      <c r="EXU471" s="1"/>
      <c r="EXV471" s="1"/>
      <c r="EXW471" s="1"/>
      <c r="EXX471" s="1"/>
      <c r="EXY471" s="1"/>
      <c r="EXZ471" s="1"/>
      <c r="EYA471" s="1"/>
      <c r="EYB471" s="1"/>
      <c r="EYC471" s="1"/>
      <c r="EYD471" s="53"/>
      <c r="EYE471" s="1"/>
      <c r="EYF471" s="1"/>
      <c r="EYG471" s="1"/>
      <c r="EYH471" s="1"/>
      <c r="EYI471" s="1"/>
      <c r="EYJ471" s="1"/>
      <c r="EYK471" s="1"/>
      <c r="EYL471" s="1"/>
      <c r="EYM471" s="1"/>
      <c r="EYN471" s="1"/>
      <c r="EYO471" s="1"/>
      <c r="EYP471" s="1"/>
      <c r="EYQ471" s="1"/>
      <c r="EYR471" s="1"/>
      <c r="EYS471" s="1"/>
      <c r="EYT471" s="53"/>
      <c r="EYU471" s="1"/>
      <c r="EYV471" s="1"/>
      <c r="EYW471" s="1"/>
      <c r="EYX471" s="1"/>
      <c r="EYY471" s="1"/>
      <c r="EYZ471" s="1"/>
      <c r="EZA471" s="1"/>
      <c r="EZB471" s="1"/>
      <c r="EZC471" s="1"/>
      <c r="EZD471" s="1"/>
      <c r="EZE471" s="1"/>
      <c r="EZF471" s="1"/>
      <c r="EZG471" s="1"/>
      <c r="EZH471" s="1"/>
      <c r="EZI471" s="1"/>
      <c r="EZJ471" s="53"/>
      <c r="EZK471" s="1"/>
      <c r="EZL471" s="1"/>
      <c r="EZM471" s="1"/>
      <c r="EZN471" s="1"/>
      <c r="EZO471" s="1"/>
      <c r="EZP471" s="1"/>
      <c r="EZQ471" s="1"/>
      <c r="EZR471" s="1"/>
      <c r="EZS471" s="1"/>
      <c r="EZT471" s="1"/>
      <c r="EZU471" s="1"/>
      <c r="EZV471" s="1"/>
      <c r="EZW471" s="1"/>
      <c r="EZX471" s="1"/>
      <c r="EZY471" s="1"/>
      <c r="EZZ471" s="53"/>
      <c r="FAA471" s="1"/>
      <c r="FAB471" s="1"/>
      <c r="FAC471" s="1"/>
      <c r="FAD471" s="1"/>
      <c r="FAE471" s="1"/>
      <c r="FAF471" s="1"/>
      <c r="FAG471" s="1"/>
      <c r="FAH471" s="1"/>
      <c r="FAI471" s="1"/>
      <c r="FAJ471" s="1"/>
      <c r="FAK471" s="1"/>
      <c r="FAL471" s="1"/>
      <c r="FAM471" s="1"/>
      <c r="FAN471" s="1"/>
      <c r="FAO471" s="1"/>
      <c r="FAP471" s="53"/>
      <c r="FAQ471" s="1"/>
      <c r="FAR471" s="1"/>
      <c r="FAS471" s="1"/>
      <c r="FAT471" s="1"/>
      <c r="FAU471" s="1"/>
      <c r="FAV471" s="1"/>
      <c r="FAW471" s="1"/>
      <c r="FAX471" s="1"/>
      <c r="FAY471" s="1"/>
      <c r="FAZ471" s="1"/>
      <c r="FBA471" s="1"/>
      <c r="FBB471" s="1"/>
      <c r="FBC471" s="1"/>
      <c r="FBD471" s="1"/>
      <c r="FBE471" s="1"/>
      <c r="FBF471" s="53"/>
      <c r="FBG471" s="1"/>
      <c r="FBH471" s="1"/>
      <c r="FBI471" s="1"/>
      <c r="FBJ471" s="1"/>
      <c r="FBK471" s="1"/>
      <c r="FBL471" s="1"/>
      <c r="FBM471" s="1"/>
      <c r="FBN471" s="1"/>
      <c r="FBO471" s="1"/>
      <c r="FBP471" s="1"/>
      <c r="FBQ471" s="1"/>
      <c r="FBR471" s="1"/>
      <c r="FBS471" s="1"/>
      <c r="FBT471" s="1"/>
      <c r="FBU471" s="1"/>
      <c r="FBV471" s="53"/>
      <c r="FBW471" s="1"/>
      <c r="FBX471" s="1"/>
      <c r="FBY471" s="1"/>
      <c r="FBZ471" s="1"/>
      <c r="FCA471" s="1"/>
      <c r="FCB471" s="1"/>
      <c r="FCC471" s="1"/>
      <c r="FCD471" s="1"/>
      <c r="FCE471" s="1"/>
      <c r="FCF471" s="1"/>
      <c r="FCG471" s="1"/>
      <c r="FCH471" s="1"/>
      <c r="FCI471" s="1"/>
      <c r="FCJ471" s="1"/>
      <c r="FCK471" s="1"/>
      <c r="FCL471" s="53"/>
      <c r="FCM471" s="1"/>
      <c r="FCN471" s="1"/>
      <c r="FCO471" s="1"/>
      <c r="FCP471" s="1"/>
      <c r="FCQ471" s="1"/>
      <c r="FCR471" s="1"/>
      <c r="FCS471" s="1"/>
      <c r="FCT471" s="1"/>
      <c r="FCU471" s="1"/>
      <c r="FCV471" s="1"/>
      <c r="FCW471" s="1"/>
      <c r="FCX471" s="1"/>
      <c r="FCY471" s="1"/>
      <c r="FCZ471" s="1"/>
      <c r="FDA471" s="1"/>
      <c r="FDB471" s="53"/>
      <c r="FDC471" s="1"/>
      <c r="FDD471" s="1"/>
      <c r="FDE471" s="1"/>
      <c r="FDF471" s="1"/>
      <c r="FDG471" s="1"/>
      <c r="FDH471" s="1"/>
      <c r="FDI471" s="1"/>
      <c r="FDJ471" s="1"/>
      <c r="FDK471" s="1"/>
      <c r="FDL471" s="1"/>
      <c r="FDM471" s="1"/>
      <c r="FDN471" s="1"/>
      <c r="FDO471" s="1"/>
      <c r="FDP471" s="1"/>
      <c r="FDQ471" s="1"/>
      <c r="FDR471" s="53"/>
      <c r="FDS471" s="1"/>
      <c r="FDT471" s="1"/>
      <c r="FDU471" s="1"/>
      <c r="FDV471" s="1"/>
      <c r="FDW471" s="1"/>
      <c r="FDX471" s="1"/>
      <c r="FDY471" s="1"/>
      <c r="FDZ471" s="1"/>
      <c r="FEA471" s="1"/>
      <c r="FEB471" s="1"/>
      <c r="FEC471" s="1"/>
      <c r="FED471" s="1"/>
      <c r="FEE471" s="1"/>
      <c r="FEF471" s="1"/>
      <c r="FEG471" s="1"/>
      <c r="FEH471" s="53"/>
      <c r="FEI471" s="1"/>
      <c r="FEJ471" s="1"/>
      <c r="FEK471" s="1"/>
      <c r="FEL471" s="1"/>
      <c r="FEM471" s="1"/>
      <c r="FEN471" s="1"/>
      <c r="FEO471" s="1"/>
      <c r="FEP471" s="1"/>
      <c r="FEQ471" s="1"/>
      <c r="FER471" s="1"/>
      <c r="FES471" s="1"/>
      <c r="FET471" s="1"/>
      <c r="FEU471" s="1"/>
      <c r="FEV471" s="1"/>
      <c r="FEW471" s="1"/>
      <c r="FEX471" s="53"/>
      <c r="FEY471" s="1"/>
      <c r="FEZ471" s="1"/>
      <c r="FFA471" s="1"/>
      <c r="FFB471" s="1"/>
      <c r="FFC471" s="1"/>
      <c r="FFD471" s="1"/>
      <c r="FFE471" s="1"/>
      <c r="FFF471" s="1"/>
      <c r="FFG471" s="1"/>
      <c r="FFH471" s="1"/>
      <c r="FFI471" s="1"/>
      <c r="FFJ471" s="1"/>
      <c r="FFK471" s="1"/>
      <c r="FFL471" s="1"/>
      <c r="FFM471" s="1"/>
      <c r="FFN471" s="53"/>
      <c r="FFO471" s="1"/>
      <c r="FFP471" s="1"/>
      <c r="FFQ471" s="1"/>
      <c r="FFR471" s="1"/>
      <c r="FFS471" s="1"/>
      <c r="FFT471" s="1"/>
      <c r="FFU471" s="1"/>
      <c r="FFV471" s="1"/>
      <c r="FFW471" s="1"/>
      <c r="FFX471" s="1"/>
      <c r="FFY471" s="1"/>
      <c r="FFZ471" s="1"/>
      <c r="FGA471" s="1"/>
      <c r="FGB471" s="1"/>
      <c r="FGC471" s="1"/>
      <c r="FGD471" s="53"/>
      <c r="FGE471" s="1"/>
      <c r="FGF471" s="1"/>
      <c r="FGG471" s="1"/>
      <c r="FGH471" s="1"/>
      <c r="FGI471" s="1"/>
      <c r="FGJ471" s="1"/>
      <c r="FGK471" s="1"/>
      <c r="FGL471" s="1"/>
      <c r="FGM471" s="1"/>
      <c r="FGN471" s="1"/>
      <c r="FGO471" s="1"/>
      <c r="FGP471" s="1"/>
      <c r="FGQ471" s="1"/>
      <c r="FGR471" s="1"/>
      <c r="FGS471" s="1"/>
      <c r="FGT471" s="53"/>
      <c r="FGU471" s="1"/>
      <c r="FGV471" s="1"/>
      <c r="FGW471" s="1"/>
      <c r="FGX471" s="1"/>
      <c r="FGY471" s="1"/>
      <c r="FGZ471" s="1"/>
      <c r="FHA471" s="1"/>
      <c r="FHB471" s="1"/>
      <c r="FHC471" s="1"/>
      <c r="FHD471" s="1"/>
      <c r="FHE471" s="1"/>
      <c r="FHF471" s="1"/>
      <c r="FHG471" s="1"/>
      <c r="FHH471" s="1"/>
      <c r="FHI471" s="1"/>
      <c r="FHJ471" s="53"/>
      <c r="FHK471" s="1"/>
      <c r="FHL471" s="1"/>
      <c r="FHM471" s="1"/>
      <c r="FHN471" s="1"/>
      <c r="FHO471" s="1"/>
      <c r="FHP471" s="1"/>
      <c r="FHQ471" s="1"/>
      <c r="FHR471" s="1"/>
      <c r="FHS471" s="1"/>
      <c r="FHT471" s="1"/>
      <c r="FHU471" s="1"/>
      <c r="FHV471" s="1"/>
      <c r="FHW471" s="1"/>
      <c r="FHX471" s="1"/>
      <c r="FHY471" s="1"/>
      <c r="FHZ471" s="53"/>
      <c r="FIA471" s="1"/>
      <c r="FIB471" s="1"/>
      <c r="FIC471" s="1"/>
      <c r="FID471" s="1"/>
      <c r="FIE471" s="1"/>
      <c r="FIF471" s="1"/>
      <c r="FIG471" s="1"/>
      <c r="FIH471" s="1"/>
      <c r="FII471" s="1"/>
      <c r="FIJ471" s="1"/>
      <c r="FIK471" s="1"/>
      <c r="FIL471" s="1"/>
      <c r="FIM471" s="1"/>
      <c r="FIN471" s="1"/>
      <c r="FIO471" s="1"/>
      <c r="FIP471" s="53"/>
      <c r="FIQ471" s="1"/>
      <c r="FIR471" s="1"/>
      <c r="FIS471" s="1"/>
      <c r="FIT471" s="1"/>
      <c r="FIU471" s="1"/>
      <c r="FIV471" s="1"/>
      <c r="FIW471" s="1"/>
      <c r="FIX471" s="1"/>
      <c r="FIY471" s="1"/>
      <c r="FIZ471" s="1"/>
      <c r="FJA471" s="1"/>
      <c r="FJB471" s="1"/>
      <c r="FJC471" s="1"/>
      <c r="FJD471" s="1"/>
      <c r="FJE471" s="1"/>
      <c r="FJF471" s="53"/>
      <c r="FJG471" s="1"/>
      <c r="FJH471" s="1"/>
      <c r="FJI471" s="1"/>
      <c r="FJJ471" s="1"/>
      <c r="FJK471" s="1"/>
      <c r="FJL471" s="1"/>
      <c r="FJM471" s="1"/>
      <c r="FJN471" s="1"/>
      <c r="FJO471" s="1"/>
      <c r="FJP471" s="1"/>
      <c r="FJQ471" s="1"/>
      <c r="FJR471" s="1"/>
      <c r="FJS471" s="1"/>
      <c r="FJT471" s="1"/>
      <c r="FJU471" s="1"/>
      <c r="FJV471" s="53"/>
      <c r="FJW471" s="1"/>
      <c r="FJX471" s="1"/>
      <c r="FJY471" s="1"/>
      <c r="FJZ471" s="1"/>
      <c r="FKA471" s="1"/>
      <c r="FKB471" s="1"/>
      <c r="FKC471" s="1"/>
      <c r="FKD471" s="1"/>
      <c r="FKE471" s="1"/>
      <c r="FKF471" s="1"/>
      <c r="FKG471" s="1"/>
      <c r="FKH471" s="1"/>
      <c r="FKI471" s="1"/>
      <c r="FKJ471" s="1"/>
      <c r="FKK471" s="1"/>
      <c r="FKL471" s="53"/>
      <c r="FKM471" s="1"/>
      <c r="FKN471" s="1"/>
      <c r="FKO471" s="1"/>
      <c r="FKP471" s="1"/>
      <c r="FKQ471" s="1"/>
      <c r="FKR471" s="1"/>
      <c r="FKS471" s="1"/>
      <c r="FKT471" s="1"/>
      <c r="FKU471" s="1"/>
      <c r="FKV471" s="1"/>
      <c r="FKW471" s="1"/>
      <c r="FKX471" s="1"/>
      <c r="FKY471" s="1"/>
      <c r="FKZ471" s="1"/>
      <c r="FLA471" s="1"/>
      <c r="FLB471" s="53"/>
      <c r="FLC471" s="1"/>
      <c r="FLD471" s="1"/>
      <c r="FLE471" s="1"/>
      <c r="FLF471" s="1"/>
      <c r="FLG471" s="1"/>
      <c r="FLH471" s="1"/>
      <c r="FLI471" s="1"/>
      <c r="FLJ471" s="1"/>
      <c r="FLK471" s="1"/>
      <c r="FLL471" s="1"/>
      <c r="FLM471" s="1"/>
      <c r="FLN471" s="1"/>
      <c r="FLO471" s="1"/>
      <c r="FLP471" s="1"/>
      <c r="FLQ471" s="1"/>
      <c r="FLR471" s="53"/>
      <c r="FLS471" s="1"/>
      <c r="FLT471" s="1"/>
      <c r="FLU471" s="1"/>
      <c r="FLV471" s="1"/>
      <c r="FLW471" s="1"/>
      <c r="FLX471" s="1"/>
      <c r="FLY471" s="1"/>
      <c r="FLZ471" s="1"/>
      <c r="FMA471" s="1"/>
      <c r="FMB471" s="1"/>
      <c r="FMC471" s="1"/>
      <c r="FMD471" s="1"/>
      <c r="FME471" s="1"/>
      <c r="FMF471" s="1"/>
      <c r="FMG471" s="1"/>
      <c r="FMH471" s="53"/>
      <c r="FMI471" s="1"/>
      <c r="FMJ471" s="1"/>
      <c r="FMK471" s="1"/>
      <c r="FML471" s="1"/>
      <c r="FMM471" s="1"/>
      <c r="FMN471" s="1"/>
      <c r="FMO471" s="1"/>
      <c r="FMP471" s="1"/>
      <c r="FMQ471" s="1"/>
      <c r="FMR471" s="1"/>
      <c r="FMS471" s="1"/>
      <c r="FMT471" s="1"/>
      <c r="FMU471" s="1"/>
      <c r="FMV471" s="1"/>
      <c r="FMW471" s="1"/>
      <c r="FMX471" s="53"/>
      <c r="FMY471" s="1"/>
      <c r="FMZ471" s="1"/>
      <c r="FNA471" s="1"/>
      <c r="FNB471" s="1"/>
      <c r="FNC471" s="1"/>
      <c r="FND471" s="1"/>
      <c r="FNE471" s="1"/>
      <c r="FNF471" s="1"/>
      <c r="FNG471" s="1"/>
      <c r="FNH471" s="1"/>
      <c r="FNI471" s="1"/>
      <c r="FNJ471" s="1"/>
      <c r="FNK471" s="1"/>
      <c r="FNL471" s="1"/>
      <c r="FNM471" s="1"/>
      <c r="FNN471" s="53"/>
      <c r="FNO471" s="1"/>
      <c r="FNP471" s="1"/>
      <c r="FNQ471" s="1"/>
      <c r="FNR471" s="1"/>
      <c r="FNS471" s="1"/>
      <c r="FNT471" s="1"/>
      <c r="FNU471" s="1"/>
      <c r="FNV471" s="1"/>
      <c r="FNW471" s="1"/>
      <c r="FNX471" s="1"/>
      <c r="FNY471" s="1"/>
      <c r="FNZ471" s="1"/>
      <c r="FOA471" s="1"/>
      <c r="FOB471" s="1"/>
      <c r="FOC471" s="1"/>
      <c r="FOD471" s="53"/>
      <c r="FOE471" s="1"/>
      <c r="FOF471" s="1"/>
      <c r="FOG471" s="1"/>
      <c r="FOH471" s="1"/>
      <c r="FOI471" s="1"/>
      <c r="FOJ471" s="1"/>
      <c r="FOK471" s="1"/>
      <c r="FOL471" s="1"/>
      <c r="FOM471" s="1"/>
      <c r="FON471" s="1"/>
      <c r="FOO471" s="1"/>
      <c r="FOP471" s="1"/>
      <c r="FOQ471" s="1"/>
      <c r="FOR471" s="1"/>
      <c r="FOS471" s="1"/>
      <c r="FOT471" s="53"/>
      <c r="FOU471" s="1"/>
      <c r="FOV471" s="1"/>
      <c r="FOW471" s="1"/>
      <c r="FOX471" s="1"/>
      <c r="FOY471" s="1"/>
      <c r="FOZ471" s="1"/>
      <c r="FPA471" s="1"/>
      <c r="FPB471" s="1"/>
      <c r="FPC471" s="1"/>
      <c r="FPD471" s="1"/>
      <c r="FPE471" s="1"/>
      <c r="FPF471" s="1"/>
      <c r="FPG471" s="1"/>
      <c r="FPH471" s="1"/>
      <c r="FPI471" s="1"/>
      <c r="FPJ471" s="53"/>
      <c r="FPK471" s="1"/>
      <c r="FPL471" s="1"/>
      <c r="FPM471" s="1"/>
      <c r="FPN471" s="1"/>
      <c r="FPO471" s="1"/>
      <c r="FPP471" s="1"/>
      <c r="FPQ471" s="1"/>
      <c r="FPR471" s="1"/>
      <c r="FPS471" s="1"/>
      <c r="FPT471" s="1"/>
      <c r="FPU471" s="1"/>
      <c r="FPV471" s="1"/>
      <c r="FPW471" s="1"/>
      <c r="FPX471" s="1"/>
      <c r="FPY471" s="1"/>
      <c r="FPZ471" s="53"/>
      <c r="FQA471" s="1"/>
      <c r="FQB471" s="1"/>
      <c r="FQC471" s="1"/>
      <c r="FQD471" s="1"/>
      <c r="FQE471" s="1"/>
      <c r="FQF471" s="1"/>
      <c r="FQG471" s="1"/>
      <c r="FQH471" s="1"/>
      <c r="FQI471" s="1"/>
      <c r="FQJ471" s="1"/>
      <c r="FQK471" s="1"/>
      <c r="FQL471" s="1"/>
      <c r="FQM471" s="1"/>
      <c r="FQN471" s="1"/>
      <c r="FQO471" s="1"/>
      <c r="FQP471" s="53"/>
      <c r="FQQ471" s="1"/>
      <c r="FQR471" s="1"/>
      <c r="FQS471" s="1"/>
      <c r="FQT471" s="1"/>
      <c r="FQU471" s="1"/>
      <c r="FQV471" s="1"/>
      <c r="FQW471" s="1"/>
      <c r="FQX471" s="1"/>
      <c r="FQY471" s="1"/>
      <c r="FQZ471" s="1"/>
      <c r="FRA471" s="1"/>
      <c r="FRB471" s="1"/>
      <c r="FRC471" s="1"/>
      <c r="FRD471" s="1"/>
      <c r="FRE471" s="1"/>
      <c r="FRF471" s="53"/>
      <c r="FRG471" s="1"/>
      <c r="FRH471" s="1"/>
      <c r="FRI471" s="1"/>
      <c r="FRJ471" s="1"/>
      <c r="FRK471" s="1"/>
      <c r="FRL471" s="1"/>
      <c r="FRM471" s="1"/>
      <c r="FRN471" s="1"/>
      <c r="FRO471" s="1"/>
      <c r="FRP471" s="1"/>
      <c r="FRQ471" s="1"/>
      <c r="FRR471" s="1"/>
      <c r="FRS471" s="1"/>
      <c r="FRT471" s="1"/>
      <c r="FRU471" s="1"/>
      <c r="FRV471" s="53"/>
      <c r="FRW471" s="1"/>
      <c r="FRX471" s="1"/>
      <c r="FRY471" s="1"/>
      <c r="FRZ471" s="1"/>
      <c r="FSA471" s="1"/>
      <c r="FSB471" s="1"/>
      <c r="FSC471" s="1"/>
      <c r="FSD471" s="1"/>
      <c r="FSE471" s="1"/>
      <c r="FSF471" s="1"/>
      <c r="FSG471" s="1"/>
      <c r="FSH471" s="1"/>
      <c r="FSI471" s="1"/>
      <c r="FSJ471" s="1"/>
      <c r="FSK471" s="1"/>
      <c r="FSL471" s="53"/>
      <c r="FSM471" s="1"/>
      <c r="FSN471" s="1"/>
      <c r="FSO471" s="1"/>
      <c r="FSP471" s="1"/>
      <c r="FSQ471" s="1"/>
      <c r="FSR471" s="1"/>
      <c r="FSS471" s="1"/>
      <c r="FST471" s="1"/>
      <c r="FSU471" s="1"/>
      <c r="FSV471" s="1"/>
      <c r="FSW471" s="1"/>
      <c r="FSX471" s="1"/>
      <c r="FSY471" s="1"/>
      <c r="FSZ471" s="1"/>
      <c r="FTA471" s="1"/>
      <c r="FTB471" s="53"/>
      <c r="FTC471" s="1"/>
      <c r="FTD471" s="1"/>
      <c r="FTE471" s="1"/>
      <c r="FTF471" s="1"/>
      <c r="FTG471" s="1"/>
      <c r="FTH471" s="1"/>
      <c r="FTI471" s="1"/>
      <c r="FTJ471" s="1"/>
      <c r="FTK471" s="1"/>
      <c r="FTL471" s="1"/>
      <c r="FTM471" s="1"/>
      <c r="FTN471" s="1"/>
      <c r="FTO471" s="1"/>
      <c r="FTP471" s="1"/>
      <c r="FTQ471" s="1"/>
      <c r="FTR471" s="53"/>
      <c r="FTS471" s="1"/>
      <c r="FTT471" s="1"/>
      <c r="FTU471" s="1"/>
      <c r="FTV471" s="1"/>
      <c r="FTW471" s="1"/>
      <c r="FTX471" s="1"/>
      <c r="FTY471" s="1"/>
      <c r="FTZ471" s="1"/>
      <c r="FUA471" s="1"/>
      <c r="FUB471" s="1"/>
      <c r="FUC471" s="1"/>
      <c r="FUD471" s="1"/>
      <c r="FUE471" s="1"/>
      <c r="FUF471" s="1"/>
      <c r="FUG471" s="1"/>
      <c r="FUH471" s="53"/>
      <c r="FUI471" s="1"/>
      <c r="FUJ471" s="1"/>
      <c r="FUK471" s="1"/>
      <c r="FUL471" s="1"/>
      <c r="FUM471" s="1"/>
      <c r="FUN471" s="1"/>
      <c r="FUO471" s="1"/>
      <c r="FUP471" s="1"/>
      <c r="FUQ471" s="1"/>
      <c r="FUR471" s="1"/>
      <c r="FUS471" s="1"/>
      <c r="FUT471" s="1"/>
      <c r="FUU471" s="1"/>
      <c r="FUV471" s="1"/>
      <c r="FUW471" s="1"/>
      <c r="FUX471" s="53"/>
      <c r="FUY471" s="1"/>
      <c r="FUZ471" s="1"/>
      <c r="FVA471" s="1"/>
      <c r="FVB471" s="1"/>
      <c r="FVC471" s="1"/>
      <c r="FVD471" s="1"/>
      <c r="FVE471" s="1"/>
      <c r="FVF471" s="1"/>
      <c r="FVG471" s="1"/>
      <c r="FVH471" s="1"/>
      <c r="FVI471" s="1"/>
      <c r="FVJ471" s="1"/>
      <c r="FVK471" s="1"/>
      <c r="FVL471" s="1"/>
      <c r="FVM471" s="1"/>
      <c r="FVN471" s="53"/>
      <c r="FVO471" s="1"/>
      <c r="FVP471" s="1"/>
      <c r="FVQ471" s="1"/>
      <c r="FVR471" s="1"/>
      <c r="FVS471" s="1"/>
      <c r="FVT471" s="1"/>
      <c r="FVU471" s="1"/>
      <c r="FVV471" s="1"/>
      <c r="FVW471" s="1"/>
      <c r="FVX471" s="1"/>
      <c r="FVY471" s="1"/>
      <c r="FVZ471" s="1"/>
      <c r="FWA471" s="1"/>
      <c r="FWB471" s="1"/>
      <c r="FWC471" s="1"/>
      <c r="FWD471" s="53"/>
      <c r="FWE471" s="1"/>
      <c r="FWF471" s="1"/>
      <c r="FWG471" s="1"/>
      <c r="FWH471" s="1"/>
      <c r="FWI471" s="1"/>
      <c r="FWJ471" s="1"/>
      <c r="FWK471" s="1"/>
      <c r="FWL471" s="1"/>
      <c r="FWM471" s="1"/>
      <c r="FWN471" s="1"/>
      <c r="FWO471" s="1"/>
      <c r="FWP471" s="1"/>
      <c r="FWQ471" s="1"/>
      <c r="FWR471" s="1"/>
      <c r="FWS471" s="1"/>
      <c r="FWT471" s="53"/>
      <c r="FWU471" s="1"/>
      <c r="FWV471" s="1"/>
      <c r="FWW471" s="1"/>
      <c r="FWX471" s="1"/>
      <c r="FWY471" s="1"/>
      <c r="FWZ471" s="1"/>
      <c r="FXA471" s="1"/>
      <c r="FXB471" s="1"/>
      <c r="FXC471" s="1"/>
      <c r="FXD471" s="1"/>
      <c r="FXE471" s="1"/>
      <c r="FXF471" s="1"/>
      <c r="FXG471" s="1"/>
      <c r="FXH471" s="1"/>
      <c r="FXI471" s="1"/>
      <c r="FXJ471" s="53"/>
      <c r="FXK471" s="1"/>
      <c r="FXL471" s="1"/>
      <c r="FXM471" s="1"/>
      <c r="FXN471" s="1"/>
      <c r="FXO471" s="1"/>
      <c r="FXP471" s="1"/>
      <c r="FXQ471" s="1"/>
      <c r="FXR471" s="1"/>
      <c r="FXS471" s="1"/>
      <c r="FXT471" s="1"/>
      <c r="FXU471" s="1"/>
      <c r="FXV471" s="1"/>
      <c r="FXW471" s="1"/>
      <c r="FXX471" s="1"/>
      <c r="FXY471" s="1"/>
      <c r="FXZ471" s="53"/>
      <c r="FYA471" s="1"/>
      <c r="FYB471" s="1"/>
      <c r="FYC471" s="1"/>
      <c r="FYD471" s="1"/>
      <c r="FYE471" s="1"/>
      <c r="FYF471" s="1"/>
      <c r="FYG471" s="1"/>
      <c r="FYH471" s="1"/>
      <c r="FYI471" s="1"/>
      <c r="FYJ471" s="1"/>
      <c r="FYK471" s="1"/>
      <c r="FYL471" s="1"/>
      <c r="FYM471" s="1"/>
      <c r="FYN471" s="1"/>
      <c r="FYO471" s="1"/>
      <c r="FYP471" s="53"/>
      <c r="FYQ471" s="1"/>
      <c r="FYR471" s="1"/>
      <c r="FYS471" s="1"/>
      <c r="FYT471" s="1"/>
      <c r="FYU471" s="1"/>
      <c r="FYV471" s="1"/>
      <c r="FYW471" s="1"/>
      <c r="FYX471" s="1"/>
      <c r="FYY471" s="1"/>
      <c r="FYZ471" s="1"/>
      <c r="FZA471" s="1"/>
      <c r="FZB471" s="1"/>
      <c r="FZC471" s="1"/>
      <c r="FZD471" s="1"/>
      <c r="FZE471" s="1"/>
      <c r="FZF471" s="53"/>
      <c r="FZG471" s="1"/>
      <c r="FZH471" s="1"/>
      <c r="FZI471" s="1"/>
      <c r="FZJ471" s="1"/>
      <c r="FZK471" s="1"/>
      <c r="FZL471" s="1"/>
      <c r="FZM471" s="1"/>
      <c r="FZN471" s="1"/>
      <c r="FZO471" s="1"/>
      <c r="FZP471" s="1"/>
      <c r="FZQ471" s="1"/>
      <c r="FZR471" s="1"/>
      <c r="FZS471" s="1"/>
      <c r="FZT471" s="1"/>
      <c r="FZU471" s="1"/>
      <c r="FZV471" s="53"/>
      <c r="FZW471" s="1"/>
      <c r="FZX471" s="1"/>
      <c r="FZY471" s="1"/>
      <c r="FZZ471" s="1"/>
      <c r="GAA471" s="1"/>
      <c r="GAB471" s="1"/>
      <c r="GAC471" s="1"/>
      <c r="GAD471" s="1"/>
      <c r="GAE471" s="1"/>
      <c r="GAF471" s="1"/>
      <c r="GAG471" s="1"/>
      <c r="GAH471" s="1"/>
      <c r="GAI471" s="1"/>
      <c r="GAJ471" s="1"/>
      <c r="GAK471" s="1"/>
      <c r="GAL471" s="53"/>
      <c r="GAM471" s="1"/>
      <c r="GAN471" s="1"/>
      <c r="GAO471" s="1"/>
      <c r="GAP471" s="1"/>
      <c r="GAQ471" s="1"/>
      <c r="GAR471" s="1"/>
      <c r="GAS471" s="1"/>
      <c r="GAT471" s="1"/>
      <c r="GAU471" s="1"/>
      <c r="GAV471" s="1"/>
      <c r="GAW471" s="1"/>
      <c r="GAX471" s="1"/>
      <c r="GAY471" s="1"/>
      <c r="GAZ471" s="1"/>
      <c r="GBA471" s="1"/>
      <c r="GBB471" s="53"/>
      <c r="GBC471" s="1"/>
      <c r="GBD471" s="1"/>
      <c r="GBE471" s="1"/>
      <c r="GBF471" s="1"/>
      <c r="GBG471" s="1"/>
      <c r="GBH471" s="1"/>
      <c r="GBI471" s="1"/>
      <c r="GBJ471" s="1"/>
      <c r="GBK471" s="1"/>
      <c r="GBL471" s="1"/>
      <c r="GBM471" s="1"/>
      <c r="GBN471" s="1"/>
      <c r="GBO471" s="1"/>
      <c r="GBP471" s="1"/>
      <c r="GBQ471" s="1"/>
      <c r="GBR471" s="53"/>
      <c r="GBS471" s="1"/>
      <c r="GBT471" s="1"/>
      <c r="GBU471" s="1"/>
      <c r="GBV471" s="1"/>
      <c r="GBW471" s="1"/>
      <c r="GBX471" s="1"/>
      <c r="GBY471" s="1"/>
      <c r="GBZ471" s="1"/>
      <c r="GCA471" s="1"/>
      <c r="GCB471" s="1"/>
      <c r="GCC471" s="1"/>
      <c r="GCD471" s="1"/>
      <c r="GCE471" s="1"/>
      <c r="GCF471" s="1"/>
      <c r="GCG471" s="1"/>
      <c r="GCH471" s="53"/>
      <c r="GCI471" s="1"/>
      <c r="GCJ471" s="1"/>
      <c r="GCK471" s="1"/>
      <c r="GCL471" s="1"/>
      <c r="GCM471" s="1"/>
      <c r="GCN471" s="1"/>
      <c r="GCO471" s="1"/>
      <c r="GCP471" s="1"/>
      <c r="GCQ471" s="1"/>
      <c r="GCR471" s="1"/>
      <c r="GCS471" s="1"/>
      <c r="GCT471" s="1"/>
      <c r="GCU471" s="1"/>
      <c r="GCV471" s="1"/>
      <c r="GCW471" s="1"/>
      <c r="GCX471" s="53"/>
      <c r="GCY471" s="1"/>
      <c r="GCZ471" s="1"/>
      <c r="GDA471" s="1"/>
      <c r="GDB471" s="1"/>
      <c r="GDC471" s="1"/>
      <c r="GDD471" s="1"/>
      <c r="GDE471" s="1"/>
      <c r="GDF471" s="1"/>
      <c r="GDG471" s="1"/>
      <c r="GDH471" s="1"/>
      <c r="GDI471" s="1"/>
      <c r="GDJ471" s="1"/>
      <c r="GDK471" s="1"/>
      <c r="GDL471" s="1"/>
      <c r="GDM471" s="1"/>
      <c r="GDN471" s="53"/>
      <c r="GDO471" s="1"/>
      <c r="GDP471" s="1"/>
      <c r="GDQ471" s="1"/>
      <c r="GDR471" s="1"/>
      <c r="GDS471" s="1"/>
      <c r="GDT471" s="1"/>
      <c r="GDU471" s="1"/>
      <c r="GDV471" s="1"/>
      <c r="GDW471" s="1"/>
      <c r="GDX471" s="1"/>
      <c r="GDY471" s="1"/>
      <c r="GDZ471" s="1"/>
      <c r="GEA471" s="1"/>
      <c r="GEB471" s="1"/>
      <c r="GEC471" s="1"/>
      <c r="GED471" s="53"/>
      <c r="GEE471" s="1"/>
      <c r="GEF471" s="1"/>
      <c r="GEG471" s="1"/>
      <c r="GEH471" s="1"/>
      <c r="GEI471" s="1"/>
      <c r="GEJ471" s="1"/>
      <c r="GEK471" s="1"/>
      <c r="GEL471" s="1"/>
      <c r="GEM471" s="1"/>
      <c r="GEN471" s="1"/>
      <c r="GEO471" s="1"/>
      <c r="GEP471" s="1"/>
      <c r="GEQ471" s="1"/>
      <c r="GER471" s="1"/>
      <c r="GES471" s="1"/>
      <c r="GET471" s="53"/>
      <c r="GEU471" s="1"/>
      <c r="GEV471" s="1"/>
      <c r="GEW471" s="1"/>
      <c r="GEX471" s="1"/>
      <c r="GEY471" s="1"/>
      <c r="GEZ471" s="1"/>
      <c r="GFA471" s="1"/>
      <c r="GFB471" s="1"/>
      <c r="GFC471" s="1"/>
      <c r="GFD471" s="1"/>
      <c r="GFE471" s="1"/>
      <c r="GFF471" s="1"/>
      <c r="GFG471" s="1"/>
      <c r="GFH471" s="1"/>
      <c r="GFI471" s="1"/>
      <c r="GFJ471" s="53"/>
      <c r="GFK471" s="1"/>
      <c r="GFL471" s="1"/>
      <c r="GFM471" s="1"/>
      <c r="GFN471" s="1"/>
      <c r="GFO471" s="1"/>
      <c r="GFP471" s="1"/>
      <c r="GFQ471" s="1"/>
      <c r="GFR471" s="1"/>
      <c r="GFS471" s="1"/>
      <c r="GFT471" s="1"/>
      <c r="GFU471" s="1"/>
      <c r="GFV471" s="1"/>
      <c r="GFW471" s="1"/>
      <c r="GFX471" s="1"/>
      <c r="GFY471" s="1"/>
      <c r="GFZ471" s="53"/>
      <c r="GGA471" s="1"/>
      <c r="GGB471" s="1"/>
      <c r="GGC471" s="1"/>
      <c r="GGD471" s="1"/>
      <c r="GGE471" s="1"/>
      <c r="GGF471" s="1"/>
      <c r="GGG471" s="1"/>
      <c r="GGH471" s="1"/>
      <c r="GGI471" s="1"/>
      <c r="GGJ471" s="1"/>
      <c r="GGK471" s="1"/>
      <c r="GGL471" s="1"/>
      <c r="GGM471" s="1"/>
      <c r="GGN471" s="1"/>
      <c r="GGO471" s="1"/>
      <c r="GGP471" s="53"/>
      <c r="GGQ471" s="1"/>
      <c r="GGR471" s="1"/>
      <c r="GGS471" s="1"/>
      <c r="GGT471" s="1"/>
      <c r="GGU471" s="1"/>
      <c r="GGV471" s="1"/>
      <c r="GGW471" s="1"/>
      <c r="GGX471" s="1"/>
      <c r="GGY471" s="1"/>
      <c r="GGZ471" s="1"/>
      <c r="GHA471" s="1"/>
      <c r="GHB471" s="1"/>
      <c r="GHC471" s="1"/>
      <c r="GHD471" s="1"/>
      <c r="GHE471" s="1"/>
      <c r="GHF471" s="53"/>
      <c r="GHG471" s="1"/>
      <c r="GHH471" s="1"/>
      <c r="GHI471" s="1"/>
      <c r="GHJ471" s="1"/>
      <c r="GHK471" s="1"/>
      <c r="GHL471" s="1"/>
      <c r="GHM471" s="1"/>
      <c r="GHN471" s="1"/>
      <c r="GHO471" s="1"/>
      <c r="GHP471" s="1"/>
      <c r="GHQ471" s="1"/>
      <c r="GHR471" s="1"/>
      <c r="GHS471" s="1"/>
      <c r="GHT471" s="1"/>
      <c r="GHU471" s="1"/>
      <c r="GHV471" s="53"/>
      <c r="GHW471" s="1"/>
      <c r="GHX471" s="1"/>
      <c r="GHY471" s="1"/>
      <c r="GHZ471" s="1"/>
      <c r="GIA471" s="1"/>
      <c r="GIB471" s="1"/>
      <c r="GIC471" s="1"/>
      <c r="GID471" s="1"/>
      <c r="GIE471" s="1"/>
      <c r="GIF471" s="1"/>
      <c r="GIG471" s="1"/>
      <c r="GIH471" s="1"/>
      <c r="GII471" s="1"/>
      <c r="GIJ471" s="1"/>
      <c r="GIK471" s="1"/>
      <c r="GIL471" s="53"/>
      <c r="GIM471" s="1"/>
      <c r="GIN471" s="1"/>
      <c r="GIO471" s="1"/>
      <c r="GIP471" s="1"/>
      <c r="GIQ471" s="1"/>
      <c r="GIR471" s="1"/>
      <c r="GIS471" s="1"/>
      <c r="GIT471" s="1"/>
      <c r="GIU471" s="1"/>
      <c r="GIV471" s="1"/>
      <c r="GIW471" s="1"/>
      <c r="GIX471" s="1"/>
      <c r="GIY471" s="1"/>
      <c r="GIZ471" s="1"/>
      <c r="GJA471" s="1"/>
      <c r="GJB471" s="53"/>
      <c r="GJC471" s="1"/>
      <c r="GJD471" s="1"/>
      <c r="GJE471" s="1"/>
      <c r="GJF471" s="1"/>
      <c r="GJG471" s="1"/>
      <c r="GJH471" s="1"/>
      <c r="GJI471" s="1"/>
      <c r="GJJ471" s="1"/>
      <c r="GJK471" s="1"/>
      <c r="GJL471" s="1"/>
      <c r="GJM471" s="1"/>
      <c r="GJN471" s="1"/>
      <c r="GJO471" s="1"/>
      <c r="GJP471" s="1"/>
      <c r="GJQ471" s="1"/>
      <c r="GJR471" s="53"/>
      <c r="GJS471" s="1"/>
      <c r="GJT471" s="1"/>
      <c r="GJU471" s="1"/>
      <c r="GJV471" s="1"/>
      <c r="GJW471" s="1"/>
      <c r="GJX471" s="1"/>
      <c r="GJY471" s="1"/>
      <c r="GJZ471" s="1"/>
      <c r="GKA471" s="1"/>
      <c r="GKB471" s="1"/>
      <c r="GKC471" s="1"/>
      <c r="GKD471" s="1"/>
      <c r="GKE471" s="1"/>
      <c r="GKF471" s="1"/>
      <c r="GKG471" s="1"/>
      <c r="GKH471" s="53"/>
      <c r="GKI471" s="1"/>
      <c r="GKJ471" s="1"/>
      <c r="GKK471" s="1"/>
      <c r="GKL471" s="1"/>
      <c r="GKM471" s="1"/>
      <c r="GKN471" s="1"/>
      <c r="GKO471" s="1"/>
      <c r="GKP471" s="1"/>
      <c r="GKQ471" s="1"/>
      <c r="GKR471" s="1"/>
      <c r="GKS471" s="1"/>
      <c r="GKT471" s="1"/>
      <c r="GKU471" s="1"/>
      <c r="GKV471" s="1"/>
      <c r="GKW471" s="1"/>
      <c r="GKX471" s="53"/>
      <c r="GKY471" s="1"/>
      <c r="GKZ471" s="1"/>
      <c r="GLA471" s="1"/>
      <c r="GLB471" s="1"/>
      <c r="GLC471" s="1"/>
      <c r="GLD471" s="1"/>
      <c r="GLE471" s="1"/>
      <c r="GLF471" s="1"/>
      <c r="GLG471" s="1"/>
      <c r="GLH471" s="1"/>
      <c r="GLI471" s="1"/>
      <c r="GLJ471" s="1"/>
      <c r="GLK471" s="1"/>
      <c r="GLL471" s="1"/>
      <c r="GLM471" s="1"/>
      <c r="GLN471" s="53"/>
      <c r="GLO471" s="1"/>
      <c r="GLP471" s="1"/>
      <c r="GLQ471" s="1"/>
      <c r="GLR471" s="1"/>
      <c r="GLS471" s="1"/>
      <c r="GLT471" s="1"/>
      <c r="GLU471" s="1"/>
      <c r="GLV471" s="1"/>
      <c r="GLW471" s="1"/>
      <c r="GLX471" s="1"/>
      <c r="GLY471" s="1"/>
      <c r="GLZ471" s="1"/>
      <c r="GMA471" s="1"/>
      <c r="GMB471" s="1"/>
      <c r="GMC471" s="1"/>
      <c r="GMD471" s="53"/>
      <c r="GME471" s="1"/>
      <c r="GMF471" s="1"/>
      <c r="GMG471" s="1"/>
      <c r="GMH471" s="1"/>
      <c r="GMI471" s="1"/>
      <c r="GMJ471" s="1"/>
      <c r="GMK471" s="1"/>
      <c r="GML471" s="1"/>
      <c r="GMM471" s="1"/>
      <c r="GMN471" s="1"/>
      <c r="GMO471" s="1"/>
      <c r="GMP471" s="1"/>
      <c r="GMQ471" s="1"/>
      <c r="GMR471" s="1"/>
      <c r="GMS471" s="1"/>
      <c r="GMT471" s="53"/>
      <c r="GMU471" s="1"/>
      <c r="GMV471" s="1"/>
      <c r="GMW471" s="1"/>
      <c r="GMX471" s="1"/>
      <c r="GMY471" s="1"/>
      <c r="GMZ471" s="1"/>
      <c r="GNA471" s="1"/>
      <c r="GNB471" s="1"/>
      <c r="GNC471" s="1"/>
      <c r="GND471" s="1"/>
      <c r="GNE471" s="1"/>
      <c r="GNF471" s="1"/>
      <c r="GNG471" s="1"/>
      <c r="GNH471" s="1"/>
      <c r="GNI471" s="1"/>
      <c r="GNJ471" s="53"/>
      <c r="GNK471" s="1"/>
      <c r="GNL471" s="1"/>
      <c r="GNM471" s="1"/>
      <c r="GNN471" s="1"/>
      <c r="GNO471" s="1"/>
      <c r="GNP471" s="1"/>
      <c r="GNQ471" s="1"/>
      <c r="GNR471" s="1"/>
      <c r="GNS471" s="1"/>
      <c r="GNT471" s="1"/>
      <c r="GNU471" s="1"/>
      <c r="GNV471" s="1"/>
      <c r="GNW471" s="1"/>
      <c r="GNX471" s="1"/>
      <c r="GNY471" s="1"/>
      <c r="GNZ471" s="53"/>
      <c r="GOA471" s="1"/>
      <c r="GOB471" s="1"/>
      <c r="GOC471" s="1"/>
      <c r="GOD471" s="1"/>
      <c r="GOE471" s="1"/>
      <c r="GOF471" s="1"/>
      <c r="GOG471" s="1"/>
      <c r="GOH471" s="1"/>
      <c r="GOI471" s="1"/>
      <c r="GOJ471" s="1"/>
      <c r="GOK471" s="1"/>
      <c r="GOL471" s="1"/>
      <c r="GOM471" s="1"/>
      <c r="GON471" s="1"/>
      <c r="GOO471" s="1"/>
      <c r="GOP471" s="53"/>
      <c r="GOQ471" s="1"/>
      <c r="GOR471" s="1"/>
      <c r="GOS471" s="1"/>
      <c r="GOT471" s="1"/>
      <c r="GOU471" s="1"/>
      <c r="GOV471" s="1"/>
      <c r="GOW471" s="1"/>
      <c r="GOX471" s="1"/>
      <c r="GOY471" s="1"/>
      <c r="GOZ471" s="1"/>
      <c r="GPA471" s="1"/>
      <c r="GPB471" s="1"/>
      <c r="GPC471" s="1"/>
      <c r="GPD471" s="1"/>
      <c r="GPE471" s="1"/>
      <c r="GPF471" s="53"/>
      <c r="GPG471" s="1"/>
      <c r="GPH471" s="1"/>
      <c r="GPI471" s="1"/>
      <c r="GPJ471" s="1"/>
      <c r="GPK471" s="1"/>
      <c r="GPL471" s="1"/>
      <c r="GPM471" s="1"/>
      <c r="GPN471" s="1"/>
      <c r="GPO471" s="1"/>
      <c r="GPP471" s="1"/>
      <c r="GPQ471" s="1"/>
      <c r="GPR471" s="1"/>
      <c r="GPS471" s="1"/>
      <c r="GPT471" s="1"/>
      <c r="GPU471" s="1"/>
      <c r="GPV471" s="53"/>
      <c r="GPW471" s="1"/>
      <c r="GPX471" s="1"/>
      <c r="GPY471" s="1"/>
      <c r="GPZ471" s="1"/>
      <c r="GQA471" s="1"/>
      <c r="GQB471" s="1"/>
      <c r="GQC471" s="1"/>
      <c r="GQD471" s="1"/>
      <c r="GQE471" s="1"/>
      <c r="GQF471" s="1"/>
      <c r="GQG471" s="1"/>
      <c r="GQH471" s="1"/>
      <c r="GQI471" s="1"/>
      <c r="GQJ471" s="1"/>
      <c r="GQK471" s="1"/>
      <c r="GQL471" s="53"/>
      <c r="GQM471" s="1"/>
      <c r="GQN471" s="1"/>
      <c r="GQO471" s="1"/>
      <c r="GQP471" s="1"/>
      <c r="GQQ471" s="1"/>
      <c r="GQR471" s="1"/>
      <c r="GQS471" s="1"/>
      <c r="GQT471" s="1"/>
      <c r="GQU471" s="1"/>
      <c r="GQV471" s="1"/>
      <c r="GQW471" s="1"/>
      <c r="GQX471" s="1"/>
      <c r="GQY471" s="1"/>
      <c r="GQZ471" s="1"/>
      <c r="GRA471" s="1"/>
      <c r="GRB471" s="53"/>
      <c r="GRC471" s="1"/>
      <c r="GRD471" s="1"/>
      <c r="GRE471" s="1"/>
      <c r="GRF471" s="1"/>
      <c r="GRG471" s="1"/>
      <c r="GRH471" s="1"/>
      <c r="GRI471" s="1"/>
      <c r="GRJ471" s="1"/>
      <c r="GRK471" s="1"/>
      <c r="GRL471" s="1"/>
      <c r="GRM471" s="1"/>
      <c r="GRN471" s="1"/>
      <c r="GRO471" s="1"/>
      <c r="GRP471" s="1"/>
      <c r="GRQ471" s="1"/>
      <c r="GRR471" s="53"/>
      <c r="GRS471" s="1"/>
      <c r="GRT471" s="1"/>
      <c r="GRU471" s="1"/>
      <c r="GRV471" s="1"/>
      <c r="GRW471" s="1"/>
      <c r="GRX471" s="1"/>
      <c r="GRY471" s="1"/>
      <c r="GRZ471" s="1"/>
      <c r="GSA471" s="1"/>
      <c r="GSB471" s="1"/>
      <c r="GSC471" s="1"/>
      <c r="GSD471" s="1"/>
      <c r="GSE471" s="1"/>
      <c r="GSF471" s="1"/>
      <c r="GSG471" s="1"/>
      <c r="GSH471" s="53"/>
      <c r="GSI471" s="1"/>
      <c r="GSJ471" s="1"/>
      <c r="GSK471" s="1"/>
      <c r="GSL471" s="1"/>
      <c r="GSM471" s="1"/>
      <c r="GSN471" s="1"/>
      <c r="GSO471" s="1"/>
      <c r="GSP471" s="1"/>
      <c r="GSQ471" s="1"/>
      <c r="GSR471" s="1"/>
      <c r="GSS471" s="1"/>
      <c r="GST471" s="1"/>
      <c r="GSU471" s="1"/>
      <c r="GSV471" s="1"/>
      <c r="GSW471" s="1"/>
      <c r="GSX471" s="53"/>
      <c r="GSY471" s="1"/>
      <c r="GSZ471" s="1"/>
      <c r="GTA471" s="1"/>
      <c r="GTB471" s="1"/>
      <c r="GTC471" s="1"/>
      <c r="GTD471" s="1"/>
      <c r="GTE471" s="1"/>
      <c r="GTF471" s="1"/>
      <c r="GTG471" s="1"/>
      <c r="GTH471" s="1"/>
      <c r="GTI471" s="1"/>
      <c r="GTJ471" s="1"/>
      <c r="GTK471" s="1"/>
      <c r="GTL471" s="1"/>
      <c r="GTM471" s="1"/>
      <c r="GTN471" s="53"/>
      <c r="GTO471" s="1"/>
      <c r="GTP471" s="1"/>
      <c r="GTQ471" s="1"/>
      <c r="GTR471" s="1"/>
      <c r="GTS471" s="1"/>
      <c r="GTT471" s="1"/>
      <c r="GTU471" s="1"/>
      <c r="GTV471" s="1"/>
      <c r="GTW471" s="1"/>
      <c r="GTX471" s="1"/>
      <c r="GTY471" s="1"/>
      <c r="GTZ471" s="1"/>
      <c r="GUA471" s="1"/>
      <c r="GUB471" s="1"/>
      <c r="GUC471" s="1"/>
      <c r="GUD471" s="53"/>
      <c r="GUE471" s="1"/>
      <c r="GUF471" s="1"/>
      <c r="GUG471" s="1"/>
      <c r="GUH471" s="1"/>
      <c r="GUI471" s="1"/>
      <c r="GUJ471" s="1"/>
      <c r="GUK471" s="1"/>
      <c r="GUL471" s="1"/>
      <c r="GUM471" s="1"/>
      <c r="GUN471" s="1"/>
      <c r="GUO471" s="1"/>
      <c r="GUP471" s="1"/>
      <c r="GUQ471" s="1"/>
      <c r="GUR471" s="1"/>
      <c r="GUS471" s="1"/>
      <c r="GUT471" s="53"/>
      <c r="GUU471" s="1"/>
      <c r="GUV471" s="1"/>
      <c r="GUW471" s="1"/>
      <c r="GUX471" s="1"/>
      <c r="GUY471" s="1"/>
      <c r="GUZ471" s="1"/>
      <c r="GVA471" s="1"/>
      <c r="GVB471" s="1"/>
      <c r="GVC471" s="1"/>
      <c r="GVD471" s="1"/>
      <c r="GVE471" s="1"/>
      <c r="GVF471" s="1"/>
      <c r="GVG471" s="1"/>
      <c r="GVH471" s="1"/>
      <c r="GVI471" s="1"/>
      <c r="GVJ471" s="53"/>
      <c r="GVK471" s="1"/>
      <c r="GVL471" s="1"/>
      <c r="GVM471" s="1"/>
      <c r="GVN471" s="1"/>
      <c r="GVO471" s="1"/>
      <c r="GVP471" s="1"/>
      <c r="GVQ471" s="1"/>
      <c r="GVR471" s="1"/>
      <c r="GVS471" s="1"/>
      <c r="GVT471" s="1"/>
      <c r="GVU471" s="1"/>
      <c r="GVV471" s="1"/>
      <c r="GVW471" s="1"/>
      <c r="GVX471" s="1"/>
      <c r="GVY471" s="1"/>
      <c r="GVZ471" s="53"/>
      <c r="GWA471" s="1"/>
      <c r="GWB471" s="1"/>
      <c r="GWC471" s="1"/>
      <c r="GWD471" s="1"/>
      <c r="GWE471" s="1"/>
      <c r="GWF471" s="1"/>
      <c r="GWG471" s="1"/>
      <c r="GWH471" s="1"/>
      <c r="GWI471" s="1"/>
      <c r="GWJ471" s="1"/>
      <c r="GWK471" s="1"/>
      <c r="GWL471" s="1"/>
      <c r="GWM471" s="1"/>
      <c r="GWN471" s="1"/>
      <c r="GWO471" s="1"/>
      <c r="GWP471" s="53"/>
      <c r="GWQ471" s="1"/>
      <c r="GWR471" s="1"/>
      <c r="GWS471" s="1"/>
      <c r="GWT471" s="1"/>
      <c r="GWU471" s="1"/>
      <c r="GWV471" s="1"/>
      <c r="GWW471" s="1"/>
      <c r="GWX471" s="1"/>
      <c r="GWY471" s="1"/>
      <c r="GWZ471" s="1"/>
      <c r="GXA471" s="1"/>
      <c r="GXB471" s="1"/>
      <c r="GXC471" s="1"/>
      <c r="GXD471" s="1"/>
      <c r="GXE471" s="1"/>
      <c r="GXF471" s="53"/>
      <c r="GXG471" s="1"/>
      <c r="GXH471" s="1"/>
      <c r="GXI471" s="1"/>
      <c r="GXJ471" s="1"/>
      <c r="GXK471" s="1"/>
      <c r="GXL471" s="1"/>
      <c r="GXM471" s="1"/>
      <c r="GXN471" s="1"/>
      <c r="GXO471" s="1"/>
      <c r="GXP471" s="1"/>
      <c r="GXQ471" s="1"/>
      <c r="GXR471" s="1"/>
      <c r="GXS471" s="1"/>
      <c r="GXT471" s="1"/>
      <c r="GXU471" s="1"/>
      <c r="GXV471" s="53"/>
      <c r="GXW471" s="1"/>
      <c r="GXX471" s="1"/>
      <c r="GXY471" s="1"/>
      <c r="GXZ471" s="1"/>
      <c r="GYA471" s="1"/>
      <c r="GYB471" s="1"/>
      <c r="GYC471" s="1"/>
      <c r="GYD471" s="1"/>
      <c r="GYE471" s="1"/>
      <c r="GYF471" s="1"/>
      <c r="GYG471" s="1"/>
      <c r="GYH471" s="1"/>
      <c r="GYI471" s="1"/>
      <c r="GYJ471" s="1"/>
      <c r="GYK471" s="1"/>
      <c r="GYL471" s="53"/>
      <c r="GYM471" s="1"/>
      <c r="GYN471" s="1"/>
      <c r="GYO471" s="1"/>
      <c r="GYP471" s="1"/>
      <c r="GYQ471" s="1"/>
      <c r="GYR471" s="1"/>
      <c r="GYS471" s="1"/>
      <c r="GYT471" s="1"/>
      <c r="GYU471" s="1"/>
      <c r="GYV471" s="1"/>
      <c r="GYW471" s="1"/>
      <c r="GYX471" s="1"/>
      <c r="GYY471" s="1"/>
      <c r="GYZ471" s="1"/>
      <c r="GZA471" s="1"/>
      <c r="GZB471" s="53"/>
      <c r="GZC471" s="1"/>
      <c r="GZD471" s="1"/>
      <c r="GZE471" s="1"/>
      <c r="GZF471" s="1"/>
      <c r="GZG471" s="1"/>
      <c r="GZH471" s="1"/>
      <c r="GZI471" s="1"/>
      <c r="GZJ471" s="1"/>
      <c r="GZK471" s="1"/>
      <c r="GZL471" s="1"/>
      <c r="GZM471" s="1"/>
      <c r="GZN471" s="1"/>
      <c r="GZO471" s="1"/>
      <c r="GZP471" s="1"/>
      <c r="GZQ471" s="1"/>
      <c r="GZR471" s="53"/>
      <c r="GZS471" s="1"/>
      <c r="GZT471" s="1"/>
      <c r="GZU471" s="1"/>
      <c r="GZV471" s="1"/>
      <c r="GZW471" s="1"/>
      <c r="GZX471" s="1"/>
      <c r="GZY471" s="1"/>
      <c r="GZZ471" s="1"/>
      <c r="HAA471" s="1"/>
      <c r="HAB471" s="1"/>
      <c r="HAC471" s="1"/>
      <c r="HAD471" s="1"/>
      <c r="HAE471" s="1"/>
      <c r="HAF471" s="1"/>
      <c r="HAG471" s="1"/>
      <c r="HAH471" s="53"/>
      <c r="HAI471" s="1"/>
      <c r="HAJ471" s="1"/>
      <c r="HAK471" s="1"/>
      <c r="HAL471" s="1"/>
      <c r="HAM471" s="1"/>
      <c r="HAN471" s="1"/>
      <c r="HAO471" s="1"/>
      <c r="HAP471" s="1"/>
      <c r="HAQ471" s="1"/>
      <c r="HAR471" s="1"/>
      <c r="HAS471" s="1"/>
      <c r="HAT471" s="1"/>
      <c r="HAU471" s="1"/>
      <c r="HAV471" s="1"/>
      <c r="HAW471" s="1"/>
      <c r="HAX471" s="53"/>
      <c r="HAY471" s="1"/>
      <c r="HAZ471" s="1"/>
      <c r="HBA471" s="1"/>
      <c r="HBB471" s="1"/>
      <c r="HBC471" s="1"/>
      <c r="HBD471" s="1"/>
      <c r="HBE471" s="1"/>
      <c r="HBF471" s="1"/>
      <c r="HBG471" s="1"/>
      <c r="HBH471" s="1"/>
      <c r="HBI471" s="1"/>
      <c r="HBJ471" s="1"/>
      <c r="HBK471" s="1"/>
      <c r="HBL471" s="1"/>
      <c r="HBM471" s="1"/>
      <c r="HBN471" s="53"/>
      <c r="HBO471" s="1"/>
      <c r="HBP471" s="1"/>
      <c r="HBQ471" s="1"/>
      <c r="HBR471" s="1"/>
      <c r="HBS471" s="1"/>
      <c r="HBT471" s="1"/>
      <c r="HBU471" s="1"/>
      <c r="HBV471" s="1"/>
      <c r="HBW471" s="1"/>
      <c r="HBX471" s="1"/>
      <c r="HBY471" s="1"/>
      <c r="HBZ471" s="1"/>
      <c r="HCA471" s="1"/>
      <c r="HCB471" s="1"/>
      <c r="HCC471" s="1"/>
      <c r="HCD471" s="53"/>
      <c r="HCE471" s="1"/>
      <c r="HCF471" s="1"/>
      <c r="HCG471" s="1"/>
      <c r="HCH471" s="1"/>
      <c r="HCI471" s="1"/>
      <c r="HCJ471" s="1"/>
      <c r="HCK471" s="1"/>
      <c r="HCL471" s="1"/>
      <c r="HCM471" s="1"/>
      <c r="HCN471" s="1"/>
      <c r="HCO471" s="1"/>
      <c r="HCP471" s="1"/>
      <c r="HCQ471" s="1"/>
      <c r="HCR471" s="1"/>
      <c r="HCS471" s="1"/>
      <c r="HCT471" s="53"/>
      <c r="HCU471" s="1"/>
      <c r="HCV471" s="1"/>
      <c r="HCW471" s="1"/>
      <c r="HCX471" s="1"/>
      <c r="HCY471" s="1"/>
      <c r="HCZ471" s="1"/>
      <c r="HDA471" s="1"/>
      <c r="HDB471" s="1"/>
      <c r="HDC471" s="1"/>
      <c r="HDD471" s="1"/>
      <c r="HDE471" s="1"/>
      <c r="HDF471" s="1"/>
      <c r="HDG471" s="1"/>
      <c r="HDH471" s="1"/>
      <c r="HDI471" s="1"/>
      <c r="HDJ471" s="53"/>
      <c r="HDK471" s="1"/>
      <c r="HDL471" s="1"/>
      <c r="HDM471" s="1"/>
      <c r="HDN471" s="1"/>
      <c r="HDO471" s="1"/>
      <c r="HDP471" s="1"/>
      <c r="HDQ471" s="1"/>
      <c r="HDR471" s="1"/>
      <c r="HDS471" s="1"/>
      <c r="HDT471" s="1"/>
      <c r="HDU471" s="1"/>
      <c r="HDV471" s="1"/>
      <c r="HDW471" s="1"/>
      <c r="HDX471" s="1"/>
      <c r="HDY471" s="1"/>
      <c r="HDZ471" s="53"/>
      <c r="HEA471" s="1"/>
      <c r="HEB471" s="1"/>
      <c r="HEC471" s="1"/>
      <c r="HED471" s="1"/>
      <c r="HEE471" s="1"/>
      <c r="HEF471" s="1"/>
      <c r="HEG471" s="1"/>
      <c r="HEH471" s="1"/>
      <c r="HEI471" s="1"/>
      <c r="HEJ471" s="1"/>
      <c r="HEK471" s="1"/>
      <c r="HEL471" s="1"/>
      <c r="HEM471" s="1"/>
      <c r="HEN471" s="1"/>
      <c r="HEO471" s="1"/>
      <c r="HEP471" s="53"/>
      <c r="HEQ471" s="1"/>
      <c r="HER471" s="1"/>
      <c r="HES471" s="1"/>
      <c r="HET471" s="1"/>
      <c r="HEU471" s="1"/>
      <c r="HEV471" s="1"/>
      <c r="HEW471" s="1"/>
      <c r="HEX471" s="1"/>
      <c r="HEY471" s="1"/>
      <c r="HEZ471" s="1"/>
      <c r="HFA471" s="1"/>
      <c r="HFB471" s="1"/>
      <c r="HFC471" s="1"/>
      <c r="HFD471" s="1"/>
      <c r="HFE471" s="1"/>
      <c r="HFF471" s="53"/>
      <c r="HFG471" s="1"/>
      <c r="HFH471" s="1"/>
      <c r="HFI471" s="1"/>
      <c r="HFJ471" s="1"/>
      <c r="HFK471" s="1"/>
      <c r="HFL471" s="1"/>
      <c r="HFM471" s="1"/>
      <c r="HFN471" s="1"/>
      <c r="HFO471" s="1"/>
      <c r="HFP471" s="1"/>
      <c r="HFQ471" s="1"/>
      <c r="HFR471" s="1"/>
      <c r="HFS471" s="1"/>
      <c r="HFT471" s="1"/>
      <c r="HFU471" s="1"/>
      <c r="HFV471" s="53"/>
      <c r="HFW471" s="1"/>
      <c r="HFX471" s="1"/>
      <c r="HFY471" s="1"/>
      <c r="HFZ471" s="1"/>
      <c r="HGA471" s="1"/>
      <c r="HGB471" s="1"/>
      <c r="HGC471" s="1"/>
      <c r="HGD471" s="1"/>
      <c r="HGE471" s="1"/>
      <c r="HGF471" s="1"/>
      <c r="HGG471" s="1"/>
      <c r="HGH471" s="1"/>
      <c r="HGI471" s="1"/>
      <c r="HGJ471" s="1"/>
      <c r="HGK471" s="1"/>
      <c r="HGL471" s="53"/>
      <c r="HGM471" s="1"/>
      <c r="HGN471" s="1"/>
      <c r="HGO471" s="1"/>
      <c r="HGP471" s="1"/>
      <c r="HGQ471" s="1"/>
      <c r="HGR471" s="1"/>
      <c r="HGS471" s="1"/>
      <c r="HGT471" s="1"/>
      <c r="HGU471" s="1"/>
      <c r="HGV471" s="1"/>
      <c r="HGW471" s="1"/>
      <c r="HGX471" s="1"/>
      <c r="HGY471" s="1"/>
      <c r="HGZ471" s="1"/>
      <c r="HHA471" s="1"/>
      <c r="HHB471" s="53"/>
      <c r="HHC471" s="1"/>
      <c r="HHD471" s="1"/>
      <c r="HHE471" s="1"/>
      <c r="HHF471" s="1"/>
      <c r="HHG471" s="1"/>
      <c r="HHH471" s="1"/>
      <c r="HHI471" s="1"/>
      <c r="HHJ471" s="1"/>
      <c r="HHK471" s="1"/>
      <c r="HHL471" s="1"/>
      <c r="HHM471" s="1"/>
      <c r="HHN471" s="1"/>
      <c r="HHO471" s="1"/>
      <c r="HHP471" s="1"/>
      <c r="HHQ471" s="1"/>
      <c r="HHR471" s="53"/>
      <c r="HHS471" s="1"/>
      <c r="HHT471" s="1"/>
      <c r="HHU471" s="1"/>
      <c r="HHV471" s="1"/>
      <c r="HHW471" s="1"/>
      <c r="HHX471" s="1"/>
      <c r="HHY471" s="1"/>
      <c r="HHZ471" s="1"/>
      <c r="HIA471" s="1"/>
      <c r="HIB471" s="1"/>
      <c r="HIC471" s="1"/>
      <c r="HID471" s="1"/>
      <c r="HIE471" s="1"/>
      <c r="HIF471" s="1"/>
      <c r="HIG471" s="1"/>
      <c r="HIH471" s="53"/>
      <c r="HII471" s="1"/>
      <c r="HIJ471" s="1"/>
      <c r="HIK471" s="1"/>
      <c r="HIL471" s="1"/>
      <c r="HIM471" s="1"/>
      <c r="HIN471" s="1"/>
      <c r="HIO471" s="1"/>
      <c r="HIP471" s="1"/>
      <c r="HIQ471" s="1"/>
      <c r="HIR471" s="1"/>
      <c r="HIS471" s="1"/>
      <c r="HIT471" s="1"/>
      <c r="HIU471" s="1"/>
      <c r="HIV471" s="1"/>
      <c r="HIW471" s="1"/>
      <c r="HIX471" s="53"/>
      <c r="HIY471" s="1"/>
      <c r="HIZ471" s="1"/>
      <c r="HJA471" s="1"/>
      <c r="HJB471" s="1"/>
      <c r="HJC471" s="1"/>
      <c r="HJD471" s="1"/>
      <c r="HJE471" s="1"/>
      <c r="HJF471" s="1"/>
      <c r="HJG471" s="1"/>
      <c r="HJH471" s="1"/>
      <c r="HJI471" s="1"/>
      <c r="HJJ471" s="1"/>
      <c r="HJK471" s="1"/>
      <c r="HJL471" s="1"/>
      <c r="HJM471" s="1"/>
      <c r="HJN471" s="53"/>
      <c r="HJO471" s="1"/>
      <c r="HJP471" s="1"/>
      <c r="HJQ471" s="1"/>
      <c r="HJR471" s="1"/>
      <c r="HJS471" s="1"/>
      <c r="HJT471" s="1"/>
      <c r="HJU471" s="1"/>
      <c r="HJV471" s="1"/>
      <c r="HJW471" s="1"/>
      <c r="HJX471" s="1"/>
      <c r="HJY471" s="1"/>
      <c r="HJZ471" s="1"/>
      <c r="HKA471" s="1"/>
      <c r="HKB471" s="1"/>
      <c r="HKC471" s="1"/>
      <c r="HKD471" s="53"/>
      <c r="HKE471" s="1"/>
      <c r="HKF471" s="1"/>
      <c r="HKG471" s="1"/>
      <c r="HKH471" s="1"/>
      <c r="HKI471" s="1"/>
      <c r="HKJ471" s="1"/>
      <c r="HKK471" s="1"/>
      <c r="HKL471" s="1"/>
      <c r="HKM471" s="1"/>
      <c r="HKN471" s="1"/>
      <c r="HKO471" s="1"/>
      <c r="HKP471" s="1"/>
      <c r="HKQ471" s="1"/>
      <c r="HKR471" s="1"/>
      <c r="HKS471" s="1"/>
      <c r="HKT471" s="53"/>
      <c r="HKU471" s="1"/>
      <c r="HKV471" s="1"/>
      <c r="HKW471" s="1"/>
      <c r="HKX471" s="1"/>
      <c r="HKY471" s="1"/>
      <c r="HKZ471" s="1"/>
      <c r="HLA471" s="1"/>
      <c r="HLB471" s="1"/>
      <c r="HLC471" s="1"/>
      <c r="HLD471" s="1"/>
      <c r="HLE471" s="1"/>
      <c r="HLF471" s="1"/>
      <c r="HLG471" s="1"/>
      <c r="HLH471" s="1"/>
      <c r="HLI471" s="1"/>
      <c r="HLJ471" s="53"/>
      <c r="HLK471" s="1"/>
      <c r="HLL471" s="1"/>
      <c r="HLM471" s="1"/>
      <c r="HLN471" s="1"/>
      <c r="HLO471" s="1"/>
      <c r="HLP471" s="1"/>
      <c r="HLQ471" s="1"/>
      <c r="HLR471" s="1"/>
      <c r="HLS471" s="1"/>
      <c r="HLT471" s="1"/>
      <c r="HLU471" s="1"/>
      <c r="HLV471" s="1"/>
      <c r="HLW471" s="1"/>
      <c r="HLX471" s="1"/>
      <c r="HLY471" s="1"/>
      <c r="HLZ471" s="53"/>
      <c r="HMA471" s="1"/>
      <c r="HMB471" s="1"/>
      <c r="HMC471" s="1"/>
      <c r="HMD471" s="1"/>
      <c r="HME471" s="1"/>
      <c r="HMF471" s="1"/>
      <c r="HMG471" s="1"/>
      <c r="HMH471" s="1"/>
      <c r="HMI471" s="1"/>
      <c r="HMJ471" s="1"/>
      <c r="HMK471" s="1"/>
      <c r="HML471" s="1"/>
      <c r="HMM471" s="1"/>
      <c r="HMN471" s="1"/>
      <c r="HMO471" s="1"/>
      <c r="HMP471" s="53"/>
      <c r="HMQ471" s="1"/>
      <c r="HMR471" s="1"/>
      <c r="HMS471" s="1"/>
      <c r="HMT471" s="1"/>
      <c r="HMU471" s="1"/>
      <c r="HMV471" s="1"/>
      <c r="HMW471" s="1"/>
      <c r="HMX471" s="1"/>
      <c r="HMY471" s="1"/>
      <c r="HMZ471" s="1"/>
      <c r="HNA471" s="1"/>
      <c r="HNB471" s="1"/>
      <c r="HNC471" s="1"/>
      <c r="HND471" s="1"/>
      <c r="HNE471" s="1"/>
      <c r="HNF471" s="53"/>
      <c r="HNG471" s="1"/>
      <c r="HNH471" s="1"/>
      <c r="HNI471" s="1"/>
      <c r="HNJ471" s="1"/>
      <c r="HNK471" s="1"/>
      <c r="HNL471" s="1"/>
      <c r="HNM471" s="1"/>
      <c r="HNN471" s="1"/>
      <c r="HNO471" s="1"/>
      <c r="HNP471" s="1"/>
      <c r="HNQ471" s="1"/>
      <c r="HNR471" s="1"/>
      <c r="HNS471" s="1"/>
      <c r="HNT471" s="1"/>
      <c r="HNU471" s="1"/>
      <c r="HNV471" s="53"/>
      <c r="HNW471" s="1"/>
      <c r="HNX471" s="1"/>
      <c r="HNY471" s="1"/>
      <c r="HNZ471" s="1"/>
      <c r="HOA471" s="1"/>
      <c r="HOB471" s="1"/>
      <c r="HOC471" s="1"/>
      <c r="HOD471" s="1"/>
      <c r="HOE471" s="1"/>
      <c r="HOF471" s="1"/>
      <c r="HOG471" s="1"/>
      <c r="HOH471" s="1"/>
      <c r="HOI471" s="1"/>
      <c r="HOJ471" s="1"/>
      <c r="HOK471" s="1"/>
      <c r="HOL471" s="53"/>
      <c r="HOM471" s="1"/>
      <c r="HON471" s="1"/>
      <c r="HOO471" s="1"/>
      <c r="HOP471" s="1"/>
      <c r="HOQ471" s="1"/>
      <c r="HOR471" s="1"/>
      <c r="HOS471" s="1"/>
      <c r="HOT471" s="1"/>
      <c r="HOU471" s="1"/>
      <c r="HOV471" s="1"/>
      <c r="HOW471" s="1"/>
      <c r="HOX471" s="1"/>
      <c r="HOY471" s="1"/>
      <c r="HOZ471" s="1"/>
      <c r="HPA471" s="1"/>
      <c r="HPB471" s="53"/>
      <c r="HPC471" s="1"/>
      <c r="HPD471" s="1"/>
      <c r="HPE471" s="1"/>
      <c r="HPF471" s="1"/>
      <c r="HPG471" s="1"/>
      <c r="HPH471" s="1"/>
      <c r="HPI471" s="1"/>
      <c r="HPJ471" s="1"/>
      <c r="HPK471" s="1"/>
      <c r="HPL471" s="1"/>
      <c r="HPM471" s="1"/>
      <c r="HPN471" s="1"/>
      <c r="HPO471" s="1"/>
      <c r="HPP471" s="1"/>
      <c r="HPQ471" s="1"/>
      <c r="HPR471" s="53"/>
      <c r="HPS471" s="1"/>
      <c r="HPT471" s="1"/>
      <c r="HPU471" s="1"/>
      <c r="HPV471" s="1"/>
      <c r="HPW471" s="1"/>
      <c r="HPX471" s="1"/>
      <c r="HPY471" s="1"/>
      <c r="HPZ471" s="1"/>
      <c r="HQA471" s="1"/>
      <c r="HQB471" s="1"/>
      <c r="HQC471" s="1"/>
      <c r="HQD471" s="1"/>
      <c r="HQE471" s="1"/>
      <c r="HQF471" s="1"/>
      <c r="HQG471" s="1"/>
      <c r="HQH471" s="53"/>
      <c r="HQI471" s="1"/>
      <c r="HQJ471" s="1"/>
      <c r="HQK471" s="1"/>
      <c r="HQL471" s="1"/>
      <c r="HQM471" s="1"/>
      <c r="HQN471" s="1"/>
      <c r="HQO471" s="1"/>
      <c r="HQP471" s="1"/>
      <c r="HQQ471" s="1"/>
      <c r="HQR471" s="1"/>
      <c r="HQS471" s="1"/>
      <c r="HQT471" s="1"/>
      <c r="HQU471" s="1"/>
      <c r="HQV471" s="1"/>
      <c r="HQW471" s="1"/>
      <c r="HQX471" s="53"/>
      <c r="HQY471" s="1"/>
      <c r="HQZ471" s="1"/>
      <c r="HRA471" s="1"/>
      <c r="HRB471" s="1"/>
      <c r="HRC471" s="1"/>
      <c r="HRD471" s="1"/>
      <c r="HRE471" s="1"/>
      <c r="HRF471" s="1"/>
      <c r="HRG471" s="1"/>
      <c r="HRH471" s="1"/>
      <c r="HRI471" s="1"/>
      <c r="HRJ471" s="1"/>
      <c r="HRK471" s="1"/>
      <c r="HRL471" s="1"/>
      <c r="HRM471" s="1"/>
      <c r="HRN471" s="53"/>
      <c r="HRO471" s="1"/>
      <c r="HRP471" s="1"/>
      <c r="HRQ471" s="1"/>
      <c r="HRR471" s="1"/>
      <c r="HRS471" s="1"/>
      <c r="HRT471" s="1"/>
      <c r="HRU471" s="1"/>
      <c r="HRV471" s="1"/>
      <c r="HRW471" s="1"/>
      <c r="HRX471" s="1"/>
      <c r="HRY471" s="1"/>
      <c r="HRZ471" s="1"/>
      <c r="HSA471" s="1"/>
      <c r="HSB471" s="1"/>
      <c r="HSC471" s="1"/>
      <c r="HSD471" s="53"/>
      <c r="HSE471" s="1"/>
      <c r="HSF471" s="1"/>
      <c r="HSG471" s="1"/>
      <c r="HSH471" s="1"/>
      <c r="HSI471" s="1"/>
      <c r="HSJ471" s="1"/>
      <c r="HSK471" s="1"/>
      <c r="HSL471" s="1"/>
      <c r="HSM471" s="1"/>
      <c r="HSN471" s="1"/>
      <c r="HSO471" s="1"/>
      <c r="HSP471" s="1"/>
      <c r="HSQ471" s="1"/>
      <c r="HSR471" s="1"/>
      <c r="HSS471" s="1"/>
      <c r="HST471" s="53"/>
      <c r="HSU471" s="1"/>
      <c r="HSV471" s="1"/>
      <c r="HSW471" s="1"/>
      <c r="HSX471" s="1"/>
      <c r="HSY471" s="1"/>
      <c r="HSZ471" s="1"/>
      <c r="HTA471" s="1"/>
      <c r="HTB471" s="1"/>
      <c r="HTC471" s="1"/>
      <c r="HTD471" s="1"/>
      <c r="HTE471" s="1"/>
      <c r="HTF471" s="1"/>
      <c r="HTG471" s="1"/>
      <c r="HTH471" s="1"/>
      <c r="HTI471" s="1"/>
      <c r="HTJ471" s="53"/>
      <c r="HTK471" s="1"/>
      <c r="HTL471" s="1"/>
      <c r="HTM471" s="1"/>
      <c r="HTN471" s="1"/>
      <c r="HTO471" s="1"/>
      <c r="HTP471" s="1"/>
      <c r="HTQ471" s="1"/>
      <c r="HTR471" s="1"/>
      <c r="HTS471" s="1"/>
      <c r="HTT471" s="1"/>
      <c r="HTU471" s="1"/>
      <c r="HTV471" s="1"/>
      <c r="HTW471" s="1"/>
      <c r="HTX471" s="1"/>
      <c r="HTY471" s="1"/>
      <c r="HTZ471" s="53"/>
      <c r="HUA471" s="1"/>
      <c r="HUB471" s="1"/>
      <c r="HUC471" s="1"/>
      <c r="HUD471" s="1"/>
      <c r="HUE471" s="1"/>
      <c r="HUF471" s="1"/>
      <c r="HUG471" s="1"/>
      <c r="HUH471" s="1"/>
      <c r="HUI471" s="1"/>
      <c r="HUJ471" s="1"/>
      <c r="HUK471" s="1"/>
      <c r="HUL471" s="1"/>
      <c r="HUM471" s="1"/>
      <c r="HUN471" s="1"/>
      <c r="HUO471" s="1"/>
      <c r="HUP471" s="53"/>
      <c r="HUQ471" s="1"/>
      <c r="HUR471" s="1"/>
      <c r="HUS471" s="1"/>
      <c r="HUT471" s="1"/>
      <c r="HUU471" s="1"/>
      <c r="HUV471" s="1"/>
      <c r="HUW471" s="1"/>
      <c r="HUX471" s="1"/>
      <c r="HUY471" s="1"/>
      <c r="HUZ471" s="1"/>
      <c r="HVA471" s="1"/>
      <c r="HVB471" s="1"/>
      <c r="HVC471" s="1"/>
      <c r="HVD471" s="1"/>
      <c r="HVE471" s="1"/>
      <c r="HVF471" s="53"/>
      <c r="HVG471" s="1"/>
      <c r="HVH471" s="1"/>
      <c r="HVI471" s="1"/>
      <c r="HVJ471" s="1"/>
      <c r="HVK471" s="1"/>
      <c r="HVL471" s="1"/>
      <c r="HVM471" s="1"/>
      <c r="HVN471" s="1"/>
      <c r="HVO471" s="1"/>
      <c r="HVP471" s="1"/>
      <c r="HVQ471" s="1"/>
      <c r="HVR471" s="1"/>
      <c r="HVS471" s="1"/>
      <c r="HVT471" s="1"/>
      <c r="HVU471" s="1"/>
      <c r="HVV471" s="53"/>
      <c r="HVW471" s="1"/>
      <c r="HVX471" s="1"/>
      <c r="HVY471" s="1"/>
      <c r="HVZ471" s="1"/>
      <c r="HWA471" s="1"/>
      <c r="HWB471" s="1"/>
      <c r="HWC471" s="1"/>
      <c r="HWD471" s="1"/>
      <c r="HWE471" s="1"/>
      <c r="HWF471" s="1"/>
      <c r="HWG471" s="1"/>
      <c r="HWH471" s="1"/>
      <c r="HWI471" s="1"/>
      <c r="HWJ471" s="1"/>
      <c r="HWK471" s="1"/>
      <c r="HWL471" s="53"/>
      <c r="HWM471" s="1"/>
      <c r="HWN471" s="1"/>
      <c r="HWO471" s="1"/>
      <c r="HWP471" s="1"/>
      <c r="HWQ471" s="1"/>
      <c r="HWR471" s="1"/>
      <c r="HWS471" s="1"/>
      <c r="HWT471" s="1"/>
      <c r="HWU471" s="1"/>
      <c r="HWV471" s="1"/>
      <c r="HWW471" s="1"/>
      <c r="HWX471" s="1"/>
      <c r="HWY471" s="1"/>
      <c r="HWZ471" s="1"/>
      <c r="HXA471" s="1"/>
      <c r="HXB471" s="53"/>
      <c r="HXC471" s="1"/>
      <c r="HXD471" s="1"/>
      <c r="HXE471" s="1"/>
      <c r="HXF471" s="1"/>
      <c r="HXG471" s="1"/>
      <c r="HXH471" s="1"/>
      <c r="HXI471" s="1"/>
      <c r="HXJ471" s="1"/>
      <c r="HXK471" s="1"/>
      <c r="HXL471" s="1"/>
      <c r="HXM471" s="1"/>
      <c r="HXN471" s="1"/>
      <c r="HXO471" s="1"/>
      <c r="HXP471" s="1"/>
      <c r="HXQ471" s="1"/>
      <c r="HXR471" s="53"/>
      <c r="HXS471" s="1"/>
      <c r="HXT471" s="1"/>
      <c r="HXU471" s="1"/>
      <c r="HXV471" s="1"/>
      <c r="HXW471" s="1"/>
      <c r="HXX471" s="1"/>
      <c r="HXY471" s="1"/>
      <c r="HXZ471" s="1"/>
      <c r="HYA471" s="1"/>
      <c r="HYB471" s="1"/>
      <c r="HYC471" s="1"/>
      <c r="HYD471" s="1"/>
      <c r="HYE471" s="1"/>
      <c r="HYF471" s="1"/>
      <c r="HYG471" s="1"/>
      <c r="HYH471" s="53"/>
      <c r="HYI471" s="1"/>
      <c r="HYJ471" s="1"/>
      <c r="HYK471" s="1"/>
      <c r="HYL471" s="1"/>
      <c r="HYM471" s="1"/>
      <c r="HYN471" s="1"/>
      <c r="HYO471" s="1"/>
      <c r="HYP471" s="1"/>
      <c r="HYQ471" s="1"/>
      <c r="HYR471" s="1"/>
      <c r="HYS471" s="1"/>
      <c r="HYT471" s="1"/>
      <c r="HYU471" s="1"/>
      <c r="HYV471" s="1"/>
      <c r="HYW471" s="1"/>
      <c r="HYX471" s="53"/>
      <c r="HYY471" s="1"/>
      <c r="HYZ471" s="1"/>
      <c r="HZA471" s="1"/>
      <c r="HZB471" s="1"/>
      <c r="HZC471" s="1"/>
      <c r="HZD471" s="1"/>
      <c r="HZE471" s="1"/>
      <c r="HZF471" s="1"/>
      <c r="HZG471" s="1"/>
      <c r="HZH471" s="1"/>
      <c r="HZI471" s="1"/>
      <c r="HZJ471" s="1"/>
      <c r="HZK471" s="1"/>
      <c r="HZL471" s="1"/>
      <c r="HZM471" s="1"/>
      <c r="HZN471" s="53"/>
      <c r="HZO471" s="1"/>
      <c r="HZP471" s="1"/>
      <c r="HZQ471" s="1"/>
      <c r="HZR471" s="1"/>
      <c r="HZS471" s="1"/>
      <c r="HZT471" s="1"/>
      <c r="HZU471" s="1"/>
      <c r="HZV471" s="1"/>
      <c r="HZW471" s="1"/>
      <c r="HZX471" s="1"/>
      <c r="HZY471" s="1"/>
      <c r="HZZ471" s="1"/>
      <c r="IAA471" s="1"/>
      <c r="IAB471" s="1"/>
      <c r="IAC471" s="1"/>
      <c r="IAD471" s="53"/>
      <c r="IAE471" s="1"/>
      <c r="IAF471" s="1"/>
      <c r="IAG471" s="1"/>
      <c r="IAH471" s="1"/>
      <c r="IAI471" s="1"/>
      <c r="IAJ471" s="1"/>
      <c r="IAK471" s="1"/>
      <c r="IAL471" s="1"/>
      <c r="IAM471" s="1"/>
      <c r="IAN471" s="1"/>
      <c r="IAO471" s="1"/>
      <c r="IAP471" s="1"/>
      <c r="IAQ471" s="1"/>
      <c r="IAR471" s="1"/>
      <c r="IAS471" s="1"/>
      <c r="IAT471" s="53"/>
      <c r="IAU471" s="1"/>
      <c r="IAV471" s="1"/>
      <c r="IAW471" s="1"/>
      <c r="IAX471" s="1"/>
      <c r="IAY471" s="1"/>
      <c r="IAZ471" s="1"/>
      <c r="IBA471" s="1"/>
      <c r="IBB471" s="1"/>
      <c r="IBC471" s="1"/>
      <c r="IBD471" s="1"/>
      <c r="IBE471" s="1"/>
      <c r="IBF471" s="1"/>
      <c r="IBG471" s="1"/>
      <c r="IBH471" s="1"/>
      <c r="IBI471" s="1"/>
      <c r="IBJ471" s="53"/>
      <c r="IBK471" s="1"/>
      <c r="IBL471" s="1"/>
      <c r="IBM471" s="1"/>
      <c r="IBN471" s="1"/>
      <c r="IBO471" s="1"/>
      <c r="IBP471" s="1"/>
      <c r="IBQ471" s="1"/>
      <c r="IBR471" s="1"/>
      <c r="IBS471" s="1"/>
      <c r="IBT471" s="1"/>
      <c r="IBU471" s="1"/>
      <c r="IBV471" s="1"/>
      <c r="IBW471" s="1"/>
      <c r="IBX471" s="1"/>
      <c r="IBY471" s="1"/>
      <c r="IBZ471" s="53"/>
      <c r="ICA471" s="1"/>
      <c r="ICB471" s="1"/>
      <c r="ICC471" s="1"/>
      <c r="ICD471" s="1"/>
      <c r="ICE471" s="1"/>
      <c r="ICF471" s="1"/>
      <c r="ICG471" s="1"/>
      <c r="ICH471" s="1"/>
      <c r="ICI471" s="1"/>
      <c r="ICJ471" s="1"/>
      <c r="ICK471" s="1"/>
      <c r="ICL471" s="1"/>
      <c r="ICM471" s="1"/>
      <c r="ICN471" s="1"/>
      <c r="ICO471" s="1"/>
      <c r="ICP471" s="53"/>
      <c r="ICQ471" s="1"/>
      <c r="ICR471" s="1"/>
      <c r="ICS471" s="1"/>
      <c r="ICT471" s="1"/>
      <c r="ICU471" s="1"/>
      <c r="ICV471" s="1"/>
      <c r="ICW471" s="1"/>
      <c r="ICX471" s="1"/>
      <c r="ICY471" s="1"/>
      <c r="ICZ471" s="1"/>
      <c r="IDA471" s="1"/>
      <c r="IDB471" s="1"/>
      <c r="IDC471" s="1"/>
      <c r="IDD471" s="1"/>
      <c r="IDE471" s="1"/>
      <c r="IDF471" s="53"/>
      <c r="IDG471" s="1"/>
      <c r="IDH471" s="1"/>
      <c r="IDI471" s="1"/>
      <c r="IDJ471" s="1"/>
      <c r="IDK471" s="1"/>
      <c r="IDL471" s="1"/>
      <c r="IDM471" s="1"/>
      <c r="IDN471" s="1"/>
      <c r="IDO471" s="1"/>
      <c r="IDP471" s="1"/>
      <c r="IDQ471" s="1"/>
      <c r="IDR471" s="1"/>
      <c r="IDS471" s="1"/>
      <c r="IDT471" s="1"/>
      <c r="IDU471" s="1"/>
      <c r="IDV471" s="53"/>
      <c r="IDW471" s="1"/>
      <c r="IDX471" s="1"/>
      <c r="IDY471" s="1"/>
      <c r="IDZ471" s="1"/>
      <c r="IEA471" s="1"/>
      <c r="IEB471" s="1"/>
      <c r="IEC471" s="1"/>
      <c r="IED471" s="1"/>
      <c r="IEE471" s="1"/>
      <c r="IEF471" s="1"/>
      <c r="IEG471" s="1"/>
      <c r="IEH471" s="1"/>
      <c r="IEI471" s="1"/>
      <c r="IEJ471" s="1"/>
      <c r="IEK471" s="1"/>
      <c r="IEL471" s="53"/>
      <c r="IEM471" s="1"/>
      <c r="IEN471" s="1"/>
      <c r="IEO471" s="1"/>
      <c r="IEP471" s="1"/>
      <c r="IEQ471" s="1"/>
      <c r="IER471" s="1"/>
      <c r="IES471" s="1"/>
      <c r="IET471" s="1"/>
      <c r="IEU471" s="1"/>
      <c r="IEV471" s="1"/>
      <c r="IEW471" s="1"/>
      <c r="IEX471" s="1"/>
      <c r="IEY471" s="1"/>
      <c r="IEZ471" s="1"/>
      <c r="IFA471" s="1"/>
      <c r="IFB471" s="53"/>
      <c r="IFC471" s="1"/>
      <c r="IFD471" s="1"/>
      <c r="IFE471" s="1"/>
      <c r="IFF471" s="1"/>
      <c r="IFG471" s="1"/>
      <c r="IFH471" s="1"/>
      <c r="IFI471" s="1"/>
      <c r="IFJ471" s="1"/>
      <c r="IFK471" s="1"/>
      <c r="IFL471" s="1"/>
      <c r="IFM471" s="1"/>
      <c r="IFN471" s="1"/>
      <c r="IFO471" s="1"/>
      <c r="IFP471" s="1"/>
      <c r="IFQ471" s="1"/>
      <c r="IFR471" s="53"/>
      <c r="IFS471" s="1"/>
      <c r="IFT471" s="1"/>
      <c r="IFU471" s="1"/>
      <c r="IFV471" s="1"/>
      <c r="IFW471" s="1"/>
      <c r="IFX471" s="1"/>
      <c r="IFY471" s="1"/>
      <c r="IFZ471" s="1"/>
      <c r="IGA471" s="1"/>
      <c r="IGB471" s="1"/>
      <c r="IGC471" s="1"/>
      <c r="IGD471" s="1"/>
      <c r="IGE471" s="1"/>
      <c r="IGF471" s="1"/>
      <c r="IGG471" s="1"/>
      <c r="IGH471" s="53"/>
      <c r="IGI471" s="1"/>
      <c r="IGJ471" s="1"/>
      <c r="IGK471" s="1"/>
      <c r="IGL471" s="1"/>
      <c r="IGM471" s="1"/>
      <c r="IGN471" s="1"/>
      <c r="IGO471" s="1"/>
      <c r="IGP471" s="1"/>
      <c r="IGQ471" s="1"/>
      <c r="IGR471" s="1"/>
      <c r="IGS471" s="1"/>
      <c r="IGT471" s="1"/>
      <c r="IGU471" s="1"/>
      <c r="IGV471" s="1"/>
      <c r="IGW471" s="1"/>
      <c r="IGX471" s="53"/>
      <c r="IGY471" s="1"/>
      <c r="IGZ471" s="1"/>
      <c r="IHA471" s="1"/>
      <c r="IHB471" s="1"/>
      <c r="IHC471" s="1"/>
      <c r="IHD471" s="1"/>
      <c r="IHE471" s="1"/>
      <c r="IHF471" s="1"/>
      <c r="IHG471" s="1"/>
      <c r="IHH471" s="1"/>
      <c r="IHI471" s="1"/>
      <c r="IHJ471" s="1"/>
      <c r="IHK471" s="1"/>
      <c r="IHL471" s="1"/>
      <c r="IHM471" s="1"/>
      <c r="IHN471" s="53"/>
      <c r="IHO471" s="1"/>
      <c r="IHP471" s="1"/>
      <c r="IHQ471" s="1"/>
      <c r="IHR471" s="1"/>
      <c r="IHS471" s="1"/>
      <c r="IHT471" s="1"/>
      <c r="IHU471" s="1"/>
      <c r="IHV471" s="1"/>
      <c r="IHW471" s="1"/>
      <c r="IHX471" s="1"/>
      <c r="IHY471" s="1"/>
      <c r="IHZ471" s="1"/>
      <c r="IIA471" s="1"/>
      <c r="IIB471" s="1"/>
      <c r="IIC471" s="1"/>
      <c r="IID471" s="53"/>
      <c r="IIE471" s="1"/>
      <c r="IIF471" s="1"/>
      <c r="IIG471" s="1"/>
      <c r="IIH471" s="1"/>
      <c r="III471" s="1"/>
      <c r="IIJ471" s="1"/>
      <c r="IIK471" s="1"/>
      <c r="IIL471" s="1"/>
      <c r="IIM471" s="1"/>
      <c r="IIN471" s="1"/>
      <c r="IIO471" s="1"/>
      <c r="IIP471" s="1"/>
      <c r="IIQ471" s="1"/>
      <c r="IIR471" s="1"/>
      <c r="IIS471" s="1"/>
      <c r="IIT471" s="53"/>
      <c r="IIU471" s="1"/>
      <c r="IIV471" s="1"/>
      <c r="IIW471" s="1"/>
      <c r="IIX471" s="1"/>
      <c r="IIY471" s="1"/>
      <c r="IIZ471" s="1"/>
      <c r="IJA471" s="1"/>
      <c r="IJB471" s="1"/>
      <c r="IJC471" s="1"/>
      <c r="IJD471" s="1"/>
      <c r="IJE471" s="1"/>
      <c r="IJF471" s="1"/>
      <c r="IJG471" s="1"/>
      <c r="IJH471" s="1"/>
      <c r="IJI471" s="1"/>
      <c r="IJJ471" s="53"/>
      <c r="IJK471" s="1"/>
      <c r="IJL471" s="1"/>
      <c r="IJM471" s="1"/>
      <c r="IJN471" s="1"/>
      <c r="IJO471" s="1"/>
      <c r="IJP471" s="1"/>
      <c r="IJQ471" s="1"/>
      <c r="IJR471" s="1"/>
      <c r="IJS471" s="1"/>
      <c r="IJT471" s="1"/>
      <c r="IJU471" s="1"/>
      <c r="IJV471" s="1"/>
      <c r="IJW471" s="1"/>
      <c r="IJX471" s="1"/>
      <c r="IJY471" s="1"/>
      <c r="IJZ471" s="53"/>
      <c r="IKA471" s="1"/>
      <c r="IKB471" s="1"/>
      <c r="IKC471" s="1"/>
      <c r="IKD471" s="1"/>
      <c r="IKE471" s="1"/>
      <c r="IKF471" s="1"/>
      <c r="IKG471" s="1"/>
      <c r="IKH471" s="1"/>
      <c r="IKI471" s="1"/>
      <c r="IKJ471" s="1"/>
      <c r="IKK471" s="1"/>
      <c r="IKL471" s="1"/>
      <c r="IKM471" s="1"/>
      <c r="IKN471" s="1"/>
      <c r="IKO471" s="1"/>
      <c r="IKP471" s="53"/>
      <c r="IKQ471" s="1"/>
      <c r="IKR471" s="1"/>
      <c r="IKS471" s="1"/>
      <c r="IKT471" s="1"/>
      <c r="IKU471" s="1"/>
      <c r="IKV471" s="1"/>
      <c r="IKW471" s="1"/>
      <c r="IKX471" s="1"/>
      <c r="IKY471" s="1"/>
      <c r="IKZ471" s="1"/>
      <c r="ILA471" s="1"/>
      <c r="ILB471" s="1"/>
      <c r="ILC471" s="1"/>
      <c r="ILD471" s="1"/>
      <c r="ILE471" s="1"/>
      <c r="ILF471" s="53"/>
      <c r="ILG471" s="1"/>
      <c r="ILH471" s="1"/>
      <c r="ILI471" s="1"/>
      <c r="ILJ471" s="1"/>
      <c r="ILK471" s="1"/>
      <c r="ILL471" s="1"/>
      <c r="ILM471" s="1"/>
      <c r="ILN471" s="1"/>
      <c r="ILO471" s="1"/>
      <c r="ILP471" s="1"/>
      <c r="ILQ471" s="1"/>
      <c r="ILR471" s="1"/>
      <c r="ILS471" s="1"/>
      <c r="ILT471" s="1"/>
      <c r="ILU471" s="1"/>
      <c r="ILV471" s="53"/>
      <c r="ILW471" s="1"/>
      <c r="ILX471" s="1"/>
      <c r="ILY471" s="1"/>
      <c r="ILZ471" s="1"/>
      <c r="IMA471" s="1"/>
      <c r="IMB471" s="1"/>
      <c r="IMC471" s="1"/>
      <c r="IMD471" s="1"/>
      <c r="IME471" s="1"/>
      <c r="IMF471" s="1"/>
      <c r="IMG471" s="1"/>
      <c r="IMH471" s="1"/>
      <c r="IMI471" s="1"/>
      <c r="IMJ471" s="1"/>
      <c r="IMK471" s="1"/>
      <c r="IML471" s="53"/>
      <c r="IMM471" s="1"/>
      <c r="IMN471" s="1"/>
      <c r="IMO471" s="1"/>
      <c r="IMP471" s="1"/>
      <c r="IMQ471" s="1"/>
      <c r="IMR471" s="1"/>
      <c r="IMS471" s="1"/>
      <c r="IMT471" s="1"/>
      <c r="IMU471" s="1"/>
      <c r="IMV471" s="1"/>
      <c r="IMW471" s="1"/>
      <c r="IMX471" s="1"/>
      <c r="IMY471" s="1"/>
      <c r="IMZ471" s="1"/>
      <c r="INA471" s="1"/>
      <c r="INB471" s="53"/>
      <c r="INC471" s="1"/>
      <c r="IND471" s="1"/>
      <c r="INE471" s="1"/>
      <c r="INF471" s="1"/>
      <c r="ING471" s="1"/>
      <c r="INH471" s="1"/>
      <c r="INI471" s="1"/>
      <c r="INJ471" s="1"/>
      <c r="INK471" s="1"/>
      <c r="INL471" s="1"/>
      <c r="INM471" s="1"/>
      <c r="INN471" s="1"/>
      <c r="INO471" s="1"/>
      <c r="INP471" s="1"/>
      <c r="INQ471" s="1"/>
      <c r="INR471" s="53"/>
      <c r="INS471" s="1"/>
      <c r="INT471" s="1"/>
      <c r="INU471" s="1"/>
      <c r="INV471" s="1"/>
      <c r="INW471" s="1"/>
      <c r="INX471" s="1"/>
      <c r="INY471" s="1"/>
      <c r="INZ471" s="1"/>
      <c r="IOA471" s="1"/>
      <c r="IOB471" s="1"/>
      <c r="IOC471" s="1"/>
      <c r="IOD471" s="1"/>
      <c r="IOE471" s="1"/>
      <c r="IOF471" s="1"/>
      <c r="IOG471" s="1"/>
      <c r="IOH471" s="53"/>
      <c r="IOI471" s="1"/>
      <c r="IOJ471" s="1"/>
      <c r="IOK471" s="1"/>
      <c r="IOL471" s="1"/>
      <c r="IOM471" s="1"/>
      <c r="ION471" s="1"/>
      <c r="IOO471" s="1"/>
      <c r="IOP471" s="1"/>
      <c r="IOQ471" s="1"/>
      <c r="IOR471" s="1"/>
      <c r="IOS471" s="1"/>
      <c r="IOT471" s="1"/>
      <c r="IOU471" s="1"/>
      <c r="IOV471" s="1"/>
      <c r="IOW471" s="1"/>
      <c r="IOX471" s="53"/>
      <c r="IOY471" s="1"/>
      <c r="IOZ471" s="1"/>
      <c r="IPA471" s="1"/>
      <c r="IPB471" s="1"/>
      <c r="IPC471" s="1"/>
      <c r="IPD471" s="1"/>
      <c r="IPE471" s="1"/>
      <c r="IPF471" s="1"/>
      <c r="IPG471" s="1"/>
      <c r="IPH471" s="1"/>
      <c r="IPI471" s="1"/>
      <c r="IPJ471" s="1"/>
      <c r="IPK471" s="1"/>
      <c r="IPL471" s="1"/>
      <c r="IPM471" s="1"/>
      <c r="IPN471" s="53"/>
      <c r="IPO471" s="1"/>
      <c r="IPP471" s="1"/>
      <c r="IPQ471" s="1"/>
      <c r="IPR471" s="1"/>
      <c r="IPS471" s="1"/>
      <c r="IPT471" s="1"/>
      <c r="IPU471" s="1"/>
      <c r="IPV471" s="1"/>
      <c r="IPW471" s="1"/>
      <c r="IPX471" s="1"/>
      <c r="IPY471" s="1"/>
      <c r="IPZ471" s="1"/>
      <c r="IQA471" s="1"/>
      <c r="IQB471" s="1"/>
      <c r="IQC471" s="1"/>
      <c r="IQD471" s="53"/>
      <c r="IQE471" s="1"/>
      <c r="IQF471" s="1"/>
      <c r="IQG471" s="1"/>
      <c r="IQH471" s="1"/>
      <c r="IQI471" s="1"/>
      <c r="IQJ471" s="1"/>
      <c r="IQK471" s="1"/>
      <c r="IQL471" s="1"/>
      <c r="IQM471" s="1"/>
      <c r="IQN471" s="1"/>
      <c r="IQO471" s="1"/>
      <c r="IQP471" s="1"/>
      <c r="IQQ471" s="1"/>
      <c r="IQR471" s="1"/>
      <c r="IQS471" s="1"/>
      <c r="IQT471" s="53"/>
      <c r="IQU471" s="1"/>
      <c r="IQV471" s="1"/>
      <c r="IQW471" s="1"/>
      <c r="IQX471" s="1"/>
      <c r="IQY471" s="1"/>
      <c r="IQZ471" s="1"/>
      <c r="IRA471" s="1"/>
      <c r="IRB471" s="1"/>
      <c r="IRC471" s="1"/>
      <c r="IRD471" s="1"/>
      <c r="IRE471" s="1"/>
      <c r="IRF471" s="1"/>
      <c r="IRG471" s="1"/>
      <c r="IRH471" s="1"/>
      <c r="IRI471" s="1"/>
      <c r="IRJ471" s="53"/>
      <c r="IRK471" s="1"/>
      <c r="IRL471" s="1"/>
      <c r="IRM471" s="1"/>
      <c r="IRN471" s="1"/>
      <c r="IRO471" s="1"/>
      <c r="IRP471" s="1"/>
      <c r="IRQ471" s="1"/>
      <c r="IRR471" s="1"/>
      <c r="IRS471" s="1"/>
      <c r="IRT471" s="1"/>
      <c r="IRU471" s="1"/>
      <c r="IRV471" s="1"/>
      <c r="IRW471" s="1"/>
      <c r="IRX471" s="1"/>
      <c r="IRY471" s="1"/>
      <c r="IRZ471" s="53"/>
      <c r="ISA471" s="1"/>
      <c r="ISB471" s="1"/>
      <c r="ISC471" s="1"/>
      <c r="ISD471" s="1"/>
      <c r="ISE471" s="1"/>
      <c r="ISF471" s="1"/>
      <c r="ISG471" s="1"/>
      <c r="ISH471" s="1"/>
      <c r="ISI471" s="1"/>
      <c r="ISJ471" s="1"/>
      <c r="ISK471" s="1"/>
      <c r="ISL471" s="1"/>
      <c r="ISM471" s="1"/>
      <c r="ISN471" s="1"/>
      <c r="ISO471" s="1"/>
      <c r="ISP471" s="53"/>
      <c r="ISQ471" s="1"/>
      <c r="ISR471" s="1"/>
      <c r="ISS471" s="1"/>
      <c r="IST471" s="1"/>
      <c r="ISU471" s="1"/>
      <c r="ISV471" s="1"/>
      <c r="ISW471" s="1"/>
      <c r="ISX471" s="1"/>
      <c r="ISY471" s="1"/>
      <c r="ISZ471" s="1"/>
      <c r="ITA471" s="1"/>
      <c r="ITB471" s="1"/>
      <c r="ITC471" s="1"/>
      <c r="ITD471" s="1"/>
      <c r="ITE471" s="1"/>
      <c r="ITF471" s="53"/>
      <c r="ITG471" s="1"/>
      <c r="ITH471" s="1"/>
      <c r="ITI471" s="1"/>
      <c r="ITJ471" s="1"/>
      <c r="ITK471" s="1"/>
      <c r="ITL471" s="1"/>
      <c r="ITM471" s="1"/>
      <c r="ITN471" s="1"/>
      <c r="ITO471" s="1"/>
      <c r="ITP471" s="1"/>
      <c r="ITQ471" s="1"/>
      <c r="ITR471" s="1"/>
      <c r="ITS471" s="1"/>
      <c r="ITT471" s="1"/>
      <c r="ITU471" s="1"/>
      <c r="ITV471" s="53"/>
      <c r="ITW471" s="1"/>
      <c r="ITX471" s="1"/>
      <c r="ITY471" s="1"/>
      <c r="ITZ471" s="1"/>
      <c r="IUA471" s="1"/>
      <c r="IUB471" s="1"/>
      <c r="IUC471" s="1"/>
      <c r="IUD471" s="1"/>
      <c r="IUE471" s="1"/>
      <c r="IUF471" s="1"/>
      <c r="IUG471" s="1"/>
      <c r="IUH471" s="1"/>
      <c r="IUI471" s="1"/>
      <c r="IUJ471" s="1"/>
      <c r="IUK471" s="1"/>
      <c r="IUL471" s="53"/>
      <c r="IUM471" s="1"/>
      <c r="IUN471" s="1"/>
      <c r="IUO471" s="1"/>
      <c r="IUP471" s="1"/>
      <c r="IUQ471" s="1"/>
      <c r="IUR471" s="1"/>
      <c r="IUS471" s="1"/>
      <c r="IUT471" s="1"/>
      <c r="IUU471" s="1"/>
      <c r="IUV471" s="1"/>
      <c r="IUW471" s="1"/>
      <c r="IUX471" s="1"/>
      <c r="IUY471" s="1"/>
      <c r="IUZ471" s="1"/>
      <c r="IVA471" s="1"/>
      <c r="IVB471" s="53"/>
      <c r="IVC471" s="1"/>
      <c r="IVD471" s="1"/>
      <c r="IVE471" s="1"/>
      <c r="IVF471" s="1"/>
      <c r="IVG471" s="1"/>
      <c r="IVH471" s="1"/>
      <c r="IVI471" s="1"/>
      <c r="IVJ471" s="1"/>
      <c r="IVK471" s="1"/>
      <c r="IVL471" s="1"/>
      <c r="IVM471" s="1"/>
      <c r="IVN471" s="1"/>
      <c r="IVO471" s="1"/>
      <c r="IVP471" s="1"/>
      <c r="IVQ471" s="1"/>
      <c r="IVR471" s="53"/>
      <c r="IVS471" s="1"/>
      <c r="IVT471" s="1"/>
      <c r="IVU471" s="1"/>
      <c r="IVV471" s="1"/>
      <c r="IVW471" s="1"/>
      <c r="IVX471" s="1"/>
      <c r="IVY471" s="1"/>
      <c r="IVZ471" s="1"/>
      <c r="IWA471" s="1"/>
      <c r="IWB471" s="1"/>
      <c r="IWC471" s="1"/>
      <c r="IWD471" s="1"/>
      <c r="IWE471" s="1"/>
      <c r="IWF471" s="1"/>
      <c r="IWG471" s="1"/>
      <c r="IWH471" s="53"/>
      <c r="IWI471" s="1"/>
      <c r="IWJ471" s="1"/>
      <c r="IWK471" s="1"/>
      <c r="IWL471" s="1"/>
      <c r="IWM471" s="1"/>
      <c r="IWN471" s="1"/>
      <c r="IWO471" s="1"/>
      <c r="IWP471" s="1"/>
      <c r="IWQ471" s="1"/>
      <c r="IWR471" s="1"/>
      <c r="IWS471" s="1"/>
      <c r="IWT471" s="1"/>
      <c r="IWU471" s="1"/>
      <c r="IWV471" s="1"/>
      <c r="IWW471" s="1"/>
      <c r="IWX471" s="53"/>
      <c r="IWY471" s="1"/>
      <c r="IWZ471" s="1"/>
      <c r="IXA471" s="1"/>
      <c r="IXB471" s="1"/>
      <c r="IXC471" s="1"/>
      <c r="IXD471" s="1"/>
      <c r="IXE471" s="1"/>
      <c r="IXF471" s="1"/>
      <c r="IXG471" s="1"/>
      <c r="IXH471" s="1"/>
      <c r="IXI471" s="1"/>
      <c r="IXJ471" s="1"/>
      <c r="IXK471" s="1"/>
      <c r="IXL471" s="1"/>
      <c r="IXM471" s="1"/>
      <c r="IXN471" s="53"/>
      <c r="IXO471" s="1"/>
      <c r="IXP471" s="1"/>
      <c r="IXQ471" s="1"/>
      <c r="IXR471" s="1"/>
      <c r="IXS471" s="1"/>
      <c r="IXT471" s="1"/>
      <c r="IXU471" s="1"/>
      <c r="IXV471" s="1"/>
      <c r="IXW471" s="1"/>
      <c r="IXX471" s="1"/>
      <c r="IXY471" s="1"/>
      <c r="IXZ471" s="1"/>
      <c r="IYA471" s="1"/>
      <c r="IYB471" s="1"/>
      <c r="IYC471" s="1"/>
      <c r="IYD471" s="53"/>
      <c r="IYE471" s="1"/>
      <c r="IYF471" s="1"/>
      <c r="IYG471" s="1"/>
      <c r="IYH471" s="1"/>
      <c r="IYI471" s="1"/>
      <c r="IYJ471" s="1"/>
      <c r="IYK471" s="1"/>
      <c r="IYL471" s="1"/>
      <c r="IYM471" s="1"/>
      <c r="IYN471" s="1"/>
      <c r="IYO471" s="1"/>
      <c r="IYP471" s="1"/>
      <c r="IYQ471" s="1"/>
      <c r="IYR471" s="1"/>
      <c r="IYS471" s="1"/>
      <c r="IYT471" s="53"/>
      <c r="IYU471" s="1"/>
      <c r="IYV471" s="1"/>
      <c r="IYW471" s="1"/>
      <c r="IYX471" s="1"/>
      <c r="IYY471" s="1"/>
      <c r="IYZ471" s="1"/>
      <c r="IZA471" s="1"/>
      <c r="IZB471" s="1"/>
      <c r="IZC471" s="1"/>
      <c r="IZD471" s="1"/>
      <c r="IZE471" s="1"/>
      <c r="IZF471" s="1"/>
      <c r="IZG471" s="1"/>
      <c r="IZH471" s="1"/>
      <c r="IZI471" s="1"/>
      <c r="IZJ471" s="53"/>
      <c r="IZK471" s="1"/>
      <c r="IZL471" s="1"/>
      <c r="IZM471" s="1"/>
      <c r="IZN471" s="1"/>
      <c r="IZO471" s="1"/>
      <c r="IZP471" s="1"/>
      <c r="IZQ471" s="1"/>
      <c r="IZR471" s="1"/>
      <c r="IZS471" s="1"/>
      <c r="IZT471" s="1"/>
      <c r="IZU471" s="1"/>
      <c r="IZV471" s="1"/>
      <c r="IZW471" s="1"/>
      <c r="IZX471" s="1"/>
      <c r="IZY471" s="1"/>
      <c r="IZZ471" s="53"/>
      <c r="JAA471" s="1"/>
      <c r="JAB471" s="1"/>
      <c r="JAC471" s="1"/>
      <c r="JAD471" s="1"/>
      <c r="JAE471" s="1"/>
      <c r="JAF471" s="1"/>
      <c r="JAG471" s="1"/>
      <c r="JAH471" s="1"/>
      <c r="JAI471" s="1"/>
      <c r="JAJ471" s="1"/>
      <c r="JAK471" s="1"/>
      <c r="JAL471" s="1"/>
      <c r="JAM471" s="1"/>
      <c r="JAN471" s="1"/>
      <c r="JAO471" s="1"/>
      <c r="JAP471" s="53"/>
      <c r="JAQ471" s="1"/>
      <c r="JAR471" s="1"/>
      <c r="JAS471" s="1"/>
      <c r="JAT471" s="1"/>
      <c r="JAU471" s="1"/>
      <c r="JAV471" s="1"/>
      <c r="JAW471" s="1"/>
      <c r="JAX471" s="1"/>
      <c r="JAY471" s="1"/>
      <c r="JAZ471" s="1"/>
      <c r="JBA471" s="1"/>
      <c r="JBB471" s="1"/>
      <c r="JBC471" s="1"/>
      <c r="JBD471" s="1"/>
      <c r="JBE471" s="1"/>
      <c r="JBF471" s="53"/>
      <c r="JBG471" s="1"/>
      <c r="JBH471" s="1"/>
      <c r="JBI471" s="1"/>
      <c r="JBJ471" s="1"/>
      <c r="JBK471" s="1"/>
      <c r="JBL471" s="1"/>
      <c r="JBM471" s="1"/>
      <c r="JBN471" s="1"/>
      <c r="JBO471" s="1"/>
      <c r="JBP471" s="1"/>
      <c r="JBQ471" s="1"/>
      <c r="JBR471" s="1"/>
      <c r="JBS471" s="1"/>
      <c r="JBT471" s="1"/>
      <c r="JBU471" s="1"/>
      <c r="JBV471" s="53"/>
      <c r="JBW471" s="1"/>
      <c r="JBX471" s="1"/>
      <c r="JBY471" s="1"/>
      <c r="JBZ471" s="1"/>
      <c r="JCA471" s="1"/>
      <c r="JCB471" s="1"/>
      <c r="JCC471" s="1"/>
      <c r="JCD471" s="1"/>
      <c r="JCE471" s="1"/>
      <c r="JCF471" s="1"/>
      <c r="JCG471" s="1"/>
      <c r="JCH471" s="1"/>
      <c r="JCI471" s="1"/>
      <c r="JCJ471" s="1"/>
      <c r="JCK471" s="1"/>
      <c r="JCL471" s="53"/>
      <c r="JCM471" s="1"/>
      <c r="JCN471" s="1"/>
      <c r="JCO471" s="1"/>
      <c r="JCP471" s="1"/>
      <c r="JCQ471" s="1"/>
      <c r="JCR471" s="1"/>
      <c r="JCS471" s="1"/>
      <c r="JCT471" s="1"/>
      <c r="JCU471" s="1"/>
      <c r="JCV471" s="1"/>
      <c r="JCW471" s="1"/>
      <c r="JCX471" s="1"/>
      <c r="JCY471" s="1"/>
      <c r="JCZ471" s="1"/>
      <c r="JDA471" s="1"/>
      <c r="JDB471" s="53"/>
      <c r="JDC471" s="1"/>
      <c r="JDD471" s="1"/>
      <c r="JDE471" s="1"/>
      <c r="JDF471" s="1"/>
      <c r="JDG471" s="1"/>
      <c r="JDH471" s="1"/>
      <c r="JDI471" s="1"/>
      <c r="JDJ471" s="1"/>
      <c r="JDK471" s="1"/>
      <c r="JDL471" s="1"/>
      <c r="JDM471" s="1"/>
      <c r="JDN471" s="1"/>
      <c r="JDO471" s="1"/>
      <c r="JDP471" s="1"/>
      <c r="JDQ471" s="1"/>
      <c r="JDR471" s="53"/>
      <c r="JDS471" s="1"/>
      <c r="JDT471" s="1"/>
      <c r="JDU471" s="1"/>
      <c r="JDV471" s="1"/>
      <c r="JDW471" s="1"/>
      <c r="JDX471" s="1"/>
      <c r="JDY471" s="1"/>
      <c r="JDZ471" s="1"/>
      <c r="JEA471" s="1"/>
      <c r="JEB471" s="1"/>
      <c r="JEC471" s="1"/>
      <c r="JED471" s="1"/>
      <c r="JEE471" s="1"/>
      <c r="JEF471" s="1"/>
      <c r="JEG471" s="1"/>
      <c r="JEH471" s="53"/>
      <c r="JEI471" s="1"/>
      <c r="JEJ471" s="1"/>
      <c r="JEK471" s="1"/>
      <c r="JEL471" s="1"/>
      <c r="JEM471" s="1"/>
      <c r="JEN471" s="1"/>
      <c r="JEO471" s="1"/>
      <c r="JEP471" s="1"/>
      <c r="JEQ471" s="1"/>
      <c r="JER471" s="1"/>
      <c r="JES471" s="1"/>
      <c r="JET471" s="1"/>
      <c r="JEU471" s="1"/>
      <c r="JEV471" s="1"/>
      <c r="JEW471" s="1"/>
      <c r="JEX471" s="53"/>
      <c r="JEY471" s="1"/>
      <c r="JEZ471" s="1"/>
      <c r="JFA471" s="1"/>
      <c r="JFB471" s="1"/>
      <c r="JFC471" s="1"/>
      <c r="JFD471" s="1"/>
      <c r="JFE471" s="1"/>
      <c r="JFF471" s="1"/>
      <c r="JFG471" s="1"/>
      <c r="JFH471" s="1"/>
      <c r="JFI471" s="1"/>
      <c r="JFJ471" s="1"/>
      <c r="JFK471" s="1"/>
      <c r="JFL471" s="1"/>
      <c r="JFM471" s="1"/>
      <c r="JFN471" s="53"/>
      <c r="JFO471" s="1"/>
      <c r="JFP471" s="1"/>
      <c r="JFQ471" s="1"/>
      <c r="JFR471" s="1"/>
      <c r="JFS471" s="1"/>
      <c r="JFT471" s="1"/>
      <c r="JFU471" s="1"/>
      <c r="JFV471" s="1"/>
      <c r="JFW471" s="1"/>
      <c r="JFX471" s="1"/>
      <c r="JFY471" s="1"/>
      <c r="JFZ471" s="1"/>
      <c r="JGA471" s="1"/>
      <c r="JGB471" s="1"/>
      <c r="JGC471" s="1"/>
      <c r="JGD471" s="53"/>
      <c r="JGE471" s="1"/>
      <c r="JGF471" s="1"/>
      <c r="JGG471" s="1"/>
      <c r="JGH471" s="1"/>
      <c r="JGI471" s="1"/>
      <c r="JGJ471" s="1"/>
      <c r="JGK471" s="1"/>
      <c r="JGL471" s="1"/>
      <c r="JGM471" s="1"/>
      <c r="JGN471" s="1"/>
      <c r="JGO471" s="1"/>
      <c r="JGP471" s="1"/>
      <c r="JGQ471" s="1"/>
      <c r="JGR471" s="1"/>
      <c r="JGS471" s="1"/>
      <c r="JGT471" s="53"/>
      <c r="JGU471" s="1"/>
      <c r="JGV471" s="1"/>
      <c r="JGW471" s="1"/>
      <c r="JGX471" s="1"/>
      <c r="JGY471" s="1"/>
      <c r="JGZ471" s="1"/>
      <c r="JHA471" s="1"/>
      <c r="JHB471" s="1"/>
      <c r="JHC471" s="1"/>
      <c r="JHD471" s="1"/>
      <c r="JHE471" s="1"/>
      <c r="JHF471" s="1"/>
      <c r="JHG471" s="1"/>
      <c r="JHH471" s="1"/>
      <c r="JHI471" s="1"/>
      <c r="JHJ471" s="53"/>
      <c r="JHK471" s="1"/>
      <c r="JHL471" s="1"/>
      <c r="JHM471" s="1"/>
      <c r="JHN471" s="1"/>
      <c r="JHO471" s="1"/>
      <c r="JHP471" s="1"/>
      <c r="JHQ471" s="1"/>
      <c r="JHR471" s="1"/>
      <c r="JHS471" s="1"/>
      <c r="JHT471" s="1"/>
      <c r="JHU471" s="1"/>
      <c r="JHV471" s="1"/>
      <c r="JHW471" s="1"/>
      <c r="JHX471" s="1"/>
      <c r="JHY471" s="1"/>
      <c r="JHZ471" s="53"/>
      <c r="JIA471" s="1"/>
      <c r="JIB471" s="1"/>
      <c r="JIC471" s="1"/>
      <c r="JID471" s="1"/>
      <c r="JIE471" s="1"/>
      <c r="JIF471" s="1"/>
      <c r="JIG471" s="1"/>
      <c r="JIH471" s="1"/>
      <c r="JII471" s="1"/>
      <c r="JIJ471" s="1"/>
      <c r="JIK471" s="1"/>
      <c r="JIL471" s="1"/>
      <c r="JIM471" s="1"/>
      <c r="JIN471" s="1"/>
      <c r="JIO471" s="1"/>
      <c r="JIP471" s="53"/>
      <c r="JIQ471" s="1"/>
      <c r="JIR471" s="1"/>
      <c r="JIS471" s="1"/>
      <c r="JIT471" s="1"/>
      <c r="JIU471" s="1"/>
      <c r="JIV471" s="1"/>
      <c r="JIW471" s="1"/>
      <c r="JIX471" s="1"/>
      <c r="JIY471" s="1"/>
      <c r="JIZ471" s="1"/>
      <c r="JJA471" s="1"/>
      <c r="JJB471" s="1"/>
      <c r="JJC471" s="1"/>
      <c r="JJD471" s="1"/>
      <c r="JJE471" s="1"/>
      <c r="JJF471" s="53"/>
      <c r="JJG471" s="1"/>
      <c r="JJH471" s="1"/>
      <c r="JJI471" s="1"/>
      <c r="JJJ471" s="1"/>
      <c r="JJK471" s="1"/>
      <c r="JJL471" s="1"/>
      <c r="JJM471" s="1"/>
      <c r="JJN471" s="1"/>
      <c r="JJO471" s="1"/>
      <c r="JJP471" s="1"/>
      <c r="JJQ471" s="1"/>
      <c r="JJR471" s="1"/>
      <c r="JJS471" s="1"/>
      <c r="JJT471" s="1"/>
      <c r="JJU471" s="1"/>
      <c r="JJV471" s="53"/>
      <c r="JJW471" s="1"/>
      <c r="JJX471" s="1"/>
      <c r="JJY471" s="1"/>
      <c r="JJZ471" s="1"/>
      <c r="JKA471" s="1"/>
      <c r="JKB471" s="1"/>
      <c r="JKC471" s="1"/>
      <c r="JKD471" s="1"/>
      <c r="JKE471" s="1"/>
      <c r="JKF471" s="1"/>
      <c r="JKG471" s="1"/>
      <c r="JKH471" s="1"/>
      <c r="JKI471" s="1"/>
      <c r="JKJ471" s="1"/>
      <c r="JKK471" s="1"/>
      <c r="JKL471" s="53"/>
      <c r="JKM471" s="1"/>
      <c r="JKN471" s="1"/>
      <c r="JKO471" s="1"/>
      <c r="JKP471" s="1"/>
      <c r="JKQ471" s="1"/>
      <c r="JKR471" s="1"/>
      <c r="JKS471" s="1"/>
      <c r="JKT471" s="1"/>
      <c r="JKU471" s="1"/>
      <c r="JKV471" s="1"/>
      <c r="JKW471" s="1"/>
      <c r="JKX471" s="1"/>
      <c r="JKY471" s="1"/>
      <c r="JKZ471" s="1"/>
      <c r="JLA471" s="1"/>
      <c r="JLB471" s="53"/>
      <c r="JLC471" s="1"/>
      <c r="JLD471" s="1"/>
      <c r="JLE471" s="1"/>
      <c r="JLF471" s="1"/>
      <c r="JLG471" s="1"/>
      <c r="JLH471" s="1"/>
      <c r="JLI471" s="1"/>
      <c r="JLJ471" s="1"/>
      <c r="JLK471" s="1"/>
      <c r="JLL471" s="1"/>
      <c r="JLM471" s="1"/>
      <c r="JLN471" s="1"/>
      <c r="JLO471" s="1"/>
      <c r="JLP471" s="1"/>
      <c r="JLQ471" s="1"/>
      <c r="JLR471" s="53"/>
      <c r="JLS471" s="1"/>
      <c r="JLT471" s="1"/>
      <c r="JLU471" s="1"/>
      <c r="JLV471" s="1"/>
      <c r="JLW471" s="1"/>
      <c r="JLX471" s="1"/>
      <c r="JLY471" s="1"/>
      <c r="JLZ471" s="1"/>
      <c r="JMA471" s="1"/>
      <c r="JMB471" s="1"/>
      <c r="JMC471" s="1"/>
      <c r="JMD471" s="1"/>
      <c r="JME471" s="1"/>
      <c r="JMF471" s="1"/>
      <c r="JMG471" s="1"/>
      <c r="JMH471" s="53"/>
      <c r="JMI471" s="1"/>
      <c r="JMJ471" s="1"/>
      <c r="JMK471" s="1"/>
      <c r="JML471" s="1"/>
      <c r="JMM471" s="1"/>
      <c r="JMN471" s="1"/>
      <c r="JMO471" s="1"/>
      <c r="JMP471" s="1"/>
      <c r="JMQ471" s="1"/>
      <c r="JMR471" s="1"/>
      <c r="JMS471" s="1"/>
      <c r="JMT471" s="1"/>
      <c r="JMU471" s="1"/>
      <c r="JMV471" s="1"/>
      <c r="JMW471" s="1"/>
      <c r="JMX471" s="53"/>
      <c r="JMY471" s="1"/>
      <c r="JMZ471" s="1"/>
      <c r="JNA471" s="1"/>
      <c r="JNB471" s="1"/>
      <c r="JNC471" s="1"/>
      <c r="JND471" s="1"/>
      <c r="JNE471" s="1"/>
      <c r="JNF471" s="1"/>
      <c r="JNG471" s="1"/>
      <c r="JNH471" s="1"/>
      <c r="JNI471" s="1"/>
      <c r="JNJ471" s="1"/>
      <c r="JNK471" s="1"/>
      <c r="JNL471" s="1"/>
      <c r="JNM471" s="1"/>
      <c r="JNN471" s="53"/>
      <c r="JNO471" s="1"/>
      <c r="JNP471" s="1"/>
      <c r="JNQ471" s="1"/>
      <c r="JNR471" s="1"/>
      <c r="JNS471" s="1"/>
      <c r="JNT471" s="1"/>
      <c r="JNU471" s="1"/>
      <c r="JNV471" s="1"/>
      <c r="JNW471" s="1"/>
      <c r="JNX471" s="1"/>
      <c r="JNY471" s="1"/>
      <c r="JNZ471" s="1"/>
      <c r="JOA471" s="1"/>
      <c r="JOB471" s="1"/>
      <c r="JOC471" s="1"/>
      <c r="JOD471" s="53"/>
      <c r="JOE471" s="1"/>
      <c r="JOF471" s="1"/>
      <c r="JOG471" s="1"/>
      <c r="JOH471" s="1"/>
      <c r="JOI471" s="1"/>
      <c r="JOJ471" s="1"/>
      <c r="JOK471" s="1"/>
      <c r="JOL471" s="1"/>
      <c r="JOM471" s="1"/>
      <c r="JON471" s="1"/>
      <c r="JOO471" s="1"/>
      <c r="JOP471" s="1"/>
      <c r="JOQ471" s="1"/>
      <c r="JOR471" s="1"/>
      <c r="JOS471" s="1"/>
      <c r="JOT471" s="53"/>
      <c r="JOU471" s="1"/>
      <c r="JOV471" s="1"/>
      <c r="JOW471" s="1"/>
      <c r="JOX471" s="1"/>
      <c r="JOY471" s="1"/>
      <c r="JOZ471" s="1"/>
      <c r="JPA471" s="1"/>
      <c r="JPB471" s="1"/>
      <c r="JPC471" s="1"/>
      <c r="JPD471" s="1"/>
      <c r="JPE471" s="1"/>
      <c r="JPF471" s="1"/>
      <c r="JPG471" s="1"/>
      <c r="JPH471" s="1"/>
      <c r="JPI471" s="1"/>
      <c r="JPJ471" s="53"/>
      <c r="JPK471" s="1"/>
      <c r="JPL471" s="1"/>
      <c r="JPM471" s="1"/>
      <c r="JPN471" s="1"/>
      <c r="JPO471" s="1"/>
      <c r="JPP471" s="1"/>
      <c r="JPQ471" s="1"/>
      <c r="JPR471" s="1"/>
      <c r="JPS471" s="1"/>
      <c r="JPT471" s="1"/>
      <c r="JPU471" s="1"/>
      <c r="JPV471" s="1"/>
      <c r="JPW471" s="1"/>
      <c r="JPX471" s="1"/>
      <c r="JPY471" s="1"/>
      <c r="JPZ471" s="53"/>
      <c r="JQA471" s="1"/>
      <c r="JQB471" s="1"/>
      <c r="JQC471" s="1"/>
      <c r="JQD471" s="1"/>
      <c r="JQE471" s="1"/>
      <c r="JQF471" s="1"/>
      <c r="JQG471" s="1"/>
      <c r="JQH471" s="1"/>
      <c r="JQI471" s="1"/>
      <c r="JQJ471" s="1"/>
      <c r="JQK471" s="1"/>
      <c r="JQL471" s="1"/>
      <c r="JQM471" s="1"/>
      <c r="JQN471" s="1"/>
      <c r="JQO471" s="1"/>
      <c r="JQP471" s="53"/>
      <c r="JQQ471" s="1"/>
      <c r="JQR471" s="1"/>
      <c r="JQS471" s="1"/>
      <c r="JQT471" s="1"/>
      <c r="JQU471" s="1"/>
      <c r="JQV471" s="1"/>
      <c r="JQW471" s="1"/>
      <c r="JQX471" s="1"/>
      <c r="JQY471" s="1"/>
      <c r="JQZ471" s="1"/>
      <c r="JRA471" s="1"/>
      <c r="JRB471" s="1"/>
      <c r="JRC471" s="1"/>
      <c r="JRD471" s="1"/>
      <c r="JRE471" s="1"/>
      <c r="JRF471" s="53"/>
      <c r="JRG471" s="1"/>
      <c r="JRH471" s="1"/>
      <c r="JRI471" s="1"/>
      <c r="JRJ471" s="1"/>
      <c r="JRK471" s="1"/>
      <c r="JRL471" s="1"/>
      <c r="JRM471" s="1"/>
      <c r="JRN471" s="1"/>
      <c r="JRO471" s="1"/>
      <c r="JRP471" s="1"/>
      <c r="JRQ471" s="1"/>
      <c r="JRR471" s="1"/>
      <c r="JRS471" s="1"/>
      <c r="JRT471" s="1"/>
      <c r="JRU471" s="1"/>
      <c r="JRV471" s="53"/>
      <c r="JRW471" s="1"/>
      <c r="JRX471" s="1"/>
      <c r="JRY471" s="1"/>
      <c r="JRZ471" s="1"/>
      <c r="JSA471" s="1"/>
      <c r="JSB471" s="1"/>
      <c r="JSC471" s="1"/>
      <c r="JSD471" s="1"/>
      <c r="JSE471" s="1"/>
      <c r="JSF471" s="1"/>
      <c r="JSG471" s="1"/>
      <c r="JSH471" s="1"/>
      <c r="JSI471" s="1"/>
      <c r="JSJ471" s="1"/>
      <c r="JSK471" s="1"/>
      <c r="JSL471" s="53"/>
      <c r="JSM471" s="1"/>
      <c r="JSN471" s="1"/>
      <c r="JSO471" s="1"/>
      <c r="JSP471" s="1"/>
      <c r="JSQ471" s="1"/>
      <c r="JSR471" s="1"/>
      <c r="JSS471" s="1"/>
      <c r="JST471" s="1"/>
      <c r="JSU471" s="1"/>
      <c r="JSV471" s="1"/>
      <c r="JSW471" s="1"/>
      <c r="JSX471" s="1"/>
      <c r="JSY471" s="1"/>
      <c r="JSZ471" s="1"/>
      <c r="JTA471" s="1"/>
      <c r="JTB471" s="53"/>
      <c r="JTC471" s="1"/>
      <c r="JTD471" s="1"/>
      <c r="JTE471" s="1"/>
      <c r="JTF471" s="1"/>
      <c r="JTG471" s="1"/>
      <c r="JTH471" s="1"/>
      <c r="JTI471" s="1"/>
      <c r="JTJ471" s="1"/>
      <c r="JTK471" s="1"/>
      <c r="JTL471" s="1"/>
      <c r="JTM471" s="1"/>
      <c r="JTN471" s="1"/>
      <c r="JTO471" s="1"/>
      <c r="JTP471" s="1"/>
      <c r="JTQ471" s="1"/>
      <c r="JTR471" s="53"/>
      <c r="JTS471" s="1"/>
      <c r="JTT471" s="1"/>
      <c r="JTU471" s="1"/>
      <c r="JTV471" s="1"/>
      <c r="JTW471" s="1"/>
      <c r="JTX471" s="1"/>
      <c r="JTY471" s="1"/>
      <c r="JTZ471" s="1"/>
      <c r="JUA471" s="1"/>
      <c r="JUB471" s="1"/>
      <c r="JUC471" s="1"/>
      <c r="JUD471" s="1"/>
      <c r="JUE471" s="1"/>
      <c r="JUF471" s="1"/>
      <c r="JUG471" s="1"/>
      <c r="JUH471" s="53"/>
      <c r="JUI471" s="1"/>
      <c r="JUJ471" s="1"/>
      <c r="JUK471" s="1"/>
      <c r="JUL471" s="1"/>
      <c r="JUM471" s="1"/>
      <c r="JUN471" s="1"/>
      <c r="JUO471" s="1"/>
      <c r="JUP471" s="1"/>
      <c r="JUQ471" s="1"/>
      <c r="JUR471" s="1"/>
      <c r="JUS471" s="1"/>
      <c r="JUT471" s="1"/>
      <c r="JUU471" s="1"/>
      <c r="JUV471" s="1"/>
      <c r="JUW471" s="1"/>
      <c r="JUX471" s="53"/>
      <c r="JUY471" s="1"/>
      <c r="JUZ471" s="1"/>
      <c r="JVA471" s="1"/>
      <c r="JVB471" s="1"/>
      <c r="JVC471" s="1"/>
      <c r="JVD471" s="1"/>
      <c r="JVE471" s="1"/>
      <c r="JVF471" s="1"/>
      <c r="JVG471" s="1"/>
      <c r="JVH471" s="1"/>
      <c r="JVI471" s="1"/>
      <c r="JVJ471" s="1"/>
      <c r="JVK471" s="1"/>
      <c r="JVL471" s="1"/>
      <c r="JVM471" s="1"/>
      <c r="JVN471" s="53"/>
      <c r="JVO471" s="1"/>
      <c r="JVP471" s="1"/>
      <c r="JVQ471" s="1"/>
      <c r="JVR471" s="1"/>
      <c r="JVS471" s="1"/>
      <c r="JVT471" s="1"/>
      <c r="JVU471" s="1"/>
      <c r="JVV471" s="1"/>
      <c r="JVW471" s="1"/>
      <c r="JVX471" s="1"/>
      <c r="JVY471" s="1"/>
      <c r="JVZ471" s="1"/>
      <c r="JWA471" s="1"/>
      <c r="JWB471" s="1"/>
      <c r="JWC471" s="1"/>
      <c r="JWD471" s="53"/>
      <c r="JWE471" s="1"/>
      <c r="JWF471" s="1"/>
      <c r="JWG471" s="1"/>
      <c r="JWH471" s="1"/>
      <c r="JWI471" s="1"/>
      <c r="JWJ471" s="1"/>
      <c r="JWK471" s="1"/>
      <c r="JWL471" s="1"/>
      <c r="JWM471" s="1"/>
      <c r="JWN471" s="1"/>
      <c r="JWO471" s="1"/>
      <c r="JWP471" s="1"/>
      <c r="JWQ471" s="1"/>
      <c r="JWR471" s="1"/>
      <c r="JWS471" s="1"/>
      <c r="JWT471" s="53"/>
      <c r="JWU471" s="1"/>
      <c r="JWV471" s="1"/>
      <c r="JWW471" s="1"/>
      <c r="JWX471" s="1"/>
      <c r="JWY471" s="1"/>
      <c r="JWZ471" s="1"/>
      <c r="JXA471" s="1"/>
      <c r="JXB471" s="1"/>
      <c r="JXC471" s="1"/>
      <c r="JXD471" s="1"/>
      <c r="JXE471" s="1"/>
      <c r="JXF471" s="1"/>
      <c r="JXG471" s="1"/>
      <c r="JXH471" s="1"/>
      <c r="JXI471" s="1"/>
      <c r="JXJ471" s="53"/>
      <c r="JXK471" s="1"/>
      <c r="JXL471" s="1"/>
      <c r="JXM471" s="1"/>
      <c r="JXN471" s="1"/>
      <c r="JXO471" s="1"/>
      <c r="JXP471" s="1"/>
      <c r="JXQ471" s="1"/>
      <c r="JXR471" s="1"/>
      <c r="JXS471" s="1"/>
      <c r="JXT471" s="1"/>
      <c r="JXU471" s="1"/>
      <c r="JXV471" s="1"/>
      <c r="JXW471" s="1"/>
      <c r="JXX471" s="1"/>
      <c r="JXY471" s="1"/>
      <c r="JXZ471" s="53"/>
      <c r="JYA471" s="1"/>
      <c r="JYB471" s="1"/>
      <c r="JYC471" s="1"/>
      <c r="JYD471" s="1"/>
      <c r="JYE471" s="1"/>
      <c r="JYF471" s="1"/>
      <c r="JYG471" s="1"/>
      <c r="JYH471" s="1"/>
      <c r="JYI471" s="1"/>
      <c r="JYJ471" s="1"/>
      <c r="JYK471" s="1"/>
      <c r="JYL471" s="1"/>
      <c r="JYM471" s="1"/>
      <c r="JYN471" s="1"/>
      <c r="JYO471" s="1"/>
      <c r="JYP471" s="53"/>
      <c r="JYQ471" s="1"/>
      <c r="JYR471" s="1"/>
      <c r="JYS471" s="1"/>
      <c r="JYT471" s="1"/>
      <c r="JYU471" s="1"/>
      <c r="JYV471" s="1"/>
      <c r="JYW471" s="1"/>
      <c r="JYX471" s="1"/>
      <c r="JYY471" s="1"/>
      <c r="JYZ471" s="1"/>
      <c r="JZA471" s="1"/>
      <c r="JZB471" s="1"/>
      <c r="JZC471" s="1"/>
      <c r="JZD471" s="1"/>
      <c r="JZE471" s="1"/>
      <c r="JZF471" s="53"/>
      <c r="JZG471" s="1"/>
      <c r="JZH471" s="1"/>
      <c r="JZI471" s="1"/>
      <c r="JZJ471" s="1"/>
      <c r="JZK471" s="1"/>
      <c r="JZL471" s="1"/>
      <c r="JZM471" s="1"/>
      <c r="JZN471" s="1"/>
      <c r="JZO471" s="1"/>
      <c r="JZP471" s="1"/>
      <c r="JZQ471" s="1"/>
      <c r="JZR471" s="1"/>
      <c r="JZS471" s="1"/>
      <c r="JZT471" s="1"/>
      <c r="JZU471" s="1"/>
      <c r="JZV471" s="53"/>
      <c r="JZW471" s="1"/>
      <c r="JZX471" s="1"/>
      <c r="JZY471" s="1"/>
      <c r="JZZ471" s="1"/>
      <c r="KAA471" s="1"/>
      <c r="KAB471" s="1"/>
      <c r="KAC471" s="1"/>
      <c r="KAD471" s="1"/>
      <c r="KAE471" s="1"/>
      <c r="KAF471" s="1"/>
      <c r="KAG471" s="1"/>
      <c r="KAH471" s="1"/>
      <c r="KAI471" s="1"/>
      <c r="KAJ471" s="1"/>
      <c r="KAK471" s="1"/>
      <c r="KAL471" s="53"/>
      <c r="KAM471" s="1"/>
      <c r="KAN471" s="1"/>
      <c r="KAO471" s="1"/>
      <c r="KAP471" s="1"/>
      <c r="KAQ471" s="1"/>
      <c r="KAR471" s="1"/>
      <c r="KAS471" s="1"/>
      <c r="KAT471" s="1"/>
      <c r="KAU471" s="1"/>
      <c r="KAV471" s="1"/>
      <c r="KAW471" s="1"/>
      <c r="KAX471" s="1"/>
      <c r="KAY471" s="1"/>
      <c r="KAZ471" s="1"/>
      <c r="KBA471" s="1"/>
      <c r="KBB471" s="53"/>
      <c r="KBC471" s="1"/>
      <c r="KBD471" s="1"/>
      <c r="KBE471" s="1"/>
      <c r="KBF471" s="1"/>
      <c r="KBG471" s="1"/>
      <c r="KBH471" s="1"/>
      <c r="KBI471" s="1"/>
      <c r="KBJ471" s="1"/>
      <c r="KBK471" s="1"/>
      <c r="KBL471" s="1"/>
      <c r="KBM471" s="1"/>
      <c r="KBN471" s="1"/>
      <c r="KBO471" s="1"/>
      <c r="KBP471" s="1"/>
      <c r="KBQ471" s="1"/>
      <c r="KBR471" s="53"/>
      <c r="KBS471" s="1"/>
      <c r="KBT471" s="1"/>
      <c r="KBU471" s="1"/>
      <c r="KBV471" s="1"/>
      <c r="KBW471" s="1"/>
      <c r="KBX471" s="1"/>
      <c r="KBY471" s="1"/>
      <c r="KBZ471" s="1"/>
      <c r="KCA471" s="1"/>
      <c r="KCB471" s="1"/>
      <c r="KCC471" s="1"/>
      <c r="KCD471" s="1"/>
      <c r="KCE471" s="1"/>
      <c r="KCF471" s="1"/>
      <c r="KCG471" s="1"/>
      <c r="KCH471" s="53"/>
      <c r="KCI471" s="1"/>
      <c r="KCJ471" s="1"/>
      <c r="KCK471" s="1"/>
      <c r="KCL471" s="1"/>
      <c r="KCM471" s="1"/>
      <c r="KCN471" s="1"/>
      <c r="KCO471" s="1"/>
      <c r="KCP471" s="1"/>
      <c r="KCQ471" s="1"/>
      <c r="KCR471" s="1"/>
      <c r="KCS471" s="1"/>
      <c r="KCT471" s="1"/>
      <c r="KCU471" s="1"/>
      <c r="KCV471" s="1"/>
      <c r="KCW471" s="1"/>
      <c r="KCX471" s="53"/>
      <c r="KCY471" s="1"/>
      <c r="KCZ471" s="1"/>
      <c r="KDA471" s="1"/>
      <c r="KDB471" s="1"/>
      <c r="KDC471" s="1"/>
      <c r="KDD471" s="1"/>
      <c r="KDE471" s="1"/>
      <c r="KDF471" s="1"/>
      <c r="KDG471" s="1"/>
      <c r="KDH471" s="1"/>
      <c r="KDI471" s="1"/>
      <c r="KDJ471" s="1"/>
      <c r="KDK471" s="1"/>
      <c r="KDL471" s="1"/>
      <c r="KDM471" s="1"/>
      <c r="KDN471" s="53"/>
      <c r="KDO471" s="1"/>
      <c r="KDP471" s="1"/>
      <c r="KDQ471" s="1"/>
      <c r="KDR471" s="1"/>
      <c r="KDS471" s="1"/>
      <c r="KDT471" s="1"/>
      <c r="KDU471" s="1"/>
      <c r="KDV471" s="1"/>
      <c r="KDW471" s="1"/>
      <c r="KDX471" s="1"/>
      <c r="KDY471" s="1"/>
      <c r="KDZ471" s="1"/>
      <c r="KEA471" s="1"/>
      <c r="KEB471" s="1"/>
      <c r="KEC471" s="1"/>
      <c r="KED471" s="53"/>
      <c r="KEE471" s="1"/>
      <c r="KEF471" s="1"/>
      <c r="KEG471" s="1"/>
      <c r="KEH471" s="1"/>
      <c r="KEI471" s="1"/>
      <c r="KEJ471" s="1"/>
      <c r="KEK471" s="1"/>
      <c r="KEL471" s="1"/>
      <c r="KEM471" s="1"/>
      <c r="KEN471" s="1"/>
      <c r="KEO471" s="1"/>
      <c r="KEP471" s="1"/>
      <c r="KEQ471" s="1"/>
      <c r="KER471" s="1"/>
      <c r="KES471" s="1"/>
      <c r="KET471" s="53"/>
      <c r="KEU471" s="1"/>
      <c r="KEV471" s="1"/>
      <c r="KEW471" s="1"/>
      <c r="KEX471" s="1"/>
      <c r="KEY471" s="1"/>
      <c r="KEZ471" s="1"/>
      <c r="KFA471" s="1"/>
      <c r="KFB471" s="1"/>
      <c r="KFC471" s="1"/>
      <c r="KFD471" s="1"/>
      <c r="KFE471" s="1"/>
      <c r="KFF471" s="1"/>
      <c r="KFG471" s="1"/>
      <c r="KFH471" s="1"/>
      <c r="KFI471" s="1"/>
      <c r="KFJ471" s="53"/>
      <c r="KFK471" s="1"/>
      <c r="KFL471" s="1"/>
      <c r="KFM471" s="1"/>
      <c r="KFN471" s="1"/>
      <c r="KFO471" s="1"/>
      <c r="KFP471" s="1"/>
      <c r="KFQ471" s="1"/>
      <c r="KFR471" s="1"/>
      <c r="KFS471" s="1"/>
      <c r="KFT471" s="1"/>
      <c r="KFU471" s="1"/>
      <c r="KFV471" s="1"/>
      <c r="KFW471" s="1"/>
      <c r="KFX471" s="1"/>
      <c r="KFY471" s="1"/>
      <c r="KFZ471" s="53"/>
      <c r="KGA471" s="1"/>
      <c r="KGB471" s="1"/>
      <c r="KGC471" s="1"/>
      <c r="KGD471" s="1"/>
      <c r="KGE471" s="1"/>
      <c r="KGF471" s="1"/>
      <c r="KGG471" s="1"/>
      <c r="KGH471" s="1"/>
      <c r="KGI471" s="1"/>
      <c r="KGJ471" s="1"/>
      <c r="KGK471" s="1"/>
      <c r="KGL471" s="1"/>
      <c r="KGM471" s="1"/>
      <c r="KGN471" s="1"/>
      <c r="KGO471" s="1"/>
      <c r="KGP471" s="53"/>
      <c r="KGQ471" s="1"/>
      <c r="KGR471" s="1"/>
      <c r="KGS471" s="1"/>
      <c r="KGT471" s="1"/>
      <c r="KGU471" s="1"/>
      <c r="KGV471" s="1"/>
      <c r="KGW471" s="1"/>
      <c r="KGX471" s="1"/>
      <c r="KGY471" s="1"/>
      <c r="KGZ471" s="1"/>
      <c r="KHA471" s="1"/>
      <c r="KHB471" s="1"/>
      <c r="KHC471" s="1"/>
      <c r="KHD471" s="1"/>
      <c r="KHE471" s="1"/>
      <c r="KHF471" s="53"/>
      <c r="KHG471" s="1"/>
      <c r="KHH471" s="1"/>
      <c r="KHI471" s="1"/>
      <c r="KHJ471" s="1"/>
      <c r="KHK471" s="1"/>
      <c r="KHL471" s="1"/>
      <c r="KHM471" s="1"/>
      <c r="KHN471" s="1"/>
      <c r="KHO471" s="1"/>
      <c r="KHP471" s="1"/>
      <c r="KHQ471" s="1"/>
      <c r="KHR471" s="1"/>
      <c r="KHS471" s="1"/>
      <c r="KHT471" s="1"/>
      <c r="KHU471" s="1"/>
      <c r="KHV471" s="53"/>
      <c r="KHW471" s="1"/>
      <c r="KHX471" s="1"/>
      <c r="KHY471" s="1"/>
      <c r="KHZ471" s="1"/>
      <c r="KIA471" s="1"/>
      <c r="KIB471" s="1"/>
      <c r="KIC471" s="1"/>
      <c r="KID471" s="1"/>
      <c r="KIE471" s="1"/>
      <c r="KIF471" s="1"/>
      <c r="KIG471" s="1"/>
      <c r="KIH471" s="1"/>
      <c r="KII471" s="1"/>
      <c r="KIJ471" s="1"/>
      <c r="KIK471" s="1"/>
      <c r="KIL471" s="53"/>
      <c r="KIM471" s="1"/>
      <c r="KIN471" s="1"/>
      <c r="KIO471" s="1"/>
      <c r="KIP471" s="1"/>
      <c r="KIQ471" s="1"/>
      <c r="KIR471" s="1"/>
      <c r="KIS471" s="1"/>
      <c r="KIT471" s="1"/>
      <c r="KIU471" s="1"/>
      <c r="KIV471" s="1"/>
      <c r="KIW471" s="1"/>
      <c r="KIX471" s="1"/>
      <c r="KIY471" s="1"/>
      <c r="KIZ471" s="1"/>
      <c r="KJA471" s="1"/>
      <c r="KJB471" s="53"/>
      <c r="KJC471" s="1"/>
      <c r="KJD471" s="1"/>
      <c r="KJE471" s="1"/>
      <c r="KJF471" s="1"/>
      <c r="KJG471" s="1"/>
      <c r="KJH471" s="1"/>
      <c r="KJI471" s="1"/>
      <c r="KJJ471" s="1"/>
      <c r="KJK471" s="1"/>
      <c r="KJL471" s="1"/>
      <c r="KJM471" s="1"/>
      <c r="KJN471" s="1"/>
      <c r="KJO471" s="1"/>
      <c r="KJP471" s="1"/>
      <c r="KJQ471" s="1"/>
      <c r="KJR471" s="53"/>
      <c r="KJS471" s="1"/>
      <c r="KJT471" s="1"/>
      <c r="KJU471" s="1"/>
      <c r="KJV471" s="1"/>
      <c r="KJW471" s="1"/>
      <c r="KJX471" s="1"/>
      <c r="KJY471" s="1"/>
      <c r="KJZ471" s="1"/>
      <c r="KKA471" s="1"/>
      <c r="KKB471" s="1"/>
      <c r="KKC471" s="1"/>
      <c r="KKD471" s="1"/>
      <c r="KKE471" s="1"/>
      <c r="KKF471" s="1"/>
      <c r="KKG471" s="1"/>
      <c r="KKH471" s="53"/>
      <c r="KKI471" s="1"/>
      <c r="KKJ471" s="1"/>
      <c r="KKK471" s="1"/>
      <c r="KKL471" s="1"/>
      <c r="KKM471" s="1"/>
      <c r="KKN471" s="1"/>
      <c r="KKO471" s="1"/>
      <c r="KKP471" s="1"/>
      <c r="KKQ471" s="1"/>
      <c r="KKR471" s="1"/>
      <c r="KKS471" s="1"/>
      <c r="KKT471" s="1"/>
      <c r="KKU471" s="1"/>
      <c r="KKV471" s="1"/>
      <c r="KKW471" s="1"/>
      <c r="KKX471" s="53"/>
      <c r="KKY471" s="1"/>
      <c r="KKZ471" s="1"/>
      <c r="KLA471" s="1"/>
      <c r="KLB471" s="1"/>
      <c r="KLC471" s="1"/>
      <c r="KLD471" s="1"/>
      <c r="KLE471" s="1"/>
      <c r="KLF471" s="1"/>
      <c r="KLG471" s="1"/>
      <c r="KLH471" s="1"/>
      <c r="KLI471" s="1"/>
      <c r="KLJ471" s="1"/>
      <c r="KLK471" s="1"/>
      <c r="KLL471" s="1"/>
      <c r="KLM471" s="1"/>
      <c r="KLN471" s="53"/>
      <c r="KLO471" s="1"/>
      <c r="KLP471" s="1"/>
      <c r="KLQ471" s="1"/>
      <c r="KLR471" s="1"/>
      <c r="KLS471" s="1"/>
      <c r="KLT471" s="1"/>
      <c r="KLU471" s="1"/>
      <c r="KLV471" s="1"/>
      <c r="KLW471" s="1"/>
      <c r="KLX471" s="1"/>
      <c r="KLY471" s="1"/>
      <c r="KLZ471" s="1"/>
      <c r="KMA471" s="1"/>
      <c r="KMB471" s="1"/>
      <c r="KMC471" s="1"/>
      <c r="KMD471" s="53"/>
      <c r="KME471" s="1"/>
      <c r="KMF471" s="1"/>
      <c r="KMG471" s="1"/>
      <c r="KMH471" s="1"/>
      <c r="KMI471" s="1"/>
      <c r="KMJ471" s="1"/>
      <c r="KMK471" s="1"/>
      <c r="KML471" s="1"/>
      <c r="KMM471" s="1"/>
      <c r="KMN471" s="1"/>
      <c r="KMO471" s="1"/>
      <c r="KMP471" s="1"/>
      <c r="KMQ471" s="1"/>
      <c r="KMR471" s="1"/>
      <c r="KMS471" s="1"/>
      <c r="KMT471" s="53"/>
      <c r="KMU471" s="1"/>
      <c r="KMV471" s="1"/>
      <c r="KMW471" s="1"/>
      <c r="KMX471" s="1"/>
      <c r="KMY471" s="1"/>
      <c r="KMZ471" s="1"/>
      <c r="KNA471" s="1"/>
      <c r="KNB471" s="1"/>
      <c r="KNC471" s="1"/>
      <c r="KND471" s="1"/>
      <c r="KNE471" s="1"/>
      <c r="KNF471" s="1"/>
      <c r="KNG471" s="1"/>
      <c r="KNH471" s="1"/>
      <c r="KNI471" s="1"/>
      <c r="KNJ471" s="53"/>
      <c r="KNK471" s="1"/>
      <c r="KNL471" s="1"/>
      <c r="KNM471" s="1"/>
      <c r="KNN471" s="1"/>
      <c r="KNO471" s="1"/>
      <c r="KNP471" s="1"/>
      <c r="KNQ471" s="1"/>
      <c r="KNR471" s="1"/>
      <c r="KNS471" s="1"/>
      <c r="KNT471" s="1"/>
      <c r="KNU471" s="1"/>
      <c r="KNV471" s="1"/>
      <c r="KNW471" s="1"/>
      <c r="KNX471" s="1"/>
      <c r="KNY471" s="1"/>
      <c r="KNZ471" s="53"/>
      <c r="KOA471" s="1"/>
      <c r="KOB471" s="1"/>
      <c r="KOC471" s="1"/>
      <c r="KOD471" s="1"/>
      <c r="KOE471" s="1"/>
      <c r="KOF471" s="1"/>
      <c r="KOG471" s="1"/>
      <c r="KOH471" s="1"/>
      <c r="KOI471" s="1"/>
      <c r="KOJ471" s="1"/>
      <c r="KOK471" s="1"/>
      <c r="KOL471" s="1"/>
      <c r="KOM471" s="1"/>
      <c r="KON471" s="1"/>
      <c r="KOO471" s="1"/>
      <c r="KOP471" s="53"/>
      <c r="KOQ471" s="1"/>
      <c r="KOR471" s="1"/>
      <c r="KOS471" s="1"/>
      <c r="KOT471" s="1"/>
      <c r="KOU471" s="1"/>
      <c r="KOV471" s="1"/>
      <c r="KOW471" s="1"/>
      <c r="KOX471" s="1"/>
      <c r="KOY471" s="1"/>
      <c r="KOZ471" s="1"/>
      <c r="KPA471" s="1"/>
      <c r="KPB471" s="1"/>
      <c r="KPC471" s="1"/>
      <c r="KPD471" s="1"/>
      <c r="KPE471" s="1"/>
      <c r="KPF471" s="53"/>
      <c r="KPG471" s="1"/>
      <c r="KPH471" s="1"/>
      <c r="KPI471" s="1"/>
      <c r="KPJ471" s="1"/>
      <c r="KPK471" s="1"/>
      <c r="KPL471" s="1"/>
      <c r="KPM471" s="1"/>
      <c r="KPN471" s="1"/>
      <c r="KPO471" s="1"/>
      <c r="KPP471" s="1"/>
      <c r="KPQ471" s="1"/>
      <c r="KPR471" s="1"/>
      <c r="KPS471" s="1"/>
      <c r="KPT471" s="1"/>
      <c r="KPU471" s="1"/>
      <c r="KPV471" s="53"/>
      <c r="KPW471" s="1"/>
      <c r="KPX471" s="1"/>
      <c r="KPY471" s="1"/>
      <c r="KPZ471" s="1"/>
      <c r="KQA471" s="1"/>
      <c r="KQB471" s="1"/>
      <c r="KQC471" s="1"/>
      <c r="KQD471" s="1"/>
      <c r="KQE471" s="1"/>
      <c r="KQF471" s="1"/>
      <c r="KQG471" s="1"/>
      <c r="KQH471" s="1"/>
      <c r="KQI471" s="1"/>
      <c r="KQJ471" s="1"/>
      <c r="KQK471" s="1"/>
      <c r="KQL471" s="53"/>
      <c r="KQM471" s="1"/>
      <c r="KQN471" s="1"/>
      <c r="KQO471" s="1"/>
      <c r="KQP471" s="1"/>
      <c r="KQQ471" s="1"/>
      <c r="KQR471" s="1"/>
      <c r="KQS471" s="1"/>
      <c r="KQT471" s="1"/>
      <c r="KQU471" s="1"/>
      <c r="KQV471" s="1"/>
      <c r="KQW471" s="1"/>
      <c r="KQX471" s="1"/>
      <c r="KQY471" s="1"/>
      <c r="KQZ471" s="1"/>
      <c r="KRA471" s="1"/>
      <c r="KRB471" s="53"/>
      <c r="KRC471" s="1"/>
      <c r="KRD471" s="1"/>
      <c r="KRE471" s="1"/>
      <c r="KRF471" s="1"/>
      <c r="KRG471" s="1"/>
      <c r="KRH471" s="1"/>
      <c r="KRI471" s="1"/>
      <c r="KRJ471" s="1"/>
      <c r="KRK471" s="1"/>
      <c r="KRL471" s="1"/>
      <c r="KRM471" s="1"/>
      <c r="KRN471" s="1"/>
      <c r="KRO471" s="1"/>
      <c r="KRP471" s="1"/>
      <c r="KRQ471" s="1"/>
      <c r="KRR471" s="53"/>
      <c r="KRS471" s="1"/>
      <c r="KRT471" s="1"/>
      <c r="KRU471" s="1"/>
      <c r="KRV471" s="1"/>
      <c r="KRW471" s="1"/>
      <c r="KRX471" s="1"/>
      <c r="KRY471" s="1"/>
      <c r="KRZ471" s="1"/>
      <c r="KSA471" s="1"/>
      <c r="KSB471" s="1"/>
      <c r="KSC471" s="1"/>
      <c r="KSD471" s="1"/>
      <c r="KSE471" s="1"/>
      <c r="KSF471" s="1"/>
      <c r="KSG471" s="1"/>
      <c r="KSH471" s="53"/>
      <c r="KSI471" s="1"/>
      <c r="KSJ471" s="1"/>
      <c r="KSK471" s="1"/>
      <c r="KSL471" s="1"/>
      <c r="KSM471" s="1"/>
      <c r="KSN471" s="1"/>
      <c r="KSO471" s="1"/>
      <c r="KSP471" s="1"/>
      <c r="KSQ471" s="1"/>
      <c r="KSR471" s="1"/>
      <c r="KSS471" s="1"/>
      <c r="KST471" s="1"/>
      <c r="KSU471" s="1"/>
      <c r="KSV471" s="1"/>
      <c r="KSW471" s="1"/>
      <c r="KSX471" s="53"/>
      <c r="KSY471" s="1"/>
      <c r="KSZ471" s="1"/>
      <c r="KTA471" s="1"/>
      <c r="KTB471" s="1"/>
      <c r="KTC471" s="1"/>
      <c r="KTD471" s="1"/>
      <c r="KTE471" s="1"/>
      <c r="KTF471" s="1"/>
      <c r="KTG471" s="1"/>
      <c r="KTH471" s="1"/>
      <c r="KTI471" s="1"/>
      <c r="KTJ471" s="1"/>
      <c r="KTK471" s="1"/>
      <c r="KTL471" s="1"/>
      <c r="KTM471" s="1"/>
      <c r="KTN471" s="53"/>
      <c r="KTO471" s="1"/>
      <c r="KTP471" s="1"/>
      <c r="KTQ471" s="1"/>
      <c r="KTR471" s="1"/>
      <c r="KTS471" s="1"/>
      <c r="KTT471" s="1"/>
      <c r="KTU471" s="1"/>
      <c r="KTV471" s="1"/>
      <c r="KTW471" s="1"/>
      <c r="KTX471" s="1"/>
      <c r="KTY471" s="1"/>
      <c r="KTZ471" s="1"/>
      <c r="KUA471" s="1"/>
      <c r="KUB471" s="1"/>
      <c r="KUC471" s="1"/>
      <c r="KUD471" s="53"/>
      <c r="KUE471" s="1"/>
      <c r="KUF471" s="1"/>
      <c r="KUG471" s="1"/>
      <c r="KUH471" s="1"/>
      <c r="KUI471" s="1"/>
      <c r="KUJ471" s="1"/>
      <c r="KUK471" s="1"/>
      <c r="KUL471" s="1"/>
      <c r="KUM471" s="1"/>
      <c r="KUN471" s="1"/>
      <c r="KUO471" s="1"/>
      <c r="KUP471" s="1"/>
      <c r="KUQ471" s="1"/>
      <c r="KUR471" s="1"/>
      <c r="KUS471" s="1"/>
      <c r="KUT471" s="53"/>
      <c r="KUU471" s="1"/>
      <c r="KUV471" s="1"/>
      <c r="KUW471" s="1"/>
      <c r="KUX471" s="1"/>
      <c r="KUY471" s="1"/>
      <c r="KUZ471" s="1"/>
      <c r="KVA471" s="1"/>
      <c r="KVB471" s="1"/>
      <c r="KVC471" s="1"/>
      <c r="KVD471" s="1"/>
      <c r="KVE471" s="1"/>
      <c r="KVF471" s="1"/>
      <c r="KVG471" s="1"/>
      <c r="KVH471" s="1"/>
      <c r="KVI471" s="1"/>
      <c r="KVJ471" s="53"/>
      <c r="KVK471" s="1"/>
      <c r="KVL471" s="1"/>
      <c r="KVM471" s="1"/>
      <c r="KVN471" s="1"/>
      <c r="KVO471" s="1"/>
      <c r="KVP471" s="1"/>
      <c r="KVQ471" s="1"/>
      <c r="KVR471" s="1"/>
      <c r="KVS471" s="1"/>
      <c r="KVT471" s="1"/>
      <c r="KVU471" s="1"/>
      <c r="KVV471" s="1"/>
      <c r="KVW471" s="1"/>
      <c r="KVX471" s="1"/>
      <c r="KVY471" s="1"/>
      <c r="KVZ471" s="53"/>
      <c r="KWA471" s="1"/>
      <c r="KWB471" s="1"/>
      <c r="KWC471" s="1"/>
      <c r="KWD471" s="1"/>
      <c r="KWE471" s="1"/>
      <c r="KWF471" s="1"/>
      <c r="KWG471" s="1"/>
      <c r="KWH471" s="1"/>
      <c r="KWI471" s="1"/>
      <c r="KWJ471" s="1"/>
      <c r="KWK471" s="1"/>
      <c r="KWL471" s="1"/>
      <c r="KWM471" s="1"/>
      <c r="KWN471" s="1"/>
      <c r="KWO471" s="1"/>
      <c r="KWP471" s="53"/>
      <c r="KWQ471" s="1"/>
      <c r="KWR471" s="1"/>
      <c r="KWS471" s="1"/>
      <c r="KWT471" s="1"/>
      <c r="KWU471" s="1"/>
      <c r="KWV471" s="1"/>
      <c r="KWW471" s="1"/>
      <c r="KWX471" s="1"/>
      <c r="KWY471" s="1"/>
      <c r="KWZ471" s="1"/>
      <c r="KXA471" s="1"/>
      <c r="KXB471" s="1"/>
      <c r="KXC471" s="1"/>
      <c r="KXD471" s="1"/>
      <c r="KXE471" s="1"/>
      <c r="KXF471" s="53"/>
      <c r="KXG471" s="1"/>
      <c r="KXH471" s="1"/>
      <c r="KXI471" s="1"/>
      <c r="KXJ471" s="1"/>
      <c r="KXK471" s="1"/>
      <c r="KXL471" s="1"/>
      <c r="KXM471" s="1"/>
      <c r="KXN471" s="1"/>
      <c r="KXO471" s="1"/>
      <c r="KXP471" s="1"/>
      <c r="KXQ471" s="1"/>
      <c r="KXR471" s="1"/>
      <c r="KXS471" s="1"/>
      <c r="KXT471" s="1"/>
      <c r="KXU471" s="1"/>
      <c r="KXV471" s="53"/>
      <c r="KXW471" s="1"/>
      <c r="KXX471" s="1"/>
      <c r="KXY471" s="1"/>
      <c r="KXZ471" s="1"/>
      <c r="KYA471" s="1"/>
      <c r="KYB471" s="1"/>
      <c r="KYC471" s="1"/>
      <c r="KYD471" s="1"/>
      <c r="KYE471" s="1"/>
      <c r="KYF471" s="1"/>
      <c r="KYG471" s="1"/>
      <c r="KYH471" s="1"/>
      <c r="KYI471" s="1"/>
      <c r="KYJ471" s="1"/>
      <c r="KYK471" s="1"/>
      <c r="KYL471" s="53"/>
      <c r="KYM471" s="1"/>
      <c r="KYN471" s="1"/>
      <c r="KYO471" s="1"/>
      <c r="KYP471" s="1"/>
      <c r="KYQ471" s="1"/>
      <c r="KYR471" s="1"/>
      <c r="KYS471" s="1"/>
      <c r="KYT471" s="1"/>
      <c r="KYU471" s="1"/>
      <c r="KYV471" s="1"/>
      <c r="KYW471" s="1"/>
      <c r="KYX471" s="1"/>
      <c r="KYY471" s="1"/>
      <c r="KYZ471" s="1"/>
      <c r="KZA471" s="1"/>
      <c r="KZB471" s="53"/>
      <c r="KZC471" s="1"/>
      <c r="KZD471" s="1"/>
      <c r="KZE471" s="1"/>
      <c r="KZF471" s="1"/>
      <c r="KZG471" s="1"/>
      <c r="KZH471" s="1"/>
      <c r="KZI471" s="1"/>
      <c r="KZJ471" s="1"/>
      <c r="KZK471" s="1"/>
      <c r="KZL471" s="1"/>
      <c r="KZM471" s="1"/>
      <c r="KZN471" s="1"/>
      <c r="KZO471" s="1"/>
      <c r="KZP471" s="1"/>
      <c r="KZQ471" s="1"/>
      <c r="KZR471" s="53"/>
      <c r="KZS471" s="1"/>
      <c r="KZT471" s="1"/>
      <c r="KZU471" s="1"/>
      <c r="KZV471" s="1"/>
      <c r="KZW471" s="1"/>
      <c r="KZX471" s="1"/>
      <c r="KZY471" s="1"/>
      <c r="KZZ471" s="1"/>
      <c r="LAA471" s="1"/>
      <c r="LAB471" s="1"/>
      <c r="LAC471" s="1"/>
      <c r="LAD471" s="1"/>
      <c r="LAE471" s="1"/>
      <c r="LAF471" s="1"/>
      <c r="LAG471" s="1"/>
      <c r="LAH471" s="53"/>
      <c r="LAI471" s="1"/>
      <c r="LAJ471" s="1"/>
      <c r="LAK471" s="1"/>
      <c r="LAL471" s="1"/>
      <c r="LAM471" s="1"/>
      <c r="LAN471" s="1"/>
      <c r="LAO471" s="1"/>
      <c r="LAP471" s="1"/>
      <c r="LAQ471" s="1"/>
      <c r="LAR471" s="1"/>
      <c r="LAS471" s="1"/>
      <c r="LAT471" s="1"/>
      <c r="LAU471" s="1"/>
      <c r="LAV471" s="1"/>
      <c r="LAW471" s="1"/>
      <c r="LAX471" s="53"/>
      <c r="LAY471" s="1"/>
      <c r="LAZ471" s="1"/>
      <c r="LBA471" s="1"/>
      <c r="LBB471" s="1"/>
      <c r="LBC471" s="1"/>
      <c r="LBD471" s="1"/>
      <c r="LBE471" s="1"/>
      <c r="LBF471" s="1"/>
      <c r="LBG471" s="1"/>
      <c r="LBH471" s="1"/>
      <c r="LBI471" s="1"/>
      <c r="LBJ471" s="1"/>
      <c r="LBK471" s="1"/>
      <c r="LBL471" s="1"/>
      <c r="LBM471" s="1"/>
      <c r="LBN471" s="53"/>
      <c r="LBO471" s="1"/>
      <c r="LBP471" s="1"/>
      <c r="LBQ471" s="1"/>
      <c r="LBR471" s="1"/>
      <c r="LBS471" s="1"/>
      <c r="LBT471" s="1"/>
      <c r="LBU471" s="1"/>
      <c r="LBV471" s="1"/>
      <c r="LBW471" s="1"/>
      <c r="LBX471" s="1"/>
      <c r="LBY471" s="1"/>
      <c r="LBZ471" s="1"/>
      <c r="LCA471" s="1"/>
      <c r="LCB471" s="1"/>
      <c r="LCC471" s="1"/>
      <c r="LCD471" s="53"/>
      <c r="LCE471" s="1"/>
      <c r="LCF471" s="1"/>
      <c r="LCG471" s="1"/>
      <c r="LCH471" s="1"/>
      <c r="LCI471" s="1"/>
      <c r="LCJ471" s="1"/>
      <c r="LCK471" s="1"/>
      <c r="LCL471" s="1"/>
      <c r="LCM471" s="1"/>
      <c r="LCN471" s="1"/>
      <c r="LCO471" s="1"/>
      <c r="LCP471" s="1"/>
      <c r="LCQ471" s="1"/>
      <c r="LCR471" s="1"/>
      <c r="LCS471" s="1"/>
      <c r="LCT471" s="53"/>
      <c r="LCU471" s="1"/>
      <c r="LCV471" s="1"/>
      <c r="LCW471" s="1"/>
      <c r="LCX471" s="1"/>
      <c r="LCY471" s="1"/>
      <c r="LCZ471" s="1"/>
      <c r="LDA471" s="1"/>
      <c r="LDB471" s="1"/>
      <c r="LDC471" s="1"/>
      <c r="LDD471" s="1"/>
      <c r="LDE471" s="1"/>
      <c r="LDF471" s="1"/>
      <c r="LDG471" s="1"/>
      <c r="LDH471" s="1"/>
      <c r="LDI471" s="1"/>
      <c r="LDJ471" s="53"/>
      <c r="LDK471" s="1"/>
      <c r="LDL471" s="1"/>
      <c r="LDM471" s="1"/>
      <c r="LDN471" s="1"/>
      <c r="LDO471" s="1"/>
      <c r="LDP471" s="1"/>
      <c r="LDQ471" s="1"/>
      <c r="LDR471" s="1"/>
      <c r="LDS471" s="1"/>
      <c r="LDT471" s="1"/>
      <c r="LDU471" s="1"/>
      <c r="LDV471" s="1"/>
      <c r="LDW471" s="1"/>
      <c r="LDX471" s="1"/>
      <c r="LDY471" s="1"/>
      <c r="LDZ471" s="53"/>
      <c r="LEA471" s="1"/>
      <c r="LEB471" s="1"/>
      <c r="LEC471" s="1"/>
      <c r="LED471" s="1"/>
      <c r="LEE471" s="1"/>
      <c r="LEF471" s="1"/>
      <c r="LEG471" s="1"/>
      <c r="LEH471" s="1"/>
      <c r="LEI471" s="1"/>
      <c r="LEJ471" s="1"/>
      <c r="LEK471" s="1"/>
      <c r="LEL471" s="1"/>
      <c r="LEM471" s="1"/>
      <c r="LEN471" s="1"/>
      <c r="LEO471" s="1"/>
      <c r="LEP471" s="53"/>
      <c r="LEQ471" s="1"/>
      <c r="LER471" s="1"/>
      <c r="LES471" s="1"/>
      <c r="LET471" s="1"/>
      <c r="LEU471" s="1"/>
      <c r="LEV471" s="1"/>
      <c r="LEW471" s="1"/>
      <c r="LEX471" s="1"/>
      <c r="LEY471" s="1"/>
      <c r="LEZ471" s="1"/>
      <c r="LFA471" s="1"/>
      <c r="LFB471" s="1"/>
      <c r="LFC471" s="1"/>
      <c r="LFD471" s="1"/>
      <c r="LFE471" s="1"/>
      <c r="LFF471" s="53"/>
      <c r="LFG471" s="1"/>
      <c r="LFH471" s="1"/>
      <c r="LFI471" s="1"/>
      <c r="LFJ471" s="1"/>
      <c r="LFK471" s="1"/>
      <c r="LFL471" s="1"/>
      <c r="LFM471" s="1"/>
      <c r="LFN471" s="1"/>
      <c r="LFO471" s="1"/>
      <c r="LFP471" s="1"/>
      <c r="LFQ471" s="1"/>
      <c r="LFR471" s="1"/>
      <c r="LFS471" s="1"/>
      <c r="LFT471" s="1"/>
      <c r="LFU471" s="1"/>
      <c r="LFV471" s="53"/>
      <c r="LFW471" s="1"/>
      <c r="LFX471" s="1"/>
      <c r="LFY471" s="1"/>
      <c r="LFZ471" s="1"/>
      <c r="LGA471" s="1"/>
      <c r="LGB471" s="1"/>
      <c r="LGC471" s="1"/>
      <c r="LGD471" s="1"/>
      <c r="LGE471" s="1"/>
      <c r="LGF471" s="1"/>
      <c r="LGG471" s="1"/>
      <c r="LGH471" s="1"/>
      <c r="LGI471" s="1"/>
      <c r="LGJ471" s="1"/>
      <c r="LGK471" s="1"/>
      <c r="LGL471" s="53"/>
      <c r="LGM471" s="1"/>
      <c r="LGN471" s="1"/>
      <c r="LGO471" s="1"/>
      <c r="LGP471" s="1"/>
      <c r="LGQ471" s="1"/>
      <c r="LGR471" s="1"/>
      <c r="LGS471" s="1"/>
      <c r="LGT471" s="1"/>
      <c r="LGU471" s="1"/>
      <c r="LGV471" s="1"/>
      <c r="LGW471" s="1"/>
      <c r="LGX471" s="1"/>
      <c r="LGY471" s="1"/>
      <c r="LGZ471" s="1"/>
      <c r="LHA471" s="1"/>
      <c r="LHB471" s="53"/>
      <c r="LHC471" s="1"/>
      <c r="LHD471" s="1"/>
      <c r="LHE471" s="1"/>
      <c r="LHF471" s="1"/>
      <c r="LHG471" s="1"/>
      <c r="LHH471" s="1"/>
      <c r="LHI471" s="1"/>
      <c r="LHJ471" s="1"/>
      <c r="LHK471" s="1"/>
      <c r="LHL471" s="1"/>
      <c r="LHM471" s="1"/>
      <c r="LHN471" s="1"/>
      <c r="LHO471" s="1"/>
      <c r="LHP471" s="1"/>
      <c r="LHQ471" s="1"/>
      <c r="LHR471" s="53"/>
      <c r="LHS471" s="1"/>
      <c r="LHT471" s="1"/>
      <c r="LHU471" s="1"/>
      <c r="LHV471" s="1"/>
      <c r="LHW471" s="1"/>
      <c r="LHX471" s="1"/>
      <c r="LHY471" s="1"/>
      <c r="LHZ471" s="1"/>
      <c r="LIA471" s="1"/>
      <c r="LIB471" s="1"/>
      <c r="LIC471" s="1"/>
      <c r="LID471" s="1"/>
      <c r="LIE471" s="1"/>
      <c r="LIF471" s="1"/>
      <c r="LIG471" s="1"/>
      <c r="LIH471" s="53"/>
      <c r="LII471" s="1"/>
      <c r="LIJ471" s="1"/>
      <c r="LIK471" s="1"/>
      <c r="LIL471" s="1"/>
      <c r="LIM471" s="1"/>
      <c r="LIN471" s="1"/>
      <c r="LIO471" s="1"/>
      <c r="LIP471" s="1"/>
      <c r="LIQ471" s="1"/>
      <c r="LIR471" s="1"/>
      <c r="LIS471" s="1"/>
      <c r="LIT471" s="1"/>
      <c r="LIU471" s="1"/>
      <c r="LIV471" s="1"/>
      <c r="LIW471" s="1"/>
      <c r="LIX471" s="53"/>
      <c r="LIY471" s="1"/>
      <c r="LIZ471" s="1"/>
      <c r="LJA471" s="1"/>
      <c r="LJB471" s="1"/>
      <c r="LJC471" s="1"/>
      <c r="LJD471" s="1"/>
      <c r="LJE471" s="1"/>
      <c r="LJF471" s="1"/>
      <c r="LJG471" s="1"/>
      <c r="LJH471" s="1"/>
      <c r="LJI471" s="1"/>
      <c r="LJJ471" s="1"/>
      <c r="LJK471" s="1"/>
      <c r="LJL471" s="1"/>
      <c r="LJM471" s="1"/>
      <c r="LJN471" s="53"/>
      <c r="LJO471" s="1"/>
      <c r="LJP471" s="1"/>
      <c r="LJQ471" s="1"/>
      <c r="LJR471" s="1"/>
      <c r="LJS471" s="1"/>
      <c r="LJT471" s="1"/>
      <c r="LJU471" s="1"/>
      <c r="LJV471" s="1"/>
      <c r="LJW471" s="1"/>
      <c r="LJX471" s="1"/>
      <c r="LJY471" s="1"/>
      <c r="LJZ471" s="1"/>
      <c r="LKA471" s="1"/>
      <c r="LKB471" s="1"/>
      <c r="LKC471" s="1"/>
      <c r="LKD471" s="53"/>
      <c r="LKE471" s="1"/>
      <c r="LKF471" s="1"/>
      <c r="LKG471" s="1"/>
      <c r="LKH471" s="1"/>
      <c r="LKI471" s="1"/>
      <c r="LKJ471" s="1"/>
      <c r="LKK471" s="1"/>
      <c r="LKL471" s="1"/>
      <c r="LKM471" s="1"/>
      <c r="LKN471" s="1"/>
      <c r="LKO471" s="1"/>
      <c r="LKP471" s="1"/>
      <c r="LKQ471" s="1"/>
      <c r="LKR471" s="1"/>
      <c r="LKS471" s="1"/>
      <c r="LKT471" s="53"/>
      <c r="LKU471" s="1"/>
      <c r="LKV471" s="1"/>
      <c r="LKW471" s="1"/>
      <c r="LKX471" s="1"/>
      <c r="LKY471" s="1"/>
      <c r="LKZ471" s="1"/>
      <c r="LLA471" s="1"/>
      <c r="LLB471" s="1"/>
      <c r="LLC471" s="1"/>
      <c r="LLD471" s="1"/>
      <c r="LLE471" s="1"/>
      <c r="LLF471" s="1"/>
      <c r="LLG471" s="1"/>
      <c r="LLH471" s="1"/>
      <c r="LLI471" s="1"/>
      <c r="LLJ471" s="53"/>
      <c r="LLK471" s="1"/>
      <c r="LLL471" s="1"/>
      <c r="LLM471" s="1"/>
      <c r="LLN471" s="1"/>
      <c r="LLO471" s="1"/>
      <c r="LLP471" s="1"/>
      <c r="LLQ471" s="1"/>
      <c r="LLR471" s="1"/>
      <c r="LLS471" s="1"/>
      <c r="LLT471" s="1"/>
      <c r="LLU471" s="1"/>
      <c r="LLV471" s="1"/>
      <c r="LLW471" s="1"/>
      <c r="LLX471" s="1"/>
      <c r="LLY471" s="1"/>
      <c r="LLZ471" s="53"/>
      <c r="LMA471" s="1"/>
      <c r="LMB471" s="1"/>
      <c r="LMC471" s="1"/>
      <c r="LMD471" s="1"/>
      <c r="LME471" s="1"/>
      <c r="LMF471" s="1"/>
      <c r="LMG471" s="1"/>
      <c r="LMH471" s="1"/>
      <c r="LMI471" s="1"/>
      <c r="LMJ471" s="1"/>
      <c r="LMK471" s="1"/>
      <c r="LML471" s="1"/>
      <c r="LMM471" s="1"/>
      <c r="LMN471" s="1"/>
      <c r="LMO471" s="1"/>
      <c r="LMP471" s="53"/>
      <c r="LMQ471" s="1"/>
      <c r="LMR471" s="1"/>
      <c r="LMS471" s="1"/>
      <c r="LMT471" s="1"/>
      <c r="LMU471" s="1"/>
      <c r="LMV471" s="1"/>
      <c r="LMW471" s="1"/>
      <c r="LMX471" s="1"/>
      <c r="LMY471" s="1"/>
      <c r="LMZ471" s="1"/>
      <c r="LNA471" s="1"/>
      <c r="LNB471" s="1"/>
      <c r="LNC471" s="1"/>
      <c r="LND471" s="1"/>
      <c r="LNE471" s="1"/>
      <c r="LNF471" s="53"/>
      <c r="LNG471" s="1"/>
      <c r="LNH471" s="1"/>
      <c r="LNI471" s="1"/>
      <c r="LNJ471" s="1"/>
      <c r="LNK471" s="1"/>
      <c r="LNL471" s="1"/>
      <c r="LNM471" s="1"/>
      <c r="LNN471" s="1"/>
      <c r="LNO471" s="1"/>
      <c r="LNP471" s="1"/>
      <c r="LNQ471" s="1"/>
      <c r="LNR471" s="1"/>
      <c r="LNS471" s="1"/>
      <c r="LNT471" s="1"/>
      <c r="LNU471" s="1"/>
      <c r="LNV471" s="53"/>
      <c r="LNW471" s="1"/>
      <c r="LNX471" s="1"/>
      <c r="LNY471" s="1"/>
      <c r="LNZ471" s="1"/>
      <c r="LOA471" s="1"/>
      <c r="LOB471" s="1"/>
      <c r="LOC471" s="1"/>
      <c r="LOD471" s="1"/>
      <c r="LOE471" s="1"/>
      <c r="LOF471" s="1"/>
      <c r="LOG471" s="1"/>
      <c r="LOH471" s="1"/>
      <c r="LOI471" s="1"/>
      <c r="LOJ471" s="1"/>
      <c r="LOK471" s="1"/>
      <c r="LOL471" s="53"/>
      <c r="LOM471" s="1"/>
      <c r="LON471" s="1"/>
      <c r="LOO471" s="1"/>
      <c r="LOP471" s="1"/>
      <c r="LOQ471" s="1"/>
      <c r="LOR471" s="1"/>
      <c r="LOS471" s="1"/>
      <c r="LOT471" s="1"/>
      <c r="LOU471" s="1"/>
      <c r="LOV471" s="1"/>
      <c r="LOW471" s="1"/>
      <c r="LOX471" s="1"/>
      <c r="LOY471" s="1"/>
      <c r="LOZ471" s="1"/>
      <c r="LPA471" s="1"/>
      <c r="LPB471" s="53"/>
      <c r="LPC471" s="1"/>
      <c r="LPD471" s="1"/>
      <c r="LPE471" s="1"/>
      <c r="LPF471" s="1"/>
      <c r="LPG471" s="1"/>
      <c r="LPH471" s="1"/>
      <c r="LPI471" s="1"/>
      <c r="LPJ471" s="1"/>
      <c r="LPK471" s="1"/>
      <c r="LPL471" s="1"/>
      <c r="LPM471" s="1"/>
      <c r="LPN471" s="1"/>
      <c r="LPO471" s="1"/>
      <c r="LPP471" s="1"/>
      <c r="LPQ471" s="1"/>
      <c r="LPR471" s="53"/>
      <c r="LPS471" s="1"/>
      <c r="LPT471" s="1"/>
      <c r="LPU471" s="1"/>
      <c r="LPV471" s="1"/>
      <c r="LPW471" s="1"/>
      <c r="LPX471" s="1"/>
      <c r="LPY471" s="1"/>
      <c r="LPZ471" s="1"/>
      <c r="LQA471" s="1"/>
      <c r="LQB471" s="1"/>
      <c r="LQC471" s="1"/>
      <c r="LQD471" s="1"/>
      <c r="LQE471" s="1"/>
      <c r="LQF471" s="1"/>
      <c r="LQG471" s="1"/>
      <c r="LQH471" s="53"/>
      <c r="LQI471" s="1"/>
      <c r="LQJ471" s="1"/>
      <c r="LQK471" s="1"/>
      <c r="LQL471" s="1"/>
      <c r="LQM471" s="1"/>
      <c r="LQN471" s="1"/>
      <c r="LQO471" s="1"/>
      <c r="LQP471" s="1"/>
      <c r="LQQ471" s="1"/>
      <c r="LQR471" s="1"/>
      <c r="LQS471" s="1"/>
      <c r="LQT471" s="1"/>
      <c r="LQU471" s="1"/>
      <c r="LQV471" s="1"/>
      <c r="LQW471" s="1"/>
      <c r="LQX471" s="53"/>
      <c r="LQY471" s="1"/>
      <c r="LQZ471" s="1"/>
      <c r="LRA471" s="1"/>
      <c r="LRB471" s="1"/>
      <c r="LRC471" s="1"/>
      <c r="LRD471" s="1"/>
      <c r="LRE471" s="1"/>
      <c r="LRF471" s="1"/>
      <c r="LRG471" s="1"/>
      <c r="LRH471" s="1"/>
      <c r="LRI471" s="1"/>
      <c r="LRJ471" s="1"/>
      <c r="LRK471" s="1"/>
      <c r="LRL471" s="1"/>
      <c r="LRM471" s="1"/>
      <c r="LRN471" s="53"/>
      <c r="LRO471" s="1"/>
      <c r="LRP471" s="1"/>
      <c r="LRQ471" s="1"/>
      <c r="LRR471" s="1"/>
      <c r="LRS471" s="1"/>
      <c r="LRT471" s="1"/>
      <c r="LRU471" s="1"/>
      <c r="LRV471" s="1"/>
      <c r="LRW471" s="1"/>
      <c r="LRX471" s="1"/>
      <c r="LRY471" s="1"/>
      <c r="LRZ471" s="1"/>
      <c r="LSA471" s="1"/>
      <c r="LSB471" s="1"/>
      <c r="LSC471" s="1"/>
      <c r="LSD471" s="53"/>
      <c r="LSE471" s="1"/>
      <c r="LSF471" s="1"/>
      <c r="LSG471" s="1"/>
      <c r="LSH471" s="1"/>
      <c r="LSI471" s="1"/>
      <c r="LSJ471" s="1"/>
      <c r="LSK471" s="1"/>
      <c r="LSL471" s="1"/>
      <c r="LSM471" s="1"/>
      <c r="LSN471" s="1"/>
      <c r="LSO471" s="1"/>
      <c r="LSP471" s="1"/>
      <c r="LSQ471" s="1"/>
      <c r="LSR471" s="1"/>
      <c r="LSS471" s="1"/>
      <c r="LST471" s="53"/>
      <c r="LSU471" s="1"/>
      <c r="LSV471" s="1"/>
      <c r="LSW471" s="1"/>
      <c r="LSX471" s="1"/>
      <c r="LSY471" s="1"/>
      <c r="LSZ471" s="1"/>
      <c r="LTA471" s="1"/>
      <c r="LTB471" s="1"/>
      <c r="LTC471" s="1"/>
      <c r="LTD471" s="1"/>
      <c r="LTE471" s="1"/>
      <c r="LTF471" s="1"/>
      <c r="LTG471" s="1"/>
      <c r="LTH471" s="1"/>
      <c r="LTI471" s="1"/>
      <c r="LTJ471" s="53"/>
      <c r="LTK471" s="1"/>
      <c r="LTL471" s="1"/>
      <c r="LTM471" s="1"/>
      <c r="LTN471" s="1"/>
      <c r="LTO471" s="1"/>
      <c r="LTP471" s="1"/>
      <c r="LTQ471" s="1"/>
      <c r="LTR471" s="1"/>
      <c r="LTS471" s="1"/>
      <c r="LTT471" s="1"/>
      <c r="LTU471" s="1"/>
      <c r="LTV471" s="1"/>
      <c r="LTW471" s="1"/>
      <c r="LTX471" s="1"/>
      <c r="LTY471" s="1"/>
      <c r="LTZ471" s="53"/>
      <c r="LUA471" s="1"/>
      <c r="LUB471" s="1"/>
      <c r="LUC471" s="1"/>
      <c r="LUD471" s="1"/>
      <c r="LUE471" s="1"/>
      <c r="LUF471" s="1"/>
      <c r="LUG471" s="1"/>
      <c r="LUH471" s="1"/>
      <c r="LUI471" s="1"/>
      <c r="LUJ471" s="1"/>
      <c r="LUK471" s="1"/>
      <c r="LUL471" s="1"/>
      <c r="LUM471" s="1"/>
      <c r="LUN471" s="1"/>
      <c r="LUO471" s="1"/>
      <c r="LUP471" s="53"/>
      <c r="LUQ471" s="1"/>
      <c r="LUR471" s="1"/>
      <c r="LUS471" s="1"/>
      <c r="LUT471" s="1"/>
      <c r="LUU471" s="1"/>
      <c r="LUV471" s="1"/>
      <c r="LUW471" s="1"/>
      <c r="LUX471" s="1"/>
      <c r="LUY471" s="1"/>
      <c r="LUZ471" s="1"/>
      <c r="LVA471" s="1"/>
      <c r="LVB471" s="1"/>
      <c r="LVC471" s="1"/>
      <c r="LVD471" s="1"/>
      <c r="LVE471" s="1"/>
      <c r="LVF471" s="53"/>
      <c r="LVG471" s="1"/>
      <c r="LVH471" s="1"/>
      <c r="LVI471" s="1"/>
      <c r="LVJ471" s="1"/>
      <c r="LVK471" s="1"/>
      <c r="LVL471" s="1"/>
      <c r="LVM471" s="1"/>
      <c r="LVN471" s="1"/>
      <c r="LVO471" s="1"/>
      <c r="LVP471" s="1"/>
      <c r="LVQ471" s="1"/>
      <c r="LVR471" s="1"/>
      <c r="LVS471" s="1"/>
      <c r="LVT471" s="1"/>
      <c r="LVU471" s="1"/>
      <c r="LVV471" s="53"/>
      <c r="LVW471" s="1"/>
      <c r="LVX471" s="1"/>
      <c r="LVY471" s="1"/>
      <c r="LVZ471" s="1"/>
      <c r="LWA471" s="1"/>
      <c r="LWB471" s="1"/>
      <c r="LWC471" s="1"/>
      <c r="LWD471" s="1"/>
      <c r="LWE471" s="1"/>
      <c r="LWF471" s="1"/>
      <c r="LWG471" s="1"/>
      <c r="LWH471" s="1"/>
      <c r="LWI471" s="1"/>
      <c r="LWJ471" s="1"/>
      <c r="LWK471" s="1"/>
      <c r="LWL471" s="53"/>
      <c r="LWM471" s="1"/>
      <c r="LWN471" s="1"/>
      <c r="LWO471" s="1"/>
      <c r="LWP471" s="1"/>
      <c r="LWQ471" s="1"/>
      <c r="LWR471" s="1"/>
      <c r="LWS471" s="1"/>
      <c r="LWT471" s="1"/>
      <c r="LWU471" s="1"/>
      <c r="LWV471" s="1"/>
      <c r="LWW471" s="1"/>
      <c r="LWX471" s="1"/>
      <c r="LWY471" s="1"/>
      <c r="LWZ471" s="1"/>
      <c r="LXA471" s="1"/>
      <c r="LXB471" s="53"/>
      <c r="LXC471" s="1"/>
      <c r="LXD471" s="1"/>
      <c r="LXE471" s="1"/>
      <c r="LXF471" s="1"/>
      <c r="LXG471" s="1"/>
      <c r="LXH471" s="1"/>
      <c r="LXI471" s="1"/>
      <c r="LXJ471" s="1"/>
      <c r="LXK471" s="1"/>
      <c r="LXL471" s="1"/>
      <c r="LXM471" s="1"/>
      <c r="LXN471" s="1"/>
      <c r="LXO471" s="1"/>
      <c r="LXP471" s="1"/>
      <c r="LXQ471" s="1"/>
      <c r="LXR471" s="53"/>
      <c r="LXS471" s="1"/>
      <c r="LXT471" s="1"/>
      <c r="LXU471" s="1"/>
      <c r="LXV471" s="1"/>
      <c r="LXW471" s="1"/>
      <c r="LXX471" s="1"/>
      <c r="LXY471" s="1"/>
      <c r="LXZ471" s="1"/>
      <c r="LYA471" s="1"/>
      <c r="LYB471" s="1"/>
      <c r="LYC471" s="1"/>
      <c r="LYD471" s="1"/>
      <c r="LYE471" s="1"/>
      <c r="LYF471" s="1"/>
      <c r="LYG471" s="1"/>
      <c r="LYH471" s="53"/>
      <c r="LYI471" s="1"/>
      <c r="LYJ471" s="1"/>
      <c r="LYK471" s="1"/>
      <c r="LYL471" s="1"/>
      <c r="LYM471" s="1"/>
      <c r="LYN471" s="1"/>
      <c r="LYO471" s="1"/>
      <c r="LYP471" s="1"/>
      <c r="LYQ471" s="1"/>
      <c r="LYR471" s="1"/>
      <c r="LYS471" s="1"/>
      <c r="LYT471" s="1"/>
      <c r="LYU471" s="1"/>
      <c r="LYV471" s="1"/>
      <c r="LYW471" s="1"/>
      <c r="LYX471" s="53"/>
      <c r="LYY471" s="1"/>
      <c r="LYZ471" s="1"/>
      <c r="LZA471" s="1"/>
      <c r="LZB471" s="1"/>
      <c r="LZC471" s="1"/>
      <c r="LZD471" s="1"/>
      <c r="LZE471" s="1"/>
      <c r="LZF471" s="1"/>
      <c r="LZG471" s="1"/>
      <c r="LZH471" s="1"/>
      <c r="LZI471" s="1"/>
      <c r="LZJ471" s="1"/>
      <c r="LZK471" s="1"/>
      <c r="LZL471" s="1"/>
      <c r="LZM471" s="1"/>
      <c r="LZN471" s="53"/>
      <c r="LZO471" s="1"/>
      <c r="LZP471" s="1"/>
      <c r="LZQ471" s="1"/>
      <c r="LZR471" s="1"/>
      <c r="LZS471" s="1"/>
      <c r="LZT471" s="1"/>
      <c r="LZU471" s="1"/>
      <c r="LZV471" s="1"/>
      <c r="LZW471" s="1"/>
      <c r="LZX471" s="1"/>
      <c r="LZY471" s="1"/>
      <c r="LZZ471" s="1"/>
      <c r="MAA471" s="1"/>
      <c r="MAB471" s="1"/>
      <c r="MAC471" s="1"/>
      <c r="MAD471" s="53"/>
      <c r="MAE471" s="1"/>
      <c r="MAF471" s="1"/>
      <c r="MAG471" s="1"/>
      <c r="MAH471" s="1"/>
      <c r="MAI471" s="1"/>
      <c r="MAJ471" s="1"/>
      <c r="MAK471" s="1"/>
      <c r="MAL471" s="1"/>
      <c r="MAM471" s="1"/>
      <c r="MAN471" s="1"/>
      <c r="MAO471" s="1"/>
      <c r="MAP471" s="1"/>
      <c r="MAQ471" s="1"/>
      <c r="MAR471" s="1"/>
      <c r="MAS471" s="1"/>
      <c r="MAT471" s="53"/>
      <c r="MAU471" s="1"/>
      <c r="MAV471" s="1"/>
      <c r="MAW471" s="1"/>
      <c r="MAX471" s="1"/>
      <c r="MAY471" s="1"/>
      <c r="MAZ471" s="1"/>
      <c r="MBA471" s="1"/>
      <c r="MBB471" s="1"/>
      <c r="MBC471" s="1"/>
      <c r="MBD471" s="1"/>
      <c r="MBE471" s="1"/>
      <c r="MBF471" s="1"/>
      <c r="MBG471" s="1"/>
      <c r="MBH471" s="1"/>
      <c r="MBI471" s="1"/>
      <c r="MBJ471" s="53"/>
      <c r="MBK471" s="1"/>
      <c r="MBL471" s="1"/>
      <c r="MBM471" s="1"/>
      <c r="MBN471" s="1"/>
      <c r="MBO471" s="1"/>
      <c r="MBP471" s="1"/>
      <c r="MBQ471" s="1"/>
      <c r="MBR471" s="1"/>
      <c r="MBS471" s="1"/>
      <c r="MBT471" s="1"/>
      <c r="MBU471" s="1"/>
      <c r="MBV471" s="1"/>
      <c r="MBW471" s="1"/>
      <c r="MBX471" s="1"/>
      <c r="MBY471" s="1"/>
      <c r="MBZ471" s="53"/>
      <c r="MCA471" s="1"/>
      <c r="MCB471" s="1"/>
      <c r="MCC471" s="1"/>
      <c r="MCD471" s="1"/>
      <c r="MCE471" s="1"/>
      <c r="MCF471" s="1"/>
      <c r="MCG471" s="1"/>
      <c r="MCH471" s="1"/>
      <c r="MCI471" s="1"/>
      <c r="MCJ471" s="1"/>
      <c r="MCK471" s="1"/>
      <c r="MCL471" s="1"/>
      <c r="MCM471" s="1"/>
      <c r="MCN471" s="1"/>
      <c r="MCO471" s="1"/>
      <c r="MCP471" s="53"/>
      <c r="MCQ471" s="1"/>
      <c r="MCR471" s="1"/>
      <c r="MCS471" s="1"/>
      <c r="MCT471" s="1"/>
      <c r="MCU471" s="1"/>
      <c r="MCV471" s="1"/>
      <c r="MCW471" s="1"/>
      <c r="MCX471" s="1"/>
      <c r="MCY471" s="1"/>
      <c r="MCZ471" s="1"/>
      <c r="MDA471" s="1"/>
      <c r="MDB471" s="1"/>
      <c r="MDC471" s="1"/>
      <c r="MDD471" s="1"/>
      <c r="MDE471" s="1"/>
      <c r="MDF471" s="53"/>
      <c r="MDG471" s="1"/>
      <c r="MDH471" s="1"/>
      <c r="MDI471" s="1"/>
      <c r="MDJ471" s="1"/>
      <c r="MDK471" s="1"/>
      <c r="MDL471" s="1"/>
      <c r="MDM471" s="1"/>
      <c r="MDN471" s="1"/>
      <c r="MDO471" s="1"/>
      <c r="MDP471" s="1"/>
      <c r="MDQ471" s="1"/>
      <c r="MDR471" s="1"/>
      <c r="MDS471" s="1"/>
      <c r="MDT471" s="1"/>
      <c r="MDU471" s="1"/>
      <c r="MDV471" s="53"/>
      <c r="MDW471" s="1"/>
      <c r="MDX471" s="1"/>
      <c r="MDY471" s="1"/>
      <c r="MDZ471" s="1"/>
      <c r="MEA471" s="1"/>
      <c r="MEB471" s="1"/>
      <c r="MEC471" s="1"/>
      <c r="MED471" s="1"/>
      <c r="MEE471" s="1"/>
      <c r="MEF471" s="1"/>
      <c r="MEG471" s="1"/>
      <c r="MEH471" s="1"/>
      <c r="MEI471" s="1"/>
      <c r="MEJ471" s="1"/>
      <c r="MEK471" s="1"/>
      <c r="MEL471" s="53"/>
      <c r="MEM471" s="1"/>
      <c r="MEN471" s="1"/>
      <c r="MEO471" s="1"/>
      <c r="MEP471" s="1"/>
      <c r="MEQ471" s="1"/>
      <c r="MER471" s="1"/>
      <c r="MES471" s="1"/>
      <c r="MET471" s="1"/>
      <c r="MEU471" s="1"/>
      <c r="MEV471" s="1"/>
      <c r="MEW471" s="1"/>
      <c r="MEX471" s="1"/>
      <c r="MEY471" s="1"/>
      <c r="MEZ471" s="1"/>
      <c r="MFA471" s="1"/>
      <c r="MFB471" s="53"/>
      <c r="MFC471" s="1"/>
      <c r="MFD471" s="1"/>
      <c r="MFE471" s="1"/>
      <c r="MFF471" s="1"/>
      <c r="MFG471" s="1"/>
      <c r="MFH471" s="1"/>
      <c r="MFI471" s="1"/>
      <c r="MFJ471" s="1"/>
      <c r="MFK471" s="1"/>
      <c r="MFL471" s="1"/>
      <c r="MFM471" s="1"/>
      <c r="MFN471" s="1"/>
      <c r="MFO471" s="1"/>
      <c r="MFP471" s="1"/>
      <c r="MFQ471" s="1"/>
      <c r="MFR471" s="53"/>
      <c r="MFS471" s="1"/>
      <c r="MFT471" s="1"/>
      <c r="MFU471" s="1"/>
      <c r="MFV471" s="1"/>
      <c r="MFW471" s="1"/>
      <c r="MFX471" s="1"/>
      <c r="MFY471" s="1"/>
      <c r="MFZ471" s="1"/>
      <c r="MGA471" s="1"/>
      <c r="MGB471" s="1"/>
      <c r="MGC471" s="1"/>
      <c r="MGD471" s="1"/>
      <c r="MGE471" s="1"/>
      <c r="MGF471" s="1"/>
      <c r="MGG471" s="1"/>
      <c r="MGH471" s="53"/>
      <c r="MGI471" s="1"/>
      <c r="MGJ471" s="1"/>
      <c r="MGK471" s="1"/>
      <c r="MGL471" s="1"/>
      <c r="MGM471" s="1"/>
      <c r="MGN471" s="1"/>
      <c r="MGO471" s="1"/>
      <c r="MGP471" s="1"/>
      <c r="MGQ471" s="1"/>
      <c r="MGR471" s="1"/>
      <c r="MGS471" s="1"/>
      <c r="MGT471" s="1"/>
      <c r="MGU471" s="1"/>
      <c r="MGV471" s="1"/>
      <c r="MGW471" s="1"/>
      <c r="MGX471" s="53"/>
      <c r="MGY471" s="1"/>
      <c r="MGZ471" s="1"/>
      <c r="MHA471" s="1"/>
      <c r="MHB471" s="1"/>
      <c r="MHC471" s="1"/>
      <c r="MHD471" s="1"/>
      <c r="MHE471" s="1"/>
      <c r="MHF471" s="1"/>
      <c r="MHG471" s="1"/>
      <c r="MHH471" s="1"/>
      <c r="MHI471" s="1"/>
      <c r="MHJ471" s="1"/>
      <c r="MHK471" s="1"/>
      <c r="MHL471" s="1"/>
      <c r="MHM471" s="1"/>
      <c r="MHN471" s="53"/>
      <c r="MHO471" s="1"/>
      <c r="MHP471" s="1"/>
      <c r="MHQ471" s="1"/>
      <c r="MHR471" s="1"/>
      <c r="MHS471" s="1"/>
      <c r="MHT471" s="1"/>
      <c r="MHU471" s="1"/>
      <c r="MHV471" s="1"/>
      <c r="MHW471" s="1"/>
      <c r="MHX471" s="1"/>
      <c r="MHY471" s="1"/>
      <c r="MHZ471" s="1"/>
      <c r="MIA471" s="1"/>
      <c r="MIB471" s="1"/>
      <c r="MIC471" s="1"/>
      <c r="MID471" s="53"/>
      <c r="MIE471" s="1"/>
      <c r="MIF471" s="1"/>
      <c r="MIG471" s="1"/>
      <c r="MIH471" s="1"/>
      <c r="MII471" s="1"/>
      <c r="MIJ471" s="1"/>
      <c r="MIK471" s="1"/>
      <c r="MIL471" s="1"/>
      <c r="MIM471" s="1"/>
      <c r="MIN471" s="1"/>
      <c r="MIO471" s="1"/>
      <c r="MIP471" s="1"/>
      <c r="MIQ471" s="1"/>
      <c r="MIR471" s="1"/>
      <c r="MIS471" s="1"/>
      <c r="MIT471" s="53"/>
      <c r="MIU471" s="1"/>
      <c r="MIV471" s="1"/>
      <c r="MIW471" s="1"/>
      <c r="MIX471" s="1"/>
      <c r="MIY471" s="1"/>
      <c r="MIZ471" s="1"/>
      <c r="MJA471" s="1"/>
      <c r="MJB471" s="1"/>
      <c r="MJC471" s="1"/>
      <c r="MJD471" s="1"/>
      <c r="MJE471" s="1"/>
      <c r="MJF471" s="1"/>
      <c r="MJG471" s="1"/>
      <c r="MJH471" s="1"/>
      <c r="MJI471" s="1"/>
      <c r="MJJ471" s="53"/>
      <c r="MJK471" s="1"/>
      <c r="MJL471" s="1"/>
      <c r="MJM471" s="1"/>
      <c r="MJN471" s="1"/>
      <c r="MJO471" s="1"/>
      <c r="MJP471" s="1"/>
      <c r="MJQ471" s="1"/>
      <c r="MJR471" s="1"/>
      <c r="MJS471" s="1"/>
      <c r="MJT471" s="1"/>
      <c r="MJU471" s="1"/>
      <c r="MJV471" s="1"/>
      <c r="MJW471" s="1"/>
      <c r="MJX471" s="1"/>
      <c r="MJY471" s="1"/>
      <c r="MJZ471" s="53"/>
      <c r="MKA471" s="1"/>
      <c r="MKB471" s="1"/>
      <c r="MKC471" s="1"/>
      <c r="MKD471" s="1"/>
      <c r="MKE471" s="1"/>
      <c r="MKF471" s="1"/>
      <c r="MKG471" s="1"/>
      <c r="MKH471" s="1"/>
      <c r="MKI471" s="1"/>
      <c r="MKJ471" s="1"/>
      <c r="MKK471" s="1"/>
      <c r="MKL471" s="1"/>
      <c r="MKM471" s="1"/>
      <c r="MKN471" s="1"/>
      <c r="MKO471" s="1"/>
      <c r="MKP471" s="53"/>
      <c r="MKQ471" s="1"/>
      <c r="MKR471" s="1"/>
      <c r="MKS471" s="1"/>
      <c r="MKT471" s="1"/>
      <c r="MKU471" s="1"/>
      <c r="MKV471" s="1"/>
      <c r="MKW471" s="1"/>
      <c r="MKX471" s="1"/>
      <c r="MKY471" s="1"/>
      <c r="MKZ471" s="1"/>
      <c r="MLA471" s="1"/>
      <c r="MLB471" s="1"/>
      <c r="MLC471" s="1"/>
      <c r="MLD471" s="1"/>
      <c r="MLE471" s="1"/>
      <c r="MLF471" s="53"/>
      <c r="MLG471" s="1"/>
      <c r="MLH471" s="1"/>
      <c r="MLI471" s="1"/>
      <c r="MLJ471" s="1"/>
      <c r="MLK471" s="1"/>
      <c r="MLL471" s="1"/>
      <c r="MLM471" s="1"/>
      <c r="MLN471" s="1"/>
      <c r="MLO471" s="1"/>
      <c r="MLP471" s="1"/>
      <c r="MLQ471" s="1"/>
      <c r="MLR471" s="1"/>
      <c r="MLS471" s="1"/>
      <c r="MLT471" s="1"/>
      <c r="MLU471" s="1"/>
      <c r="MLV471" s="53"/>
      <c r="MLW471" s="1"/>
      <c r="MLX471" s="1"/>
      <c r="MLY471" s="1"/>
      <c r="MLZ471" s="1"/>
      <c r="MMA471" s="1"/>
      <c r="MMB471" s="1"/>
      <c r="MMC471" s="1"/>
      <c r="MMD471" s="1"/>
      <c r="MME471" s="1"/>
      <c r="MMF471" s="1"/>
      <c r="MMG471" s="1"/>
      <c r="MMH471" s="1"/>
      <c r="MMI471" s="1"/>
      <c r="MMJ471" s="1"/>
      <c r="MMK471" s="1"/>
      <c r="MML471" s="53"/>
      <c r="MMM471" s="1"/>
      <c r="MMN471" s="1"/>
      <c r="MMO471" s="1"/>
      <c r="MMP471" s="1"/>
      <c r="MMQ471" s="1"/>
      <c r="MMR471" s="1"/>
      <c r="MMS471" s="1"/>
      <c r="MMT471" s="1"/>
      <c r="MMU471" s="1"/>
      <c r="MMV471" s="1"/>
      <c r="MMW471" s="1"/>
      <c r="MMX471" s="1"/>
      <c r="MMY471" s="1"/>
      <c r="MMZ471" s="1"/>
      <c r="MNA471" s="1"/>
      <c r="MNB471" s="53"/>
      <c r="MNC471" s="1"/>
      <c r="MND471" s="1"/>
      <c r="MNE471" s="1"/>
      <c r="MNF471" s="1"/>
      <c r="MNG471" s="1"/>
      <c r="MNH471" s="1"/>
      <c r="MNI471" s="1"/>
      <c r="MNJ471" s="1"/>
      <c r="MNK471" s="1"/>
      <c r="MNL471" s="1"/>
      <c r="MNM471" s="1"/>
      <c r="MNN471" s="1"/>
      <c r="MNO471" s="1"/>
      <c r="MNP471" s="1"/>
      <c r="MNQ471" s="1"/>
      <c r="MNR471" s="53"/>
      <c r="MNS471" s="1"/>
      <c r="MNT471" s="1"/>
      <c r="MNU471" s="1"/>
      <c r="MNV471" s="1"/>
      <c r="MNW471" s="1"/>
      <c r="MNX471" s="1"/>
      <c r="MNY471" s="1"/>
      <c r="MNZ471" s="1"/>
      <c r="MOA471" s="1"/>
      <c r="MOB471" s="1"/>
      <c r="MOC471" s="1"/>
      <c r="MOD471" s="1"/>
      <c r="MOE471" s="1"/>
      <c r="MOF471" s="1"/>
      <c r="MOG471" s="1"/>
      <c r="MOH471" s="53"/>
      <c r="MOI471" s="1"/>
      <c r="MOJ471" s="1"/>
      <c r="MOK471" s="1"/>
      <c r="MOL471" s="1"/>
      <c r="MOM471" s="1"/>
      <c r="MON471" s="1"/>
      <c r="MOO471" s="1"/>
      <c r="MOP471" s="1"/>
      <c r="MOQ471" s="1"/>
      <c r="MOR471" s="1"/>
      <c r="MOS471" s="1"/>
      <c r="MOT471" s="1"/>
      <c r="MOU471" s="1"/>
      <c r="MOV471" s="1"/>
      <c r="MOW471" s="1"/>
      <c r="MOX471" s="53"/>
      <c r="MOY471" s="1"/>
      <c r="MOZ471" s="1"/>
      <c r="MPA471" s="1"/>
      <c r="MPB471" s="1"/>
      <c r="MPC471" s="1"/>
      <c r="MPD471" s="1"/>
      <c r="MPE471" s="1"/>
      <c r="MPF471" s="1"/>
      <c r="MPG471" s="1"/>
      <c r="MPH471" s="1"/>
      <c r="MPI471" s="1"/>
      <c r="MPJ471" s="1"/>
      <c r="MPK471" s="1"/>
      <c r="MPL471" s="1"/>
      <c r="MPM471" s="1"/>
      <c r="MPN471" s="53"/>
      <c r="MPO471" s="1"/>
      <c r="MPP471" s="1"/>
      <c r="MPQ471" s="1"/>
      <c r="MPR471" s="1"/>
      <c r="MPS471" s="1"/>
      <c r="MPT471" s="1"/>
      <c r="MPU471" s="1"/>
      <c r="MPV471" s="1"/>
      <c r="MPW471" s="1"/>
      <c r="MPX471" s="1"/>
      <c r="MPY471" s="1"/>
      <c r="MPZ471" s="1"/>
      <c r="MQA471" s="1"/>
      <c r="MQB471" s="1"/>
      <c r="MQC471" s="1"/>
      <c r="MQD471" s="53"/>
      <c r="MQE471" s="1"/>
      <c r="MQF471" s="1"/>
      <c r="MQG471" s="1"/>
      <c r="MQH471" s="1"/>
      <c r="MQI471" s="1"/>
      <c r="MQJ471" s="1"/>
      <c r="MQK471" s="1"/>
      <c r="MQL471" s="1"/>
      <c r="MQM471" s="1"/>
      <c r="MQN471" s="1"/>
      <c r="MQO471" s="1"/>
      <c r="MQP471" s="1"/>
      <c r="MQQ471" s="1"/>
      <c r="MQR471" s="1"/>
      <c r="MQS471" s="1"/>
      <c r="MQT471" s="53"/>
      <c r="MQU471" s="1"/>
      <c r="MQV471" s="1"/>
      <c r="MQW471" s="1"/>
      <c r="MQX471" s="1"/>
      <c r="MQY471" s="1"/>
      <c r="MQZ471" s="1"/>
      <c r="MRA471" s="1"/>
      <c r="MRB471" s="1"/>
      <c r="MRC471" s="1"/>
      <c r="MRD471" s="1"/>
      <c r="MRE471" s="1"/>
      <c r="MRF471" s="1"/>
      <c r="MRG471" s="1"/>
      <c r="MRH471" s="1"/>
      <c r="MRI471" s="1"/>
      <c r="MRJ471" s="53"/>
      <c r="MRK471" s="1"/>
      <c r="MRL471" s="1"/>
      <c r="MRM471" s="1"/>
      <c r="MRN471" s="1"/>
      <c r="MRO471" s="1"/>
      <c r="MRP471" s="1"/>
      <c r="MRQ471" s="1"/>
      <c r="MRR471" s="1"/>
      <c r="MRS471" s="1"/>
      <c r="MRT471" s="1"/>
      <c r="MRU471" s="1"/>
      <c r="MRV471" s="1"/>
      <c r="MRW471" s="1"/>
      <c r="MRX471" s="1"/>
      <c r="MRY471" s="1"/>
      <c r="MRZ471" s="53"/>
      <c r="MSA471" s="1"/>
      <c r="MSB471" s="1"/>
      <c r="MSC471" s="1"/>
      <c r="MSD471" s="1"/>
      <c r="MSE471" s="1"/>
      <c r="MSF471" s="1"/>
      <c r="MSG471" s="1"/>
      <c r="MSH471" s="1"/>
      <c r="MSI471" s="1"/>
      <c r="MSJ471" s="1"/>
      <c r="MSK471" s="1"/>
      <c r="MSL471" s="1"/>
      <c r="MSM471" s="1"/>
      <c r="MSN471" s="1"/>
      <c r="MSO471" s="1"/>
      <c r="MSP471" s="53"/>
      <c r="MSQ471" s="1"/>
      <c r="MSR471" s="1"/>
      <c r="MSS471" s="1"/>
      <c r="MST471" s="1"/>
      <c r="MSU471" s="1"/>
      <c r="MSV471" s="1"/>
      <c r="MSW471" s="1"/>
      <c r="MSX471" s="1"/>
      <c r="MSY471" s="1"/>
      <c r="MSZ471" s="1"/>
      <c r="MTA471" s="1"/>
      <c r="MTB471" s="1"/>
      <c r="MTC471" s="1"/>
      <c r="MTD471" s="1"/>
      <c r="MTE471" s="1"/>
      <c r="MTF471" s="53"/>
      <c r="MTG471" s="1"/>
      <c r="MTH471" s="1"/>
      <c r="MTI471" s="1"/>
      <c r="MTJ471" s="1"/>
      <c r="MTK471" s="1"/>
      <c r="MTL471" s="1"/>
      <c r="MTM471" s="1"/>
      <c r="MTN471" s="1"/>
      <c r="MTO471" s="1"/>
      <c r="MTP471" s="1"/>
      <c r="MTQ471" s="1"/>
      <c r="MTR471" s="1"/>
      <c r="MTS471" s="1"/>
      <c r="MTT471" s="1"/>
      <c r="MTU471" s="1"/>
      <c r="MTV471" s="53"/>
      <c r="MTW471" s="1"/>
      <c r="MTX471" s="1"/>
      <c r="MTY471" s="1"/>
      <c r="MTZ471" s="1"/>
      <c r="MUA471" s="1"/>
      <c r="MUB471" s="1"/>
      <c r="MUC471" s="1"/>
      <c r="MUD471" s="1"/>
      <c r="MUE471" s="1"/>
      <c r="MUF471" s="1"/>
      <c r="MUG471" s="1"/>
      <c r="MUH471" s="1"/>
      <c r="MUI471" s="1"/>
      <c r="MUJ471" s="1"/>
      <c r="MUK471" s="1"/>
      <c r="MUL471" s="53"/>
      <c r="MUM471" s="1"/>
      <c r="MUN471" s="1"/>
      <c r="MUO471" s="1"/>
      <c r="MUP471" s="1"/>
      <c r="MUQ471" s="1"/>
      <c r="MUR471" s="1"/>
      <c r="MUS471" s="1"/>
      <c r="MUT471" s="1"/>
      <c r="MUU471" s="1"/>
      <c r="MUV471" s="1"/>
      <c r="MUW471" s="1"/>
      <c r="MUX471" s="1"/>
      <c r="MUY471" s="1"/>
      <c r="MUZ471" s="1"/>
      <c r="MVA471" s="1"/>
      <c r="MVB471" s="53"/>
      <c r="MVC471" s="1"/>
      <c r="MVD471" s="1"/>
      <c r="MVE471" s="1"/>
      <c r="MVF471" s="1"/>
      <c r="MVG471" s="1"/>
      <c r="MVH471" s="1"/>
      <c r="MVI471" s="1"/>
      <c r="MVJ471" s="1"/>
      <c r="MVK471" s="1"/>
      <c r="MVL471" s="1"/>
      <c r="MVM471" s="1"/>
      <c r="MVN471" s="1"/>
      <c r="MVO471" s="1"/>
      <c r="MVP471" s="1"/>
      <c r="MVQ471" s="1"/>
      <c r="MVR471" s="53"/>
      <c r="MVS471" s="1"/>
      <c r="MVT471" s="1"/>
      <c r="MVU471" s="1"/>
      <c r="MVV471" s="1"/>
      <c r="MVW471" s="1"/>
      <c r="MVX471" s="1"/>
      <c r="MVY471" s="1"/>
      <c r="MVZ471" s="1"/>
      <c r="MWA471" s="1"/>
      <c r="MWB471" s="1"/>
      <c r="MWC471" s="1"/>
      <c r="MWD471" s="1"/>
      <c r="MWE471" s="1"/>
      <c r="MWF471" s="1"/>
      <c r="MWG471" s="1"/>
      <c r="MWH471" s="53"/>
      <c r="MWI471" s="1"/>
      <c r="MWJ471" s="1"/>
      <c r="MWK471" s="1"/>
      <c r="MWL471" s="1"/>
      <c r="MWM471" s="1"/>
      <c r="MWN471" s="1"/>
      <c r="MWO471" s="1"/>
      <c r="MWP471" s="1"/>
      <c r="MWQ471" s="1"/>
      <c r="MWR471" s="1"/>
      <c r="MWS471" s="1"/>
      <c r="MWT471" s="1"/>
      <c r="MWU471" s="1"/>
      <c r="MWV471" s="1"/>
      <c r="MWW471" s="1"/>
      <c r="MWX471" s="53"/>
      <c r="MWY471" s="1"/>
      <c r="MWZ471" s="1"/>
      <c r="MXA471" s="1"/>
      <c r="MXB471" s="1"/>
      <c r="MXC471" s="1"/>
      <c r="MXD471" s="1"/>
      <c r="MXE471" s="1"/>
      <c r="MXF471" s="1"/>
      <c r="MXG471" s="1"/>
      <c r="MXH471" s="1"/>
      <c r="MXI471" s="1"/>
      <c r="MXJ471" s="1"/>
      <c r="MXK471" s="1"/>
      <c r="MXL471" s="1"/>
      <c r="MXM471" s="1"/>
      <c r="MXN471" s="53"/>
      <c r="MXO471" s="1"/>
      <c r="MXP471" s="1"/>
      <c r="MXQ471" s="1"/>
      <c r="MXR471" s="1"/>
      <c r="MXS471" s="1"/>
      <c r="MXT471" s="1"/>
      <c r="MXU471" s="1"/>
      <c r="MXV471" s="1"/>
      <c r="MXW471" s="1"/>
      <c r="MXX471" s="1"/>
      <c r="MXY471" s="1"/>
      <c r="MXZ471" s="1"/>
      <c r="MYA471" s="1"/>
      <c r="MYB471" s="1"/>
      <c r="MYC471" s="1"/>
      <c r="MYD471" s="53"/>
      <c r="MYE471" s="1"/>
      <c r="MYF471" s="1"/>
      <c r="MYG471" s="1"/>
      <c r="MYH471" s="1"/>
      <c r="MYI471" s="1"/>
      <c r="MYJ471" s="1"/>
      <c r="MYK471" s="1"/>
      <c r="MYL471" s="1"/>
      <c r="MYM471" s="1"/>
      <c r="MYN471" s="1"/>
      <c r="MYO471" s="1"/>
      <c r="MYP471" s="1"/>
      <c r="MYQ471" s="1"/>
      <c r="MYR471" s="1"/>
      <c r="MYS471" s="1"/>
      <c r="MYT471" s="53"/>
      <c r="MYU471" s="1"/>
      <c r="MYV471" s="1"/>
      <c r="MYW471" s="1"/>
      <c r="MYX471" s="1"/>
      <c r="MYY471" s="1"/>
      <c r="MYZ471" s="1"/>
      <c r="MZA471" s="1"/>
      <c r="MZB471" s="1"/>
      <c r="MZC471" s="1"/>
      <c r="MZD471" s="1"/>
      <c r="MZE471" s="1"/>
      <c r="MZF471" s="1"/>
      <c r="MZG471" s="1"/>
      <c r="MZH471" s="1"/>
      <c r="MZI471" s="1"/>
      <c r="MZJ471" s="53"/>
      <c r="MZK471" s="1"/>
      <c r="MZL471" s="1"/>
      <c r="MZM471" s="1"/>
      <c r="MZN471" s="1"/>
      <c r="MZO471" s="1"/>
      <c r="MZP471" s="1"/>
      <c r="MZQ471" s="1"/>
      <c r="MZR471" s="1"/>
      <c r="MZS471" s="1"/>
      <c r="MZT471" s="1"/>
      <c r="MZU471" s="1"/>
      <c r="MZV471" s="1"/>
      <c r="MZW471" s="1"/>
      <c r="MZX471" s="1"/>
      <c r="MZY471" s="1"/>
      <c r="MZZ471" s="53"/>
      <c r="NAA471" s="1"/>
      <c r="NAB471" s="1"/>
      <c r="NAC471" s="1"/>
      <c r="NAD471" s="1"/>
      <c r="NAE471" s="1"/>
      <c r="NAF471" s="1"/>
      <c r="NAG471" s="1"/>
      <c r="NAH471" s="1"/>
      <c r="NAI471" s="1"/>
      <c r="NAJ471" s="1"/>
      <c r="NAK471" s="1"/>
      <c r="NAL471" s="1"/>
      <c r="NAM471" s="1"/>
      <c r="NAN471" s="1"/>
      <c r="NAO471" s="1"/>
      <c r="NAP471" s="53"/>
      <c r="NAQ471" s="1"/>
      <c r="NAR471" s="1"/>
      <c r="NAS471" s="1"/>
      <c r="NAT471" s="1"/>
      <c r="NAU471" s="1"/>
      <c r="NAV471" s="1"/>
      <c r="NAW471" s="1"/>
      <c r="NAX471" s="1"/>
      <c r="NAY471" s="1"/>
      <c r="NAZ471" s="1"/>
      <c r="NBA471" s="1"/>
      <c r="NBB471" s="1"/>
      <c r="NBC471" s="1"/>
      <c r="NBD471" s="1"/>
      <c r="NBE471" s="1"/>
      <c r="NBF471" s="53"/>
      <c r="NBG471" s="1"/>
      <c r="NBH471" s="1"/>
      <c r="NBI471" s="1"/>
      <c r="NBJ471" s="1"/>
      <c r="NBK471" s="1"/>
      <c r="NBL471" s="1"/>
      <c r="NBM471" s="1"/>
      <c r="NBN471" s="1"/>
      <c r="NBO471" s="1"/>
      <c r="NBP471" s="1"/>
      <c r="NBQ471" s="1"/>
      <c r="NBR471" s="1"/>
      <c r="NBS471" s="1"/>
      <c r="NBT471" s="1"/>
      <c r="NBU471" s="1"/>
      <c r="NBV471" s="53"/>
      <c r="NBW471" s="1"/>
      <c r="NBX471" s="1"/>
      <c r="NBY471" s="1"/>
      <c r="NBZ471" s="1"/>
      <c r="NCA471" s="1"/>
      <c r="NCB471" s="1"/>
      <c r="NCC471" s="1"/>
      <c r="NCD471" s="1"/>
      <c r="NCE471" s="1"/>
      <c r="NCF471" s="1"/>
      <c r="NCG471" s="1"/>
      <c r="NCH471" s="1"/>
      <c r="NCI471" s="1"/>
      <c r="NCJ471" s="1"/>
      <c r="NCK471" s="1"/>
      <c r="NCL471" s="53"/>
      <c r="NCM471" s="1"/>
      <c r="NCN471" s="1"/>
      <c r="NCO471" s="1"/>
      <c r="NCP471" s="1"/>
      <c r="NCQ471" s="1"/>
      <c r="NCR471" s="1"/>
      <c r="NCS471" s="1"/>
      <c r="NCT471" s="1"/>
      <c r="NCU471" s="1"/>
      <c r="NCV471" s="1"/>
      <c r="NCW471" s="1"/>
      <c r="NCX471" s="1"/>
      <c r="NCY471" s="1"/>
      <c r="NCZ471" s="1"/>
      <c r="NDA471" s="1"/>
      <c r="NDB471" s="53"/>
      <c r="NDC471" s="1"/>
      <c r="NDD471" s="1"/>
      <c r="NDE471" s="1"/>
      <c r="NDF471" s="1"/>
      <c r="NDG471" s="1"/>
      <c r="NDH471" s="1"/>
      <c r="NDI471" s="1"/>
      <c r="NDJ471" s="1"/>
      <c r="NDK471" s="1"/>
      <c r="NDL471" s="1"/>
      <c r="NDM471" s="1"/>
      <c r="NDN471" s="1"/>
      <c r="NDO471" s="1"/>
      <c r="NDP471" s="1"/>
      <c r="NDQ471" s="1"/>
      <c r="NDR471" s="53"/>
      <c r="NDS471" s="1"/>
      <c r="NDT471" s="1"/>
      <c r="NDU471" s="1"/>
      <c r="NDV471" s="1"/>
      <c r="NDW471" s="1"/>
      <c r="NDX471" s="1"/>
      <c r="NDY471" s="1"/>
      <c r="NDZ471" s="1"/>
      <c r="NEA471" s="1"/>
      <c r="NEB471" s="1"/>
      <c r="NEC471" s="1"/>
      <c r="NED471" s="1"/>
      <c r="NEE471" s="1"/>
      <c r="NEF471" s="1"/>
      <c r="NEG471" s="1"/>
      <c r="NEH471" s="53"/>
      <c r="NEI471" s="1"/>
      <c r="NEJ471" s="1"/>
      <c r="NEK471" s="1"/>
      <c r="NEL471" s="1"/>
      <c r="NEM471" s="1"/>
      <c r="NEN471" s="1"/>
      <c r="NEO471" s="1"/>
      <c r="NEP471" s="1"/>
      <c r="NEQ471" s="1"/>
      <c r="NER471" s="1"/>
      <c r="NES471" s="1"/>
      <c r="NET471" s="1"/>
      <c r="NEU471" s="1"/>
      <c r="NEV471" s="1"/>
      <c r="NEW471" s="1"/>
      <c r="NEX471" s="53"/>
      <c r="NEY471" s="1"/>
      <c r="NEZ471" s="1"/>
      <c r="NFA471" s="1"/>
      <c r="NFB471" s="1"/>
      <c r="NFC471" s="1"/>
      <c r="NFD471" s="1"/>
      <c r="NFE471" s="1"/>
      <c r="NFF471" s="1"/>
      <c r="NFG471" s="1"/>
      <c r="NFH471" s="1"/>
      <c r="NFI471" s="1"/>
      <c r="NFJ471" s="1"/>
      <c r="NFK471" s="1"/>
      <c r="NFL471" s="1"/>
      <c r="NFM471" s="1"/>
      <c r="NFN471" s="53"/>
      <c r="NFO471" s="1"/>
      <c r="NFP471" s="1"/>
      <c r="NFQ471" s="1"/>
      <c r="NFR471" s="1"/>
      <c r="NFS471" s="1"/>
      <c r="NFT471" s="1"/>
      <c r="NFU471" s="1"/>
      <c r="NFV471" s="1"/>
      <c r="NFW471" s="1"/>
      <c r="NFX471" s="1"/>
      <c r="NFY471" s="1"/>
      <c r="NFZ471" s="1"/>
      <c r="NGA471" s="1"/>
      <c r="NGB471" s="1"/>
      <c r="NGC471" s="1"/>
      <c r="NGD471" s="53"/>
      <c r="NGE471" s="1"/>
      <c r="NGF471" s="1"/>
      <c r="NGG471" s="1"/>
      <c r="NGH471" s="1"/>
      <c r="NGI471" s="1"/>
      <c r="NGJ471" s="1"/>
      <c r="NGK471" s="1"/>
      <c r="NGL471" s="1"/>
      <c r="NGM471" s="1"/>
      <c r="NGN471" s="1"/>
      <c r="NGO471" s="1"/>
      <c r="NGP471" s="1"/>
      <c r="NGQ471" s="1"/>
      <c r="NGR471" s="1"/>
      <c r="NGS471" s="1"/>
      <c r="NGT471" s="53"/>
      <c r="NGU471" s="1"/>
      <c r="NGV471" s="1"/>
      <c r="NGW471" s="1"/>
      <c r="NGX471" s="1"/>
      <c r="NGY471" s="1"/>
      <c r="NGZ471" s="1"/>
      <c r="NHA471" s="1"/>
      <c r="NHB471" s="1"/>
      <c r="NHC471" s="1"/>
      <c r="NHD471" s="1"/>
      <c r="NHE471" s="1"/>
      <c r="NHF471" s="1"/>
      <c r="NHG471" s="1"/>
      <c r="NHH471" s="1"/>
      <c r="NHI471" s="1"/>
      <c r="NHJ471" s="53"/>
      <c r="NHK471" s="1"/>
      <c r="NHL471" s="1"/>
      <c r="NHM471" s="1"/>
      <c r="NHN471" s="1"/>
      <c r="NHO471" s="1"/>
      <c r="NHP471" s="1"/>
      <c r="NHQ471" s="1"/>
      <c r="NHR471" s="1"/>
      <c r="NHS471" s="1"/>
      <c r="NHT471" s="1"/>
      <c r="NHU471" s="1"/>
      <c r="NHV471" s="1"/>
      <c r="NHW471" s="1"/>
      <c r="NHX471" s="1"/>
      <c r="NHY471" s="1"/>
      <c r="NHZ471" s="53"/>
      <c r="NIA471" s="1"/>
      <c r="NIB471" s="1"/>
      <c r="NIC471" s="1"/>
      <c r="NID471" s="1"/>
      <c r="NIE471" s="1"/>
      <c r="NIF471" s="1"/>
      <c r="NIG471" s="1"/>
      <c r="NIH471" s="1"/>
      <c r="NII471" s="1"/>
      <c r="NIJ471" s="1"/>
      <c r="NIK471" s="1"/>
      <c r="NIL471" s="1"/>
      <c r="NIM471" s="1"/>
      <c r="NIN471" s="1"/>
      <c r="NIO471" s="1"/>
      <c r="NIP471" s="53"/>
      <c r="NIQ471" s="1"/>
      <c r="NIR471" s="1"/>
      <c r="NIS471" s="1"/>
      <c r="NIT471" s="1"/>
      <c r="NIU471" s="1"/>
      <c r="NIV471" s="1"/>
      <c r="NIW471" s="1"/>
      <c r="NIX471" s="1"/>
      <c r="NIY471" s="1"/>
      <c r="NIZ471" s="1"/>
      <c r="NJA471" s="1"/>
      <c r="NJB471" s="1"/>
      <c r="NJC471" s="1"/>
      <c r="NJD471" s="1"/>
      <c r="NJE471" s="1"/>
      <c r="NJF471" s="53"/>
      <c r="NJG471" s="1"/>
      <c r="NJH471" s="1"/>
      <c r="NJI471" s="1"/>
      <c r="NJJ471" s="1"/>
      <c r="NJK471" s="1"/>
      <c r="NJL471" s="1"/>
      <c r="NJM471" s="1"/>
      <c r="NJN471" s="1"/>
      <c r="NJO471" s="1"/>
      <c r="NJP471" s="1"/>
      <c r="NJQ471" s="1"/>
      <c r="NJR471" s="1"/>
      <c r="NJS471" s="1"/>
      <c r="NJT471" s="1"/>
      <c r="NJU471" s="1"/>
      <c r="NJV471" s="53"/>
      <c r="NJW471" s="1"/>
      <c r="NJX471" s="1"/>
      <c r="NJY471" s="1"/>
      <c r="NJZ471" s="1"/>
      <c r="NKA471" s="1"/>
      <c r="NKB471" s="1"/>
      <c r="NKC471" s="1"/>
      <c r="NKD471" s="1"/>
      <c r="NKE471" s="1"/>
      <c r="NKF471" s="1"/>
      <c r="NKG471" s="1"/>
      <c r="NKH471" s="1"/>
      <c r="NKI471" s="1"/>
      <c r="NKJ471" s="1"/>
      <c r="NKK471" s="1"/>
      <c r="NKL471" s="53"/>
      <c r="NKM471" s="1"/>
      <c r="NKN471" s="1"/>
      <c r="NKO471" s="1"/>
      <c r="NKP471" s="1"/>
      <c r="NKQ471" s="1"/>
      <c r="NKR471" s="1"/>
      <c r="NKS471" s="1"/>
      <c r="NKT471" s="1"/>
      <c r="NKU471" s="1"/>
      <c r="NKV471" s="1"/>
      <c r="NKW471" s="1"/>
      <c r="NKX471" s="1"/>
      <c r="NKY471" s="1"/>
      <c r="NKZ471" s="1"/>
      <c r="NLA471" s="1"/>
      <c r="NLB471" s="53"/>
      <c r="NLC471" s="1"/>
      <c r="NLD471" s="1"/>
      <c r="NLE471" s="1"/>
      <c r="NLF471" s="1"/>
      <c r="NLG471" s="1"/>
      <c r="NLH471" s="1"/>
      <c r="NLI471" s="1"/>
      <c r="NLJ471" s="1"/>
      <c r="NLK471" s="1"/>
      <c r="NLL471" s="1"/>
      <c r="NLM471" s="1"/>
      <c r="NLN471" s="1"/>
      <c r="NLO471" s="1"/>
      <c r="NLP471" s="1"/>
      <c r="NLQ471" s="1"/>
      <c r="NLR471" s="53"/>
      <c r="NLS471" s="1"/>
      <c r="NLT471" s="1"/>
      <c r="NLU471" s="1"/>
      <c r="NLV471" s="1"/>
      <c r="NLW471" s="1"/>
      <c r="NLX471" s="1"/>
      <c r="NLY471" s="1"/>
      <c r="NLZ471" s="1"/>
      <c r="NMA471" s="1"/>
      <c r="NMB471" s="1"/>
      <c r="NMC471" s="1"/>
      <c r="NMD471" s="1"/>
      <c r="NME471" s="1"/>
      <c r="NMF471" s="1"/>
      <c r="NMG471" s="1"/>
      <c r="NMH471" s="53"/>
      <c r="NMI471" s="1"/>
      <c r="NMJ471" s="1"/>
      <c r="NMK471" s="1"/>
      <c r="NML471" s="1"/>
      <c r="NMM471" s="1"/>
      <c r="NMN471" s="1"/>
      <c r="NMO471" s="1"/>
      <c r="NMP471" s="1"/>
      <c r="NMQ471" s="1"/>
      <c r="NMR471" s="1"/>
      <c r="NMS471" s="1"/>
      <c r="NMT471" s="1"/>
      <c r="NMU471" s="1"/>
      <c r="NMV471" s="1"/>
      <c r="NMW471" s="1"/>
      <c r="NMX471" s="53"/>
      <c r="NMY471" s="1"/>
      <c r="NMZ471" s="1"/>
      <c r="NNA471" s="1"/>
      <c r="NNB471" s="1"/>
      <c r="NNC471" s="1"/>
      <c r="NND471" s="1"/>
      <c r="NNE471" s="1"/>
      <c r="NNF471" s="1"/>
      <c r="NNG471" s="1"/>
      <c r="NNH471" s="1"/>
      <c r="NNI471" s="1"/>
      <c r="NNJ471" s="1"/>
      <c r="NNK471" s="1"/>
      <c r="NNL471" s="1"/>
      <c r="NNM471" s="1"/>
      <c r="NNN471" s="53"/>
      <c r="NNO471" s="1"/>
      <c r="NNP471" s="1"/>
      <c r="NNQ471" s="1"/>
      <c r="NNR471" s="1"/>
      <c r="NNS471" s="1"/>
      <c r="NNT471" s="1"/>
      <c r="NNU471" s="1"/>
      <c r="NNV471" s="1"/>
      <c r="NNW471" s="1"/>
      <c r="NNX471" s="1"/>
      <c r="NNY471" s="1"/>
      <c r="NNZ471" s="1"/>
      <c r="NOA471" s="1"/>
      <c r="NOB471" s="1"/>
      <c r="NOC471" s="1"/>
      <c r="NOD471" s="53"/>
      <c r="NOE471" s="1"/>
      <c r="NOF471" s="1"/>
      <c r="NOG471" s="1"/>
      <c r="NOH471" s="1"/>
      <c r="NOI471" s="1"/>
      <c r="NOJ471" s="1"/>
      <c r="NOK471" s="1"/>
      <c r="NOL471" s="1"/>
      <c r="NOM471" s="1"/>
      <c r="NON471" s="1"/>
      <c r="NOO471" s="1"/>
      <c r="NOP471" s="1"/>
      <c r="NOQ471" s="1"/>
      <c r="NOR471" s="1"/>
      <c r="NOS471" s="1"/>
      <c r="NOT471" s="53"/>
      <c r="NOU471" s="1"/>
      <c r="NOV471" s="1"/>
      <c r="NOW471" s="1"/>
      <c r="NOX471" s="1"/>
      <c r="NOY471" s="1"/>
      <c r="NOZ471" s="1"/>
      <c r="NPA471" s="1"/>
      <c r="NPB471" s="1"/>
      <c r="NPC471" s="1"/>
      <c r="NPD471" s="1"/>
      <c r="NPE471" s="1"/>
      <c r="NPF471" s="1"/>
      <c r="NPG471" s="1"/>
      <c r="NPH471" s="1"/>
      <c r="NPI471" s="1"/>
      <c r="NPJ471" s="53"/>
      <c r="NPK471" s="1"/>
      <c r="NPL471" s="1"/>
      <c r="NPM471" s="1"/>
      <c r="NPN471" s="1"/>
      <c r="NPO471" s="1"/>
      <c r="NPP471" s="1"/>
      <c r="NPQ471" s="1"/>
      <c r="NPR471" s="1"/>
      <c r="NPS471" s="1"/>
      <c r="NPT471" s="1"/>
      <c r="NPU471" s="1"/>
      <c r="NPV471" s="1"/>
      <c r="NPW471" s="1"/>
      <c r="NPX471" s="1"/>
      <c r="NPY471" s="1"/>
      <c r="NPZ471" s="53"/>
      <c r="NQA471" s="1"/>
      <c r="NQB471" s="1"/>
      <c r="NQC471" s="1"/>
      <c r="NQD471" s="1"/>
      <c r="NQE471" s="1"/>
      <c r="NQF471" s="1"/>
      <c r="NQG471" s="1"/>
      <c r="NQH471" s="1"/>
      <c r="NQI471" s="1"/>
      <c r="NQJ471" s="1"/>
      <c r="NQK471" s="1"/>
      <c r="NQL471" s="1"/>
      <c r="NQM471" s="1"/>
      <c r="NQN471" s="1"/>
      <c r="NQO471" s="1"/>
      <c r="NQP471" s="53"/>
      <c r="NQQ471" s="1"/>
      <c r="NQR471" s="1"/>
      <c r="NQS471" s="1"/>
      <c r="NQT471" s="1"/>
      <c r="NQU471" s="1"/>
      <c r="NQV471" s="1"/>
      <c r="NQW471" s="1"/>
      <c r="NQX471" s="1"/>
      <c r="NQY471" s="1"/>
      <c r="NQZ471" s="1"/>
      <c r="NRA471" s="1"/>
      <c r="NRB471" s="1"/>
      <c r="NRC471" s="1"/>
      <c r="NRD471" s="1"/>
      <c r="NRE471" s="1"/>
      <c r="NRF471" s="53"/>
      <c r="NRG471" s="1"/>
      <c r="NRH471" s="1"/>
      <c r="NRI471" s="1"/>
      <c r="NRJ471" s="1"/>
      <c r="NRK471" s="1"/>
      <c r="NRL471" s="1"/>
      <c r="NRM471" s="1"/>
      <c r="NRN471" s="1"/>
      <c r="NRO471" s="1"/>
      <c r="NRP471" s="1"/>
      <c r="NRQ471" s="1"/>
      <c r="NRR471" s="1"/>
      <c r="NRS471" s="1"/>
      <c r="NRT471" s="1"/>
      <c r="NRU471" s="1"/>
      <c r="NRV471" s="53"/>
      <c r="NRW471" s="1"/>
      <c r="NRX471" s="1"/>
      <c r="NRY471" s="1"/>
      <c r="NRZ471" s="1"/>
      <c r="NSA471" s="1"/>
      <c r="NSB471" s="1"/>
      <c r="NSC471" s="1"/>
      <c r="NSD471" s="1"/>
      <c r="NSE471" s="1"/>
      <c r="NSF471" s="1"/>
      <c r="NSG471" s="1"/>
      <c r="NSH471" s="1"/>
      <c r="NSI471" s="1"/>
      <c r="NSJ471" s="1"/>
      <c r="NSK471" s="1"/>
      <c r="NSL471" s="53"/>
      <c r="NSM471" s="1"/>
      <c r="NSN471" s="1"/>
      <c r="NSO471" s="1"/>
      <c r="NSP471" s="1"/>
      <c r="NSQ471" s="1"/>
      <c r="NSR471" s="1"/>
      <c r="NSS471" s="1"/>
      <c r="NST471" s="1"/>
      <c r="NSU471" s="1"/>
      <c r="NSV471" s="1"/>
      <c r="NSW471" s="1"/>
      <c r="NSX471" s="1"/>
      <c r="NSY471" s="1"/>
      <c r="NSZ471" s="1"/>
      <c r="NTA471" s="1"/>
      <c r="NTB471" s="53"/>
      <c r="NTC471" s="1"/>
      <c r="NTD471" s="1"/>
      <c r="NTE471" s="1"/>
      <c r="NTF471" s="1"/>
      <c r="NTG471" s="1"/>
      <c r="NTH471" s="1"/>
      <c r="NTI471" s="1"/>
      <c r="NTJ471" s="1"/>
      <c r="NTK471" s="1"/>
      <c r="NTL471" s="1"/>
      <c r="NTM471" s="1"/>
      <c r="NTN471" s="1"/>
      <c r="NTO471" s="1"/>
      <c r="NTP471" s="1"/>
      <c r="NTQ471" s="1"/>
      <c r="NTR471" s="53"/>
      <c r="NTS471" s="1"/>
      <c r="NTT471" s="1"/>
      <c r="NTU471" s="1"/>
      <c r="NTV471" s="1"/>
      <c r="NTW471" s="1"/>
      <c r="NTX471" s="1"/>
      <c r="NTY471" s="1"/>
      <c r="NTZ471" s="1"/>
      <c r="NUA471" s="1"/>
      <c r="NUB471" s="1"/>
      <c r="NUC471" s="1"/>
      <c r="NUD471" s="1"/>
      <c r="NUE471" s="1"/>
      <c r="NUF471" s="1"/>
      <c r="NUG471" s="1"/>
      <c r="NUH471" s="53"/>
      <c r="NUI471" s="1"/>
      <c r="NUJ471" s="1"/>
      <c r="NUK471" s="1"/>
      <c r="NUL471" s="1"/>
      <c r="NUM471" s="1"/>
      <c r="NUN471" s="1"/>
      <c r="NUO471" s="1"/>
      <c r="NUP471" s="1"/>
      <c r="NUQ471" s="1"/>
      <c r="NUR471" s="1"/>
      <c r="NUS471" s="1"/>
      <c r="NUT471" s="1"/>
      <c r="NUU471" s="1"/>
      <c r="NUV471" s="1"/>
      <c r="NUW471" s="1"/>
      <c r="NUX471" s="53"/>
      <c r="NUY471" s="1"/>
      <c r="NUZ471" s="1"/>
      <c r="NVA471" s="1"/>
      <c r="NVB471" s="1"/>
      <c r="NVC471" s="1"/>
      <c r="NVD471" s="1"/>
      <c r="NVE471" s="1"/>
      <c r="NVF471" s="1"/>
      <c r="NVG471" s="1"/>
      <c r="NVH471" s="1"/>
      <c r="NVI471" s="1"/>
      <c r="NVJ471" s="1"/>
      <c r="NVK471" s="1"/>
      <c r="NVL471" s="1"/>
      <c r="NVM471" s="1"/>
      <c r="NVN471" s="53"/>
      <c r="NVO471" s="1"/>
      <c r="NVP471" s="1"/>
      <c r="NVQ471" s="1"/>
      <c r="NVR471" s="1"/>
      <c r="NVS471" s="1"/>
      <c r="NVT471" s="1"/>
      <c r="NVU471" s="1"/>
      <c r="NVV471" s="1"/>
      <c r="NVW471" s="1"/>
      <c r="NVX471" s="1"/>
      <c r="NVY471" s="1"/>
      <c r="NVZ471" s="1"/>
      <c r="NWA471" s="1"/>
      <c r="NWB471" s="1"/>
      <c r="NWC471" s="1"/>
      <c r="NWD471" s="53"/>
      <c r="NWE471" s="1"/>
      <c r="NWF471" s="1"/>
      <c r="NWG471" s="1"/>
      <c r="NWH471" s="1"/>
      <c r="NWI471" s="1"/>
      <c r="NWJ471" s="1"/>
      <c r="NWK471" s="1"/>
      <c r="NWL471" s="1"/>
      <c r="NWM471" s="1"/>
      <c r="NWN471" s="1"/>
      <c r="NWO471" s="1"/>
      <c r="NWP471" s="1"/>
      <c r="NWQ471" s="1"/>
      <c r="NWR471" s="1"/>
      <c r="NWS471" s="1"/>
      <c r="NWT471" s="53"/>
      <c r="NWU471" s="1"/>
      <c r="NWV471" s="1"/>
      <c r="NWW471" s="1"/>
      <c r="NWX471" s="1"/>
      <c r="NWY471" s="1"/>
      <c r="NWZ471" s="1"/>
      <c r="NXA471" s="1"/>
      <c r="NXB471" s="1"/>
      <c r="NXC471" s="1"/>
      <c r="NXD471" s="1"/>
      <c r="NXE471" s="1"/>
      <c r="NXF471" s="1"/>
      <c r="NXG471" s="1"/>
      <c r="NXH471" s="1"/>
      <c r="NXI471" s="1"/>
      <c r="NXJ471" s="53"/>
      <c r="NXK471" s="1"/>
      <c r="NXL471" s="1"/>
      <c r="NXM471" s="1"/>
      <c r="NXN471" s="1"/>
      <c r="NXO471" s="1"/>
      <c r="NXP471" s="1"/>
      <c r="NXQ471" s="1"/>
      <c r="NXR471" s="1"/>
      <c r="NXS471" s="1"/>
      <c r="NXT471" s="1"/>
      <c r="NXU471" s="1"/>
      <c r="NXV471" s="1"/>
      <c r="NXW471" s="1"/>
      <c r="NXX471" s="1"/>
      <c r="NXY471" s="1"/>
      <c r="NXZ471" s="53"/>
      <c r="NYA471" s="1"/>
      <c r="NYB471" s="1"/>
      <c r="NYC471" s="1"/>
      <c r="NYD471" s="1"/>
      <c r="NYE471" s="1"/>
      <c r="NYF471" s="1"/>
      <c r="NYG471" s="1"/>
      <c r="NYH471" s="1"/>
      <c r="NYI471" s="1"/>
      <c r="NYJ471" s="1"/>
      <c r="NYK471" s="1"/>
      <c r="NYL471" s="1"/>
      <c r="NYM471" s="1"/>
      <c r="NYN471" s="1"/>
      <c r="NYO471" s="1"/>
      <c r="NYP471" s="53"/>
      <c r="NYQ471" s="1"/>
      <c r="NYR471" s="1"/>
      <c r="NYS471" s="1"/>
      <c r="NYT471" s="1"/>
      <c r="NYU471" s="1"/>
      <c r="NYV471" s="1"/>
      <c r="NYW471" s="1"/>
      <c r="NYX471" s="1"/>
      <c r="NYY471" s="1"/>
      <c r="NYZ471" s="1"/>
      <c r="NZA471" s="1"/>
      <c r="NZB471" s="1"/>
      <c r="NZC471" s="1"/>
      <c r="NZD471" s="1"/>
      <c r="NZE471" s="1"/>
      <c r="NZF471" s="53"/>
      <c r="NZG471" s="1"/>
      <c r="NZH471" s="1"/>
      <c r="NZI471" s="1"/>
      <c r="NZJ471" s="1"/>
      <c r="NZK471" s="1"/>
      <c r="NZL471" s="1"/>
      <c r="NZM471" s="1"/>
      <c r="NZN471" s="1"/>
      <c r="NZO471" s="1"/>
      <c r="NZP471" s="1"/>
      <c r="NZQ471" s="1"/>
      <c r="NZR471" s="1"/>
      <c r="NZS471" s="1"/>
      <c r="NZT471" s="1"/>
      <c r="NZU471" s="1"/>
      <c r="NZV471" s="53"/>
      <c r="NZW471" s="1"/>
      <c r="NZX471" s="1"/>
      <c r="NZY471" s="1"/>
      <c r="NZZ471" s="1"/>
      <c r="OAA471" s="1"/>
      <c r="OAB471" s="1"/>
      <c r="OAC471" s="1"/>
      <c r="OAD471" s="1"/>
      <c r="OAE471" s="1"/>
      <c r="OAF471" s="1"/>
      <c r="OAG471" s="1"/>
      <c r="OAH471" s="1"/>
      <c r="OAI471" s="1"/>
      <c r="OAJ471" s="1"/>
      <c r="OAK471" s="1"/>
      <c r="OAL471" s="53"/>
      <c r="OAM471" s="1"/>
      <c r="OAN471" s="1"/>
      <c r="OAO471" s="1"/>
      <c r="OAP471" s="1"/>
      <c r="OAQ471" s="1"/>
      <c r="OAR471" s="1"/>
      <c r="OAS471" s="1"/>
      <c r="OAT471" s="1"/>
      <c r="OAU471" s="1"/>
      <c r="OAV471" s="1"/>
      <c r="OAW471" s="1"/>
      <c r="OAX471" s="1"/>
      <c r="OAY471" s="1"/>
      <c r="OAZ471" s="1"/>
      <c r="OBA471" s="1"/>
      <c r="OBB471" s="53"/>
      <c r="OBC471" s="1"/>
      <c r="OBD471" s="1"/>
      <c r="OBE471" s="1"/>
      <c r="OBF471" s="1"/>
      <c r="OBG471" s="1"/>
      <c r="OBH471" s="1"/>
      <c r="OBI471" s="1"/>
      <c r="OBJ471" s="1"/>
      <c r="OBK471" s="1"/>
      <c r="OBL471" s="1"/>
      <c r="OBM471" s="1"/>
      <c r="OBN471" s="1"/>
      <c r="OBO471" s="1"/>
      <c r="OBP471" s="1"/>
      <c r="OBQ471" s="1"/>
      <c r="OBR471" s="53"/>
      <c r="OBS471" s="1"/>
      <c r="OBT471" s="1"/>
      <c r="OBU471" s="1"/>
      <c r="OBV471" s="1"/>
      <c r="OBW471" s="1"/>
      <c r="OBX471" s="1"/>
      <c r="OBY471" s="1"/>
      <c r="OBZ471" s="1"/>
      <c r="OCA471" s="1"/>
      <c r="OCB471" s="1"/>
      <c r="OCC471" s="1"/>
      <c r="OCD471" s="1"/>
      <c r="OCE471" s="1"/>
      <c r="OCF471" s="1"/>
      <c r="OCG471" s="1"/>
      <c r="OCH471" s="53"/>
      <c r="OCI471" s="1"/>
      <c r="OCJ471" s="1"/>
      <c r="OCK471" s="1"/>
      <c r="OCL471" s="1"/>
      <c r="OCM471" s="1"/>
      <c r="OCN471" s="1"/>
      <c r="OCO471" s="1"/>
      <c r="OCP471" s="1"/>
      <c r="OCQ471" s="1"/>
      <c r="OCR471" s="1"/>
      <c r="OCS471" s="1"/>
      <c r="OCT471" s="1"/>
      <c r="OCU471" s="1"/>
      <c r="OCV471" s="1"/>
      <c r="OCW471" s="1"/>
      <c r="OCX471" s="53"/>
      <c r="OCY471" s="1"/>
      <c r="OCZ471" s="1"/>
      <c r="ODA471" s="1"/>
      <c r="ODB471" s="1"/>
      <c r="ODC471" s="1"/>
      <c r="ODD471" s="1"/>
      <c r="ODE471" s="1"/>
      <c r="ODF471" s="1"/>
      <c r="ODG471" s="1"/>
      <c r="ODH471" s="1"/>
      <c r="ODI471" s="1"/>
      <c r="ODJ471" s="1"/>
      <c r="ODK471" s="1"/>
      <c r="ODL471" s="1"/>
      <c r="ODM471" s="1"/>
      <c r="ODN471" s="53"/>
      <c r="ODO471" s="1"/>
      <c r="ODP471" s="1"/>
      <c r="ODQ471" s="1"/>
      <c r="ODR471" s="1"/>
      <c r="ODS471" s="1"/>
      <c r="ODT471" s="1"/>
      <c r="ODU471" s="1"/>
      <c r="ODV471" s="1"/>
      <c r="ODW471" s="1"/>
      <c r="ODX471" s="1"/>
      <c r="ODY471" s="1"/>
      <c r="ODZ471" s="1"/>
      <c r="OEA471" s="1"/>
      <c r="OEB471" s="1"/>
      <c r="OEC471" s="1"/>
      <c r="OED471" s="53"/>
      <c r="OEE471" s="1"/>
      <c r="OEF471" s="1"/>
      <c r="OEG471" s="1"/>
      <c r="OEH471" s="1"/>
      <c r="OEI471" s="1"/>
      <c r="OEJ471" s="1"/>
      <c r="OEK471" s="1"/>
      <c r="OEL471" s="1"/>
      <c r="OEM471" s="1"/>
      <c r="OEN471" s="1"/>
      <c r="OEO471" s="1"/>
      <c r="OEP471" s="1"/>
      <c r="OEQ471" s="1"/>
      <c r="OER471" s="1"/>
      <c r="OES471" s="1"/>
      <c r="OET471" s="53"/>
      <c r="OEU471" s="1"/>
      <c r="OEV471" s="1"/>
      <c r="OEW471" s="1"/>
      <c r="OEX471" s="1"/>
      <c r="OEY471" s="1"/>
      <c r="OEZ471" s="1"/>
      <c r="OFA471" s="1"/>
      <c r="OFB471" s="1"/>
      <c r="OFC471" s="1"/>
      <c r="OFD471" s="1"/>
      <c r="OFE471" s="1"/>
      <c r="OFF471" s="1"/>
      <c r="OFG471" s="1"/>
      <c r="OFH471" s="1"/>
      <c r="OFI471" s="1"/>
      <c r="OFJ471" s="53"/>
      <c r="OFK471" s="1"/>
      <c r="OFL471" s="1"/>
      <c r="OFM471" s="1"/>
      <c r="OFN471" s="1"/>
      <c r="OFO471" s="1"/>
      <c r="OFP471" s="1"/>
      <c r="OFQ471" s="1"/>
      <c r="OFR471" s="1"/>
      <c r="OFS471" s="1"/>
      <c r="OFT471" s="1"/>
      <c r="OFU471" s="1"/>
      <c r="OFV471" s="1"/>
      <c r="OFW471" s="1"/>
      <c r="OFX471" s="1"/>
      <c r="OFY471" s="1"/>
      <c r="OFZ471" s="53"/>
      <c r="OGA471" s="1"/>
      <c r="OGB471" s="1"/>
      <c r="OGC471" s="1"/>
      <c r="OGD471" s="1"/>
      <c r="OGE471" s="1"/>
      <c r="OGF471" s="1"/>
      <c r="OGG471" s="1"/>
      <c r="OGH471" s="1"/>
      <c r="OGI471" s="1"/>
      <c r="OGJ471" s="1"/>
      <c r="OGK471" s="1"/>
      <c r="OGL471" s="1"/>
      <c r="OGM471" s="1"/>
      <c r="OGN471" s="1"/>
      <c r="OGO471" s="1"/>
      <c r="OGP471" s="53"/>
      <c r="OGQ471" s="1"/>
      <c r="OGR471" s="1"/>
      <c r="OGS471" s="1"/>
      <c r="OGT471" s="1"/>
      <c r="OGU471" s="1"/>
      <c r="OGV471" s="1"/>
      <c r="OGW471" s="1"/>
      <c r="OGX471" s="1"/>
      <c r="OGY471" s="1"/>
      <c r="OGZ471" s="1"/>
      <c r="OHA471" s="1"/>
      <c r="OHB471" s="1"/>
      <c r="OHC471" s="1"/>
      <c r="OHD471" s="1"/>
      <c r="OHE471" s="1"/>
      <c r="OHF471" s="53"/>
      <c r="OHG471" s="1"/>
      <c r="OHH471" s="1"/>
      <c r="OHI471" s="1"/>
      <c r="OHJ471" s="1"/>
      <c r="OHK471" s="1"/>
      <c r="OHL471" s="1"/>
      <c r="OHM471" s="1"/>
      <c r="OHN471" s="1"/>
      <c r="OHO471" s="1"/>
      <c r="OHP471" s="1"/>
      <c r="OHQ471" s="1"/>
      <c r="OHR471" s="1"/>
      <c r="OHS471" s="1"/>
      <c r="OHT471" s="1"/>
      <c r="OHU471" s="1"/>
      <c r="OHV471" s="53"/>
      <c r="OHW471" s="1"/>
      <c r="OHX471" s="1"/>
      <c r="OHY471" s="1"/>
      <c r="OHZ471" s="1"/>
      <c r="OIA471" s="1"/>
      <c r="OIB471" s="1"/>
      <c r="OIC471" s="1"/>
      <c r="OID471" s="1"/>
      <c r="OIE471" s="1"/>
      <c r="OIF471" s="1"/>
      <c r="OIG471" s="1"/>
      <c r="OIH471" s="1"/>
      <c r="OII471" s="1"/>
      <c r="OIJ471" s="1"/>
      <c r="OIK471" s="1"/>
      <c r="OIL471" s="53"/>
      <c r="OIM471" s="1"/>
      <c r="OIN471" s="1"/>
      <c r="OIO471" s="1"/>
      <c r="OIP471" s="1"/>
      <c r="OIQ471" s="1"/>
      <c r="OIR471" s="1"/>
      <c r="OIS471" s="1"/>
      <c r="OIT471" s="1"/>
      <c r="OIU471" s="1"/>
      <c r="OIV471" s="1"/>
      <c r="OIW471" s="1"/>
      <c r="OIX471" s="1"/>
      <c r="OIY471" s="1"/>
      <c r="OIZ471" s="1"/>
      <c r="OJA471" s="1"/>
      <c r="OJB471" s="53"/>
      <c r="OJC471" s="1"/>
      <c r="OJD471" s="1"/>
      <c r="OJE471" s="1"/>
      <c r="OJF471" s="1"/>
      <c r="OJG471" s="1"/>
      <c r="OJH471" s="1"/>
      <c r="OJI471" s="1"/>
      <c r="OJJ471" s="1"/>
      <c r="OJK471" s="1"/>
      <c r="OJL471" s="1"/>
      <c r="OJM471" s="1"/>
      <c r="OJN471" s="1"/>
      <c r="OJO471" s="1"/>
      <c r="OJP471" s="1"/>
      <c r="OJQ471" s="1"/>
      <c r="OJR471" s="53"/>
      <c r="OJS471" s="1"/>
      <c r="OJT471" s="1"/>
      <c r="OJU471" s="1"/>
      <c r="OJV471" s="1"/>
      <c r="OJW471" s="1"/>
      <c r="OJX471" s="1"/>
      <c r="OJY471" s="1"/>
      <c r="OJZ471" s="1"/>
      <c r="OKA471" s="1"/>
      <c r="OKB471" s="1"/>
      <c r="OKC471" s="1"/>
      <c r="OKD471" s="1"/>
      <c r="OKE471" s="1"/>
      <c r="OKF471" s="1"/>
      <c r="OKG471" s="1"/>
      <c r="OKH471" s="53"/>
      <c r="OKI471" s="1"/>
      <c r="OKJ471" s="1"/>
      <c r="OKK471" s="1"/>
      <c r="OKL471" s="1"/>
      <c r="OKM471" s="1"/>
      <c r="OKN471" s="1"/>
      <c r="OKO471" s="1"/>
      <c r="OKP471" s="1"/>
      <c r="OKQ471" s="1"/>
      <c r="OKR471" s="1"/>
      <c r="OKS471" s="1"/>
      <c r="OKT471" s="1"/>
      <c r="OKU471" s="1"/>
      <c r="OKV471" s="1"/>
      <c r="OKW471" s="1"/>
      <c r="OKX471" s="53"/>
      <c r="OKY471" s="1"/>
      <c r="OKZ471" s="1"/>
      <c r="OLA471" s="1"/>
      <c r="OLB471" s="1"/>
      <c r="OLC471" s="1"/>
      <c r="OLD471" s="1"/>
      <c r="OLE471" s="1"/>
      <c r="OLF471" s="1"/>
      <c r="OLG471" s="1"/>
      <c r="OLH471" s="1"/>
      <c r="OLI471" s="1"/>
      <c r="OLJ471" s="1"/>
      <c r="OLK471" s="1"/>
      <c r="OLL471" s="1"/>
      <c r="OLM471" s="1"/>
      <c r="OLN471" s="53"/>
      <c r="OLO471" s="1"/>
      <c r="OLP471" s="1"/>
      <c r="OLQ471" s="1"/>
      <c r="OLR471" s="1"/>
      <c r="OLS471" s="1"/>
      <c r="OLT471" s="1"/>
      <c r="OLU471" s="1"/>
      <c r="OLV471" s="1"/>
      <c r="OLW471" s="1"/>
      <c r="OLX471" s="1"/>
      <c r="OLY471" s="1"/>
      <c r="OLZ471" s="1"/>
      <c r="OMA471" s="1"/>
      <c r="OMB471" s="1"/>
      <c r="OMC471" s="1"/>
      <c r="OMD471" s="53"/>
      <c r="OME471" s="1"/>
      <c r="OMF471" s="1"/>
      <c r="OMG471" s="1"/>
      <c r="OMH471" s="1"/>
      <c r="OMI471" s="1"/>
      <c r="OMJ471" s="1"/>
      <c r="OMK471" s="1"/>
      <c r="OML471" s="1"/>
      <c r="OMM471" s="1"/>
      <c r="OMN471" s="1"/>
      <c r="OMO471" s="1"/>
      <c r="OMP471" s="1"/>
      <c r="OMQ471" s="1"/>
      <c r="OMR471" s="1"/>
      <c r="OMS471" s="1"/>
      <c r="OMT471" s="53"/>
      <c r="OMU471" s="1"/>
      <c r="OMV471" s="1"/>
      <c r="OMW471" s="1"/>
      <c r="OMX471" s="1"/>
      <c r="OMY471" s="1"/>
      <c r="OMZ471" s="1"/>
      <c r="ONA471" s="1"/>
      <c r="ONB471" s="1"/>
      <c r="ONC471" s="1"/>
      <c r="OND471" s="1"/>
      <c r="ONE471" s="1"/>
      <c r="ONF471" s="1"/>
      <c r="ONG471" s="1"/>
      <c r="ONH471" s="1"/>
      <c r="ONI471" s="1"/>
      <c r="ONJ471" s="53"/>
      <c r="ONK471" s="1"/>
      <c r="ONL471" s="1"/>
      <c r="ONM471" s="1"/>
      <c r="ONN471" s="1"/>
      <c r="ONO471" s="1"/>
      <c r="ONP471" s="1"/>
      <c r="ONQ471" s="1"/>
      <c r="ONR471" s="1"/>
      <c r="ONS471" s="1"/>
      <c r="ONT471" s="1"/>
      <c r="ONU471" s="1"/>
      <c r="ONV471" s="1"/>
      <c r="ONW471" s="1"/>
      <c r="ONX471" s="1"/>
      <c r="ONY471" s="1"/>
      <c r="ONZ471" s="53"/>
      <c r="OOA471" s="1"/>
      <c r="OOB471" s="1"/>
      <c r="OOC471" s="1"/>
      <c r="OOD471" s="1"/>
      <c r="OOE471" s="1"/>
      <c r="OOF471" s="1"/>
      <c r="OOG471" s="1"/>
      <c r="OOH471" s="1"/>
      <c r="OOI471" s="1"/>
      <c r="OOJ471" s="1"/>
      <c r="OOK471" s="1"/>
      <c r="OOL471" s="1"/>
      <c r="OOM471" s="1"/>
      <c r="OON471" s="1"/>
      <c r="OOO471" s="1"/>
      <c r="OOP471" s="53"/>
      <c r="OOQ471" s="1"/>
      <c r="OOR471" s="1"/>
      <c r="OOS471" s="1"/>
      <c r="OOT471" s="1"/>
      <c r="OOU471" s="1"/>
      <c r="OOV471" s="1"/>
      <c r="OOW471" s="1"/>
      <c r="OOX471" s="1"/>
      <c r="OOY471" s="1"/>
      <c r="OOZ471" s="1"/>
      <c r="OPA471" s="1"/>
      <c r="OPB471" s="1"/>
      <c r="OPC471" s="1"/>
      <c r="OPD471" s="1"/>
      <c r="OPE471" s="1"/>
      <c r="OPF471" s="53"/>
      <c r="OPG471" s="1"/>
      <c r="OPH471" s="1"/>
      <c r="OPI471" s="1"/>
      <c r="OPJ471" s="1"/>
      <c r="OPK471" s="1"/>
      <c r="OPL471" s="1"/>
      <c r="OPM471" s="1"/>
      <c r="OPN471" s="1"/>
      <c r="OPO471" s="1"/>
      <c r="OPP471" s="1"/>
      <c r="OPQ471" s="1"/>
      <c r="OPR471" s="1"/>
      <c r="OPS471" s="1"/>
      <c r="OPT471" s="1"/>
      <c r="OPU471" s="1"/>
      <c r="OPV471" s="53"/>
      <c r="OPW471" s="1"/>
      <c r="OPX471" s="1"/>
      <c r="OPY471" s="1"/>
      <c r="OPZ471" s="1"/>
      <c r="OQA471" s="1"/>
      <c r="OQB471" s="1"/>
      <c r="OQC471" s="1"/>
      <c r="OQD471" s="1"/>
      <c r="OQE471" s="1"/>
      <c r="OQF471" s="1"/>
      <c r="OQG471" s="1"/>
      <c r="OQH471" s="1"/>
      <c r="OQI471" s="1"/>
      <c r="OQJ471" s="1"/>
      <c r="OQK471" s="1"/>
      <c r="OQL471" s="53"/>
      <c r="OQM471" s="1"/>
      <c r="OQN471" s="1"/>
      <c r="OQO471" s="1"/>
      <c r="OQP471" s="1"/>
      <c r="OQQ471" s="1"/>
      <c r="OQR471" s="1"/>
      <c r="OQS471" s="1"/>
      <c r="OQT471" s="1"/>
      <c r="OQU471" s="1"/>
      <c r="OQV471" s="1"/>
      <c r="OQW471" s="1"/>
      <c r="OQX471" s="1"/>
      <c r="OQY471" s="1"/>
      <c r="OQZ471" s="1"/>
      <c r="ORA471" s="1"/>
      <c r="ORB471" s="53"/>
      <c r="ORC471" s="1"/>
      <c r="ORD471" s="1"/>
      <c r="ORE471" s="1"/>
      <c r="ORF471" s="1"/>
      <c r="ORG471" s="1"/>
      <c r="ORH471" s="1"/>
      <c r="ORI471" s="1"/>
      <c r="ORJ471" s="1"/>
      <c r="ORK471" s="1"/>
      <c r="ORL471" s="1"/>
      <c r="ORM471" s="1"/>
      <c r="ORN471" s="1"/>
      <c r="ORO471" s="1"/>
      <c r="ORP471" s="1"/>
      <c r="ORQ471" s="1"/>
      <c r="ORR471" s="53"/>
      <c r="ORS471" s="1"/>
      <c r="ORT471" s="1"/>
      <c r="ORU471" s="1"/>
      <c r="ORV471" s="1"/>
      <c r="ORW471" s="1"/>
      <c r="ORX471" s="1"/>
      <c r="ORY471" s="1"/>
      <c r="ORZ471" s="1"/>
      <c r="OSA471" s="1"/>
      <c r="OSB471" s="1"/>
      <c r="OSC471" s="1"/>
      <c r="OSD471" s="1"/>
      <c r="OSE471" s="1"/>
      <c r="OSF471" s="1"/>
      <c r="OSG471" s="1"/>
      <c r="OSH471" s="53"/>
      <c r="OSI471" s="1"/>
      <c r="OSJ471" s="1"/>
      <c r="OSK471" s="1"/>
      <c r="OSL471" s="1"/>
      <c r="OSM471" s="1"/>
      <c r="OSN471" s="1"/>
      <c r="OSO471" s="1"/>
      <c r="OSP471" s="1"/>
      <c r="OSQ471" s="1"/>
      <c r="OSR471" s="1"/>
      <c r="OSS471" s="1"/>
      <c r="OST471" s="1"/>
      <c r="OSU471" s="1"/>
      <c r="OSV471" s="1"/>
      <c r="OSW471" s="1"/>
      <c r="OSX471" s="53"/>
      <c r="OSY471" s="1"/>
      <c r="OSZ471" s="1"/>
      <c r="OTA471" s="1"/>
      <c r="OTB471" s="1"/>
      <c r="OTC471" s="1"/>
      <c r="OTD471" s="1"/>
      <c r="OTE471" s="1"/>
      <c r="OTF471" s="1"/>
      <c r="OTG471" s="1"/>
      <c r="OTH471" s="1"/>
      <c r="OTI471" s="1"/>
      <c r="OTJ471" s="1"/>
      <c r="OTK471" s="1"/>
      <c r="OTL471" s="1"/>
      <c r="OTM471" s="1"/>
      <c r="OTN471" s="53"/>
      <c r="OTO471" s="1"/>
      <c r="OTP471" s="1"/>
      <c r="OTQ471" s="1"/>
      <c r="OTR471" s="1"/>
      <c r="OTS471" s="1"/>
      <c r="OTT471" s="1"/>
      <c r="OTU471" s="1"/>
      <c r="OTV471" s="1"/>
      <c r="OTW471" s="1"/>
      <c r="OTX471" s="1"/>
      <c r="OTY471" s="1"/>
      <c r="OTZ471" s="1"/>
      <c r="OUA471" s="1"/>
      <c r="OUB471" s="1"/>
      <c r="OUC471" s="1"/>
      <c r="OUD471" s="53"/>
      <c r="OUE471" s="1"/>
      <c r="OUF471" s="1"/>
      <c r="OUG471" s="1"/>
      <c r="OUH471" s="1"/>
      <c r="OUI471" s="1"/>
      <c r="OUJ471" s="1"/>
      <c r="OUK471" s="1"/>
      <c r="OUL471" s="1"/>
      <c r="OUM471" s="1"/>
      <c r="OUN471" s="1"/>
      <c r="OUO471" s="1"/>
      <c r="OUP471" s="1"/>
      <c r="OUQ471" s="1"/>
      <c r="OUR471" s="1"/>
      <c r="OUS471" s="1"/>
      <c r="OUT471" s="53"/>
      <c r="OUU471" s="1"/>
      <c r="OUV471" s="1"/>
      <c r="OUW471" s="1"/>
      <c r="OUX471" s="1"/>
      <c r="OUY471" s="1"/>
      <c r="OUZ471" s="1"/>
      <c r="OVA471" s="1"/>
      <c r="OVB471" s="1"/>
      <c r="OVC471" s="1"/>
      <c r="OVD471" s="1"/>
      <c r="OVE471" s="1"/>
      <c r="OVF471" s="1"/>
      <c r="OVG471" s="1"/>
      <c r="OVH471" s="1"/>
      <c r="OVI471" s="1"/>
      <c r="OVJ471" s="53"/>
      <c r="OVK471" s="1"/>
      <c r="OVL471" s="1"/>
      <c r="OVM471" s="1"/>
      <c r="OVN471" s="1"/>
      <c r="OVO471" s="1"/>
      <c r="OVP471" s="1"/>
      <c r="OVQ471" s="1"/>
      <c r="OVR471" s="1"/>
      <c r="OVS471" s="1"/>
      <c r="OVT471" s="1"/>
      <c r="OVU471" s="1"/>
      <c r="OVV471" s="1"/>
      <c r="OVW471" s="1"/>
      <c r="OVX471" s="1"/>
      <c r="OVY471" s="1"/>
      <c r="OVZ471" s="53"/>
      <c r="OWA471" s="1"/>
      <c r="OWB471" s="1"/>
      <c r="OWC471" s="1"/>
      <c r="OWD471" s="1"/>
      <c r="OWE471" s="1"/>
      <c r="OWF471" s="1"/>
      <c r="OWG471" s="1"/>
      <c r="OWH471" s="1"/>
      <c r="OWI471" s="1"/>
      <c r="OWJ471" s="1"/>
      <c r="OWK471" s="1"/>
      <c r="OWL471" s="1"/>
      <c r="OWM471" s="1"/>
      <c r="OWN471" s="1"/>
      <c r="OWO471" s="1"/>
      <c r="OWP471" s="53"/>
      <c r="OWQ471" s="1"/>
      <c r="OWR471" s="1"/>
      <c r="OWS471" s="1"/>
      <c r="OWT471" s="1"/>
      <c r="OWU471" s="1"/>
      <c r="OWV471" s="1"/>
      <c r="OWW471" s="1"/>
      <c r="OWX471" s="1"/>
      <c r="OWY471" s="1"/>
      <c r="OWZ471" s="1"/>
      <c r="OXA471" s="1"/>
      <c r="OXB471" s="1"/>
      <c r="OXC471" s="1"/>
      <c r="OXD471" s="1"/>
      <c r="OXE471" s="1"/>
      <c r="OXF471" s="53"/>
      <c r="OXG471" s="1"/>
      <c r="OXH471" s="1"/>
      <c r="OXI471" s="1"/>
      <c r="OXJ471" s="1"/>
      <c r="OXK471" s="1"/>
      <c r="OXL471" s="1"/>
      <c r="OXM471" s="1"/>
      <c r="OXN471" s="1"/>
      <c r="OXO471" s="1"/>
      <c r="OXP471" s="1"/>
      <c r="OXQ471" s="1"/>
      <c r="OXR471" s="1"/>
      <c r="OXS471" s="1"/>
      <c r="OXT471" s="1"/>
      <c r="OXU471" s="1"/>
      <c r="OXV471" s="53"/>
      <c r="OXW471" s="1"/>
      <c r="OXX471" s="1"/>
      <c r="OXY471" s="1"/>
      <c r="OXZ471" s="1"/>
      <c r="OYA471" s="1"/>
      <c r="OYB471" s="1"/>
      <c r="OYC471" s="1"/>
      <c r="OYD471" s="1"/>
      <c r="OYE471" s="1"/>
      <c r="OYF471" s="1"/>
      <c r="OYG471" s="1"/>
      <c r="OYH471" s="1"/>
      <c r="OYI471" s="1"/>
      <c r="OYJ471" s="1"/>
      <c r="OYK471" s="1"/>
      <c r="OYL471" s="53"/>
      <c r="OYM471" s="1"/>
      <c r="OYN471" s="1"/>
      <c r="OYO471" s="1"/>
      <c r="OYP471" s="1"/>
      <c r="OYQ471" s="1"/>
      <c r="OYR471" s="1"/>
      <c r="OYS471" s="1"/>
      <c r="OYT471" s="1"/>
      <c r="OYU471" s="1"/>
      <c r="OYV471" s="1"/>
      <c r="OYW471" s="1"/>
      <c r="OYX471" s="1"/>
      <c r="OYY471" s="1"/>
      <c r="OYZ471" s="1"/>
      <c r="OZA471" s="1"/>
      <c r="OZB471" s="53"/>
      <c r="OZC471" s="1"/>
      <c r="OZD471" s="1"/>
      <c r="OZE471" s="1"/>
      <c r="OZF471" s="1"/>
      <c r="OZG471" s="1"/>
      <c r="OZH471" s="1"/>
      <c r="OZI471" s="1"/>
      <c r="OZJ471" s="1"/>
      <c r="OZK471" s="1"/>
      <c r="OZL471" s="1"/>
      <c r="OZM471" s="1"/>
      <c r="OZN471" s="1"/>
      <c r="OZO471" s="1"/>
      <c r="OZP471" s="1"/>
      <c r="OZQ471" s="1"/>
      <c r="OZR471" s="53"/>
      <c r="OZS471" s="1"/>
      <c r="OZT471" s="1"/>
      <c r="OZU471" s="1"/>
      <c r="OZV471" s="1"/>
      <c r="OZW471" s="1"/>
      <c r="OZX471" s="1"/>
      <c r="OZY471" s="1"/>
      <c r="OZZ471" s="1"/>
      <c r="PAA471" s="1"/>
      <c r="PAB471" s="1"/>
      <c r="PAC471" s="1"/>
      <c r="PAD471" s="1"/>
      <c r="PAE471" s="1"/>
      <c r="PAF471" s="1"/>
      <c r="PAG471" s="1"/>
      <c r="PAH471" s="53"/>
      <c r="PAI471" s="1"/>
      <c r="PAJ471" s="1"/>
      <c r="PAK471" s="1"/>
      <c r="PAL471" s="1"/>
      <c r="PAM471" s="1"/>
      <c r="PAN471" s="1"/>
      <c r="PAO471" s="1"/>
      <c r="PAP471" s="1"/>
      <c r="PAQ471" s="1"/>
      <c r="PAR471" s="1"/>
      <c r="PAS471" s="1"/>
      <c r="PAT471" s="1"/>
      <c r="PAU471" s="1"/>
      <c r="PAV471" s="1"/>
      <c r="PAW471" s="1"/>
      <c r="PAX471" s="53"/>
      <c r="PAY471" s="1"/>
      <c r="PAZ471" s="1"/>
      <c r="PBA471" s="1"/>
      <c r="PBB471" s="1"/>
      <c r="PBC471" s="1"/>
      <c r="PBD471" s="1"/>
      <c r="PBE471" s="1"/>
      <c r="PBF471" s="1"/>
      <c r="PBG471" s="1"/>
      <c r="PBH471" s="1"/>
      <c r="PBI471" s="1"/>
      <c r="PBJ471" s="1"/>
      <c r="PBK471" s="1"/>
      <c r="PBL471" s="1"/>
      <c r="PBM471" s="1"/>
      <c r="PBN471" s="53"/>
      <c r="PBO471" s="1"/>
      <c r="PBP471" s="1"/>
      <c r="PBQ471" s="1"/>
      <c r="PBR471" s="1"/>
      <c r="PBS471" s="1"/>
      <c r="PBT471" s="1"/>
      <c r="PBU471" s="1"/>
      <c r="PBV471" s="1"/>
      <c r="PBW471" s="1"/>
      <c r="PBX471" s="1"/>
      <c r="PBY471" s="1"/>
      <c r="PBZ471" s="1"/>
      <c r="PCA471" s="1"/>
      <c r="PCB471" s="1"/>
      <c r="PCC471" s="1"/>
      <c r="PCD471" s="53"/>
      <c r="PCE471" s="1"/>
      <c r="PCF471" s="1"/>
      <c r="PCG471" s="1"/>
      <c r="PCH471" s="1"/>
      <c r="PCI471" s="1"/>
      <c r="PCJ471" s="1"/>
      <c r="PCK471" s="1"/>
      <c r="PCL471" s="1"/>
      <c r="PCM471" s="1"/>
      <c r="PCN471" s="1"/>
      <c r="PCO471" s="1"/>
      <c r="PCP471" s="1"/>
      <c r="PCQ471" s="1"/>
      <c r="PCR471" s="1"/>
      <c r="PCS471" s="1"/>
      <c r="PCT471" s="53"/>
      <c r="PCU471" s="1"/>
      <c r="PCV471" s="1"/>
      <c r="PCW471" s="1"/>
      <c r="PCX471" s="1"/>
      <c r="PCY471" s="1"/>
      <c r="PCZ471" s="1"/>
      <c r="PDA471" s="1"/>
      <c r="PDB471" s="1"/>
      <c r="PDC471" s="1"/>
      <c r="PDD471" s="1"/>
      <c r="PDE471" s="1"/>
      <c r="PDF471" s="1"/>
      <c r="PDG471" s="1"/>
      <c r="PDH471" s="1"/>
      <c r="PDI471" s="1"/>
      <c r="PDJ471" s="53"/>
      <c r="PDK471" s="1"/>
      <c r="PDL471" s="1"/>
      <c r="PDM471" s="1"/>
      <c r="PDN471" s="1"/>
      <c r="PDO471" s="1"/>
      <c r="PDP471" s="1"/>
      <c r="PDQ471" s="1"/>
      <c r="PDR471" s="1"/>
      <c r="PDS471" s="1"/>
      <c r="PDT471" s="1"/>
      <c r="PDU471" s="1"/>
      <c r="PDV471" s="1"/>
      <c r="PDW471" s="1"/>
      <c r="PDX471" s="1"/>
      <c r="PDY471" s="1"/>
      <c r="PDZ471" s="53"/>
      <c r="PEA471" s="1"/>
      <c r="PEB471" s="1"/>
      <c r="PEC471" s="1"/>
      <c r="PED471" s="1"/>
      <c r="PEE471" s="1"/>
      <c r="PEF471" s="1"/>
      <c r="PEG471" s="1"/>
      <c r="PEH471" s="1"/>
      <c r="PEI471" s="1"/>
      <c r="PEJ471" s="1"/>
      <c r="PEK471" s="1"/>
      <c r="PEL471" s="1"/>
      <c r="PEM471" s="1"/>
      <c r="PEN471" s="1"/>
      <c r="PEO471" s="1"/>
      <c r="PEP471" s="53"/>
      <c r="PEQ471" s="1"/>
      <c r="PER471" s="1"/>
      <c r="PES471" s="1"/>
      <c r="PET471" s="1"/>
      <c r="PEU471" s="1"/>
      <c r="PEV471" s="1"/>
      <c r="PEW471" s="1"/>
      <c r="PEX471" s="1"/>
      <c r="PEY471" s="1"/>
      <c r="PEZ471" s="1"/>
      <c r="PFA471" s="1"/>
      <c r="PFB471" s="1"/>
      <c r="PFC471" s="1"/>
      <c r="PFD471" s="1"/>
      <c r="PFE471" s="1"/>
      <c r="PFF471" s="53"/>
      <c r="PFG471" s="1"/>
      <c r="PFH471" s="1"/>
      <c r="PFI471" s="1"/>
      <c r="PFJ471" s="1"/>
      <c r="PFK471" s="1"/>
      <c r="PFL471" s="1"/>
      <c r="PFM471" s="1"/>
      <c r="PFN471" s="1"/>
      <c r="PFO471" s="1"/>
      <c r="PFP471" s="1"/>
      <c r="PFQ471" s="1"/>
      <c r="PFR471" s="1"/>
      <c r="PFS471" s="1"/>
      <c r="PFT471" s="1"/>
      <c r="PFU471" s="1"/>
      <c r="PFV471" s="53"/>
      <c r="PFW471" s="1"/>
      <c r="PFX471" s="1"/>
      <c r="PFY471" s="1"/>
      <c r="PFZ471" s="1"/>
      <c r="PGA471" s="1"/>
      <c r="PGB471" s="1"/>
      <c r="PGC471" s="1"/>
      <c r="PGD471" s="1"/>
      <c r="PGE471" s="1"/>
      <c r="PGF471" s="1"/>
      <c r="PGG471" s="1"/>
      <c r="PGH471" s="1"/>
      <c r="PGI471" s="1"/>
      <c r="PGJ471" s="1"/>
      <c r="PGK471" s="1"/>
      <c r="PGL471" s="53"/>
      <c r="PGM471" s="1"/>
      <c r="PGN471" s="1"/>
      <c r="PGO471" s="1"/>
      <c r="PGP471" s="1"/>
      <c r="PGQ471" s="1"/>
      <c r="PGR471" s="1"/>
      <c r="PGS471" s="1"/>
      <c r="PGT471" s="1"/>
      <c r="PGU471" s="1"/>
      <c r="PGV471" s="1"/>
      <c r="PGW471" s="1"/>
      <c r="PGX471" s="1"/>
      <c r="PGY471" s="1"/>
      <c r="PGZ471" s="1"/>
      <c r="PHA471" s="1"/>
      <c r="PHB471" s="53"/>
      <c r="PHC471" s="1"/>
      <c r="PHD471" s="1"/>
      <c r="PHE471" s="1"/>
      <c r="PHF471" s="1"/>
      <c r="PHG471" s="1"/>
      <c r="PHH471" s="1"/>
      <c r="PHI471" s="1"/>
      <c r="PHJ471" s="1"/>
      <c r="PHK471" s="1"/>
      <c r="PHL471" s="1"/>
      <c r="PHM471" s="1"/>
      <c r="PHN471" s="1"/>
      <c r="PHO471" s="1"/>
      <c r="PHP471" s="1"/>
      <c r="PHQ471" s="1"/>
      <c r="PHR471" s="53"/>
      <c r="PHS471" s="1"/>
      <c r="PHT471" s="1"/>
      <c r="PHU471" s="1"/>
      <c r="PHV471" s="1"/>
      <c r="PHW471" s="1"/>
      <c r="PHX471" s="1"/>
      <c r="PHY471" s="1"/>
      <c r="PHZ471" s="1"/>
      <c r="PIA471" s="1"/>
      <c r="PIB471" s="1"/>
      <c r="PIC471" s="1"/>
      <c r="PID471" s="1"/>
      <c r="PIE471" s="1"/>
      <c r="PIF471" s="1"/>
      <c r="PIG471" s="1"/>
      <c r="PIH471" s="53"/>
      <c r="PII471" s="1"/>
      <c r="PIJ471" s="1"/>
      <c r="PIK471" s="1"/>
      <c r="PIL471" s="1"/>
      <c r="PIM471" s="1"/>
      <c r="PIN471" s="1"/>
      <c r="PIO471" s="1"/>
      <c r="PIP471" s="1"/>
      <c r="PIQ471" s="1"/>
      <c r="PIR471" s="1"/>
      <c r="PIS471" s="1"/>
      <c r="PIT471" s="1"/>
      <c r="PIU471" s="1"/>
      <c r="PIV471" s="1"/>
      <c r="PIW471" s="1"/>
      <c r="PIX471" s="53"/>
      <c r="PIY471" s="1"/>
      <c r="PIZ471" s="1"/>
      <c r="PJA471" s="1"/>
      <c r="PJB471" s="1"/>
      <c r="PJC471" s="1"/>
      <c r="PJD471" s="1"/>
      <c r="PJE471" s="1"/>
      <c r="PJF471" s="1"/>
      <c r="PJG471" s="1"/>
      <c r="PJH471" s="1"/>
      <c r="PJI471" s="1"/>
      <c r="PJJ471" s="1"/>
      <c r="PJK471" s="1"/>
      <c r="PJL471" s="1"/>
      <c r="PJM471" s="1"/>
      <c r="PJN471" s="53"/>
      <c r="PJO471" s="1"/>
      <c r="PJP471" s="1"/>
      <c r="PJQ471" s="1"/>
      <c r="PJR471" s="1"/>
      <c r="PJS471" s="1"/>
      <c r="PJT471" s="1"/>
      <c r="PJU471" s="1"/>
      <c r="PJV471" s="1"/>
      <c r="PJW471" s="1"/>
      <c r="PJX471" s="1"/>
      <c r="PJY471" s="1"/>
      <c r="PJZ471" s="1"/>
      <c r="PKA471" s="1"/>
      <c r="PKB471" s="1"/>
      <c r="PKC471" s="1"/>
      <c r="PKD471" s="53"/>
      <c r="PKE471" s="1"/>
      <c r="PKF471" s="1"/>
      <c r="PKG471" s="1"/>
      <c r="PKH471" s="1"/>
      <c r="PKI471" s="1"/>
      <c r="PKJ471" s="1"/>
      <c r="PKK471" s="1"/>
      <c r="PKL471" s="1"/>
      <c r="PKM471" s="1"/>
      <c r="PKN471" s="1"/>
      <c r="PKO471" s="1"/>
      <c r="PKP471" s="1"/>
      <c r="PKQ471" s="1"/>
      <c r="PKR471" s="1"/>
      <c r="PKS471" s="1"/>
      <c r="PKT471" s="53"/>
      <c r="PKU471" s="1"/>
      <c r="PKV471" s="1"/>
      <c r="PKW471" s="1"/>
      <c r="PKX471" s="1"/>
      <c r="PKY471" s="1"/>
      <c r="PKZ471" s="1"/>
      <c r="PLA471" s="1"/>
      <c r="PLB471" s="1"/>
      <c r="PLC471" s="1"/>
      <c r="PLD471" s="1"/>
      <c r="PLE471" s="1"/>
      <c r="PLF471" s="1"/>
      <c r="PLG471" s="1"/>
      <c r="PLH471" s="1"/>
      <c r="PLI471" s="1"/>
      <c r="PLJ471" s="53"/>
      <c r="PLK471" s="1"/>
      <c r="PLL471" s="1"/>
      <c r="PLM471" s="1"/>
      <c r="PLN471" s="1"/>
      <c r="PLO471" s="1"/>
      <c r="PLP471" s="1"/>
      <c r="PLQ471" s="1"/>
      <c r="PLR471" s="1"/>
      <c r="PLS471" s="1"/>
      <c r="PLT471" s="1"/>
      <c r="PLU471" s="1"/>
      <c r="PLV471" s="1"/>
      <c r="PLW471" s="1"/>
      <c r="PLX471" s="1"/>
      <c r="PLY471" s="1"/>
      <c r="PLZ471" s="53"/>
      <c r="PMA471" s="1"/>
      <c r="PMB471" s="1"/>
      <c r="PMC471" s="1"/>
      <c r="PMD471" s="1"/>
      <c r="PME471" s="1"/>
      <c r="PMF471" s="1"/>
      <c r="PMG471" s="1"/>
      <c r="PMH471" s="1"/>
      <c r="PMI471" s="1"/>
      <c r="PMJ471" s="1"/>
      <c r="PMK471" s="1"/>
      <c r="PML471" s="1"/>
      <c r="PMM471" s="1"/>
      <c r="PMN471" s="1"/>
      <c r="PMO471" s="1"/>
      <c r="PMP471" s="53"/>
      <c r="PMQ471" s="1"/>
      <c r="PMR471" s="1"/>
      <c r="PMS471" s="1"/>
      <c r="PMT471" s="1"/>
      <c r="PMU471" s="1"/>
      <c r="PMV471" s="1"/>
      <c r="PMW471" s="1"/>
      <c r="PMX471" s="1"/>
      <c r="PMY471" s="1"/>
      <c r="PMZ471" s="1"/>
      <c r="PNA471" s="1"/>
      <c r="PNB471" s="1"/>
      <c r="PNC471" s="1"/>
      <c r="PND471" s="1"/>
      <c r="PNE471" s="1"/>
      <c r="PNF471" s="53"/>
      <c r="PNG471" s="1"/>
      <c r="PNH471" s="1"/>
      <c r="PNI471" s="1"/>
      <c r="PNJ471" s="1"/>
      <c r="PNK471" s="1"/>
      <c r="PNL471" s="1"/>
      <c r="PNM471" s="1"/>
      <c r="PNN471" s="1"/>
      <c r="PNO471" s="1"/>
      <c r="PNP471" s="1"/>
      <c r="PNQ471" s="1"/>
      <c r="PNR471" s="1"/>
      <c r="PNS471" s="1"/>
      <c r="PNT471" s="1"/>
      <c r="PNU471" s="1"/>
      <c r="PNV471" s="53"/>
      <c r="PNW471" s="1"/>
      <c r="PNX471" s="1"/>
      <c r="PNY471" s="1"/>
      <c r="PNZ471" s="1"/>
      <c r="POA471" s="1"/>
      <c r="POB471" s="1"/>
      <c r="POC471" s="1"/>
      <c r="POD471" s="1"/>
      <c r="POE471" s="1"/>
      <c r="POF471" s="1"/>
      <c r="POG471" s="1"/>
      <c r="POH471" s="1"/>
      <c r="POI471" s="1"/>
      <c r="POJ471" s="1"/>
      <c r="POK471" s="1"/>
      <c r="POL471" s="53"/>
      <c r="POM471" s="1"/>
      <c r="PON471" s="1"/>
      <c r="POO471" s="1"/>
      <c r="POP471" s="1"/>
      <c r="POQ471" s="1"/>
      <c r="POR471" s="1"/>
      <c r="POS471" s="1"/>
      <c r="POT471" s="1"/>
      <c r="POU471" s="1"/>
      <c r="POV471" s="1"/>
      <c r="POW471" s="1"/>
      <c r="POX471" s="1"/>
      <c r="POY471" s="1"/>
      <c r="POZ471" s="1"/>
      <c r="PPA471" s="1"/>
      <c r="PPB471" s="53"/>
      <c r="PPC471" s="1"/>
      <c r="PPD471" s="1"/>
      <c r="PPE471" s="1"/>
      <c r="PPF471" s="1"/>
      <c r="PPG471" s="1"/>
      <c r="PPH471" s="1"/>
      <c r="PPI471" s="1"/>
      <c r="PPJ471" s="1"/>
      <c r="PPK471" s="1"/>
      <c r="PPL471" s="1"/>
      <c r="PPM471" s="1"/>
      <c r="PPN471" s="1"/>
      <c r="PPO471" s="1"/>
      <c r="PPP471" s="1"/>
      <c r="PPQ471" s="1"/>
      <c r="PPR471" s="53"/>
      <c r="PPS471" s="1"/>
      <c r="PPT471" s="1"/>
      <c r="PPU471" s="1"/>
      <c r="PPV471" s="1"/>
      <c r="PPW471" s="1"/>
      <c r="PPX471" s="1"/>
      <c r="PPY471" s="1"/>
      <c r="PPZ471" s="1"/>
      <c r="PQA471" s="1"/>
      <c r="PQB471" s="1"/>
      <c r="PQC471" s="1"/>
      <c r="PQD471" s="1"/>
      <c r="PQE471" s="1"/>
      <c r="PQF471" s="1"/>
      <c r="PQG471" s="1"/>
      <c r="PQH471" s="53"/>
      <c r="PQI471" s="1"/>
      <c r="PQJ471" s="1"/>
      <c r="PQK471" s="1"/>
      <c r="PQL471" s="1"/>
      <c r="PQM471" s="1"/>
      <c r="PQN471" s="1"/>
      <c r="PQO471" s="1"/>
      <c r="PQP471" s="1"/>
      <c r="PQQ471" s="1"/>
      <c r="PQR471" s="1"/>
      <c r="PQS471" s="1"/>
      <c r="PQT471" s="1"/>
      <c r="PQU471" s="1"/>
      <c r="PQV471" s="1"/>
      <c r="PQW471" s="1"/>
      <c r="PQX471" s="53"/>
      <c r="PQY471" s="1"/>
      <c r="PQZ471" s="1"/>
      <c r="PRA471" s="1"/>
      <c r="PRB471" s="1"/>
      <c r="PRC471" s="1"/>
      <c r="PRD471" s="1"/>
      <c r="PRE471" s="1"/>
      <c r="PRF471" s="1"/>
      <c r="PRG471" s="1"/>
      <c r="PRH471" s="1"/>
      <c r="PRI471" s="1"/>
      <c r="PRJ471" s="1"/>
      <c r="PRK471" s="1"/>
      <c r="PRL471" s="1"/>
      <c r="PRM471" s="1"/>
      <c r="PRN471" s="53"/>
      <c r="PRO471" s="1"/>
      <c r="PRP471" s="1"/>
      <c r="PRQ471" s="1"/>
      <c r="PRR471" s="1"/>
      <c r="PRS471" s="1"/>
      <c r="PRT471" s="1"/>
      <c r="PRU471" s="1"/>
      <c r="PRV471" s="1"/>
      <c r="PRW471" s="1"/>
      <c r="PRX471" s="1"/>
      <c r="PRY471" s="1"/>
      <c r="PRZ471" s="1"/>
      <c r="PSA471" s="1"/>
      <c r="PSB471" s="1"/>
      <c r="PSC471" s="1"/>
      <c r="PSD471" s="53"/>
      <c r="PSE471" s="1"/>
      <c r="PSF471" s="1"/>
      <c r="PSG471" s="1"/>
      <c r="PSH471" s="1"/>
      <c r="PSI471" s="1"/>
      <c r="PSJ471" s="1"/>
      <c r="PSK471" s="1"/>
      <c r="PSL471" s="1"/>
      <c r="PSM471" s="1"/>
      <c r="PSN471" s="1"/>
      <c r="PSO471" s="1"/>
      <c r="PSP471" s="1"/>
      <c r="PSQ471" s="1"/>
      <c r="PSR471" s="1"/>
      <c r="PSS471" s="1"/>
      <c r="PST471" s="53"/>
      <c r="PSU471" s="1"/>
      <c r="PSV471" s="1"/>
      <c r="PSW471" s="1"/>
      <c r="PSX471" s="1"/>
      <c r="PSY471" s="1"/>
      <c r="PSZ471" s="1"/>
      <c r="PTA471" s="1"/>
      <c r="PTB471" s="1"/>
      <c r="PTC471" s="1"/>
      <c r="PTD471" s="1"/>
      <c r="PTE471" s="1"/>
      <c r="PTF471" s="1"/>
      <c r="PTG471" s="1"/>
      <c r="PTH471" s="1"/>
      <c r="PTI471" s="1"/>
      <c r="PTJ471" s="53"/>
      <c r="PTK471" s="1"/>
      <c r="PTL471" s="1"/>
      <c r="PTM471" s="1"/>
      <c r="PTN471" s="1"/>
      <c r="PTO471" s="1"/>
      <c r="PTP471" s="1"/>
      <c r="PTQ471" s="1"/>
      <c r="PTR471" s="1"/>
      <c r="PTS471" s="1"/>
      <c r="PTT471" s="1"/>
      <c r="PTU471" s="1"/>
      <c r="PTV471" s="1"/>
      <c r="PTW471" s="1"/>
      <c r="PTX471" s="1"/>
      <c r="PTY471" s="1"/>
      <c r="PTZ471" s="53"/>
      <c r="PUA471" s="1"/>
      <c r="PUB471" s="1"/>
      <c r="PUC471" s="1"/>
      <c r="PUD471" s="1"/>
      <c r="PUE471" s="1"/>
      <c r="PUF471" s="1"/>
      <c r="PUG471" s="1"/>
      <c r="PUH471" s="1"/>
      <c r="PUI471" s="1"/>
      <c r="PUJ471" s="1"/>
      <c r="PUK471" s="1"/>
      <c r="PUL471" s="1"/>
      <c r="PUM471" s="1"/>
      <c r="PUN471" s="1"/>
      <c r="PUO471" s="1"/>
      <c r="PUP471" s="53"/>
      <c r="PUQ471" s="1"/>
      <c r="PUR471" s="1"/>
      <c r="PUS471" s="1"/>
      <c r="PUT471" s="1"/>
      <c r="PUU471" s="1"/>
      <c r="PUV471" s="1"/>
      <c r="PUW471" s="1"/>
      <c r="PUX471" s="1"/>
      <c r="PUY471" s="1"/>
      <c r="PUZ471" s="1"/>
      <c r="PVA471" s="1"/>
      <c r="PVB471" s="1"/>
      <c r="PVC471" s="1"/>
      <c r="PVD471" s="1"/>
      <c r="PVE471" s="1"/>
      <c r="PVF471" s="53"/>
      <c r="PVG471" s="1"/>
      <c r="PVH471" s="1"/>
      <c r="PVI471" s="1"/>
      <c r="PVJ471" s="1"/>
      <c r="PVK471" s="1"/>
      <c r="PVL471" s="1"/>
      <c r="PVM471" s="1"/>
      <c r="PVN471" s="1"/>
      <c r="PVO471" s="1"/>
      <c r="PVP471" s="1"/>
      <c r="PVQ471" s="1"/>
      <c r="PVR471" s="1"/>
      <c r="PVS471" s="1"/>
      <c r="PVT471" s="1"/>
      <c r="PVU471" s="1"/>
      <c r="PVV471" s="53"/>
      <c r="PVW471" s="1"/>
      <c r="PVX471" s="1"/>
      <c r="PVY471" s="1"/>
      <c r="PVZ471" s="1"/>
      <c r="PWA471" s="1"/>
      <c r="PWB471" s="1"/>
      <c r="PWC471" s="1"/>
      <c r="PWD471" s="1"/>
      <c r="PWE471" s="1"/>
      <c r="PWF471" s="1"/>
      <c r="PWG471" s="1"/>
      <c r="PWH471" s="1"/>
      <c r="PWI471" s="1"/>
      <c r="PWJ471" s="1"/>
      <c r="PWK471" s="1"/>
      <c r="PWL471" s="53"/>
      <c r="PWM471" s="1"/>
      <c r="PWN471" s="1"/>
      <c r="PWO471" s="1"/>
      <c r="PWP471" s="1"/>
      <c r="PWQ471" s="1"/>
      <c r="PWR471" s="1"/>
      <c r="PWS471" s="1"/>
      <c r="PWT471" s="1"/>
      <c r="PWU471" s="1"/>
      <c r="PWV471" s="1"/>
      <c r="PWW471" s="1"/>
      <c r="PWX471" s="1"/>
      <c r="PWY471" s="1"/>
      <c r="PWZ471" s="1"/>
      <c r="PXA471" s="1"/>
      <c r="PXB471" s="53"/>
      <c r="PXC471" s="1"/>
      <c r="PXD471" s="1"/>
      <c r="PXE471" s="1"/>
      <c r="PXF471" s="1"/>
      <c r="PXG471" s="1"/>
      <c r="PXH471" s="1"/>
      <c r="PXI471" s="1"/>
      <c r="PXJ471" s="1"/>
      <c r="PXK471" s="1"/>
      <c r="PXL471" s="1"/>
      <c r="PXM471" s="1"/>
      <c r="PXN471" s="1"/>
      <c r="PXO471" s="1"/>
      <c r="PXP471" s="1"/>
      <c r="PXQ471" s="1"/>
      <c r="PXR471" s="53"/>
      <c r="PXS471" s="1"/>
      <c r="PXT471" s="1"/>
      <c r="PXU471" s="1"/>
      <c r="PXV471" s="1"/>
      <c r="PXW471" s="1"/>
      <c r="PXX471" s="1"/>
      <c r="PXY471" s="1"/>
      <c r="PXZ471" s="1"/>
      <c r="PYA471" s="1"/>
      <c r="PYB471" s="1"/>
      <c r="PYC471" s="1"/>
      <c r="PYD471" s="1"/>
      <c r="PYE471" s="1"/>
      <c r="PYF471" s="1"/>
      <c r="PYG471" s="1"/>
      <c r="PYH471" s="53"/>
      <c r="PYI471" s="1"/>
      <c r="PYJ471" s="1"/>
      <c r="PYK471" s="1"/>
      <c r="PYL471" s="1"/>
      <c r="PYM471" s="1"/>
      <c r="PYN471" s="1"/>
      <c r="PYO471" s="1"/>
      <c r="PYP471" s="1"/>
      <c r="PYQ471" s="1"/>
      <c r="PYR471" s="1"/>
      <c r="PYS471" s="1"/>
      <c r="PYT471" s="1"/>
      <c r="PYU471" s="1"/>
      <c r="PYV471" s="1"/>
      <c r="PYW471" s="1"/>
      <c r="PYX471" s="53"/>
      <c r="PYY471" s="1"/>
      <c r="PYZ471" s="1"/>
      <c r="PZA471" s="1"/>
      <c r="PZB471" s="1"/>
      <c r="PZC471" s="1"/>
      <c r="PZD471" s="1"/>
      <c r="PZE471" s="1"/>
      <c r="PZF471" s="1"/>
      <c r="PZG471" s="1"/>
      <c r="PZH471" s="1"/>
      <c r="PZI471" s="1"/>
      <c r="PZJ471" s="1"/>
      <c r="PZK471" s="1"/>
      <c r="PZL471" s="1"/>
      <c r="PZM471" s="1"/>
      <c r="PZN471" s="53"/>
      <c r="PZO471" s="1"/>
      <c r="PZP471" s="1"/>
      <c r="PZQ471" s="1"/>
      <c r="PZR471" s="1"/>
      <c r="PZS471" s="1"/>
      <c r="PZT471" s="1"/>
      <c r="PZU471" s="1"/>
      <c r="PZV471" s="1"/>
      <c r="PZW471" s="1"/>
      <c r="PZX471" s="1"/>
      <c r="PZY471" s="1"/>
      <c r="PZZ471" s="1"/>
      <c r="QAA471" s="1"/>
      <c r="QAB471" s="1"/>
      <c r="QAC471" s="1"/>
      <c r="QAD471" s="53"/>
      <c r="QAE471" s="1"/>
      <c r="QAF471" s="1"/>
      <c r="QAG471" s="1"/>
      <c r="QAH471" s="1"/>
      <c r="QAI471" s="1"/>
      <c r="QAJ471" s="1"/>
      <c r="QAK471" s="1"/>
      <c r="QAL471" s="1"/>
      <c r="QAM471" s="1"/>
      <c r="QAN471" s="1"/>
      <c r="QAO471" s="1"/>
      <c r="QAP471" s="1"/>
      <c r="QAQ471" s="1"/>
      <c r="QAR471" s="1"/>
      <c r="QAS471" s="1"/>
      <c r="QAT471" s="53"/>
      <c r="QAU471" s="1"/>
      <c r="QAV471" s="1"/>
      <c r="QAW471" s="1"/>
      <c r="QAX471" s="1"/>
      <c r="QAY471" s="1"/>
      <c r="QAZ471" s="1"/>
      <c r="QBA471" s="1"/>
      <c r="QBB471" s="1"/>
      <c r="QBC471" s="1"/>
      <c r="QBD471" s="1"/>
      <c r="QBE471" s="1"/>
      <c r="QBF471" s="1"/>
      <c r="QBG471" s="1"/>
      <c r="QBH471" s="1"/>
      <c r="QBI471" s="1"/>
      <c r="QBJ471" s="53"/>
      <c r="QBK471" s="1"/>
      <c r="QBL471" s="1"/>
      <c r="QBM471" s="1"/>
      <c r="QBN471" s="1"/>
      <c r="QBO471" s="1"/>
      <c r="QBP471" s="1"/>
      <c r="QBQ471" s="1"/>
      <c r="QBR471" s="1"/>
      <c r="QBS471" s="1"/>
      <c r="QBT471" s="1"/>
      <c r="QBU471" s="1"/>
      <c r="QBV471" s="1"/>
      <c r="QBW471" s="1"/>
      <c r="QBX471" s="1"/>
      <c r="QBY471" s="1"/>
      <c r="QBZ471" s="53"/>
      <c r="QCA471" s="1"/>
      <c r="QCB471" s="1"/>
      <c r="QCC471" s="1"/>
      <c r="QCD471" s="1"/>
      <c r="QCE471" s="1"/>
      <c r="QCF471" s="1"/>
      <c r="QCG471" s="1"/>
      <c r="QCH471" s="1"/>
      <c r="QCI471" s="1"/>
      <c r="QCJ471" s="1"/>
      <c r="QCK471" s="1"/>
      <c r="QCL471" s="1"/>
      <c r="QCM471" s="1"/>
      <c r="QCN471" s="1"/>
      <c r="QCO471" s="1"/>
      <c r="QCP471" s="53"/>
      <c r="QCQ471" s="1"/>
      <c r="QCR471" s="1"/>
      <c r="QCS471" s="1"/>
      <c r="QCT471" s="1"/>
      <c r="QCU471" s="1"/>
      <c r="QCV471" s="1"/>
      <c r="QCW471" s="1"/>
      <c r="QCX471" s="1"/>
      <c r="QCY471" s="1"/>
      <c r="QCZ471" s="1"/>
      <c r="QDA471" s="1"/>
      <c r="QDB471" s="1"/>
      <c r="QDC471" s="1"/>
      <c r="QDD471" s="1"/>
      <c r="QDE471" s="1"/>
      <c r="QDF471" s="53"/>
      <c r="QDG471" s="1"/>
      <c r="QDH471" s="1"/>
      <c r="QDI471" s="1"/>
      <c r="QDJ471" s="1"/>
      <c r="QDK471" s="1"/>
      <c r="QDL471" s="1"/>
      <c r="QDM471" s="1"/>
      <c r="QDN471" s="1"/>
      <c r="QDO471" s="1"/>
      <c r="QDP471" s="1"/>
      <c r="QDQ471" s="1"/>
      <c r="QDR471" s="1"/>
      <c r="QDS471" s="1"/>
      <c r="QDT471" s="1"/>
      <c r="QDU471" s="1"/>
      <c r="QDV471" s="53"/>
      <c r="QDW471" s="1"/>
      <c r="QDX471" s="1"/>
      <c r="QDY471" s="1"/>
      <c r="QDZ471" s="1"/>
      <c r="QEA471" s="1"/>
      <c r="QEB471" s="1"/>
      <c r="QEC471" s="1"/>
      <c r="QED471" s="1"/>
      <c r="QEE471" s="1"/>
      <c r="QEF471" s="1"/>
      <c r="QEG471" s="1"/>
      <c r="QEH471" s="1"/>
      <c r="QEI471" s="1"/>
      <c r="QEJ471" s="1"/>
      <c r="QEK471" s="1"/>
      <c r="QEL471" s="53"/>
      <c r="QEM471" s="1"/>
      <c r="QEN471" s="1"/>
      <c r="QEO471" s="1"/>
      <c r="QEP471" s="1"/>
      <c r="QEQ471" s="1"/>
      <c r="QER471" s="1"/>
      <c r="QES471" s="1"/>
      <c r="QET471" s="1"/>
      <c r="QEU471" s="1"/>
      <c r="QEV471" s="1"/>
      <c r="QEW471" s="1"/>
      <c r="QEX471" s="1"/>
      <c r="QEY471" s="1"/>
      <c r="QEZ471" s="1"/>
      <c r="QFA471" s="1"/>
      <c r="QFB471" s="53"/>
      <c r="QFC471" s="1"/>
      <c r="QFD471" s="1"/>
      <c r="QFE471" s="1"/>
      <c r="QFF471" s="1"/>
      <c r="QFG471" s="1"/>
      <c r="QFH471" s="1"/>
      <c r="QFI471" s="1"/>
      <c r="QFJ471" s="1"/>
      <c r="QFK471" s="1"/>
      <c r="QFL471" s="1"/>
      <c r="QFM471" s="1"/>
      <c r="QFN471" s="1"/>
      <c r="QFO471" s="1"/>
      <c r="QFP471" s="1"/>
      <c r="QFQ471" s="1"/>
      <c r="QFR471" s="53"/>
      <c r="QFS471" s="1"/>
      <c r="QFT471" s="1"/>
      <c r="QFU471" s="1"/>
      <c r="QFV471" s="1"/>
      <c r="QFW471" s="1"/>
      <c r="QFX471" s="1"/>
      <c r="QFY471" s="1"/>
      <c r="QFZ471" s="1"/>
      <c r="QGA471" s="1"/>
      <c r="QGB471" s="1"/>
      <c r="QGC471" s="1"/>
      <c r="QGD471" s="1"/>
      <c r="QGE471" s="1"/>
      <c r="QGF471" s="1"/>
      <c r="QGG471" s="1"/>
      <c r="QGH471" s="53"/>
      <c r="QGI471" s="1"/>
      <c r="QGJ471" s="1"/>
      <c r="QGK471" s="1"/>
      <c r="QGL471" s="1"/>
      <c r="QGM471" s="1"/>
      <c r="QGN471" s="1"/>
      <c r="QGO471" s="1"/>
      <c r="QGP471" s="1"/>
      <c r="QGQ471" s="1"/>
      <c r="QGR471" s="1"/>
      <c r="QGS471" s="1"/>
      <c r="QGT471" s="1"/>
      <c r="QGU471" s="1"/>
      <c r="QGV471" s="1"/>
      <c r="QGW471" s="1"/>
      <c r="QGX471" s="53"/>
      <c r="QGY471" s="1"/>
      <c r="QGZ471" s="1"/>
      <c r="QHA471" s="1"/>
      <c r="QHB471" s="1"/>
      <c r="QHC471" s="1"/>
      <c r="QHD471" s="1"/>
      <c r="QHE471" s="1"/>
      <c r="QHF471" s="1"/>
      <c r="QHG471" s="1"/>
      <c r="QHH471" s="1"/>
      <c r="QHI471" s="1"/>
      <c r="QHJ471" s="1"/>
      <c r="QHK471" s="1"/>
      <c r="QHL471" s="1"/>
      <c r="QHM471" s="1"/>
      <c r="QHN471" s="53"/>
      <c r="QHO471" s="1"/>
      <c r="QHP471" s="1"/>
      <c r="QHQ471" s="1"/>
      <c r="QHR471" s="1"/>
      <c r="QHS471" s="1"/>
      <c r="QHT471" s="1"/>
      <c r="QHU471" s="1"/>
      <c r="QHV471" s="1"/>
      <c r="QHW471" s="1"/>
      <c r="QHX471" s="1"/>
      <c r="QHY471" s="1"/>
      <c r="QHZ471" s="1"/>
      <c r="QIA471" s="1"/>
      <c r="QIB471" s="1"/>
      <c r="QIC471" s="1"/>
      <c r="QID471" s="53"/>
      <c r="QIE471" s="1"/>
      <c r="QIF471" s="1"/>
      <c r="QIG471" s="1"/>
      <c r="QIH471" s="1"/>
      <c r="QII471" s="1"/>
      <c r="QIJ471" s="1"/>
      <c r="QIK471" s="1"/>
      <c r="QIL471" s="1"/>
      <c r="QIM471" s="1"/>
      <c r="QIN471" s="1"/>
      <c r="QIO471" s="1"/>
      <c r="QIP471" s="1"/>
      <c r="QIQ471" s="1"/>
      <c r="QIR471" s="1"/>
      <c r="QIS471" s="1"/>
      <c r="QIT471" s="53"/>
      <c r="QIU471" s="1"/>
      <c r="QIV471" s="1"/>
      <c r="QIW471" s="1"/>
      <c r="QIX471" s="1"/>
      <c r="QIY471" s="1"/>
      <c r="QIZ471" s="1"/>
      <c r="QJA471" s="1"/>
      <c r="QJB471" s="1"/>
      <c r="QJC471" s="1"/>
      <c r="QJD471" s="1"/>
      <c r="QJE471" s="1"/>
      <c r="QJF471" s="1"/>
      <c r="QJG471" s="1"/>
      <c r="QJH471" s="1"/>
      <c r="QJI471" s="1"/>
      <c r="QJJ471" s="53"/>
      <c r="QJK471" s="1"/>
      <c r="QJL471" s="1"/>
      <c r="QJM471" s="1"/>
      <c r="QJN471" s="1"/>
      <c r="QJO471" s="1"/>
      <c r="QJP471" s="1"/>
      <c r="QJQ471" s="1"/>
      <c r="QJR471" s="1"/>
      <c r="QJS471" s="1"/>
      <c r="QJT471" s="1"/>
      <c r="QJU471" s="1"/>
      <c r="QJV471" s="1"/>
      <c r="QJW471" s="1"/>
      <c r="QJX471" s="1"/>
      <c r="QJY471" s="1"/>
      <c r="QJZ471" s="53"/>
      <c r="QKA471" s="1"/>
      <c r="QKB471" s="1"/>
      <c r="QKC471" s="1"/>
      <c r="QKD471" s="1"/>
      <c r="QKE471" s="1"/>
      <c r="QKF471" s="1"/>
      <c r="QKG471" s="1"/>
      <c r="QKH471" s="1"/>
      <c r="QKI471" s="1"/>
      <c r="QKJ471" s="1"/>
      <c r="QKK471" s="1"/>
      <c r="QKL471" s="1"/>
      <c r="QKM471" s="1"/>
      <c r="QKN471" s="1"/>
      <c r="QKO471" s="1"/>
      <c r="QKP471" s="53"/>
      <c r="QKQ471" s="1"/>
      <c r="QKR471" s="1"/>
      <c r="QKS471" s="1"/>
      <c r="QKT471" s="1"/>
      <c r="QKU471" s="1"/>
      <c r="QKV471" s="1"/>
      <c r="QKW471" s="1"/>
      <c r="QKX471" s="1"/>
      <c r="QKY471" s="1"/>
      <c r="QKZ471" s="1"/>
      <c r="QLA471" s="1"/>
      <c r="QLB471" s="1"/>
      <c r="QLC471" s="1"/>
      <c r="QLD471" s="1"/>
      <c r="QLE471" s="1"/>
      <c r="QLF471" s="53"/>
      <c r="QLG471" s="1"/>
      <c r="QLH471" s="1"/>
      <c r="QLI471" s="1"/>
      <c r="QLJ471" s="1"/>
      <c r="QLK471" s="1"/>
      <c r="QLL471" s="1"/>
      <c r="QLM471" s="1"/>
      <c r="QLN471" s="1"/>
      <c r="QLO471" s="1"/>
      <c r="QLP471" s="1"/>
      <c r="QLQ471" s="1"/>
      <c r="QLR471" s="1"/>
      <c r="QLS471" s="1"/>
      <c r="QLT471" s="1"/>
      <c r="QLU471" s="1"/>
      <c r="QLV471" s="53"/>
      <c r="QLW471" s="1"/>
      <c r="QLX471" s="1"/>
      <c r="QLY471" s="1"/>
      <c r="QLZ471" s="1"/>
      <c r="QMA471" s="1"/>
      <c r="QMB471" s="1"/>
      <c r="QMC471" s="1"/>
      <c r="QMD471" s="1"/>
      <c r="QME471" s="1"/>
      <c r="QMF471" s="1"/>
      <c r="QMG471" s="1"/>
      <c r="QMH471" s="1"/>
      <c r="QMI471" s="1"/>
      <c r="QMJ471" s="1"/>
      <c r="QMK471" s="1"/>
      <c r="QML471" s="53"/>
      <c r="QMM471" s="1"/>
      <c r="QMN471" s="1"/>
      <c r="QMO471" s="1"/>
      <c r="QMP471" s="1"/>
      <c r="QMQ471" s="1"/>
      <c r="QMR471" s="1"/>
      <c r="QMS471" s="1"/>
      <c r="QMT471" s="1"/>
      <c r="QMU471" s="1"/>
      <c r="QMV471" s="1"/>
      <c r="QMW471" s="1"/>
      <c r="QMX471" s="1"/>
      <c r="QMY471" s="1"/>
      <c r="QMZ471" s="1"/>
      <c r="QNA471" s="1"/>
      <c r="QNB471" s="53"/>
      <c r="QNC471" s="1"/>
      <c r="QND471" s="1"/>
      <c r="QNE471" s="1"/>
      <c r="QNF471" s="1"/>
      <c r="QNG471" s="1"/>
      <c r="QNH471" s="1"/>
      <c r="QNI471" s="1"/>
      <c r="QNJ471" s="1"/>
      <c r="QNK471" s="1"/>
      <c r="QNL471" s="1"/>
      <c r="QNM471" s="1"/>
      <c r="QNN471" s="1"/>
      <c r="QNO471" s="1"/>
      <c r="QNP471" s="1"/>
      <c r="QNQ471" s="1"/>
      <c r="QNR471" s="53"/>
      <c r="QNS471" s="1"/>
      <c r="QNT471" s="1"/>
      <c r="QNU471" s="1"/>
      <c r="QNV471" s="1"/>
      <c r="QNW471" s="1"/>
      <c r="QNX471" s="1"/>
      <c r="QNY471" s="1"/>
      <c r="QNZ471" s="1"/>
      <c r="QOA471" s="1"/>
      <c r="QOB471" s="1"/>
      <c r="QOC471" s="1"/>
      <c r="QOD471" s="1"/>
      <c r="QOE471" s="1"/>
      <c r="QOF471" s="1"/>
      <c r="QOG471" s="1"/>
      <c r="QOH471" s="53"/>
      <c r="QOI471" s="1"/>
      <c r="QOJ471" s="1"/>
      <c r="QOK471" s="1"/>
      <c r="QOL471" s="1"/>
      <c r="QOM471" s="1"/>
      <c r="QON471" s="1"/>
      <c r="QOO471" s="1"/>
      <c r="QOP471" s="1"/>
      <c r="QOQ471" s="1"/>
      <c r="QOR471" s="1"/>
      <c r="QOS471" s="1"/>
      <c r="QOT471" s="1"/>
      <c r="QOU471" s="1"/>
      <c r="QOV471" s="1"/>
      <c r="QOW471" s="1"/>
      <c r="QOX471" s="53"/>
      <c r="QOY471" s="1"/>
      <c r="QOZ471" s="1"/>
      <c r="QPA471" s="1"/>
      <c r="QPB471" s="1"/>
      <c r="QPC471" s="1"/>
      <c r="QPD471" s="1"/>
      <c r="QPE471" s="1"/>
      <c r="QPF471" s="1"/>
      <c r="QPG471" s="1"/>
      <c r="QPH471" s="1"/>
      <c r="QPI471" s="1"/>
      <c r="QPJ471" s="1"/>
      <c r="QPK471" s="1"/>
      <c r="QPL471" s="1"/>
      <c r="QPM471" s="1"/>
      <c r="QPN471" s="53"/>
      <c r="QPO471" s="1"/>
      <c r="QPP471" s="1"/>
      <c r="QPQ471" s="1"/>
      <c r="QPR471" s="1"/>
      <c r="QPS471" s="1"/>
      <c r="QPT471" s="1"/>
      <c r="QPU471" s="1"/>
      <c r="QPV471" s="1"/>
      <c r="QPW471" s="1"/>
      <c r="QPX471" s="1"/>
      <c r="QPY471" s="1"/>
      <c r="QPZ471" s="1"/>
      <c r="QQA471" s="1"/>
      <c r="QQB471" s="1"/>
      <c r="QQC471" s="1"/>
      <c r="QQD471" s="53"/>
      <c r="QQE471" s="1"/>
      <c r="QQF471" s="1"/>
      <c r="QQG471" s="1"/>
      <c r="QQH471" s="1"/>
      <c r="QQI471" s="1"/>
      <c r="QQJ471" s="1"/>
      <c r="QQK471" s="1"/>
      <c r="QQL471" s="1"/>
      <c r="QQM471" s="1"/>
      <c r="QQN471" s="1"/>
      <c r="QQO471" s="1"/>
      <c r="QQP471" s="1"/>
      <c r="QQQ471" s="1"/>
      <c r="QQR471" s="1"/>
      <c r="QQS471" s="1"/>
      <c r="QQT471" s="53"/>
      <c r="QQU471" s="1"/>
      <c r="QQV471" s="1"/>
      <c r="QQW471" s="1"/>
      <c r="QQX471" s="1"/>
      <c r="QQY471" s="1"/>
      <c r="QQZ471" s="1"/>
      <c r="QRA471" s="1"/>
      <c r="QRB471" s="1"/>
      <c r="QRC471" s="1"/>
      <c r="QRD471" s="1"/>
      <c r="QRE471" s="1"/>
      <c r="QRF471" s="1"/>
      <c r="QRG471" s="1"/>
      <c r="QRH471" s="1"/>
      <c r="QRI471" s="1"/>
      <c r="QRJ471" s="53"/>
      <c r="QRK471" s="1"/>
      <c r="QRL471" s="1"/>
      <c r="QRM471" s="1"/>
      <c r="QRN471" s="1"/>
      <c r="QRO471" s="1"/>
      <c r="QRP471" s="1"/>
      <c r="QRQ471" s="1"/>
      <c r="QRR471" s="1"/>
      <c r="QRS471" s="1"/>
      <c r="QRT471" s="1"/>
      <c r="QRU471" s="1"/>
      <c r="QRV471" s="1"/>
      <c r="QRW471" s="1"/>
      <c r="QRX471" s="1"/>
      <c r="QRY471" s="1"/>
      <c r="QRZ471" s="53"/>
      <c r="QSA471" s="1"/>
      <c r="QSB471" s="1"/>
      <c r="QSC471" s="1"/>
      <c r="QSD471" s="1"/>
      <c r="QSE471" s="1"/>
      <c r="QSF471" s="1"/>
      <c r="QSG471" s="1"/>
      <c r="QSH471" s="1"/>
      <c r="QSI471" s="1"/>
      <c r="QSJ471" s="1"/>
      <c r="QSK471" s="1"/>
      <c r="QSL471" s="1"/>
      <c r="QSM471" s="1"/>
      <c r="QSN471" s="1"/>
      <c r="QSO471" s="1"/>
      <c r="QSP471" s="53"/>
      <c r="QSQ471" s="1"/>
      <c r="QSR471" s="1"/>
      <c r="QSS471" s="1"/>
      <c r="QST471" s="1"/>
      <c r="QSU471" s="1"/>
      <c r="QSV471" s="1"/>
      <c r="QSW471" s="1"/>
      <c r="QSX471" s="1"/>
      <c r="QSY471" s="1"/>
      <c r="QSZ471" s="1"/>
      <c r="QTA471" s="1"/>
      <c r="QTB471" s="1"/>
      <c r="QTC471" s="1"/>
      <c r="QTD471" s="1"/>
      <c r="QTE471" s="1"/>
      <c r="QTF471" s="53"/>
      <c r="QTG471" s="1"/>
      <c r="QTH471" s="1"/>
      <c r="QTI471" s="1"/>
      <c r="QTJ471" s="1"/>
      <c r="QTK471" s="1"/>
      <c r="QTL471" s="1"/>
      <c r="QTM471" s="1"/>
      <c r="QTN471" s="1"/>
      <c r="QTO471" s="1"/>
      <c r="QTP471" s="1"/>
      <c r="QTQ471" s="1"/>
      <c r="QTR471" s="1"/>
      <c r="QTS471" s="1"/>
      <c r="QTT471" s="1"/>
      <c r="QTU471" s="1"/>
      <c r="QTV471" s="53"/>
      <c r="QTW471" s="1"/>
      <c r="QTX471" s="1"/>
      <c r="QTY471" s="1"/>
      <c r="QTZ471" s="1"/>
      <c r="QUA471" s="1"/>
      <c r="QUB471" s="1"/>
      <c r="QUC471" s="1"/>
      <c r="QUD471" s="1"/>
      <c r="QUE471" s="1"/>
      <c r="QUF471" s="1"/>
      <c r="QUG471" s="1"/>
      <c r="QUH471" s="1"/>
      <c r="QUI471" s="1"/>
      <c r="QUJ471" s="1"/>
      <c r="QUK471" s="1"/>
      <c r="QUL471" s="53"/>
      <c r="QUM471" s="1"/>
      <c r="QUN471" s="1"/>
      <c r="QUO471" s="1"/>
      <c r="QUP471" s="1"/>
      <c r="QUQ471" s="1"/>
      <c r="QUR471" s="1"/>
      <c r="QUS471" s="1"/>
      <c r="QUT471" s="1"/>
      <c r="QUU471" s="1"/>
      <c r="QUV471" s="1"/>
      <c r="QUW471" s="1"/>
      <c r="QUX471" s="1"/>
      <c r="QUY471" s="1"/>
      <c r="QUZ471" s="1"/>
      <c r="QVA471" s="1"/>
      <c r="QVB471" s="53"/>
      <c r="QVC471" s="1"/>
      <c r="QVD471" s="1"/>
      <c r="QVE471" s="1"/>
      <c r="QVF471" s="1"/>
      <c r="QVG471" s="1"/>
      <c r="QVH471" s="1"/>
      <c r="QVI471" s="1"/>
      <c r="QVJ471" s="1"/>
      <c r="QVK471" s="1"/>
      <c r="QVL471" s="1"/>
      <c r="QVM471" s="1"/>
      <c r="QVN471" s="1"/>
      <c r="QVO471" s="1"/>
      <c r="QVP471" s="1"/>
      <c r="QVQ471" s="1"/>
      <c r="QVR471" s="53"/>
      <c r="QVS471" s="1"/>
      <c r="QVT471" s="1"/>
      <c r="QVU471" s="1"/>
      <c r="QVV471" s="1"/>
      <c r="QVW471" s="1"/>
      <c r="QVX471" s="1"/>
      <c r="QVY471" s="1"/>
      <c r="QVZ471" s="1"/>
      <c r="QWA471" s="1"/>
      <c r="QWB471" s="1"/>
      <c r="QWC471" s="1"/>
      <c r="QWD471" s="1"/>
      <c r="QWE471" s="1"/>
      <c r="QWF471" s="1"/>
      <c r="QWG471" s="1"/>
      <c r="QWH471" s="53"/>
      <c r="QWI471" s="1"/>
      <c r="QWJ471" s="1"/>
      <c r="QWK471" s="1"/>
      <c r="QWL471" s="1"/>
      <c r="QWM471" s="1"/>
      <c r="QWN471" s="1"/>
      <c r="QWO471" s="1"/>
      <c r="QWP471" s="1"/>
      <c r="QWQ471" s="1"/>
      <c r="QWR471" s="1"/>
      <c r="QWS471" s="1"/>
      <c r="QWT471" s="1"/>
      <c r="QWU471" s="1"/>
      <c r="QWV471" s="1"/>
      <c r="QWW471" s="1"/>
      <c r="QWX471" s="53"/>
      <c r="QWY471" s="1"/>
      <c r="QWZ471" s="1"/>
      <c r="QXA471" s="1"/>
      <c r="QXB471" s="1"/>
      <c r="QXC471" s="1"/>
      <c r="QXD471" s="1"/>
      <c r="QXE471" s="1"/>
      <c r="QXF471" s="1"/>
      <c r="QXG471" s="1"/>
      <c r="QXH471" s="1"/>
      <c r="QXI471" s="1"/>
      <c r="QXJ471" s="1"/>
      <c r="QXK471" s="1"/>
      <c r="QXL471" s="1"/>
      <c r="QXM471" s="1"/>
      <c r="QXN471" s="53"/>
      <c r="QXO471" s="1"/>
      <c r="QXP471" s="1"/>
      <c r="QXQ471" s="1"/>
      <c r="QXR471" s="1"/>
      <c r="QXS471" s="1"/>
      <c r="QXT471" s="1"/>
      <c r="QXU471" s="1"/>
      <c r="QXV471" s="1"/>
      <c r="QXW471" s="1"/>
      <c r="QXX471" s="1"/>
      <c r="QXY471" s="1"/>
      <c r="QXZ471" s="1"/>
      <c r="QYA471" s="1"/>
      <c r="QYB471" s="1"/>
      <c r="QYC471" s="1"/>
      <c r="QYD471" s="53"/>
      <c r="QYE471" s="1"/>
      <c r="QYF471" s="1"/>
      <c r="QYG471" s="1"/>
      <c r="QYH471" s="1"/>
      <c r="QYI471" s="1"/>
      <c r="QYJ471" s="1"/>
      <c r="QYK471" s="1"/>
      <c r="QYL471" s="1"/>
      <c r="QYM471" s="1"/>
      <c r="QYN471" s="1"/>
      <c r="QYO471" s="1"/>
      <c r="QYP471" s="1"/>
      <c r="QYQ471" s="1"/>
      <c r="QYR471" s="1"/>
      <c r="QYS471" s="1"/>
      <c r="QYT471" s="53"/>
      <c r="QYU471" s="1"/>
      <c r="QYV471" s="1"/>
      <c r="QYW471" s="1"/>
      <c r="QYX471" s="1"/>
      <c r="QYY471" s="1"/>
      <c r="QYZ471" s="1"/>
      <c r="QZA471" s="1"/>
      <c r="QZB471" s="1"/>
      <c r="QZC471" s="1"/>
      <c r="QZD471" s="1"/>
      <c r="QZE471" s="1"/>
      <c r="QZF471" s="1"/>
      <c r="QZG471" s="1"/>
      <c r="QZH471" s="1"/>
      <c r="QZI471" s="1"/>
      <c r="QZJ471" s="53"/>
      <c r="QZK471" s="1"/>
      <c r="QZL471" s="1"/>
      <c r="QZM471" s="1"/>
      <c r="QZN471" s="1"/>
      <c r="QZO471" s="1"/>
      <c r="QZP471" s="1"/>
      <c r="QZQ471" s="1"/>
      <c r="QZR471" s="1"/>
      <c r="QZS471" s="1"/>
      <c r="QZT471" s="1"/>
      <c r="QZU471" s="1"/>
      <c r="QZV471" s="1"/>
      <c r="QZW471" s="1"/>
      <c r="QZX471" s="1"/>
      <c r="QZY471" s="1"/>
      <c r="QZZ471" s="53"/>
      <c r="RAA471" s="1"/>
      <c r="RAB471" s="1"/>
      <c r="RAC471" s="1"/>
      <c r="RAD471" s="1"/>
      <c r="RAE471" s="1"/>
      <c r="RAF471" s="1"/>
      <c r="RAG471" s="1"/>
      <c r="RAH471" s="1"/>
      <c r="RAI471" s="1"/>
      <c r="RAJ471" s="1"/>
      <c r="RAK471" s="1"/>
      <c r="RAL471" s="1"/>
      <c r="RAM471" s="1"/>
      <c r="RAN471" s="1"/>
      <c r="RAO471" s="1"/>
      <c r="RAP471" s="53"/>
      <c r="RAQ471" s="1"/>
      <c r="RAR471" s="1"/>
      <c r="RAS471" s="1"/>
      <c r="RAT471" s="1"/>
      <c r="RAU471" s="1"/>
      <c r="RAV471" s="1"/>
      <c r="RAW471" s="1"/>
      <c r="RAX471" s="1"/>
      <c r="RAY471" s="1"/>
      <c r="RAZ471" s="1"/>
      <c r="RBA471" s="1"/>
      <c r="RBB471" s="1"/>
      <c r="RBC471" s="1"/>
      <c r="RBD471" s="1"/>
      <c r="RBE471" s="1"/>
      <c r="RBF471" s="53"/>
      <c r="RBG471" s="1"/>
      <c r="RBH471" s="1"/>
      <c r="RBI471" s="1"/>
      <c r="RBJ471" s="1"/>
      <c r="RBK471" s="1"/>
      <c r="RBL471" s="1"/>
      <c r="RBM471" s="1"/>
      <c r="RBN471" s="1"/>
      <c r="RBO471" s="1"/>
      <c r="RBP471" s="1"/>
      <c r="RBQ471" s="1"/>
      <c r="RBR471" s="1"/>
      <c r="RBS471" s="1"/>
      <c r="RBT471" s="1"/>
      <c r="RBU471" s="1"/>
      <c r="RBV471" s="53"/>
      <c r="RBW471" s="1"/>
      <c r="RBX471" s="1"/>
      <c r="RBY471" s="1"/>
      <c r="RBZ471" s="1"/>
      <c r="RCA471" s="1"/>
      <c r="RCB471" s="1"/>
      <c r="RCC471" s="1"/>
      <c r="RCD471" s="1"/>
      <c r="RCE471" s="1"/>
      <c r="RCF471" s="1"/>
      <c r="RCG471" s="1"/>
      <c r="RCH471" s="1"/>
      <c r="RCI471" s="1"/>
      <c r="RCJ471" s="1"/>
      <c r="RCK471" s="1"/>
      <c r="RCL471" s="53"/>
      <c r="RCM471" s="1"/>
      <c r="RCN471" s="1"/>
      <c r="RCO471" s="1"/>
      <c r="RCP471" s="1"/>
      <c r="RCQ471" s="1"/>
      <c r="RCR471" s="1"/>
      <c r="RCS471" s="1"/>
      <c r="RCT471" s="1"/>
      <c r="RCU471" s="1"/>
      <c r="RCV471" s="1"/>
      <c r="RCW471" s="1"/>
      <c r="RCX471" s="1"/>
      <c r="RCY471" s="1"/>
      <c r="RCZ471" s="1"/>
      <c r="RDA471" s="1"/>
      <c r="RDB471" s="53"/>
      <c r="RDC471" s="1"/>
      <c r="RDD471" s="1"/>
      <c r="RDE471" s="1"/>
      <c r="RDF471" s="1"/>
      <c r="RDG471" s="1"/>
      <c r="RDH471" s="1"/>
      <c r="RDI471" s="1"/>
      <c r="RDJ471" s="1"/>
      <c r="RDK471" s="1"/>
      <c r="RDL471" s="1"/>
      <c r="RDM471" s="1"/>
      <c r="RDN471" s="1"/>
      <c r="RDO471" s="1"/>
      <c r="RDP471" s="1"/>
      <c r="RDQ471" s="1"/>
      <c r="RDR471" s="53"/>
      <c r="RDS471" s="1"/>
      <c r="RDT471" s="1"/>
      <c r="RDU471" s="1"/>
      <c r="RDV471" s="1"/>
      <c r="RDW471" s="1"/>
      <c r="RDX471" s="1"/>
      <c r="RDY471" s="1"/>
      <c r="RDZ471" s="1"/>
      <c r="REA471" s="1"/>
      <c r="REB471" s="1"/>
      <c r="REC471" s="1"/>
      <c r="RED471" s="1"/>
      <c r="REE471" s="1"/>
      <c r="REF471" s="1"/>
      <c r="REG471" s="1"/>
      <c r="REH471" s="53"/>
      <c r="REI471" s="1"/>
      <c r="REJ471" s="1"/>
      <c r="REK471" s="1"/>
      <c r="REL471" s="1"/>
      <c r="REM471" s="1"/>
      <c r="REN471" s="1"/>
      <c r="REO471" s="1"/>
      <c r="REP471" s="1"/>
      <c r="REQ471" s="1"/>
      <c r="RER471" s="1"/>
      <c r="RES471" s="1"/>
      <c r="RET471" s="1"/>
      <c r="REU471" s="1"/>
      <c r="REV471" s="1"/>
      <c r="REW471" s="1"/>
      <c r="REX471" s="53"/>
      <c r="REY471" s="1"/>
      <c r="REZ471" s="1"/>
      <c r="RFA471" s="1"/>
      <c r="RFB471" s="1"/>
      <c r="RFC471" s="1"/>
      <c r="RFD471" s="1"/>
      <c r="RFE471" s="1"/>
      <c r="RFF471" s="1"/>
      <c r="RFG471" s="1"/>
      <c r="RFH471" s="1"/>
      <c r="RFI471" s="1"/>
      <c r="RFJ471" s="1"/>
      <c r="RFK471" s="1"/>
      <c r="RFL471" s="1"/>
      <c r="RFM471" s="1"/>
      <c r="RFN471" s="53"/>
      <c r="RFO471" s="1"/>
      <c r="RFP471" s="1"/>
      <c r="RFQ471" s="1"/>
      <c r="RFR471" s="1"/>
      <c r="RFS471" s="1"/>
      <c r="RFT471" s="1"/>
      <c r="RFU471" s="1"/>
      <c r="RFV471" s="1"/>
      <c r="RFW471" s="1"/>
      <c r="RFX471" s="1"/>
      <c r="RFY471" s="1"/>
      <c r="RFZ471" s="1"/>
      <c r="RGA471" s="1"/>
      <c r="RGB471" s="1"/>
      <c r="RGC471" s="1"/>
      <c r="RGD471" s="53"/>
      <c r="RGE471" s="1"/>
      <c r="RGF471" s="1"/>
      <c r="RGG471" s="1"/>
      <c r="RGH471" s="1"/>
      <c r="RGI471" s="1"/>
      <c r="RGJ471" s="1"/>
      <c r="RGK471" s="1"/>
      <c r="RGL471" s="1"/>
      <c r="RGM471" s="1"/>
      <c r="RGN471" s="1"/>
      <c r="RGO471" s="1"/>
      <c r="RGP471" s="1"/>
      <c r="RGQ471" s="1"/>
      <c r="RGR471" s="1"/>
      <c r="RGS471" s="1"/>
      <c r="RGT471" s="53"/>
      <c r="RGU471" s="1"/>
      <c r="RGV471" s="1"/>
      <c r="RGW471" s="1"/>
      <c r="RGX471" s="1"/>
      <c r="RGY471" s="1"/>
      <c r="RGZ471" s="1"/>
      <c r="RHA471" s="1"/>
      <c r="RHB471" s="1"/>
      <c r="RHC471" s="1"/>
      <c r="RHD471" s="1"/>
      <c r="RHE471" s="1"/>
      <c r="RHF471" s="1"/>
      <c r="RHG471" s="1"/>
      <c r="RHH471" s="1"/>
      <c r="RHI471" s="1"/>
      <c r="RHJ471" s="53"/>
      <c r="RHK471" s="1"/>
      <c r="RHL471" s="1"/>
      <c r="RHM471" s="1"/>
      <c r="RHN471" s="1"/>
      <c r="RHO471" s="1"/>
      <c r="RHP471" s="1"/>
      <c r="RHQ471" s="1"/>
      <c r="RHR471" s="1"/>
      <c r="RHS471" s="1"/>
      <c r="RHT471" s="1"/>
      <c r="RHU471" s="1"/>
      <c r="RHV471" s="1"/>
      <c r="RHW471" s="1"/>
      <c r="RHX471" s="1"/>
      <c r="RHY471" s="1"/>
      <c r="RHZ471" s="53"/>
      <c r="RIA471" s="1"/>
      <c r="RIB471" s="1"/>
      <c r="RIC471" s="1"/>
      <c r="RID471" s="1"/>
      <c r="RIE471" s="1"/>
      <c r="RIF471" s="1"/>
      <c r="RIG471" s="1"/>
      <c r="RIH471" s="1"/>
      <c r="RII471" s="1"/>
      <c r="RIJ471" s="1"/>
      <c r="RIK471" s="1"/>
      <c r="RIL471" s="1"/>
      <c r="RIM471" s="1"/>
      <c r="RIN471" s="1"/>
      <c r="RIO471" s="1"/>
      <c r="RIP471" s="53"/>
      <c r="RIQ471" s="1"/>
      <c r="RIR471" s="1"/>
      <c r="RIS471" s="1"/>
      <c r="RIT471" s="1"/>
      <c r="RIU471" s="1"/>
      <c r="RIV471" s="1"/>
      <c r="RIW471" s="1"/>
      <c r="RIX471" s="1"/>
      <c r="RIY471" s="1"/>
      <c r="RIZ471" s="1"/>
      <c r="RJA471" s="1"/>
      <c r="RJB471" s="1"/>
      <c r="RJC471" s="1"/>
      <c r="RJD471" s="1"/>
      <c r="RJE471" s="1"/>
      <c r="RJF471" s="53"/>
      <c r="RJG471" s="1"/>
      <c r="RJH471" s="1"/>
      <c r="RJI471" s="1"/>
      <c r="RJJ471" s="1"/>
      <c r="RJK471" s="1"/>
      <c r="RJL471" s="1"/>
      <c r="RJM471" s="1"/>
      <c r="RJN471" s="1"/>
      <c r="RJO471" s="1"/>
      <c r="RJP471" s="1"/>
      <c r="RJQ471" s="1"/>
      <c r="RJR471" s="1"/>
      <c r="RJS471" s="1"/>
      <c r="RJT471" s="1"/>
      <c r="RJU471" s="1"/>
      <c r="RJV471" s="53"/>
      <c r="RJW471" s="1"/>
      <c r="RJX471" s="1"/>
      <c r="RJY471" s="1"/>
      <c r="RJZ471" s="1"/>
      <c r="RKA471" s="1"/>
      <c r="RKB471" s="1"/>
      <c r="RKC471" s="1"/>
      <c r="RKD471" s="1"/>
      <c r="RKE471" s="1"/>
      <c r="RKF471" s="1"/>
      <c r="RKG471" s="1"/>
      <c r="RKH471" s="1"/>
      <c r="RKI471" s="1"/>
      <c r="RKJ471" s="1"/>
      <c r="RKK471" s="1"/>
      <c r="RKL471" s="53"/>
      <c r="RKM471" s="1"/>
      <c r="RKN471" s="1"/>
      <c r="RKO471" s="1"/>
      <c r="RKP471" s="1"/>
      <c r="RKQ471" s="1"/>
      <c r="RKR471" s="1"/>
      <c r="RKS471" s="1"/>
      <c r="RKT471" s="1"/>
      <c r="RKU471" s="1"/>
      <c r="RKV471" s="1"/>
      <c r="RKW471" s="1"/>
      <c r="RKX471" s="1"/>
      <c r="RKY471" s="1"/>
      <c r="RKZ471" s="1"/>
      <c r="RLA471" s="1"/>
      <c r="RLB471" s="53"/>
      <c r="RLC471" s="1"/>
      <c r="RLD471" s="1"/>
      <c r="RLE471" s="1"/>
      <c r="RLF471" s="1"/>
      <c r="RLG471" s="1"/>
      <c r="RLH471" s="1"/>
      <c r="RLI471" s="1"/>
      <c r="RLJ471" s="1"/>
      <c r="RLK471" s="1"/>
      <c r="RLL471" s="1"/>
      <c r="RLM471" s="1"/>
      <c r="RLN471" s="1"/>
      <c r="RLO471" s="1"/>
      <c r="RLP471" s="1"/>
      <c r="RLQ471" s="1"/>
      <c r="RLR471" s="53"/>
      <c r="RLS471" s="1"/>
      <c r="RLT471" s="1"/>
      <c r="RLU471" s="1"/>
      <c r="RLV471" s="1"/>
      <c r="RLW471" s="1"/>
      <c r="RLX471" s="1"/>
      <c r="RLY471" s="1"/>
      <c r="RLZ471" s="1"/>
      <c r="RMA471" s="1"/>
      <c r="RMB471" s="1"/>
      <c r="RMC471" s="1"/>
      <c r="RMD471" s="1"/>
      <c r="RME471" s="1"/>
      <c r="RMF471" s="1"/>
      <c r="RMG471" s="1"/>
      <c r="RMH471" s="53"/>
      <c r="RMI471" s="1"/>
      <c r="RMJ471" s="1"/>
      <c r="RMK471" s="1"/>
      <c r="RML471" s="1"/>
      <c r="RMM471" s="1"/>
      <c r="RMN471" s="1"/>
      <c r="RMO471" s="1"/>
      <c r="RMP471" s="1"/>
      <c r="RMQ471" s="1"/>
      <c r="RMR471" s="1"/>
      <c r="RMS471" s="1"/>
      <c r="RMT471" s="1"/>
      <c r="RMU471" s="1"/>
      <c r="RMV471" s="1"/>
      <c r="RMW471" s="1"/>
      <c r="RMX471" s="53"/>
      <c r="RMY471" s="1"/>
      <c r="RMZ471" s="1"/>
      <c r="RNA471" s="1"/>
      <c r="RNB471" s="1"/>
      <c r="RNC471" s="1"/>
      <c r="RND471" s="1"/>
      <c r="RNE471" s="1"/>
      <c r="RNF471" s="1"/>
      <c r="RNG471" s="1"/>
      <c r="RNH471" s="1"/>
      <c r="RNI471" s="1"/>
      <c r="RNJ471" s="1"/>
      <c r="RNK471" s="1"/>
      <c r="RNL471" s="1"/>
      <c r="RNM471" s="1"/>
      <c r="RNN471" s="53"/>
      <c r="RNO471" s="1"/>
      <c r="RNP471" s="1"/>
      <c r="RNQ471" s="1"/>
      <c r="RNR471" s="1"/>
      <c r="RNS471" s="1"/>
      <c r="RNT471" s="1"/>
      <c r="RNU471" s="1"/>
      <c r="RNV471" s="1"/>
      <c r="RNW471" s="1"/>
      <c r="RNX471" s="1"/>
      <c r="RNY471" s="1"/>
      <c r="RNZ471" s="1"/>
      <c r="ROA471" s="1"/>
      <c r="ROB471" s="1"/>
      <c r="ROC471" s="1"/>
      <c r="ROD471" s="53"/>
      <c r="ROE471" s="1"/>
      <c r="ROF471" s="1"/>
      <c r="ROG471" s="1"/>
      <c r="ROH471" s="1"/>
      <c r="ROI471" s="1"/>
      <c r="ROJ471" s="1"/>
      <c r="ROK471" s="1"/>
      <c r="ROL471" s="1"/>
      <c r="ROM471" s="1"/>
      <c r="RON471" s="1"/>
      <c r="ROO471" s="1"/>
      <c r="ROP471" s="1"/>
      <c r="ROQ471" s="1"/>
      <c r="ROR471" s="1"/>
      <c r="ROS471" s="1"/>
      <c r="ROT471" s="53"/>
      <c r="ROU471" s="1"/>
      <c r="ROV471" s="1"/>
      <c r="ROW471" s="1"/>
      <c r="ROX471" s="1"/>
      <c r="ROY471" s="1"/>
      <c r="ROZ471" s="1"/>
      <c r="RPA471" s="1"/>
      <c r="RPB471" s="1"/>
      <c r="RPC471" s="1"/>
      <c r="RPD471" s="1"/>
      <c r="RPE471" s="1"/>
      <c r="RPF471" s="1"/>
      <c r="RPG471" s="1"/>
      <c r="RPH471" s="1"/>
      <c r="RPI471" s="1"/>
      <c r="RPJ471" s="53"/>
      <c r="RPK471" s="1"/>
      <c r="RPL471" s="1"/>
      <c r="RPM471" s="1"/>
      <c r="RPN471" s="1"/>
      <c r="RPO471" s="1"/>
      <c r="RPP471" s="1"/>
      <c r="RPQ471" s="1"/>
      <c r="RPR471" s="1"/>
      <c r="RPS471" s="1"/>
      <c r="RPT471" s="1"/>
      <c r="RPU471" s="1"/>
      <c r="RPV471" s="1"/>
      <c r="RPW471" s="1"/>
      <c r="RPX471" s="1"/>
      <c r="RPY471" s="1"/>
      <c r="RPZ471" s="53"/>
      <c r="RQA471" s="1"/>
      <c r="RQB471" s="1"/>
      <c r="RQC471" s="1"/>
      <c r="RQD471" s="1"/>
      <c r="RQE471" s="1"/>
      <c r="RQF471" s="1"/>
      <c r="RQG471" s="1"/>
      <c r="RQH471" s="1"/>
      <c r="RQI471" s="1"/>
      <c r="RQJ471" s="1"/>
      <c r="RQK471" s="1"/>
      <c r="RQL471" s="1"/>
      <c r="RQM471" s="1"/>
      <c r="RQN471" s="1"/>
      <c r="RQO471" s="1"/>
      <c r="RQP471" s="53"/>
      <c r="RQQ471" s="1"/>
      <c r="RQR471" s="1"/>
      <c r="RQS471" s="1"/>
      <c r="RQT471" s="1"/>
      <c r="RQU471" s="1"/>
      <c r="RQV471" s="1"/>
      <c r="RQW471" s="1"/>
      <c r="RQX471" s="1"/>
      <c r="RQY471" s="1"/>
      <c r="RQZ471" s="1"/>
      <c r="RRA471" s="1"/>
      <c r="RRB471" s="1"/>
      <c r="RRC471" s="1"/>
      <c r="RRD471" s="1"/>
      <c r="RRE471" s="1"/>
      <c r="RRF471" s="53"/>
      <c r="RRG471" s="1"/>
      <c r="RRH471" s="1"/>
      <c r="RRI471" s="1"/>
      <c r="RRJ471" s="1"/>
      <c r="RRK471" s="1"/>
      <c r="RRL471" s="1"/>
      <c r="RRM471" s="1"/>
      <c r="RRN471" s="1"/>
      <c r="RRO471" s="1"/>
      <c r="RRP471" s="1"/>
      <c r="RRQ471" s="1"/>
      <c r="RRR471" s="1"/>
      <c r="RRS471" s="1"/>
      <c r="RRT471" s="1"/>
      <c r="RRU471" s="1"/>
      <c r="RRV471" s="53"/>
      <c r="RRW471" s="1"/>
      <c r="RRX471" s="1"/>
      <c r="RRY471" s="1"/>
      <c r="RRZ471" s="1"/>
      <c r="RSA471" s="1"/>
      <c r="RSB471" s="1"/>
      <c r="RSC471" s="1"/>
      <c r="RSD471" s="1"/>
      <c r="RSE471" s="1"/>
      <c r="RSF471" s="1"/>
      <c r="RSG471" s="1"/>
      <c r="RSH471" s="1"/>
      <c r="RSI471" s="1"/>
      <c r="RSJ471" s="1"/>
      <c r="RSK471" s="1"/>
      <c r="RSL471" s="53"/>
      <c r="RSM471" s="1"/>
      <c r="RSN471" s="1"/>
      <c r="RSO471" s="1"/>
      <c r="RSP471" s="1"/>
      <c r="RSQ471" s="1"/>
      <c r="RSR471" s="1"/>
      <c r="RSS471" s="1"/>
      <c r="RST471" s="1"/>
      <c r="RSU471" s="1"/>
      <c r="RSV471" s="1"/>
      <c r="RSW471" s="1"/>
      <c r="RSX471" s="1"/>
      <c r="RSY471" s="1"/>
      <c r="RSZ471" s="1"/>
      <c r="RTA471" s="1"/>
      <c r="RTB471" s="53"/>
      <c r="RTC471" s="1"/>
      <c r="RTD471" s="1"/>
      <c r="RTE471" s="1"/>
      <c r="RTF471" s="1"/>
      <c r="RTG471" s="1"/>
      <c r="RTH471" s="1"/>
      <c r="RTI471" s="1"/>
      <c r="RTJ471" s="1"/>
      <c r="RTK471" s="1"/>
      <c r="RTL471" s="1"/>
      <c r="RTM471" s="1"/>
      <c r="RTN471" s="1"/>
      <c r="RTO471" s="1"/>
      <c r="RTP471" s="1"/>
      <c r="RTQ471" s="1"/>
      <c r="RTR471" s="53"/>
      <c r="RTS471" s="1"/>
      <c r="RTT471" s="1"/>
      <c r="RTU471" s="1"/>
      <c r="RTV471" s="1"/>
      <c r="RTW471" s="1"/>
      <c r="RTX471" s="1"/>
      <c r="RTY471" s="1"/>
      <c r="RTZ471" s="1"/>
      <c r="RUA471" s="1"/>
      <c r="RUB471" s="1"/>
      <c r="RUC471" s="1"/>
      <c r="RUD471" s="1"/>
      <c r="RUE471" s="1"/>
      <c r="RUF471" s="1"/>
      <c r="RUG471" s="1"/>
      <c r="RUH471" s="53"/>
      <c r="RUI471" s="1"/>
      <c r="RUJ471" s="1"/>
      <c r="RUK471" s="1"/>
      <c r="RUL471" s="1"/>
      <c r="RUM471" s="1"/>
      <c r="RUN471" s="1"/>
      <c r="RUO471" s="1"/>
      <c r="RUP471" s="1"/>
      <c r="RUQ471" s="1"/>
      <c r="RUR471" s="1"/>
      <c r="RUS471" s="1"/>
      <c r="RUT471" s="1"/>
      <c r="RUU471" s="1"/>
      <c r="RUV471" s="1"/>
      <c r="RUW471" s="1"/>
      <c r="RUX471" s="53"/>
      <c r="RUY471" s="1"/>
      <c r="RUZ471" s="1"/>
      <c r="RVA471" s="1"/>
      <c r="RVB471" s="1"/>
      <c r="RVC471" s="1"/>
      <c r="RVD471" s="1"/>
      <c r="RVE471" s="1"/>
      <c r="RVF471" s="1"/>
      <c r="RVG471" s="1"/>
      <c r="RVH471" s="1"/>
      <c r="RVI471" s="1"/>
      <c r="RVJ471" s="1"/>
      <c r="RVK471" s="1"/>
      <c r="RVL471" s="1"/>
      <c r="RVM471" s="1"/>
      <c r="RVN471" s="53"/>
      <c r="RVO471" s="1"/>
      <c r="RVP471" s="1"/>
      <c r="RVQ471" s="1"/>
      <c r="RVR471" s="1"/>
      <c r="RVS471" s="1"/>
      <c r="RVT471" s="1"/>
      <c r="RVU471" s="1"/>
      <c r="RVV471" s="1"/>
      <c r="RVW471" s="1"/>
      <c r="RVX471" s="1"/>
      <c r="RVY471" s="1"/>
      <c r="RVZ471" s="1"/>
      <c r="RWA471" s="1"/>
      <c r="RWB471" s="1"/>
      <c r="RWC471" s="1"/>
      <c r="RWD471" s="53"/>
      <c r="RWE471" s="1"/>
      <c r="RWF471" s="1"/>
      <c r="RWG471" s="1"/>
      <c r="RWH471" s="1"/>
      <c r="RWI471" s="1"/>
      <c r="RWJ471" s="1"/>
      <c r="RWK471" s="1"/>
      <c r="RWL471" s="1"/>
      <c r="RWM471" s="1"/>
      <c r="RWN471" s="1"/>
      <c r="RWO471" s="1"/>
      <c r="RWP471" s="1"/>
      <c r="RWQ471" s="1"/>
      <c r="RWR471" s="1"/>
      <c r="RWS471" s="1"/>
      <c r="RWT471" s="53"/>
      <c r="RWU471" s="1"/>
      <c r="RWV471" s="1"/>
      <c r="RWW471" s="1"/>
      <c r="RWX471" s="1"/>
      <c r="RWY471" s="1"/>
      <c r="RWZ471" s="1"/>
      <c r="RXA471" s="1"/>
      <c r="RXB471" s="1"/>
      <c r="RXC471" s="1"/>
      <c r="RXD471" s="1"/>
      <c r="RXE471" s="1"/>
      <c r="RXF471" s="1"/>
      <c r="RXG471" s="1"/>
      <c r="RXH471" s="1"/>
      <c r="RXI471" s="1"/>
      <c r="RXJ471" s="53"/>
      <c r="RXK471" s="1"/>
      <c r="RXL471" s="1"/>
      <c r="RXM471" s="1"/>
      <c r="RXN471" s="1"/>
      <c r="RXO471" s="1"/>
      <c r="RXP471" s="1"/>
      <c r="RXQ471" s="1"/>
      <c r="RXR471" s="1"/>
      <c r="RXS471" s="1"/>
      <c r="RXT471" s="1"/>
      <c r="RXU471" s="1"/>
      <c r="RXV471" s="1"/>
      <c r="RXW471" s="1"/>
      <c r="RXX471" s="1"/>
      <c r="RXY471" s="1"/>
      <c r="RXZ471" s="53"/>
      <c r="RYA471" s="1"/>
      <c r="RYB471" s="1"/>
      <c r="RYC471" s="1"/>
      <c r="RYD471" s="1"/>
      <c r="RYE471" s="1"/>
      <c r="RYF471" s="1"/>
      <c r="RYG471" s="1"/>
      <c r="RYH471" s="1"/>
      <c r="RYI471" s="1"/>
      <c r="RYJ471" s="1"/>
      <c r="RYK471" s="1"/>
      <c r="RYL471" s="1"/>
      <c r="RYM471" s="1"/>
      <c r="RYN471" s="1"/>
      <c r="RYO471" s="1"/>
      <c r="RYP471" s="53"/>
      <c r="RYQ471" s="1"/>
      <c r="RYR471" s="1"/>
      <c r="RYS471" s="1"/>
      <c r="RYT471" s="1"/>
      <c r="RYU471" s="1"/>
      <c r="RYV471" s="1"/>
      <c r="RYW471" s="1"/>
      <c r="RYX471" s="1"/>
      <c r="RYY471" s="1"/>
      <c r="RYZ471" s="1"/>
      <c r="RZA471" s="1"/>
      <c r="RZB471" s="1"/>
      <c r="RZC471" s="1"/>
      <c r="RZD471" s="1"/>
      <c r="RZE471" s="1"/>
      <c r="RZF471" s="53"/>
      <c r="RZG471" s="1"/>
      <c r="RZH471" s="1"/>
      <c r="RZI471" s="1"/>
      <c r="RZJ471" s="1"/>
      <c r="RZK471" s="1"/>
      <c r="RZL471" s="1"/>
      <c r="RZM471" s="1"/>
      <c r="RZN471" s="1"/>
      <c r="RZO471" s="1"/>
      <c r="RZP471" s="1"/>
      <c r="RZQ471" s="1"/>
      <c r="RZR471" s="1"/>
      <c r="RZS471" s="1"/>
      <c r="RZT471" s="1"/>
      <c r="RZU471" s="1"/>
      <c r="RZV471" s="53"/>
      <c r="RZW471" s="1"/>
      <c r="RZX471" s="1"/>
      <c r="RZY471" s="1"/>
      <c r="RZZ471" s="1"/>
      <c r="SAA471" s="1"/>
      <c r="SAB471" s="1"/>
      <c r="SAC471" s="1"/>
      <c r="SAD471" s="1"/>
      <c r="SAE471" s="1"/>
      <c r="SAF471" s="1"/>
      <c r="SAG471" s="1"/>
      <c r="SAH471" s="1"/>
      <c r="SAI471" s="1"/>
      <c r="SAJ471" s="1"/>
      <c r="SAK471" s="1"/>
      <c r="SAL471" s="53"/>
      <c r="SAM471" s="1"/>
      <c r="SAN471" s="1"/>
      <c r="SAO471" s="1"/>
      <c r="SAP471" s="1"/>
      <c r="SAQ471" s="1"/>
      <c r="SAR471" s="1"/>
      <c r="SAS471" s="1"/>
      <c r="SAT471" s="1"/>
      <c r="SAU471" s="1"/>
      <c r="SAV471" s="1"/>
      <c r="SAW471" s="1"/>
      <c r="SAX471" s="1"/>
      <c r="SAY471" s="1"/>
      <c r="SAZ471" s="1"/>
      <c r="SBA471" s="1"/>
      <c r="SBB471" s="53"/>
      <c r="SBC471" s="1"/>
      <c r="SBD471" s="1"/>
      <c r="SBE471" s="1"/>
      <c r="SBF471" s="1"/>
      <c r="SBG471" s="1"/>
      <c r="SBH471" s="1"/>
      <c r="SBI471" s="1"/>
      <c r="SBJ471" s="1"/>
      <c r="SBK471" s="1"/>
      <c r="SBL471" s="1"/>
      <c r="SBM471" s="1"/>
      <c r="SBN471" s="1"/>
      <c r="SBO471" s="1"/>
      <c r="SBP471" s="1"/>
      <c r="SBQ471" s="1"/>
      <c r="SBR471" s="53"/>
      <c r="SBS471" s="1"/>
      <c r="SBT471" s="1"/>
      <c r="SBU471" s="1"/>
      <c r="SBV471" s="1"/>
      <c r="SBW471" s="1"/>
      <c r="SBX471" s="1"/>
      <c r="SBY471" s="1"/>
      <c r="SBZ471" s="1"/>
      <c r="SCA471" s="1"/>
      <c r="SCB471" s="1"/>
      <c r="SCC471" s="1"/>
      <c r="SCD471" s="1"/>
      <c r="SCE471" s="1"/>
      <c r="SCF471" s="1"/>
      <c r="SCG471" s="1"/>
      <c r="SCH471" s="53"/>
      <c r="SCI471" s="1"/>
      <c r="SCJ471" s="1"/>
      <c r="SCK471" s="1"/>
      <c r="SCL471" s="1"/>
      <c r="SCM471" s="1"/>
      <c r="SCN471" s="1"/>
      <c r="SCO471" s="1"/>
      <c r="SCP471" s="1"/>
      <c r="SCQ471" s="1"/>
      <c r="SCR471" s="1"/>
      <c r="SCS471" s="1"/>
      <c r="SCT471" s="1"/>
      <c r="SCU471" s="1"/>
      <c r="SCV471" s="1"/>
      <c r="SCW471" s="1"/>
      <c r="SCX471" s="53"/>
      <c r="SCY471" s="1"/>
      <c r="SCZ471" s="1"/>
      <c r="SDA471" s="1"/>
      <c r="SDB471" s="1"/>
      <c r="SDC471" s="1"/>
      <c r="SDD471" s="1"/>
      <c r="SDE471" s="1"/>
      <c r="SDF471" s="1"/>
      <c r="SDG471" s="1"/>
      <c r="SDH471" s="1"/>
      <c r="SDI471" s="1"/>
      <c r="SDJ471" s="1"/>
      <c r="SDK471" s="1"/>
      <c r="SDL471" s="1"/>
      <c r="SDM471" s="1"/>
      <c r="SDN471" s="53"/>
      <c r="SDO471" s="1"/>
      <c r="SDP471" s="1"/>
      <c r="SDQ471" s="1"/>
      <c r="SDR471" s="1"/>
      <c r="SDS471" s="1"/>
      <c r="SDT471" s="1"/>
      <c r="SDU471" s="1"/>
      <c r="SDV471" s="1"/>
      <c r="SDW471" s="1"/>
      <c r="SDX471" s="1"/>
      <c r="SDY471" s="1"/>
      <c r="SDZ471" s="1"/>
      <c r="SEA471" s="1"/>
      <c r="SEB471" s="1"/>
      <c r="SEC471" s="1"/>
      <c r="SED471" s="53"/>
      <c r="SEE471" s="1"/>
      <c r="SEF471" s="1"/>
      <c r="SEG471" s="1"/>
      <c r="SEH471" s="1"/>
      <c r="SEI471" s="1"/>
      <c r="SEJ471" s="1"/>
      <c r="SEK471" s="1"/>
      <c r="SEL471" s="1"/>
      <c r="SEM471" s="1"/>
      <c r="SEN471" s="1"/>
      <c r="SEO471" s="1"/>
      <c r="SEP471" s="1"/>
      <c r="SEQ471" s="1"/>
      <c r="SER471" s="1"/>
      <c r="SES471" s="1"/>
      <c r="SET471" s="53"/>
      <c r="SEU471" s="1"/>
      <c r="SEV471" s="1"/>
      <c r="SEW471" s="1"/>
      <c r="SEX471" s="1"/>
      <c r="SEY471" s="1"/>
      <c r="SEZ471" s="1"/>
      <c r="SFA471" s="1"/>
      <c r="SFB471" s="1"/>
      <c r="SFC471" s="1"/>
      <c r="SFD471" s="1"/>
      <c r="SFE471" s="1"/>
      <c r="SFF471" s="1"/>
      <c r="SFG471" s="1"/>
      <c r="SFH471" s="1"/>
      <c r="SFI471" s="1"/>
      <c r="SFJ471" s="53"/>
      <c r="SFK471" s="1"/>
      <c r="SFL471" s="1"/>
      <c r="SFM471" s="1"/>
      <c r="SFN471" s="1"/>
      <c r="SFO471" s="1"/>
      <c r="SFP471" s="1"/>
      <c r="SFQ471" s="1"/>
      <c r="SFR471" s="1"/>
      <c r="SFS471" s="1"/>
      <c r="SFT471" s="1"/>
      <c r="SFU471" s="1"/>
      <c r="SFV471" s="1"/>
      <c r="SFW471" s="1"/>
      <c r="SFX471" s="1"/>
      <c r="SFY471" s="1"/>
      <c r="SFZ471" s="53"/>
      <c r="SGA471" s="1"/>
      <c r="SGB471" s="1"/>
      <c r="SGC471" s="1"/>
      <c r="SGD471" s="1"/>
      <c r="SGE471" s="1"/>
      <c r="SGF471" s="1"/>
      <c r="SGG471" s="1"/>
      <c r="SGH471" s="1"/>
      <c r="SGI471" s="1"/>
      <c r="SGJ471" s="1"/>
      <c r="SGK471" s="1"/>
      <c r="SGL471" s="1"/>
      <c r="SGM471" s="1"/>
      <c r="SGN471" s="1"/>
      <c r="SGO471" s="1"/>
      <c r="SGP471" s="53"/>
      <c r="SGQ471" s="1"/>
      <c r="SGR471" s="1"/>
      <c r="SGS471" s="1"/>
      <c r="SGT471" s="1"/>
      <c r="SGU471" s="1"/>
      <c r="SGV471" s="1"/>
      <c r="SGW471" s="1"/>
      <c r="SGX471" s="1"/>
      <c r="SGY471" s="1"/>
      <c r="SGZ471" s="1"/>
      <c r="SHA471" s="1"/>
      <c r="SHB471" s="1"/>
      <c r="SHC471" s="1"/>
      <c r="SHD471" s="1"/>
      <c r="SHE471" s="1"/>
      <c r="SHF471" s="53"/>
      <c r="SHG471" s="1"/>
      <c r="SHH471" s="1"/>
      <c r="SHI471" s="1"/>
      <c r="SHJ471" s="1"/>
      <c r="SHK471" s="1"/>
      <c r="SHL471" s="1"/>
      <c r="SHM471" s="1"/>
      <c r="SHN471" s="1"/>
      <c r="SHO471" s="1"/>
      <c r="SHP471" s="1"/>
      <c r="SHQ471" s="1"/>
      <c r="SHR471" s="1"/>
      <c r="SHS471" s="1"/>
      <c r="SHT471" s="1"/>
      <c r="SHU471" s="1"/>
      <c r="SHV471" s="53"/>
      <c r="SHW471" s="1"/>
      <c r="SHX471" s="1"/>
      <c r="SHY471" s="1"/>
      <c r="SHZ471" s="1"/>
      <c r="SIA471" s="1"/>
      <c r="SIB471" s="1"/>
      <c r="SIC471" s="1"/>
      <c r="SID471" s="1"/>
      <c r="SIE471" s="1"/>
      <c r="SIF471" s="1"/>
      <c r="SIG471" s="1"/>
      <c r="SIH471" s="1"/>
      <c r="SII471" s="1"/>
      <c r="SIJ471" s="1"/>
      <c r="SIK471" s="1"/>
      <c r="SIL471" s="53"/>
      <c r="SIM471" s="1"/>
      <c r="SIN471" s="1"/>
      <c r="SIO471" s="1"/>
      <c r="SIP471" s="1"/>
      <c r="SIQ471" s="1"/>
      <c r="SIR471" s="1"/>
      <c r="SIS471" s="1"/>
      <c r="SIT471" s="1"/>
      <c r="SIU471" s="1"/>
      <c r="SIV471" s="1"/>
      <c r="SIW471" s="1"/>
      <c r="SIX471" s="1"/>
      <c r="SIY471" s="1"/>
      <c r="SIZ471" s="1"/>
      <c r="SJA471" s="1"/>
      <c r="SJB471" s="53"/>
      <c r="SJC471" s="1"/>
      <c r="SJD471" s="1"/>
      <c r="SJE471" s="1"/>
      <c r="SJF471" s="1"/>
      <c r="SJG471" s="1"/>
      <c r="SJH471" s="1"/>
      <c r="SJI471" s="1"/>
      <c r="SJJ471" s="1"/>
      <c r="SJK471" s="1"/>
      <c r="SJL471" s="1"/>
      <c r="SJM471" s="1"/>
      <c r="SJN471" s="1"/>
      <c r="SJO471" s="1"/>
      <c r="SJP471" s="1"/>
      <c r="SJQ471" s="1"/>
      <c r="SJR471" s="53"/>
      <c r="SJS471" s="1"/>
      <c r="SJT471" s="1"/>
      <c r="SJU471" s="1"/>
      <c r="SJV471" s="1"/>
      <c r="SJW471" s="1"/>
      <c r="SJX471" s="1"/>
      <c r="SJY471" s="1"/>
      <c r="SJZ471" s="1"/>
      <c r="SKA471" s="1"/>
      <c r="SKB471" s="1"/>
      <c r="SKC471" s="1"/>
      <c r="SKD471" s="1"/>
      <c r="SKE471" s="1"/>
      <c r="SKF471" s="1"/>
      <c r="SKG471" s="1"/>
      <c r="SKH471" s="53"/>
      <c r="SKI471" s="1"/>
      <c r="SKJ471" s="1"/>
      <c r="SKK471" s="1"/>
      <c r="SKL471" s="1"/>
      <c r="SKM471" s="1"/>
      <c r="SKN471" s="1"/>
      <c r="SKO471" s="1"/>
      <c r="SKP471" s="1"/>
      <c r="SKQ471" s="1"/>
      <c r="SKR471" s="1"/>
      <c r="SKS471" s="1"/>
      <c r="SKT471" s="1"/>
      <c r="SKU471" s="1"/>
      <c r="SKV471" s="1"/>
      <c r="SKW471" s="1"/>
      <c r="SKX471" s="53"/>
      <c r="SKY471" s="1"/>
      <c r="SKZ471" s="1"/>
      <c r="SLA471" s="1"/>
      <c r="SLB471" s="1"/>
      <c r="SLC471" s="1"/>
      <c r="SLD471" s="1"/>
      <c r="SLE471" s="1"/>
      <c r="SLF471" s="1"/>
      <c r="SLG471" s="1"/>
      <c r="SLH471" s="1"/>
      <c r="SLI471" s="1"/>
      <c r="SLJ471" s="1"/>
      <c r="SLK471" s="1"/>
      <c r="SLL471" s="1"/>
      <c r="SLM471" s="1"/>
      <c r="SLN471" s="53"/>
      <c r="SLO471" s="1"/>
      <c r="SLP471" s="1"/>
      <c r="SLQ471" s="1"/>
      <c r="SLR471" s="1"/>
      <c r="SLS471" s="1"/>
      <c r="SLT471" s="1"/>
      <c r="SLU471" s="1"/>
      <c r="SLV471" s="1"/>
      <c r="SLW471" s="1"/>
      <c r="SLX471" s="1"/>
      <c r="SLY471" s="1"/>
      <c r="SLZ471" s="1"/>
      <c r="SMA471" s="1"/>
      <c r="SMB471" s="1"/>
      <c r="SMC471" s="1"/>
      <c r="SMD471" s="53"/>
      <c r="SME471" s="1"/>
      <c r="SMF471" s="1"/>
      <c r="SMG471" s="1"/>
      <c r="SMH471" s="1"/>
      <c r="SMI471" s="1"/>
      <c r="SMJ471" s="1"/>
      <c r="SMK471" s="1"/>
      <c r="SML471" s="1"/>
      <c r="SMM471" s="1"/>
      <c r="SMN471" s="1"/>
      <c r="SMO471" s="1"/>
      <c r="SMP471" s="1"/>
      <c r="SMQ471" s="1"/>
      <c r="SMR471" s="1"/>
      <c r="SMS471" s="1"/>
      <c r="SMT471" s="53"/>
      <c r="SMU471" s="1"/>
      <c r="SMV471" s="1"/>
      <c r="SMW471" s="1"/>
      <c r="SMX471" s="1"/>
      <c r="SMY471" s="1"/>
      <c r="SMZ471" s="1"/>
      <c r="SNA471" s="1"/>
      <c r="SNB471" s="1"/>
      <c r="SNC471" s="1"/>
      <c r="SND471" s="1"/>
      <c r="SNE471" s="1"/>
      <c r="SNF471" s="1"/>
      <c r="SNG471" s="1"/>
      <c r="SNH471" s="1"/>
      <c r="SNI471" s="1"/>
      <c r="SNJ471" s="53"/>
      <c r="SNK471" s="1"/>
      <c r="SNL471" s="1"/>
      <c r="SNM471" s="1"/>
      <c r="SNN471" s="1"/>
      <c r="SNO471" s="1"/>
      <c r="SNP471" s="1"/>
      <c r="SNQ471" s="1"/>
      <c r="SNR471" s="1"/>
      <c r="SNS471" s="1"/>
      <c r="SNT471" s="1"/>
      <c r="SNU471" s="1"/>
      <c r="SNV471" s="1"/>
      <c r="SNW471" s="1"/>
      <c r="SNX471" s="1"/>
      <c r="SNY471" s="1"/>
      <c r="SNZ471" s="53"/>
      <c r="SOA471" s="1"/>
      <c r="SOB471" s="1"/>
      <c r="SOC471" s="1"/>
      <c r="SOD471" s="1"/>
      <c r="SOE471" s="1"/>
      <c r="SOF471" s="1"/>
      <c r="SOG471" s="1"/>
      <c r="SOH471" s="1"/>
      <c r="SOI471" s="1"/>
      <c r="SOJ471" s="1"/>
      <c r="SOK471" s="1"/>
      <c r="SOL471" s="1"/>
      <c r="SOM471" s="1"/>
      <c r="SON471" s="1"/>
      <c r="SOO471" s="1"/>
      <c r="SOP471" s="53"/>
      <c r="SOQ471" s="1"/>
      <c r="SOR471" s="1"/>
      <c r="SOS471" s="1"/>
      <c r="SOT471" s="1"/>
      <c r="SOU471" s="1"/>
      <c r="SOV471" s="1"/>
      <c r="SOW471" s="1"/>
      <c r="SOX471" s="1"/>
      <c r="SOY471" s="1"/>
      <c r="SOZ471" s="1"/>
      <c r="SPA471" s="1"/>
      <c r="SPB471" s="1"/>
      <c r="SPC471" s="1"/>
      <c r="SPD471" s="1"/>
      <c r="SPE471" s="1"/>
      <c r="SPF471" s="53"/>
      <c r="SPG471" s="1"/>
      <c r="SPH471" s="1"/>
      <c r="SPI471" s="1"/>
      <c r="SPJ471" s="1"/>
      <c r="SPK471" s="1"/>
      <c r="SPL471" s="1"/>
      <c r="SPM471" s="1"/>
      <c r="SPN471" s="1"/>
      <c r="SPO471" s="1"/>
      <c r="SPP471" s="1"/>
      <c r="SPQ471" s="1"/>
      <c r="SPR471" s="1"/>
      <c r="SPS471" s="1"/>
      <c r="SPT471" s="1"/>
      <c r="SPU471" s="1"/>
      <c r="SPV471" s="53"/>
      <c r="SPW471" s="1"/>
      <c r="SPX471" s="1"/>
      <c r="SPY471" s="1"/>
      <c r="SPZ471" s="1"/>
      <c r="SQA471" s="1"/>
      <c r="SQB471" s="1"/>
      <c r="SQC471" s="1"/>
      <c r="SQD471" s="1"/>
      <c r="SQE471" s="1"/>
      <c r="SQF471" s="1"/>
      <c r="SQG471" s="1"/>
      <c r="SQH471" s="1"/>
      <c r="SQI471" s="1"/>
      <c r="SQJ471" s="1"/>
      <c r="SQK471" s="1"/>
      <c r="SQL471" s="53"/>
      <c r="SQM471" s="1"/>
      <c r="SQN471" s="1"/>
      <c r="SQO471" s="1"/>
      <c r="SQP471" s="1"/>
      <c r="SQQ471" s="1"/>
      <c r="SQR471" s="1"/>
      <c r="SQS471" s="1"/>
      <c r="SQT471" s="1"/>
      <c r="SQU471" s="1"/>
      <c r="SQV471" s="1"/>
      <c r="SQW471" s="1"/>
      <c r="SQX471" s="1"/>
      <c r="SQY471" s="1"/>
      <c r="SQZ471" s="1"/>
      <c r="SRA471" s="1"/>
      <c r="SRB471" s="53"/>
      <c r="SRC471" s="1"/>
      <c r="SRD471" s="1"/>
      <c r="SRE471" s="1"/>
      <c r="SRF471" s="1"/>
      <c r="SRG471" s="1"/>
      <c r="SRH471" s="1"/>
      <c r="SRI471" s="1"/>
      <c r="SRJ471" s="1"/>
      <c r="SRK471" s="1"/>
      <c r="SRL471" s="1"/>
      <c r="SRM471" s="1"/>
      <c r="SRN471" s="1"/>
      <c r="SRO471" s="1"/>
      <c r="SRP471" s="1"/>
      <c r="SRQ471" s="1"/>
      <c r="SRR471" s="53"/>
      <c r="SRS471" s="1"/>
      <c r="SRT471" s="1"/>
      <c r="SRU471" s="1"/>
      <c r="SRV471" s="1"/>
      <c r="SRW471" s="1"/>
      <c r="SRX471" s="1"/>
      <c r="SRY471" s="1"/>
      <c r="SRZ471" s="1"/>
      <c r="SSA471" s="1"/>
      <c r="SSB471" s="1"/>
      <c r="SSC471" s="1"/>
      <c r="SSD471" s="1"/>
      <c r="SSE471" s="1"/>
      <c r="SSF471" s="1"/>
      <c r="SSG471" s="1"/>
      <c r="SSH471" s="53"/>
      <c r="SSI471" s="1"/>
      <c r="SSJ471" s="1"/>
      <c r="SSK471" s="1"/>
      <c r="SSL471" s="1"/>
      <c r="SSM471" s="1"/>
      <c r="SSN471" s="1"/>
      <c r="SSO471" s="1"/>
      <c r="SSP471" s="1"/>
      <c r="SSQ471" s="1"/>
      <c r="SSR471" s="1"/>
      <c r="SSS471" s="1"/>
      <c r="SST471" s="1"/>
      <c r="SSU471" s="1"/>
      <c r="SSV471" s="1"/>
      <c r="SSW471" s="1"/>
      <c r="SSX471" s="53"/>
      <c r="SSY471" s="1"/>
      <c r="SSZ471" s="1"/>
      <c r="STA471" s="1"/>
      <c r="STB471" s="1"/>
      <c r="STC471" s="1"/>
      <c r="STD471" s="1"/>
      <c r="STE471" s="1"/>
      <c r="STF471" s="1"/>
      <c r="STG471" s="1"/>
      <c r="STH471" s="1"/>
      <c r="STI471" s="1"/>
      <c r="STJ471" s="1"/>
      <c r="STK471" s="1"/>
      <c r="STL471" s="1"/>
      <c r="STM471" s="1"/>
      <c r="STN471" s="53"/>
      <c r="STO471" s="1"/>
      <c r="STP471" s="1"/>
      <c r="STQ471" s="1"/>
      <c r="STR471" s="1"/>
      <c r="STS471" s="1"/>
      <c r="STT471" s="1"/>
      <c r="STU471" s="1"/>
      <c r="STV471" s="1"/>
      <c r="STW471" s="1"/>
      <c r="STX471" s="1"/>
      <c r="STY471" s="1"/>
      <c r="STZ471" s="1"/>
      <c r="SUA471" s="1"/>
      <c r="SUB471" s="1"/>
      <c r="SUC471" s="1"/>
      <c r="SUD471" s="53"/>
      <c r="SUE471" s="1"/>
      <c r="SUF471" s="1"/>
      <c r="SUG471" s="1"/>
      <c r="SUH471" s="1"/>
      <c r="SUI471" s="1"/>
      <c r="SUJ471" s="1"/>
      <c r="SUK471" s="1"/>
      <c r="SUL471" s="1"/>
      <c r="SUM471" s="1"/>
      <c r="SUN471" s="1"/>
      <c r="SUO471" s="1"/>
      <c r="SUP471" s="1"/>
      <c r="SUQ471" s="1"/>
      <c r="SUR471" s="1"/>
      <c r="SUS471" s="1"/>
      <c r="SUT471" s="53"/>
      <c r="SUU471" s="1"/>
      <c r="SUV471" s="1"/>
      <c r="SUW471" s="1"/>
      <c r="SUX471" s="1"/>
      <c r="SUY471" s="1"/>
      <c r="SUZ471" s="1"/>
      <c r="SVA471" s="1"/>
      <c r="SVB471" s="1"/>
      <c r="SVC471" s="1"/>
      <c r="SVD471" s="1"/>
      <c r="SVE471" s="1"/>
      <c r="SVF471" s="1"/>
      <c r="SVG471" s="1"/>
      <c r="SVH471" s="1"/>
      <c r="SVI471" s="1"/>
      <c r="SVJ471" s="53"/>
      <c r="SVK471" s="1"/>
      <c r="SVL471" s="1"/>
      <c r="SVM471" s="1"/>
      <c r="SVN471" s="1"/>
      <c r="SVO471" s="1"/>
      <c r="SVP471" s="1"/>
      <c r="SVQ471" s="1"/>
      <c r="SVR471" s="1"/>
      <c r="SVS471" s="1"/>
      <c r="SVT471" s="1"/>
      <c r="SVU471" s="1"/>
      <c r="SVV471" s="1"/>
      <c r="SVW471" s="1"/>
      <c r="SVX471" s="1"/>
      <c r="SVY471" s="1"/>
      <c r="SVZ471" s="53"/>
      <c r="SWA471" s="1"/>
      <c r="SWB471" s="1"/>
      <c r="SWC471" s="1"/>
      <c r="SWD471" s="1"/>
      <c r="SWE471" s="1"/>
      <c r="SWF471" s="1"/>
      <c r="SWG471" s="1"/>
      <c r="SWH471" s="1"/>
      <c r="SWI471" s="1"/>
      <c r="SWJ471" s="1"/>
      <c r="SWK471" s="1"/>
      <c r="SWL471" s="1"/>
      <c r="SWM471" s="1"/>
      <c r="SWN471" s="1"/>
      <c r="SWO471" s="1"/>
      <c r="SWP471" s="53"/>
      <c r="SWQ471" s="1"/>
      <c r="SWR471" s="1"/>
      <c r="SWS471" s="1"/>
      <c r="SWT471" s="1"/>
      <c r="SWU471" s="1"/>
      <c r="SWV471" s="1"/>
      <c r="SWW471" s="1"/>
      <c r="SWX471" s="1"/>
      <c r="SWY471" s="1"/>
      <c r="SWZ471" s="1"/>
      <c r="SXA471" s="1"/>
      <c r="SXB471" s="1"/>
      <c r="SXC471" s="1"/>
      <c r="SXD471" s="1"/>
      <c r="SXE471" s="1"/>
      <c r="SXF471" s="53"/>
      <c r="SXG471" s="1"/>
      <c r="SXH471" s="1"/>
      <c r="SXI471" s="1"/>
      <c r="SXJ471" s="1"/>
      <c r="SXK471" s="1"/>
      <c r="SXL471" s="1"/>
      <c r="SXM471" s="1"/>
      <c r="SXN471" s="1"/>
      <c r="SXO471" s="1"/>
      <c r="SXP471" s="1"/>
      <c r="SXQ471" s="1"/>
      <c r="SXR471" s="1"/>
      <c r="SXS471" s="1"/>
      <c r="SXT471" s="1"/>
      <c r="SXU471" s="1"/>
      <c r="SXV471" s="53"/>
      <c r="SXW471" s="1"/>
      <c r="SXX471" s="1"/>
      <c r="SXY471" s="1"/>
      <c r="SXZ471" s="1"/>
      <c r="SYA471" s="1"/>
      <c r="SYB471" s="1"/>
      <c r="SYC471" s="1"/>
      <c r="SYD471" s="1"/>
      <c r="SYE471" s="1"/>
      <c r="SYF471" s="1"/>
      <c r="SYG471" s="1"/>
      <c r="SYH471" s="1"/>
      <c r="SYI471" s="1"/>
      <c r="SYJ471" s="1"/>
      <c r="SYK471" s="1"/>
      <c r="SYL471" s="53"/>
      <c r="SYM471" s="1"/>
      <c r="SYN471" s="1"/>
      <c r="SYO471" s="1"/>
      <c r="SYP471" s="1"/>
      <c r="SYQ471" s="1"/>
      <c r="SYR471" s="1"/>
      <c r="SYS471" s="1"/>
      <c r="SYT471" s="1"/>
      <c r="SYU471" s="1"/>
      <c r="SYV471" s="1"/>
      <c r="SYW471" s="1"/>
      <c r="SYX471" s="1"/>
      <c r="SYY471" s="1"/>
      <c r="SYZ471" s="1"/>
      <c r="SZA471" s="1"/>
      <c r="SZB471" s="53"/>
      <c r="SZC471" s="1"/>
      <c r="SZD471" s="1"/>
      <c r="SZE471" s="1"/>
      <c r="SZF471" s="1"/>
      <c r="SZG471" s="1"/>
      <c r="SZH471" s="1"/>
      <c r="SZI471" s="1"/>
      <c r="SZJ471" s="1"/>
      <c r="SZK471" s="1"/>
      <c r="SZL471" s="1"/>
      <c r="SZM471" s="1"/>
      <c r="SZN471" s="1"/>
      <c r="SZO471" s="1"/>
      <c r="SZP471" s="1"/>
      <c r="SZQ471" s="1"/>
      <c r="SZR471" s="53"/>
      <c r="SZS471" s="1"/>
      <c r="SZT471" s="1"/>
      <c r="SZU471" s="1"/>
      <c r="SZV471" s="1"/>
      <c r="SZW471" s="1"/>
      <c r="SZX471" s="1"/>
      <c r="SZY471" s="1"/>
      <c r="SZZ471" s="1"/>
      <c r="TAA471" s="1"/>
      <c r="TAB471" s="1"/>
      <c r="TAC471" s="1"/>
      <c r="TAD471" s="1"/>
      <c r="TAE471" s="1"/>
      <c r="TAF471" s="1"/>
      <c r="TAG471" s="1"/>
      <c r="TAH471" s="53"/>
      <c r="TAI471" s="1"/>
      <c r="TAJ471" s="1"/>
      <c r="TAK471" s="1"/>
      <c r="TAL471" s="1"/>
      <c r="TAM471" s="1"/>
      <c r="TAN471" s="1"/>
      <c r="TAO471" s="1"/>
      <c r="TAP471" s="1"/>
      <c r="TAQ471" s="1"/>
      <c r="TAR471" s="1"/>
      <c r="TAS471" s="1"/>
      <c r="TAT471" s="1"/>
      <c r="TAU471" s="1"/>
      <c r="TAV471" s="1"/>
      <c r="TAW471" s="1"/>
      <c r="TAX471" s="53"/>
      <c r="TAY471" s="1"/>
      <c r="TAZ471" s="1"/>
      <c r="TBA471" s="1"/>
      <c r="TBB471" s="1"/>
      <c r="TBC471" s="1"/>
      <c r="TBD471" s="1"/>
      <c r="TBE471" s="1"/>
      <c r="TBF471" s="1"/>
      <c r="TBG471" s="1"/>
      <c r="TBH471" s="1"/>
      <c r="TBI471" s="1"/>
      <c r="TBJ471" s="1"/>
      <c r="TBK471" s="1"/>
      <c r="TBL471" s="1"/>
      <c r="TBM471" s="1"/>
      <c r="TBN471" s="53"/>
      <c r="TBO471" s="1"/>
      <c r="TBP471" s="1"/>
      <c r="TBQ471" s="1"/>
      <c r="TBR471" s="1"/>
      <c r="TBS471" s="1"/>
      <c r="TBT471" s="1"/>
      <c r="TBU471" s="1"/>
      <c r="TBV471" s="1"/>
      <c r="TBW471" s="1"/>
      <c r="TBX471" s="1"/>
      <c r="TBY471" s="1"/>
      <c r="TBZ471" s="1"/>
      <c r="TCA471" s="1"/>
      <c r="TCB471" s="1"/>
      <c r="TCC471" s="1"/>
      <c r="TCD471" s="53"/>
      <c r="TCE471" s="1"/>
      <c r="TCF471" s="1"/>
      <c r="TCG471" s="1"/>
      <c r="TCH471" s="1"/>
      <c r="TCI471" s="1"/>
      <c r="TCJ471" s="1"/>
      <c r="TCK471" s="1"/>
      <c r="TCL471" s="1"/>
      <c r="TCM471" s="1"/>
      <c r="TCN471" s="1"/>
      <c r="TCO471" s="1"/>
      <c r="TCP471" s="1"/>
      <c r="TCQ471" s="1"/>
      <c r="TCR471" s="1"/>
      <c r="TCS471" s="1"/>
      <c r="TCT471" s="53"/>
      <c r="TCU471" s="1"/>
      <c r="TCV471" s="1"/>
      <c r="TCW471" s="1"/>
      <c r="TCX471" s="1"/>
      <c r="TCY471" s="1"/>
      <c r="TCZ471" s="1"/>
      <c r="TDA471" s="1"/>
      <c r="TDB471" s="1"/>
      <c r="TDC471" s="1"/>
      <c r="TDD471" s="1"/>
      <c r="TDE471" s="1"/>
      <c r="TDF471" s="1"/>
      <c r="TDG471" s="1"/>
      <c r="TDH471" s="1"/>
      <c r="TDI471" s="1"/>
      <c r="TDJ471" s="53"/>
      <c r="TDK471" s="1"/>
      <c r="TDL471" s="1"/>
      <c r="TDM471" s="1"/>
      <c r="TDN471" s="1"/>
      <c r="TDO471" s="1"/>
      <c r="TDP471" s="1"/>
      <c r="TDQ471" s="1"/>
      <c r="TDR471" s="1"/>
      <c r="TDS471" s="1"/>
      <c r="TDT471" s="1"/>
      <c r="TDU471" s="1"/>
      <c r="TDV471" s="1"/>
      <c r="TDW471" s="1"/>
      <c r="TDX471" s="1"/>
      <c r="TDY471" s="1"/>
      <c r="TDZ471" s="53"/>
      <c r="TEA471" s="1"/>
      <c r="TEB471" s="1"/>
      <c r="TEC471" s="1"/>
      <c r="TED471" s="1"/>
      <c r="TEE471" s="1"/>
      <c r="TEF471" s="1"/>
      <c r="TEG471" s="1"/>
      <c r="TEH471" s="1"/>
      <c r="TEI471" s="1"/>
      <c r="TEJ471" s="1"/>
      <c r="TEK471" s="1"/>
      <c r="TEL471" s="1"/>
      <c r="TEM471" s="1"/>
      <c r="TEN471" s="1"/>
      <c r="TEO471" s="1"/>
      <c r="TEP471" s="53"/>
      <c r="TEQ471" s="1"/>
      <c r="TER471" s="1"/>
      <c r="TES471" s="1"/>
      <c r="TET471" s="1"/>
      <c r="TEU471" s="1"/>
      <c r="TEV471" s="1"/>
      <c r="TEW471" s="1"/>
      <c r="TEX471" s="1"/>
      <c r="TEY471" s="1"/>
      <c r="TEZ471" s="1"/>
      <c r="TFA471" s="1"/>
      <c r="TFB471" s="1"/>
      <c r="TFC471" s="1"/>
      <c r="TFD471" s="1"/>
      <c r="TFE471" s="1"/>
      <c r="TFF471" s="53"/>
      <c r="TFG471" s="1"/>
      <c r="TFH471" s="1"/>
      <c r="TFI471" s="1"/>
      <c r="TFJ471" s="1"/>
      <c r="TFK471" s="1"/>
      <c r="TFL471" s="1"/>
      <c r="TFM471" s="1"/>
      <c r="TFN471" s="1"/>
      <c r="TFO471" s="1"/>
      <c r="TFP471" s="1"/>
      <c r="TFQ471" s="1"/>
      <c r="TFR471" s="1"/>
      <c r="TFS471" s="1"/>
      <c r="TFT471" s="1"/>
      <c r="TFU471" s="1"/>
      <c r="TFV471" s="53"/>
      <c r="TFW471" s="1"/>
      <c r="TFX471" s="1"/>
      <c r="TFY471" s="1"/>
      <c r="TFZ471" s="1"/>
      <c r="TGA471" s="1"/>
      <c r="TGB471" s="1"/>
      <c r="TGC471" s="1"/>
      <c r="TGD471" s="1"/>
      <c r="TGE471" s="1"/>
      <c r="TGF471" s="1"/>
      <c r="TGG471" s="1"/>
      <c r="TGH471" s="1"/>
      <c r="TGI471" s="1"/>
      <c r="TGJ471" s="1"/>
      <c r="TGK471" s="1"/>
      <c r="TGL471" s="53"/>
      <c r="TGM471" s="1"/>
      <c r="TGN471" s="1"/>
      <c r="TGO471" s="1"/>
      <c r="TGP471" s="1"/>
      <c r="TGQ471" s="1"/>
      <c r="TGR471" s="1"/>
      <c r="TGS471" s="1"/>
      <c r="TGT471" s="1"/>
      <c r="TGU471" s="1"/>
      <c r="TGV471" s="1"/>
      <c r="TGW471" s="1"/>
      <c r="TGX471" s="1"/>
      <c r="TGY471" s="1"/>
      <c r="TGZ471" s="1"/>
      <c r="THA471" s="1"/>
      <c r="THB471" s="53"/>
      <c r="THC471" s="1"/>
      <c r="THD471" s="1"/>
      <c r="THE471" s="1"/>
      <c r="THF471" s="1"/>
      <c r="THG471" s="1"/>
      <c r="THH471" s="1"/>
      <c r="THI471" s="1"/>
      <c r="THJ471" s="1"/>
      <c r="THK471" s="1"/>
      <c r="THL471" s="1"/>
      <c r="THM471" s="1"/>
      <c r="THN471" s="1"/>
      <c r="THO471" s="1"/>
      <c r="THP471" s="1"/>
      <c r="THQ471" s="1"/>
      <c r="THR471" s="53"/>
      <c r="THS471" s="1"/>
      <c r="THT471" s="1"/>
      <c r="THU471" s="1"/>
      <c r="THV471" s="1"/>
      <c r="THW471" s="1"/>
      <c r="THX471" s="1"/>
      <c r="THY471" s="1"/>
      <c r="THZ471" s="1"/>
      <c r="TIA471" s="1"/>
      <c r="TIB471" s="1"/>
      <c r="TIC471" s="1"/>
      <c r="TID471" s="1"/>
      <c r="TIE471" s="1"/>
      <c r="TIF471" s="1"/>
      <c r="TIG471" s="1"/>
      <c r="TIH471" s="53"/>
      <c r="TII471" s="1"/>
      <c r="TIJ471" s="1"/>
      <c r="TIK471" s="1"/>
      <c r="TIL471" s="1"/>
      <c r="TIM471" s="1"/>
      <c r="TIN471" s="1"/>
      <c r="TIO471" s="1"/>
      <c r="TIP471" s="1"/>
      <c r="TIQ471" s="1"/>
      <c r="TIR471" s="1"/>
      <c r="TIS471" s="1"/>
      <c r="TIT471" s="1"/>
      <c r="TIU471" s="1"/>
      <c r="TIV471" s="1"/>
      <c r="TIW471" s="1"/>
      <c r="TIX471" s="53"/>
      <c r="TIY471" s="1"/>
      <c r="TIZ471" s="1"/>
      <c r="TJA471" s="1"/>
      <c r="TJB471" s="1"/>
      <c r="TJC471" s="1"/>
      <c r="TJD471" s="1"/>
      <c r="TJE471" s="1"/>
      <c r="TJF471" s="1"/>
      <c r="TJG471" s="1"/>
      <c r="TJH471" s="1"/>
      <c r="TJI471" s="1"/>
      <c r="TJJ471" s="1"/>
      <c r="TJK471" s="1"/>
      <c r="TJL471" s="1"/>
      <c r="TJM471" s="1"/>
      <c r="TJN471" s="53"/>
      <c r="TJO471" s="1"/>
      <c r="TJP471" s="1"/>
      <c r="TJQ471" s="1"/>
      <c r="TJR471" s="1"/>
      <c r="TJS471" s="1"/>
      <c r="TJT471" s="1"/>
      <c r="TJU471" s="1"/>
      <c r="TJV471" s="1"/>
      <c r="TJW471" s="1"/>
      <c r="TJX471" s="1"/>
      <c r="TJY471" s="1"/>
      <c r="TJZ471" s="1"/>
      <c r="TKA471" s="1"/>
      <c r="TKB471" s="1"/>
      <c r="TKC471" s="1"/>
      <c r="TKD471" s="53"/>
      <c r="TKE471" s="1"/>
      <c r="TKF471" s="1"/>
      <c r="TKG471" s="1"/>
      <c r="TKH471" s="1"/>
      <c r="TKI471" s="1"/>
      <c r="TKJ471" s="1"/>
      <c r="TKK471" s="1"/>
      <c r="TKL471" s="1"/>
      <c r="TKM471" s="1"/>
      <c r="TKN471" s="1"/>
      <c r="TKO471" s="1"/>
      <c r="TKP471" s="1"/>
      <c r="TKQ471" s="1"/>
      <c r="TKR471" s="1"/>
      <c r="TKS471" s="1"/>
      <c r="TKT471" s="53"/>
      <c r="TKU471" s="1"/>
      <c r="TKV471" s="1"/>
      <c r="TKW471" s="1"/>
      <c r="TKX471" s="1"/>
      <c r="TKY471" s="1"/>
      <c r="TKZ471" s="1"/>
      <c r="TLA471" s="1"/>
      <c r="TLB471" s="1"/>
      <c r="TLC471" s="1"/>
      <c r="TLD471" s="1"/>
      <c r="TLE471" s="1"/>
      <c r="TLF471" s="1"/>
      <c r="TLG471" s="1"/>
      <c r="TLH471" s="1"/>
      <c r="TLI471" s="1"/>
      <c r="TLJ471" s="53"/>
      <c r="TLK471" s="1"/>
      <c r="TLL471" s="1"/>
      <c r="TLM471" s="1"/>
      <c r="TLN471" s="1"/>
      <c r="TLO471" s="1"/>
      <c r="TLP471" s="1"/>
      <c r="TLQ471" s="1"/>
      <c r="TLR471" s="1"/>
      <c r="TLS471" s="1"/>
      <c r="TLT471" s="1"/>
      <c r="TLU471" s="1"/>
      <c r="TLV471" s="1"/>
      <c r="TLW471" s="1"/>
      <c r="TLX471" s="1"/>
      <c r="TLY471" s="1"/>
      <c r="TLZ471" s="53"/>
      <c r="TMA471" s="1"/>
      <c r="TMB471" s="1"/>
      <c r="TMC471" s="1"/>
      <c r="TMD471" s="1"/>
      <c r="TME471" s="1"/>
      <c r="TMF471" s="1"/>
      <c r="TMG471" s="1"/>
      <c r="TMH471" s="1"/>
      <c r="TMI471" s="1"/>
      <c r="TMJ471" s="1"/>
      <c r="TMK471" s="1"/>
      <c r="TML471" s="1"/>
      <c r="TMM471" s="1"/>
      <c r="TMN471" s="1"/>
      <c r="TMO471" s="1"/>
      <c r="TMP471" s="53"/>
      <c r="TMQ471" s="1"/>
      <c r="TMR471" s="1"/>
      <c r="TMS471" s="1"/>
      <c r="TMT471" s="1"/>
      <c r="TMU471" s="1"/>
      <c r="TMV471" s="1"/>
      <c r="TMW471" s="1"/>
      <c r="TMX471" s="1"/>
      <c r="TMY471" s="1"/>
      <c r="TMZ471" s="1"/>
      <c r="TNA471" s="1"/>
      <c r="TNB471" s="1"/>
      <c r="TNC471" s="1"/>
      <c r="TND471" s="1"/>
      <c r="TNE471" s="1"/>
      <c r="TNF471" s="53"/>
      <c r="TNG471" s="1"/>
      <c r="TNH471" s="1"/>
      <c r="TNI471" s="1"/>
      <c r="TNJ471" s="1"/>
      <c r="TNK471" s="1"/>
      <c r="TNL471" s="1"/>
      <c r="TNM471" s="1"/>
      <c r="TNN471" s="1"/>
      <c r="TNO471" s="1"/>
      <c r="TNP471" s="1"/>
      <c r="TNQ471" s="1"/>
      <c r="TNR471" s="1"/>
      <c r="TNS471" s="1"/>
      <c r="TNT471" s="1"/>
      <c r="TNU471" s="1"/>
      <c r="TNV471" s="53"/>
      <c r="TNW471" s="1"/>
      <c r="TNX471" s="1"/>
      <c r="TNY471" s="1"/>
      <c r="TNZ471" s="1"/>
      <c r="TOA471" s="1"/>
      <c r="TOB471" s="1"/>
      <c r="TOC471" s="1"/>
      <c r="TOD471" s="1"/>
      <c r="TOE471" s="1"/>
      <c r="TOF471" s="1"/>
      <c r="TOG471" s="1"/>
      <c r="TOH471" s="1"/>
      <c r="TOI471" s="1"/>
      <c r="TOJ471" s="1"/>
      <c r="TOK471" s="1"/>
      <c r="TOL471" s="53"/>
      <c r="TOM471" s="1"/>
      <c r="TON471" s="1"/>
      <c r="TOO471" s="1"/>
      <c r="TOP471" s="1"/>
      <c r="TOQ471" s="1"/>
      <c r="TOR471" s="1"/>
      <c r="TOS471" s="1"/>
      <c r="TOT471" s="1"/>
      <c r="TOU471" s="1"/>
      <c r="TOV471" s="1"/>
      <c r="TOW471" s="1"/>
      <c r="TOX471" s="1"/>
      <c r="TOY471" s="1"/>
      <c r="TOZ471" s="1"/>
      <c r="TPA471" s="1"/>
      <c r="TPB471" s="53"/>
      <c r="TPC471" s="1"/>
      <c r="TPD471" s="1"/>
      <c r="TPE471" s="1"/>
      <c r="TPF471" s="1"/>
      <c r="TPG471" s="1"/>
      <c r="TPH471" s="1"/>
      <c r="TPI471" s="1"/>
      <c r="TPJ471" s="1"/>
      <c r="TPK471" s="1"/>
      <c r="TPL471" s="1"/>
      <c r="TPM471" s="1"/>
      <c r="TPN471" s="1"/>
      <c r="TPO471" s="1"/>
      <c r="TPP471" s="1"/>
      <c r="TPQ471" s="1"/>
      <c r="TPR471" s="53"/>
      <c r="TPS471" s="1"/>
      <c r="TPT471" s="1"/>
      <c r="TPU471" s="1"/>
      <c r="TPV471" s="1"/>
      <c r="TPW471" s="1"/>
      <c r="TPX471" s="1"/>
      <c r="TPY471" s="1"/>
      <c r="TPZ471" s="1"/>
      <c r="TQA471" s="1"/>
      <c r="TQB471" s="1"/>
      <c r="TQC471" s="1"/>
      <c r="TQD471" s="1"/>
      <c r="TQE471" s="1"/>
      <c r="TQF471" s="1"/>
      <c r="TQG471" s="1"/>
      <c r="TQH471" s="53"/>
      <c r="TQI471" s="1"/>
      <c r="TQJ471" s="1"/>
      <c r="TQK471" s="1"/>
      <c r="TQL471" s="1"/>
      <c r="TQM471" s="1"/>
      <c r="TQN471" s="1"/>
      <c r="TQO471" s="1"/>
      <c r="TQP471" s="1"/>
      <c r="TQQ471" s="1"/>
      <c r="TQR471" s="1"/>
      <c r="TQS471" s="1"/>
      <c r="TQT471" s="1"/>
      <c r="TQU471" s="1"/>
      <c r="TQV471" s="1"/>
      <c r="TQW471" s="1"/>
      <c r="TQX471" s="53"/>
      <c r="TQY471" s="1"/>
      <c r="TQZ471" s="1"/>
      <c r="TRA471" s="1"/>
      <c r="TRB471" s="1"/>
      <c r="TRC471" s="1"/>
      <c r="TRD471" s="1"/>
      <c r="TRE471" s="1"/>
      <c r="TRF471" s="1"/>
      <c r="TRG471" s="1"/>
      <c r="TRH471" s="1"/>
      <c r="TRI471" s="1"/>
      <c r="TRJ471" s="1"/>
      <c r="TRK471" s="1"/>
      <c r="TRL471" s="1"/>
      <c r="TRM471" s="1"/>
      <c r="TRN471" s="53"/>
      <c r="TRO471" s="1"/>
      <c r="TRP471" s="1"/>
      <c r="TRQ471" s="1"/>
      <c r="TRR471" s="1"/>
      <c r="TRS471" s="1"/>
      <c r="TRT471" s="1"/>
      <c r="TRU471" s="1"/>
      <c r="TRV471" s="1"/>
      <c r="TRW471" s="1"/>
      <c r="TRX471" s="1"/>
      <c r="TRY471" s="1"/>
      <c r="TRZ471" s="1"/>
      <c r="TSA471" s="1"/>
      <c r="TSB471" s="1"/>
      <c r="TSC471" s="1"/>
      <c r="TSD471" s="53"/>
      <c r="TSE471" s="1"/>
      <c r="TSF471" s="1"/>
      <c r="TSG471" s="1"/>
      <c r="TSH471" s="1"/>
      <c r="TSI471" s="1"/>
      <c r="TSJ471" s="1"/>
      <c r="TSK471" s="1"/>
      <c r="TSL471" s="1"/>
      <c r="TSM471" s="1"/>
      <c r="TSN471" s="1"/>
      <c r="TSO471" s="1"/>
      <c r="TSP471" s="1"/>
      <c r="TSQ471" s="1"/>
      <c r="TSR471" s="1"/>
      <c r="TSS471" s="1"/>
      <c r="TST471" s="53"/>
      <c r="TSU471" s="1"/>
      <c r="TSV471" s="1"/>
      <c r="TSW471" s="1"/>
      <c r="TSX471" s="1"/>
      <c r="TSY471" s="1"/>
      <c r="TSZ471" s="1"/>
      <c r="TTA471" s="1"/>
      <c r="TTB471" s="1"/>
      <c r="TTC471" s="1"/>
      <c r="TTD471" s="1"/>
      <c r="TTE471" s="1"/>
      <c r="TTF471" s="1"/>
      <c r="TTG471" s="1"/>
      <c r="TTH471" s="1"/>
      <c r="TTI471" s="1"/>
      <c r="TTJ471" s="53"/>
      <c r="TTK471" s="1"/>
      <c r="TTL471" s="1"/>
      <c r="TTM471" s="1"/>
      <c r="TTN471" s="1"/>
      <c r="TTO471" s="1"/>
      <c r="TTP471" s="1"/>
      <c r="TTQ471" s="1"/>
      <c r="TTR471" s="1"/>
      <c r="TTS471" s="1"/>
      <c r="TTT471" s="1"/>
      <c r="TTU471" s="1"/>
      <c r="TTV471" s="1"/>
      <c r="TTW471" s="1"/>
      <c r="TTX471" s="1"/>
      <c r="TTY471" s="1"/>
      <c r="TTZ471" s="53"/>
      <c r="TUA471" s="1"/>
      <c r="TUB471" s="1"/>
      <c r="TUC471" s="1"/>
      <c r="TUD471" s="1"/>
      <c r="TUE471" s="1"/>
      <c r="TUF471" s="1"/>
      <c r="TUG471" s="1"/>
      <c r="TUH471" s="1"/>
      <c r="TUI471" s="1"/>
      <c r="TUJ471" s="1"/>
      <c r="TUK471" s="1"/>
      <c r="TUL471" s="1"/>
      <c r="TUM471" s="1"/>
      <c r="TUN471" s="1"/>
      <c r="TUO471" s="1"/>
      <c r="TUP471" s="53"/>
      <c r="TUQ471" s="1"/>
      <c r="TUR471" s="1"/>
      <c r="TUS471" s="1"/>
      <c r="TUT471" s="1"/>
      <c r="TUU471" s="1"/>
      <c r="TUV471" s="1"/>
      <c r="TUW471" s="1"/>
      <c r="TUX471" s="1"/>
      <c r="TUY471" s="1"/>
      <c r="TUZ471" s="1"/>
      <c r="TVA471" s="1"/>
      <c r="TVB471" s="1"/>
      <c r="TVC471" s="1"/>
      <c r="TVD471" s="1"/>
      <c r="TVE471" s="1"/>
      <c r="TVF471" s="53"/>
      <c r="TVG471" s="1"/>
      <c r="TVH471" s="1"/>
      <c r="TVI471" s="1"/>
      <c r="TVJ471" s="1"/>
      <c r="TVK471" s="1"/>
      <c r="TVL471" s="1"/>
      <c r="TVM471" s="1"/>
      <c r="TVN471" s="1"/>
      <c r="TVO471" s="1"/>
      <c r="TVP471" s="1"/>
      <c r="TVQ471" s="1"/>
      <c r="TVR471" s="1"/>
      <c r="TVS471" s="1"/>
      <c r="TVT471" s="1"/>
      <c r="TVU471" s="1"/>
      <c r="TVV471" s="53"/>
      <c r="TVW471" s="1"/>
      <c r="TVX471" s="1"/>
      <c r="TVY471" s="1"/>
      <c r="TVZ471" s="1"/>
      <c r="TWA471" s="1"/>
      <c r="TWB471" s="1"/>
      <c r="TWC471" s="1"/>
      <c r="TWD471" s="1"/>
      <c r="TWE471" s="1"/>
      <c r="TWF471" s="1"/>
      <c r="TWG471" s="1"/>
      <c r="TWH471" s="1"/>
      <c r="TWI471" s="1"/>
      <c r="TWJ471" s="1"/>
      <c r="TWK471" s="1"/>
      <c r="TWL471" s="53"/>
      <c r="TWM471" s="1"/>
      <c r="TWN471" s="1"/>
      <c r="TWO471" s="1"/>
      <c r="TWP471" s="1"/>
      <c r="TWQ471" s="1"/>
      <c r="TWR471" s="1"/>
      <c r="TWS471" s="1"/>
      <c r="TWT471" s="1"/>
      <c r="TWU471" s="1"/>
      <c r="TWV471" s="1"/>
      <c r="TWW471" s="1"/>
      <c r="TWX471" s="1"/>
      <c r="TWY471" s="1"/>
      <c r="TWZ471" s="1"/>
      <c r="TXA471" s="1"/>
      <c r="TXB471" s="53"/>
      <c r="TXC471" s="1"/>
      <c r="TXD471" s="1"/>
      <c r="TXE471" s="1"/>
      <c r="TXF471" s="1"/>
      <c r="TXG471" s="1"/>
      <c r="TXH471" s="1"/>
      <c r="TXI471" s="1"/>
      <c r="TXJ471" s="1"/>
      <c r="TXK471" s="1"/>
      <c r="TXL471" s="1"/>
      <c r="TXM471" s="1"/>
      <c r="TXN471" s="1"/>
      <c r="TXO471" s="1"/>
      <c r="TXP471" s="1"/>
      <c r="TXQ471" s="1"/>
      <c r="TXR471" s="53"/>
      <c r="TXS471" s="1"/>
      <c r="TXT471" s="1"/>
      <c r="TXU471" s="1"/>
      <c r="TXV471" s="1"/>
      <c r="TXW471" s="1"/>
      <c r="TXX471" s="1"/>
      <c r="TXY471" s="1"/>
      <c r="TXZ471" s="1"/>
      <c r="TYA471" s="1"/>
      <c r="TYB471" s="1"/>
      <c r="TYC471" s="1"/>
      <c r="TYD471" s="1"/>
      <c r="TYE471" s="1"/>
      <c r="TYF471" s="1"/>
      <c r="TYG471" s="1"/>
      <c r="TYH471" s="53"/>
      <c r="TYI471" s="1"/>
      <c r="TYJ471" s="1"/>
      <c r="TYK471" s="1"/>
      <c r="TYL471" s="1"/>
      <c r="TYM471" s="1"/>
      <c r="TYN471" s="1"/>
      <c r="TYO471" s="1"/>
      <c r="TYP471" s="1"/>
      <c r="TYQ471" s="1"/>
      <c r="TYR471" s="1"/>
      <c r="TYS471" s="1"/>
      <c r="TYT471" s="1"/>
      <c r="TYU471" s="1"/>
      <c r="TYV471" s="1"/>
      <c r="TYW471" s="1"/>
      <c r="TYX471" s="53"/>
      <c r="TYY471" s="1"/>
      <c r="TYZ471" s="1"/>
      <c r="TZA471" s="1"/>
      <c r="TZB471" s="1"/>
      <c r="TZC471" s="1"/>
      <c r="TZD471" s="1"/>
      <c r="TZE471" s="1"/>
      <c r="TZF471" s="1"/>
      <c r="TZG471" s="1"/>
      <c r="TZH471" s="1"/>
      <c r="TZI471" s="1"/>
      <c r="TZJ471" s="1"/>
      <c r="TZK471" s="1"/>
      <c r="TZL471" s="1"/>
      <c r="TZM471" s="1"/>
      <c r="TZN471" s="53"/>
      <c r="TZO471" s="1"/>
      <c r="TZP471" s="1"/>
      <c r="TZQ471" s="1"/>
      <c r="TZR471" s="1"/>
      <c r="TZS471" s="1"/>
      <c r="TZT471" s="1"/>
      <c r="TZU471" s="1"/>
      <c r="TZV471" s="1"/>
      <c r="TZW471" s="1"/>
      <c r="TZX471" s="1"/>
      <c r="TZY471" s="1"/>
      <c r="TZZ471" s="1"/>
      <c r="UAA471" s="1"/>
      <c r="UAB471" s="1"/>
      <c r="UAC471" s="1"/>
      <c r="UAD471" s="53"/>
      <c r="UAE471" s="1"/>
      <c r="UAF471" s="1"/>
      <c r="UAG471" s="1"/>
      <c r="UAH471" s="1"/>
      <c r="UAI471" s="1"/>
      <c r="UAJ471" s="1"/>
      <c r="UAK471" s="1"/>
      <c r="UAL471" s="1"/>
      <c r="UAM471" s="1"/>
      <c r="UAN471" s="1"/>
      <c r="UAO471" s="1"/>
      <c r="UAP471" s="1"/>
      <c r="UAQ471" s="1"/>
      <c r="UAR471" s="1"/>
      <c r="UAS471" s="1"/>
      <c r="UAT471" s="53"/>
      <c r="UAU471" s="1"/>
      <c r="UAV471" s="1"/>
      <c r="UAW471" s="1"/>
      <c r="UAX471" s="1"/>
      <c r="UAY471" s="1"/>
      <c r="UAZ471" s="1"/>
      <c r="UBA471" s="1"/>
      <c r="UBB471" s="1"/>
      <c r="UBC471" s="1"/>
      <c r="UBD471" s="1"/>
      <c r="UBE471" s="1"/>
      <c r="UBF471" s="1"/>
      <c r="UBG471" s="1"/>
      <c r="UBH471" s="1"/>
      <c r="UBI471" s="1"/>
      <c r="UBJ471" s="53"/>
      <c r="UBK471" s="1"/>
      <c r="UBL471" s="1"/>
      <c r="UBM471" s="1"/>
      <c r="UBN471" s="1"/>
      <c r="UBO471" s="1"/>
      <c r="UBP471" s="1"/>
      <c r="UBQ471" s="1"/>
      <c r="UBR471" s="1"/>
      <c r="UBS471" s="1"/>
      <c r="UBT471" s="1"/>
      <c r="UBU471" s="1"/>
      <c r="UBV471" s="1"/>
      <c r="UBW471" s="1"/>
      <c r="UBX471" s="1"/>
      <c r="UBY471" s="1"/>
      <c r="UBZ471" s="53"/>
      <c r="UCA471" s="1"/>
      <c r="UCB471" s="1"/>
      <c r="UCC471" s="1"/>
      <c r="UCD471" s="1"/>
      <c r="UCE471" s="1"/>
      <c r="UCF471" s="1"/>
      <c r="UCG471" s="1"/>
      <c r="UCH471" s="1"/>
      <c r="UCI471" s="1"/>
      <c r="UCJ471" s="1"/>
      <c r="UCK471" s="1"/>
      <c r="UCL471" s="1"/>
      <c r="UCM471" s="1"/>
      <c r="UCN471" s="1"/>
      <c r="UCO471" s="1"/>
      <c r="UCP471" s="53"/>
      <c r="UCQ471" s="1"/>
      <c r="UCR471" s="1"/>
      <c r="UCS471" s="1"/>
      <c r="UCT471" s="1"/>
      <c r="UCU471" s="1"/>
      <c r="UCV471" s="1"/>
      <c r="UCW471" s="1"/>
      <c r="UCX471" s="1"/>
      <c r="UCY471" s="1"/>
      <c r="UCZ471" s="1"/>
      <c r="UDA471" s="1"/>
      <c r="UDB471" s="1"/>
      <c r="UDC471" s="1"/>
      <c r="UDD471" s="1"/>
      <c r="UDE471" s="1"/>
      <c r="UDF471" s="53"/>
      <c r="UDG471" s="1"/>
      <c r="UDH471" s="1"/>
      <c r="UDI471" s="1"/>
      <c r="UDJ471" s="1"/>
      <c r="UDK471" s="1"/>
      <c r="UDL471" s="1"/>
      <c r="UDM471" s="1"/>
      <c r="UDN471" s="1"/>
      <c r="UDO471" s="1"/>
      <c r="UDP471" s="1"/>
      <c r="UDQ471" s="1"/>
      <c r="UDR471" s="1"/>
      <c r="UDS471" s="1"/>
      <c r="UDT471" s="1"/>
      <c r="UDU471" s="1"/>
      <c r="UDV471" s="53"/>
      <c r="UDW471" s="1"/>
      <c r="UDX471" s="1"/>
      <c r="UDY471" s="1"/>
      <c r="UDZ471" s="1"/>
      <c r="UEA471" s="1"/>
      <c r="UEB471" s="1"/>
      <c r="UEC471" s="1"/>
      <c r="UED471" s="1"/>
      <c r="UEE471" s="1"/>
      <c r="UEF471" s="1"/>
      <c r="UEG471" s="1"/>
      <c r="UEH471" s="1"/>
      <c r="UEI471" s="1"/>
      <c r="UEJ471" s="1"/>
      <c r="UEK471" s="1"/>
      <c r="UEL471" s="53"/>
      <c r="UEM471" s="1"/>
      <c r="UEN471" s="1"/>
      <c r="UEO471" s="1"/>
      <c r="UEP471" s="1"/>
      <c r="UEQ471" s="1"/>
      <c r="UER471" s="1"/>
      <c r="UES471" s="1"/>
      <c r="UET471" s="1"/>
      <c r="UEU471" s="1"/>
      <c r="UEV471" s="1"/>
      <c r="UEW471" s="1"/>
      <c r="UEX471" s="1"/>
      <c r="UEY471" s="1"/>
      <c r="UEZ471" s="1"/>
      <c r="UFA471" s="1"/>
      <c r="UFB471" s="53"/>
      <c r="UFC471" s="1"/>
      <c r="UFD471" s="1"/>
      <c r="UFE471" s="1"/>
      <c r="UFF471" s="1"/>
      <c r="UFG471" s="1"/>
      <c r="UFH471" s="1"/>
      <c r="UFI471" s="1"/>
      <c r="UFJ471" s="1"/>
      <c r="UFK471" s="1"/>
      <c r="UFL471" s="1"/>
      <c r="UFM471" s="1"/>
      <c r="UFN471" s="1"/>
      <c r="UFO471" s="1"/>
      <c r="UFP471" s="1"/>
      <c r="UFQ471" s="1"/>
      <c r="UFR471" s="53"/>
      <c r="UFS471" s="1"/>
      <c r="UFT471" s="1"/>
      <c r="UFU471" s="1"/>
      <c r="UFV471" s="1"/>
      <c r="UFW471" s="1"/>
      <c r="UFX471" s="1"/>
      <c r="UFY471" s="1"/>
      <c r="UFZ471" s="1"/>
      <c r="UGA471" s="1"/>
      <c r="UGB471" s="1"/>
      <c r="UGC471" s="1"/>
      <c r="UGD471" s="1"/>
      <c r="UGE471" s="1"/>
      <c r="UGF471" s="1"/>
      <c r="UGG471" s="1"/>
      <c r="UGH471" s="53"/>
      <c r="UGI471" s="1"/>
      <c r="UGJ471" s="1"/>
      <c r="UGK471" s="1"/>
      <c r="UGL471" s="1"/>
      <c r="UGM471" s="1"/>
      <c r="UGN471" s="1"/>
      <c r="UGO471" s="1"/>
      <c r="UGP471" s="1"/>
      <c r="UGQ471" s="1"/>
      <c r="UGR471" s="1"/>
      <c r="UGS471" s="1"/>
      <c r="UGT471" s="1"/>
      <c r="UGU471" s="1"/>
      <c r="UGV471" s="1"/>
      <c r="UGW471" s="1"/>
      <c r="UGX471" s="53"/>
      <c r="UGY471" s="1"/>
      <c r="UGZ471" s="1"/>
      <c r="UHA471" s="1"/>
      <c r="UHB471" s="1"/>
      <c r="UHC471" s="1"/>
      <c r="UHD471" s="1"/>
      <c r="UHE471" s="1"/>
      <c r="UHF471" s="1"/>
      <c r="UHG471" s="1"/>
      <c r="UHH471" s="1"/>
      <c r="UHI471" s="1"/>
      <c r="UHJ471" s="1"/>
      <c r="UHK471" s="1"/>
      <c r="UHL471" s="1"/>
      <c r="UHM471" s="1"/>
      <c r="UHN471" s="53"/>
      <c r="UHO471" s="1"/>
      <c r="UHP471" s="1"/>
      <c r="UHQ471" s="1"/>
      <c r="UHR471" s="1"/>
      <c r="UHS471" s="1"/>
      <c r="UHT471" s="1"/>
      <c r="UHU471" s="1"/>
      <c r="UHV471" s="1"/>
      <c r="UHW471" s="1"/>
      <c r="UHX471" s="1"/>
      <c r="UHY471" s="1"/>
      <c r="UHZ471" s="1"/>
      <c r="UIA471" s="1"/>
      <c r="UIB471" s="1"/>
      <c r="UIC471" s="1"/>
      <c r="UID471" s="53"/>
      <c r="UIE471" s="1"/>
      <c r="UIF471" s="1"/>
      <c r="UIG471" s="1"/>
      <c r="UIH471" s="1"/>
      <c r="UII471" s="1"/>
      <c r="UIJ471" s="1"/>
      <c r="UIK471" s="1"/>
      <c r="UIL471" s="1"/>
      <c r="UIM471" s="1"/>
      <c r="UIN471" s="1"/>
      <c r="UIO471" s="1"/>
      <c r="UIP471" s="1"/>
      <c r="UIQ471" s="1"/>
      <c r="UIR471" s="1"/>
      <c r="UIS471" s="1"/>
      <c r="UIT471" s="53"/>
      <c r="UIU471" s="1"/>
      <c r="UIV471" s="1"/>
      <c r="UIW471" s="1"/>
      <c r="UIX471" s="1"/>
      <c r="UIY471" s="1"/>
      <c r="UIZ471" s="1"/>
      <c r="UJA471" s="1"/>
      <c r="UJB471" s="1"/>
      <c r="UJC471" s="1"/>
      <c r="UJD471" s="1"/>
      <c r="UJE471" s="1"/>
      <c r="UJF471" s="1"/>
      <c r="UJG471" s="1"/>
      <c r="UJH471" s="1"/>
      <c r="UJI471" s="1"/>
      <c r="UJJ471" s="53"/>
      <c r="UJK471" s="1"/>
      <c r="UJL471" s="1"/>
      <c r="UJM471" s="1"/>
      <c r="UJN471" s="1"/>
      <c r="UJO471" s="1"/>
      <c r="UJP471" s="1"/>
      <c r="UJQ471" s="1"/>
      <c r="UJR471" s="1"/>
      <c r="UJS471" s="1"/>
      <c r="UJT471" s="1"/>
      <c r="UJU471" s="1"/>
      <c r="UJV471" s="1"/>
      <c r="UJW471" s="1"/>
      <c r="UJX471" s="1"/>
      <c r="UJY471" s="1"/>
      <c r="UJZ471" s="53"/>
      <c r="UKA471" s="1"/>
      <c r="UKB471" s="1"/>
      <c r="UKC471" s="1"/>
      <c r="UKD471" s="1"/>
      <c r="UKE471" s="1"/>
      <c r="UKF471" s="1"/>
      <c r="UKG471" s="1"/>
      <c r="UKH471" s="1"/>
      <c r="UKI471" s="1"/>
      <c r="UKJ471" s="1"/>
      <c r="UKK471" s="1"/>
      <c r="UKL471" s="1"/>
      <c r="UKM471" s="1"/>
      <c r="UKN471" s="1"/>
      <c r="UKO471" s="1"/>
      <c r="UKP471" s="53"/>
      <c r="UKQ471" s="1"/>
      <c r="UKR471" s="1"/>
      <c r="UKS471" s="1"/>
      <c r="UKT471" s="1"/>
      <c r="UKU471" s="1"/>
      <c r="UKV471" s="1"/>
      <c r="UKW471" s="1"/>
      <c r="UKX471" s="1"/>
      <c r="UKY471" s="1"/>
      <c r="UKZ471" s="1"/>
      <c r="ULA471" s="1"/>
      <c r="ULB471" s="1"/>
      <c r="ULC471" s="1"/>
      <c r="ULD471" s="1"/>
      <c r="ULE471" s="1"/>
      <c r="ULF471" s="53"/>
      <c r="ULG471" s="1"/>
      <c r="ULH471" s="1"/>
      <c r="ULI471" s="1"/>
      <c r="ULJ471" s="1"/>
      <c r="ULK471" s="1"/>
      <c r="ULL471" s="1"/>
      <c r="ULM471" s="1"/>
      <c r="ULN471" s="1"/>
      <c r="ULO471" s="1"/>
      <c r="ULP471" s="1"/>
      <c r="ULQ471" s="1"/>
      <c r="ULR471" s="1"/>
      <c r="ULS471" s="1"/>
      <c r="ULT471" s="1"/>
      <c r="ULU471" s="1"/>
      <c r="ULV471" s="53"/>
      <c r="ULW471" s="1"/>
      <c r="ULX471" s="1"/>
      <c r="ULY471" s="1"/>
      <c r="ULZ471" s="1"/>
      <c r="UMA471" s="1"/>
      <c r="UMB471" s="1"/>
      <c r="UMC471" s="1"/>
      <c r="UMD471" s="1"/>
      <c r="UME471" s="1"/>
      <c r="UMF471" s="1"/>
      <c r="UMG471" s="1"/>
      <c r="UMH471" s="1"/>
      <c r="UMI471" s="1"/>
      <c r="UMJ471" s="1"/>
      <c r="UMK471" s="1"/>
      <c r="UML471" s="53"/>
      <c r="UMM471" s="1"/>
      <c r="UMN471" s="1"/>
      <c r="UMO471" s="1"/>
      <c r="UMP471" s="1"/>
      <c r="UMQ471" s="1"/>
      <c r="UMR471" s="1"/>
      <c r="UMS471" s="1"/>
      <c r="UMT471" s="1"/>
      <c r="UMU471" s="1"/>
      <c r="UMV471" s="1"/>
      <c r="UMW471" s="1"/>
      <c r="UMX471" s="1"/>
      <c r="UMY471" s="1"/>
      <c r="UMZ471" s="1"/>
      <c r="UNA471" s="1"/>
      <c r="UNB471" s="53"/>
      <c r="UNC471" s="1"/>
      <c r="UND471" s="1"/>
      <c r="UNE471" s="1"/>
      <c r="UNF471" s="1"/>
      <c r="UNG471" s="1"/>
      <c r="UNH471" s="1"/>
      <c r="UNI471" s="1"/>
      <c r="UNJ471" s="1"/>
      <c r="UNK471" s="1"/>
      <c r="UNL471" s="1"/>
      <c r="UNM471" s="1"/>
      <c r="UNN471" s="1"/>
      <c r="UNO471" s="1"/>
      <c r="UNP471" s="1"/>
      <c r="UNQ471" s="1"/>
      <c r="UNR471" s="53"/>
      <c r="UNS471" s="1"/>
      <c r="UNT471" s="1"/>
      <c r="UNU471" s="1"/>
      <c r="UNV471" s="1"/>
      <c r="UNW471" s="1"/>
      <c r="UNX471" s="1"/>
      <c r="UNY471" s="1"/>
      <c r="UNZ471" s="1"/>
      <c r="UOA471" s="1"/>
      <c r="UOB471" s="1"/>
      <c r="UOC471" s="1"/>
      <c r="UOD471" s="1"/>
      <c r="UOE471" s="1"/>
      <c r="UOF471" s="1"/>
      <c r="UOG471" s="1"/>
      <c r="UOH471" s="53"/>
      <c r="UOI471" s="1"/>
      <c r="UOJ471" s="1"/>
      <c r="UOK471" s="1"/>
      <c r="UOL471" s="1"/>
      <c r="UOM471" s="1"/>
      <c r="UON471" s="1"/>
      <c r="UOO471" s="1"/>
      <c r="UOP471" s="1"/>
      <c r="UOQ471" s="1"/>
      <c r="UOR471" s="1"/>
      <c r="UOS471" s="1"/>
      <c r="UOT471" s="1"/>
      <c r="UOU471" s="1"/>
      <c r="UOV471" s="1"/>
      <c r="UOW471" s="1"/>
      <c r="UOX471" s="53"/>
      <c r="UOY471" s="1"/>
      <c r="UOZ471" s="1"/>
      <c r="UPA471" s="1"/>
      <c r="UPB471" s="1"/>
      <c r="UPC471" s="1"/>
      <c r="UPD471" s="1"/>
      <c r="UPE471" s="1"/>
      <c r="UPF471" s="1"/>
      <c r="UPG471" s="1"/>
      <c r="UPH471" s="1"/>
      <c r="UPI471" s="1"/>
      <c r="UPJ471" s="1"/>
      <c r="UPK471" s="1"/>
      <c r="UPL471" s="1"/>
      <c r="UPM471" s="1"/>
      <c r="UPN471" s="53"/>
      <c r="UPO471" s="1"/>
      <c r="UPP471" s="1"/>
      <c r="UPQ471" s="1"/>
      <c r="UPR471" s="1"/>
      <c r="UPS471" s="1"/>
      <c r="UPT471" s="1"/>
      <c r="UPU471" s="1"/>
      <c r="UPV471" s="1"/>
      <c r="UPW471" s="1"/>
      <c r="UPX471" s="1"/>
      <c r="UPY471" s="1"/>
      <c r="UPZ471" s="1"/>
      <c r="UQA471" s="1"/>
      <c r="UQB471" s="1"/>
      <c r="UQC471" s="1"/>
      <c r="UQD471" s="53"/>
      <c r="UQE471" s="1"/>
      <c r="UQF471" s="1"/>
      <c r="UQG471" s="1"/>
      <c r="UQH471" s="1"/>
      <c r="UQI471" s="1"/>
      <c r="UQJ471" s="1"/>
      <c r="UQK471" s="1"/>
      <c r="UQL471" s="1"/>
      <c r="UQM471" s="1"/>
      <c r="UQN471" s="1"/>
      <c r="UQO471" s="1"/>
      <c r="UQP471" s="1"/>
      <c r="UQQ471" s="1"/>
      <c r="UQR471" s="1"/>
      <c r="UQS471" s="1"/>
      <c r="UQT471" s="53"/>
      <c r="UQU471" s="1"/>
      <c r="UQV471" s="1"/>
      <c r="UQW471" s="1"/>
      <c r="UQX471" s="1"/>
      <c r="UQY471" s="1"/>
      <c r="UQZ471" s="1"/>
      <c r="URA471" s="1"/>
      <c r="URB471" s="1"/>
      <c r="URC471" s="1"/>
      <c r="URD471" s="1"/>
      <c r="URE471" s="1"/>
      <c r="URF471" s="1"/>
      <c r="URG471" s="1"/>
      <c r="URH471" s="1"/>
      <c r="URI471" s="1"/>
      <c r="URJ471" s="53"/>
      <c r="URK471" s="1"/>
      <c r="URL471" s="1"/>
      <c r="URM471" s="1"/>
      <c r="URN471" s="1"/>
      <c r="URO471" s="1"/>
      <c r="URP471" s="1"/>
      <c r="URQ471" s="1"/>
      <c r="URR471" s="1"/>
      <c r="URS471" s="1"/>
      <c r="URT471" s="1"/>
      <c r="URU471" s="1"/>
      <c r="URV471" s="1"/>
      <c r="URW471" s="1"/>
      <c r="URX471" s="1"/>
      <c r="URY471" s="1"/>
      <c r="URZ471" s="53"/>
      <c r="USA471" s="1"/>
      <c r="USB471" s="1"/>
      <c r="USC471" s="1"/>
      <c r="USD471" s="1"/>
      <c r="USE471" s="1"/>
      <c r="USF471" s="1"/>
      <c r="USG471" s="1"/>
      <c r="USH471" s="1"/>
      <c r="USI471" s="1"/>
      <c r="USJ471" s="1"/>
      <c r="USK471" s="1"/>
      <c r="USL471" s="1"/>
      <c r="USM471" s="1"/>
      <c r="USN471" s="1"/>
      <c r="USO471" s="1"/>
      <c r="USP471" s="53"/>
      <c r="USQ471" s="1"/>
      <c r="USR471" s="1"/>
      <c r="USS471" s="1"/>
      <c r="UST471" s="1"/>
      <c r="USU471" s="1"/>
      <c r="USV471" s="1"/>
      <c r="USW471" s="1"/>
      <c r="USX471" s="1"/>
      <c r="USY471" s="1"/>
      <c r="USZ471" s="1"/>
      <c r="UTA471" s="1"/>
      <c r="UTB471" s="1"/>
      <c r="UTC471" s="1"/>
      <c r="UTD471" s="1"/>
      <c r="UTE471" s="1"/>
      <c r="UTF471" s="53"/>
      <c r="UTG471" s="1"/>
      <c r="UTH471" s="1"/>
      <c r="UTI471" s="1"/>
      <c r="UTJ471" s="1"/>
      <c r="UTK471" s="1"/>
      <c r="UTL471" s="1"/>
      <c r="UTM471" s="1"/>
      <c r="UTN471" s="1"/>
      <c r="UTO471" s="1"/>
      <c r="UTP471" s="1"/>
      <c r="UTQ471" s="1"/>
      <c r="UTR471" s="1"/>
      <c r="UTS471" s="1"/>
      <c r="UTT471" s="1"/>
      <c r="UTU471" s="1"/>
      <c r="UTV471" s="53"/>
      <c r="UTW471" s="1"/>
      <c r="UTX471" s="1"/>
      <c r="UTY471" s="1"/>
      <c r="UTZ471" s="1"/>
      <c r="UUA471" s="1"/>
      <c r="UUB471" s="1"/>
      <c r="UUC471" s="1"/>
      <c r="UUD471" s="1"/>
      <c r="UUE471" s="1"/>
      <c r="UUF471" s="1"/>
      <c r="UUG471" s="1"/>
      <c r="UUH471" s="1"/>
      <c r="UUI471" s="1"/>
      <c r="UUJ471" s="1"/>
      <c r="UUK471" s="1"/>
      <c r="UUL471" s="53"/>
      <c r="UUM471" s="1"/>
      <c r="UUN471" s="1"/>
      <c r="UUO471" s="1"/>
      <c r="UUP471" s="1"/>
      <c r="UUQ471" s="1"/>
      <c r="UUR471" s="1"/>
      <c r="UUS471" s="1"/>
      <c r="UUT471" s="1"/>
      <c r="UUU471" s="1"/>
      <c r="UUV471" s="1"/>
      <c r="UUW471" s="1"/>
      <c r="UUX471" s="1"/>
      <c r="UUY471" s="1"/>
      <c r="UUZ471" s="1"/>
      <c r="UVA471" s="1"/>
      <c r="UVB471" s="53"/>
      <c r="UVC471" s="1"/>
      <c r="UVD471" s="1"/>
      <c r="UVE471" s="1"/>
      <c r="UVF471" s="1"/>
      <c r="UVG471" s="1"/>
      <c r="UVH471" s="1"/>
      <c r="UVI471" s="1"/>
      <c r="UVJ471" s="1"/>
      <c r="UVK471" s="1"/>
      <c r="UVL471" s="1"/>
      <c r="UVM471" s="1"/>
      <c r="UVN471" s="1"/>
      <c r="UVO471" s="1"/>
      <c r="UVP471" s="1"/>
      <c r="UVQ471" s="1"/>
      <c r="UVR471" s="53"/>
      <c r="UVS471" s="1"/>
      <c r="UVT471" s="1"/>
      <c r="UVU471" s="1"/>
      <c r="UVV471" s="1"/>
      <c r="UVW471" s="1"/>
      <c r="UVX471" s="1"/>
      <c r="UVY471" s="1"/>
      <c r="UVZ471" s="1"/>
      <c r="UWA471" s="1"/>
      <c r="UWB471" s="1"/>
      <c r="UWC471" s="1"/>
      <c r="UWD471" s="1"/>
      <c r="UWE471" s="1"/>
      <c r="UWF471" s="1"/>
      <c r="UWG471" s="1"/>
      <c r="UWH471" s="53"/>
      <c r="UWI471" s="1"/>
      <c r="UWJ471" s="1"/>
      <c r="UWK471" s="1"/>
      <c r="UWL471" s="1"/>
      <c r="UWM471" s="1"/>
      <c r="UWN471" s="1"/>
      <c r="UWO471" s="1"/>
      <c r="UWP471" s="1"/>
      <c r="UWQ471" s="1"/>
      <c r="UWR471" s="1"/>
      <c r="UWS471" s="1"/>
      <c r="UWT471" s="1"/>
      <c r="UWU471" s="1"/>
      <c r="UWV471" s="1"/>
      <c r="UWW471" s="1"/>
      <c r="UWX471" s="53"/>
      <c r="UWY471" s="1"/>
      <c r="UWZ471" s="1"/>
      <c r="UXA471" s="1"/>
      <c r="UXB471" s="1"/>
      <c r="UXC471" s="1"/>
      <c r="UXD471" s="1"/>
      <c r="UXE471" s="1"/>
      <c r="UXF471" s="1"/>
      <c r="UXG471" s="1"/>
      <c r="UXH471" s="1"/>
      <c r="UXI471" s="1"/>
      <c r="UXJ471" s="1"/>
      <c r="UXK471" s="1"/>
      <c r="UXL471" s="1"/>
      <c r="UXM471" s="1"/>
      <c r="UXN471" s="53"/>
      <c r="UXO471" s="1"/>
      <c r="UXP471" s="1"/>
      <c r="UXQ471" s="1"/>
      <c r="UXR471" s="1"/>
      <c r="UXS471" s="1"/>
      <c r="UXT471" s="1"/>
      <c r="UXU471" s="1"/>
      <c r="UXV471" s="1"/>
      <c r="UXW471" s="1"/>
      <c r="UXX471" s="1"/>
      <c r="UXY471" s="1"/>
      <c r="UXZ471" s="1"/>
      <c r="UYA471" s="1"/>
      <c r="UYB471" s="1"/>
      <c r="UYC471" s="1"/>
      <c r="UYD471" s="53"/>
      <c r="UYE471" s="1"/>
      <c r="UYF471" s="1"/>
      <c r="UYG471" s="1"/>
      <c r="UYH471" s="1"/>
      <c r="UYI471" s="1"/>
      <c r="UYJ471" s="1"/>
      <c r="UYK471" s="1"/>
      <c r="UYL471" s="1"/>
      <c r="UYM471" s="1"/>
      <c r="UYN471" s="1"/>
      <c r="UYO471" s="1"/>
      <c r="UYP471" s="1"/>
      <c r="UYQ471" s="1"/>
      <c r="UYR471" s="1"/>
      <c r="UYS471" s="1"/>
      <c r="UYT471" s="53"/>
      <c r="UYU471" s="1"/>
      <c r="UYV471" s="1"/>
      <c r="UYW471" s="1"/>
      <c r="UYX471" s="1"/>
      <c r="UYY471" s="1"/>
      <c r="UYZ471" s="1"/>
      <c r="UZA471" s="1"/>
      <c r="UZB471" s="1"/>
      <c r="UZC471" s="1"/>
      <c r="UZD471" s="1"/>
      <c r="UZE471" s="1"/>
      <c r="UZF471" s="1"/>
      <c r="UZG471" s="1"/>
      <c r="UZH471" s="1"/>
      <c r="UZI471" s="1"/>
      <c r="UZJ471" s="53"/>
      <c r="UZK471" s="1"/>
      <c r="UZL471" s="1"/>
      <c r="UZM471" s="1"/>
      <c r="UZN471" s="1"/>
      <c r="UZO471" s="1"/>
      <c r="UZP471" s="1"/>
      <c r="UZQ471" s="1"/>
      <c r="UZR471" s="1"/>
      <c r="UZS471" s="1"/>
      <c r="UZT471" s="1"/>
      <c r="UZU471" s="1"/>
      <c r="UZV471" s="1"/>
      <c r="UZW471" s="1"/>
      <c r="UZX471" s="1"/>
      <c r="UZY471" s="1"/>
      <c r="UZZ471" s="53"/>
      <c r="VAA471" s="1"/>
      <c r="VAB471" s="1"/>
      <c r="VAC471" s="1"/>
      <c r="VAD471" s="1"/>
      <c r="VAE471" s="1"/>
      <c r="VAF471" s="1"/>
      <c r="VAG471" s="1"/>
      <c r="VAH471" s="1"/>
      <c r="VAI471" s="1"/>
      <c r="VAJ471" s="1"/>
      <c r="VAK471" s="1"/>
      <c r="VAL471" s="1"/>
      <c r="VAM471" s="1"/>
      <c r="VAN471" s="1"/>
      <c r="VAO471" s="1"/>
      <c r="VAP471" s="53"/>
      <c r="VAQ471" s="1"/>
      <c r="VAR471" s="1"/>
      <c r="VAS471" s="1"/>
      <c r="VAT471" s="1"/>
      <c r="VAU471" s="1"/>
      <c r="VAV471" s="1"/>
      <c r="VAW471" s="1"/>
      <c r="VAX471" s="1"/>
      <c r="VAY471" s="1"/>
      <c r="VAZ471" s="1"/>
      <c r="VBA471" s="1"/>
      <c r="VBB471" s="1"/>
      <c r="VBC471" s="1"/>
      <c r="VBD471" s="1"/>
      <c r="VBE471" s="1"/>
      <c r="VBF471" s="53"/>
      <c r="VBG471" s="1"/>
      <c r="VBH471" s="1"/>
      <c r="VBI471" s="1"/>
      <c r="VBJ471" s="1"/>
      <c r="VBK471" s="1"/>
      <c r="VBL471" s="1"/>
      <c r="VBM471" s="1"/>
      <c r="VBN471" s="1"/>
      <c r="VBO471" s="1"/>
      <c r="VBP471" s="1"/>
      <c r="VBQ471" s="1"/>
      <c r="VBR471" s="1"/>
      <c r="VBS471" s="1"/>
      <c r="VBT471" s="1"/>
      <c r="VBU471" s="1"/>
      <c r="VBV471" s="53"/>
      <c r="VBW471" s="1"/>
      <c r="VBX471" s="1"/>
      <c r="VBY471" s="1"/>
      <c r="VBZ471" s="1"/>
      <c r="VCA471" s="1"/>
      <c r="VCB471" s="1"/>
      <c r="VCC471" s="1"/>
      <c r="VCD471" s="1"/>
      <c r="VCE471" s="1"/>
      <c r="VCF471" s="1"/>
      <c r="VCG471" s="1"/>
      <c r="VCH471" s="1"/>
      <c r="VCI471" s="1"/>
      <c r="VCJ471" s="1"/>
      <c r="VCK471" s="1"/>
      <c r="VCL471" s="53"/>
      <c r="VCM471" s="1"/>
      <c r="VCN471" s="1"/>
      <c r="VCO471" s="1"/>
      <c r="VCP471" s="1"/>
      <c r="VCQ471" s="1"/>
      <c r="VCR471" s="1"/>
      <c r="VCS471" s="1"/>
      <c r="VCT471" s="1"/>
      <c r="VCU471" s="1"/>
      <c r="VCV471" s="1"/>
      <c r="VCW471" s="1"/>
      <c r="VCX471" s="1"/>
      <c r="VCY471" s="1"/>
      <c r="VCZ471" s="1"/>
      <c r="VDA471" s="1"/>
      <c r="VDB471" s="53"/>
      <c r="VDC471" s="1"/>
      <c r="VDD471" s="1"/>
      <c r="VDE471" s="1"/>
      <c r="VDF471" s="1"/>
      <c r="VDG471" s="1"/>
      <c r="VDH471" s="1"/>
      <c r="VDI471" s="1"/>
      <c r="VDJ471" s="1"/>
      <c r="VDK471" s="1"/>
      <c r="VDL471" s="1"/>
      <c r="VDM471" s="1"/>
      <c r="VDN471" s="1"/>
      <c r="VDO471" s="1"/>
      <c r="VDP471" s="1"/>
      <c r="VDQ471" s="1"/>
      <c r="VDR471" s="53"/>
      <c r="VDS471" s="1"/>
      <c r="VDT471" s="1"/>
      <c r="VDU471" s="1"/>
      <c r="VDV471" s="1"/>
      <c r="VDW471" s="1"/>
      <c r="VDX471" s="1"/>
      <c r="VDY471" s="1"/>
      <c r="VDZ471" s="1"/>
      <c r="VEA471" s="1"/>
      <c r="VEB471" s="1"/>
      <c r="VEC471" s="1"/>
      <c r="VED471" s="1"/>
      <c r="VEE471" s="1"/>
      <c r="VEF471" s="1"/>
      <c r="VEG471" s="1"/>
      <c r="VEH471" s="53"/>
      <c r="VEI471" s="1"/>
      <c r="VEJ471" s="1"/>
      <c r="VEK471" s="1"/>
      <c r="VEL471" s="1"/>
      <c r="VEM471" s="1"/>
      <c r="VEN471" s="1"/>
      <c r="VEO471" s="1"/>
      <c r="VEP471" s="1"/>
      <c r="VEQ471" s="1"/>
      <c r="VER471" s="1"/>
      <c r="VES471" s="1"/>
      <c r="VET471" s="1"/>
      <c r="VEU471" s="1"/>
      <c r="VEV471" s="1"/>
      <c r="VEW471" s="1"/>
      <c r="VEX471" s="53"/>
      <c r="VEY471" s="1"/>
      <c r="VEZ471" s="1"/>
      <c r="VFA471" s="1"/>
      <c r="VFB471" s="1"/>
      <c r="VFC471" s="1"/>
      <c r="VFD471" s="1"/>
      <c r="VFE471" s="1"/>
      <c r="VFF471" s="1"/>
      <c r="VFG471" s="1"/>
      <c r="VFH471" s="1"/>
      <c r="VFI471" s="1"/>
      <c r="VFJ471" s="1"/>
      <c r="VFK471" s="1"/>
      <c r="VFL471" s="1"/>
      <c r="VFM471" s="1"/>
      <c r="VFN471" s="53"/>
      <c r="VFO471" s="1"/>
      <c r="VFP471" s="1"/>
      <c r="VFQ471" s="1"/>
      <c r="VFR471" s="1"/>
      <c r="VFS471" s="1"/>
      <c r="VFT471" s="1"/>
      <c r="VFU471" s="1"/>
      <c r="VFV471" s="1"/>
      <c r="VFW471" s="1"/>
      <c r="VFX471" s="1"/>
      <c r="VFY471" s="1"/>
      <c r="VFZ471" s="1"/>
      <c r="VGA471" s="1"/>
      <c r="VGB471" s="1"/>
      <c r="VGC471" s="1"/>
      <c r="VGD471" s="53"/>
      <c r="VGE471" s="1"/>
      <c r="VGF471" s="1"/>
      <c r="VGG471" s="1"/>
      <c r="VGH471" s="1"/>
      <c r="VGI471" s="1"/>
      <c r="VGJ471" s="1"/>
      <c r="VGK471" s="1"/>
      <c r="VGL471" s="1"/>
      <c r="VGM471" s="1"/>
      <c r="VGN471" s="1"/>
      <c r="VGO471" s="1"/>
      <c r="VGP471" s="1"/>
      <c r="VGQ471" s="1"/>
      <c r="VGR471" s="1"/>
      <c r="VGS471" s="1"/>
      <c r="VGT471" s="53"/>
      <c r="VGU471" s="1"/>
      <c r="VGV471" s="1"/>
      <c r="VGW471" s="1"/>
      <c r="VGX471" s="1"/>
      <c r="VGY471" s="1"/>
      <c r="VGZ471" s="1"/>
      <c r="VHA471" s="1"/>
      <c r="VHB471" s="1"/>
      <c r="VHC471" s="1"/>
      <c r="VHD471" s="1"/>
      <c r="VHE471" s="1"/>
      <c r="VHF471" s="1"/>
      <c r="VHG471" s="1"/>
      <c r="VHH471" s="1"/>
      <c r="VHI471" s="1"/>
      <c r="VHJ471" s="53"/>
      <c r="VHK471" s="1"/>
      <c r="VHL471" s="1"/>
      <c r="VHM471" s="1"/>
      <c r="VHN471" s="1"/>
      <c r="VHO471" s="1"/>
      <c r="VHP471" s="1"/>
      <c r="VHQ471" s="1"/>
      <c r="VHR471" s="1"/>
      <c r="VHS471" s="1"/>
      <c r="VHT471" s="1"/>
      <c r="VHU471" s="1"/>
      <c r="VHV471" s="1"/>
      <c r="VHW471" s="1"/>
      <c r="VHX471" s="1"/>
      <c r="VHY471" s="1"/>
      <c r="VHZ471" s="53"/>
      <c r="VIA471" s="1"/>
      <c r="VIB471" s="1"/>
      <c r="VIC471" s="1"/>
      <c r="VID471" s="1"/>
      <c r="VIE471" s="1"/>
      <c r="VIF471" s="1"/>
      <c r="VIG471" s="1"/>
      <c r="VIH471" s="1"/>
      <c r="VII471" s="1"/>
      <c r="VIJ471" s="1"/>
      <c r="VIK471" s="1"/>
      <c r="VIL471" s="1"/>
      <c r="VIM471" s="1"/>
      <c r="VIN471" s="1"/>
      <c r="VIO471" s="1"/>
      <c r="VIP471" s="53"/>
      <c r="VIQ471" s="1"/>
      <c r="VIR471" s="1"/>
      <c r="VIS471" s="1"/>
      <c r="VIT471" s="1"/>
      <c r="VIU471" s="1"/>
      <c r="VIV471" s="1"/>
      <c r="VIW471" s="1"/>
      <c r="VIX471" s="1"/>
      <c r="VIY471" s="1"/>
      <c r="VIZ471" s="1"/>
      <c r="VJA471" s="1"/>
      <c r="VJB471" s="1"/>
      <c r="VJC471" s="1"/>
      <c r="VJD471" s="1"/>
      <c r="VJE471" s="1"/>
      <c r="VJF471" s="53"/>
      <c r="VJG471" s="1"/>
      <c r="VJH471" s="1"/>
      <c r="VJI471" s="1"/>
      <c r="VJJ471" s="1"/>
      <c r="VJK471" s="1"/>
      <c r="VJL471" s="1"/>
      <c r="VJM471" s="1"/>
      <c r="VJN471" s="1"/>
      <c r="VJO471" s="1"/>
      <c r="VJP471" s="1"/>
      <c r="VJQ471" s="1"/>
      <c r="VJR471" s="1"/>
      <c r="VJS471" s="1"/>
      <c r="VJT471" s="1"/>
      <c r="VJU471" s="1"/>
      <c r="VJV471" s="53"/>
      <c r="VJW471" s="1"/>
      <c r="VJX471" s="1"/>
      <c r="VJY471" s="1"/>
      <c r="VJZ471" s="1"/>
      <c r="VKA471" s="1"/>
      <c r="VKB471" s="1"/>
      <c r="VKC471" s="1"/>
      <c r="VKD471" s="1"/>
      <c r="VKE471" s="1"/>
      <c r="VKF471" s="1"/>
      <c r="VKG471" s="1"/>
      <c r="VKH471" s="1"/>
      <c r="VKI471" s="1"/>
      <c r="VKJ471" s="1"/>
      <c r="VKK471" s="1"/>
      <c r="VKL471" s="53"/>
      <c r="VKM471" s="1"/>
      <c r="VKN471" s="1"/>
      <c r="VKO471" s="1"/>
      <c r="VKP471" s="1"/>
      <c r="VKQ471" s="1"/>
      <c r="VKR471" s="1"/>
      <c r="VKS471" s="1"/>
      <c r="VKT471" s="1"/>
      <c r="VKU471" s="1"/>
      <c r="VKV471" s="1"/>
      <c r="VKW471" s="1"/>
      <c r="VKX471" s="1"/>
      <c r="VKY471" s="1"/>
      <c r="VKZ471" s="1"/>
      <c r="VLA471" s="1"/>
      <c r="VLB471" s="53"/>
      <c r="VLC471" s="1"/>
      <c r="VLD471" s="1"/>
      <c r="VLE471" s="1"/>
      <c r="VLF471" s="1"/>
      <c r="VLG471" s="1"/>
      <c r="VLH471" s="1"/>
      <c r="VLI471" s="1"/>
      <c r="VLJ471" s="1"/>
      <c r="VLK471" s="1"/>
      <c r="VLL471" s="1"/>
      <c r="VLM471" s="1"/>
      <c r="VLN471" s="1"/>
      <c r="VLO471" s="1"/>
      <c r="VLP471" s="1"/>
      <c r="VLQ471" s="1"/>
      <c r="VLR471" s="53"/>
      <c r="VLS471" s="1"/>
      <c r="VLT471" s="1"/>
      <c r="VLU471" s="1"/>
      <c r="VLV471" s="1"/>
      <c r="VLW471" s="1"/>
      <c r="VLX471" s="1"/>
      <c r="VLY471" s="1"/>
      <c r="VLZ471" s="1"/>
      <c r="VMA471" s="1"/>
      <c r="VMB471" s="1"/>
      <c r="VMC471" s="1"/>
      <c r="VMD471" s="1"/>
      <c r="VME471" s="1"/>
      <c r="VMF471" s="1"/>
      <c r="VMG471" s="1"/>
      <c r="VMH471" s="53"/>
      <c r="VMI471" s="1"/>
      <c r="VMJ471" s="1"/>
      <c r="VMK471" s="1"/>
      <c r="VML471" s="1"/>
      <c r="VMM471" s="1"/>
      <c r="VMN471" s="1"/>
      <c r="VMO471" s="1"/>
      <c r="VMP471" s="1"/>
      <c r="VMQ471" s="1"/>
      <c r="VMR471" s="1"/>
      <c r="VMS471" s="1"/>
      <c r="VMT471" s="1"/>
      <c r="VMU471" s="1"/>
      <c r="VMV471" s="1"/>
      <c r="VMW471" s="1"/>
      <c r="VMX471" s="53"/>
      <c r="VMY471" s="1"/>
      <c r="VMZ471" s="1"/>
      <c r="VNA471" s="1"/>
      <c r="VNB471" s="1"/>
      <c r="VNC471" s="1"/>
      <c r="VND471" s="1"/>
      <c r="VNE471" s="1"/>
      <c r="VNF471" s="1"/>
      <c r="VNG471" s="1"/>
      <c r="VNH471" s="1"/>
      <c r="VNI471" s="1"/>
      <c r="VNJ471" s="1"/>
      <c r="VNK471" s="1"/>
      <c r="VNL471" s="1"/>
      <c r="VNM471" s="1"/>
      <c r="VNN471" s="53"/>
      <c r="VNO471" s="1"/>
      <c r="VNP471" s="1"/>
      <c r="VNQ471" s="1"/>
      <c r="VNR471" s="1"/>
      <c r="VNS471" s="1"/>
      <c r="VNT471" s="1"/>
      <c r="VNU471" s="1"/>
      <c r="VNV471" s="1"/>
      <c r="VNW471" s="1"/>
      <c r="VNX471" s="1"/>
      <c r="VNY471" s="1"/>
      <c r="VNZ471" s="1"/>
      <c r="VOA471" s="1"/>
      <c r="VOB471" s="1"/>
      <c r="VOC471" s="1"/>
      <c r="VOD471" s="53"/>
      <c r="VOE471" s="1"/>
      <c r="VOF471" s="1"/>
      <c r="VOG471" s="1"/>
      <c r="VOH471" s="1"/>
      <c r="VOI471" s="1"/>
      <c r="VOJ471" s="1"/>
      <c r="VOK471" s="1"/>
      <c r="VOL471" s="1"/>
      <c r="VOM471" s="1"/>
      <c r="VON471" s="1"/>
      <c r="VOO471" s="1"/>
      <c r="VOP471" s="1"/>
      <c r="VOQ471" s="1"/>
      <c r="VOR471" s="1"/>
      <c r="VOS471" s="1"/>
      <c r="VOT471" s="53"/>
      <c r="VOU471" s="1"/>
      <c r="VOV471" s="1"/>
      <c r="VOW471" s="1"/>
      <c r="VOX471" s="1"/>
      <c r="VOY471" s="1"/>
      <c r="VOZ471" s="1"/>
      <c r="VPA471" s="1"/>
      <c r="VPB471" s="1"/>
      <c r="VPC471" s="1"/>
      <c r="VPD471" s="1"/>
      <c r="VPE471" s="1"/>
      <c r="VPF471" s="1"/>
      <c r="VPG471" s="1"/>
      <c r="VPH471" s="1"/>
      <c r="VPI471" s="1"/>
      <c r="VPJ471" s="53"/>
      <c r="VPK471" s="1"/>
      <c r="VPL471" s="1"/>
      <c r="VPM471" s="1"/>
      <c r="VPN471" s="1"/>
      <c r="VPO471" s="1"/>
      <c r="VPP471" s="1"/>
      <c r="VPQ471" s="1"/>
      <c r="VPR471" s="1"/>
      <c r="VPS471" s="1"/>
      <c r="VPT471" s="1"/>
      <c r="VPU471" s="1"/>
      <c r="VPV471" s="1"/>
      <c r="VPW471" s="1"/>
      <c r="VPX471" s="1"/>
      <c r="VPY471" s="1"/>
      <c r="VPZ471" s="53"/>
      <c r="VQA471" s="1"/>
      <c r="VQB471" s="1"/>
      <c r="VQC471" s="1"/>
      <c r="VQD471" s="1"/>
      <c r="VQE471" s="1"/>
      <c r="VQF471" s="1"/>
      <c r="VQG471" s="1"/>
      <c r="VQH471" s="1"/>
      <c r="VQI471" s="1"/>
      <c r="VQJ471" s="1"/>
      <c r="VQK471" s="1"/>
      <c r="VQL471" s="1"/>
      <c r="VQM471" s="1"/>
      <c r="VQN471" s="1"/>
      <c r="VQO471" s="1"/>
      <c r="VQP471" s="53"/>
      <c r="VQQ471" s="1"/>
      <c r="VQR471" s="1"/>
      <c r="VQS471" s="1"/>
      <c r="VQT471" s="1"/>
      <c r="VQU471" s="1"/>
      <c r="VQV471" s="1"/>
      <c r="VQW471" s="1"/>
      <c r="VQX471" s="1"/>
      <c r="VQY471" s="1"/>
      <c r="VQZ471" s="1"/>
      <c r="VRA471" s="1"/>
      <c r="VRB471" s="1"/>
      <c r="VRC471" s="1"/>
      <c r="VRD471" s="1"/>
      <c r="VRE471" s="1"/>
      <c r="VRF471" s="53"/>
      <c r="VRG471" s="1"/>
      <c r="VRH471" s="1"/>
      <c r="VRI471" s="1"/>
      <c r="VRJ471" s="1"/>
      <c r="VRK471" s="1"/>
      <c r="VRL471" s="1"/>
      <c r="VRM471" s="1"/>
      <c r="VRN471" s="1"/>
      <c r="VRO471" s="1"/>
      <c r="VRP471" s="1"/>
      <c r="VRQ471" s="1"/>
      <c r="VRR471" s="1"/>
      <c r="VRS471" s="1"/>
      <c r="VRT471" s="1"/>
      <c r="VRU471" s="1"/>
      <c r="VRV471" s="53"/>
      <c r="VRW471" s="1"/>
      <c r="VRX471" s="1"/>
      <c r="VRY471" s="1"/>
      <c r="VRZ471" s="1"/>
      <c r="VSA471" s="1"/>
      <c r="VSB471" s="1"/>
      <c r="VSC471" s="1"/>
      <c r="VSD471" s="1"/>
      <c r="VSE471" s="1"/>
      <c r="VSF471" s="1"/>
      <c r="VSG471" s="1"/>
      <c r="VSH471" s="1"/>
      <c r="VSI471" s="1"/>
      <c r="VSJ471" s="1"/>
      <c r="VSK471" s="1"/>
      <c r="VSL471" s="53"/>
      <c r="VSM471" s="1"/>
      <c r="VSN471" s="1"/>
      <c r="VSO471" s="1"/>
      <c r="VSP471" s="1"/>
      <c r="VSQ471" s="1"/>
      <c r="VSR471" s="1"/>
      <c r="VSS471" s="1"/>
      <c r="VST471" s="1"/>
      <c r="VSU471" s="1"/>
      <c r="VSV471" s="1"/>
      <c r="VSW471" s="1"/>
      <c r="VSX471" s="1"/>
      <c r="VSY471" s="1"/>
      <c r="VSZ471" s="1"/>
      <c r="VTA471" s="1"/>
      <c r="VTB471" s="53"/>
      <c r="VTC471" s="1"/>
      <c r="VTD471" s="1"/>
      <c r="VTE471" s="1"/>
      <c r="VTF471" s="1"/>
      <c r="VTG471" s="1"/>
      <c r="VTH471" s="1"/>
      <c r="VTI471" s="1"/>
      <c r="VTJ471" s="1"/>
      <c r="VTK471" s="1"/>
      <c r="VTL471" s="1"/>
      <c r="VTM471" s="1"/>
      <c r="VTN471" s="1"/>
      <c r="VTO471" s="1"/>
      <c r="VTP471" s="1"/>
      <c r="VTQ471" s="1"/>
      <c r="VTR471" s="53"/>
      <c r="VTS471" s="1"/>
      <c r="VTT471" s="1"/>
      <c r="VTU471" s="1"/>
      <c r="VTV471" s="1"/>
      <c r="VTW471" s="1"/>
      <c r="VTX471" s="1"/>
      <c r="VTY471" s="1"/>
      <c r="VTZ471" s="1"/>
      <c r="VUA471" s="1"/>
      <c r="VUB471" s="1"/>
      <c r="VUC471" s="1"/>
      <c r="VUD471" s="1"/>
      <c r="VUE471" s="1"/>
      <c r="VUF471" s="1"/>
      <c r="VUG471" s="1"/>
      <c r="VUH471" s="53"/>
      <c r="VUI471" s="1"/>
      <c r="VUJ471" s="1"/>
      <c r="VUK471" s="1"/>
      <c r="VUL471" s="1"/>
      <c r="VUM471" s="1"/>
      <c r="VUN471" s="1"/>
      <c r="VUO471" s="1"/>
      <c r="VUP471" s="1"/>
      <c r="VUQ471" s="1"/>
      <c r="VUR471" s="1"/>
      <c r="VUS471" s="1"/>
      <c r="VUT471" s="1"/>
      <c r="VUU471" s="1"/>
      <c r="VUV471" s="1"/>
      <c r="VUW471" s="1"/>
      <c r="VUX471" s="53"/>
      <c r="VUY471" s="1"/>
      <c r="VUZ471" s="1"/>
      <c r="VVA471" s="1"/>
      <c r="VVB471" s="1"/>
      <c r="VVC471" s="1"/>
      <c r="VVD471" s="1"/>
      <c r="VVE471" s="1"/>
      <c r="VVF471" s="1"/>
      <c r="VVG471" s="1"/>
      <c r="VVH471" s="1"/>
      <c r="VVI471" s="1"/>
      <c r="VVJ471" s="1"/>
      <c r="VVK471" s="1"/>
      <c r="VVL471" s="1"/>
      <c r="VVM471" s="1"/>
      <c r="VVN471" s="53"/>
      <c r="VVO471" s="1"/>
      <c r="VVP471" s="1"/>
      <c r="VVQ471" s="1"/>
      <c r="VVR471" s="1"/>
      <c r="VVS471" s="1"/>
      <c r="VVT471" s="1"/>
      <c r="VVU471" s="1"/>
      <c r="VVV471" s="1"/>
      <c r="VVW471" s="1"/>
      <c r="VVX471" s="1"/>
      <c r="VVY471" s="1"/>
      <c r="VVZ471" s="1"/>
      <c r="VWA471" s="1"/>
      <c r="VWB471" s="1"/>
      <c r="VWC471" s="1"/>
      <c r="VWD471" s="53"/>
      <c r="VWE471" s="1"/>
      <c r="VWF471" s="1"/>
      <c r="VWG471" s="1"/>
      <c r="VWH471" s="1"/>
      <c r="VWI471" s="1"/>
      <c r="VWJ471" s="1"/>
      <c r="VWK471" s="1"/>
      <c r="VWL471" s="1"/>
      <c r="VWM471" s="1"/>
      <c r="VWN471" s="1"/>
      <c r="VWO471" s="1"/>
      <c r="VWP471" s="1"/>
      <c r="VWQ471" s="1"/>
      <c r="VWR471" s="1"/>
      <c r="VWS471" s="1"/>
      <c r="VWT471" s="53"/>
      <c r="VWU471" s="1"/>
      <c r="VWV471" s="1"/>
      <c r="VWW471" s="1"/>
      <c r="VWX471" s="1"/>
      <c r="VWY471" s="1"/>
      <c r="VWZ471" s="1"/>
      <c r="VXA471" s="1"/>
      <c r="VXB471" s="1"/>
      <c r="VXC471" s="1"/>
      <c r="VXD471" s="1"/>
      <c r="VXE471" s="1"/>
      <c r="VXF471" s="1"/>
      <c r="VXG471" s="1"/>
      <c r="VXH471" s="1"/>
      <c r="VXI471" s="1"/>
      <c r="VXJ471" s="53"/>
      <c r="VXK471" s="1"/>
      <c r="VXL471" s="1"/>
      <c r="VXM471" s="1"/>
      <c r="VXN471" s="1"/>
      <c r="VXO471" s="1"/>
      <c r="VXP471" s="1"/>
      <c r="VXQ471" s="1"/>
      <c r="VXR471" s="1"/>
      <c r="VXS471" s="1"/>
      <c r="VXT471" s="1"/>
      <c r="VXU471" s="1"/>
      <c r="VXV471" s="1"/>
      <c r="VXW471" s="1"/>
      <c r="VXX471" s="1"/>
      <c r="VXY471" s="1"/>
      <c r="VXZ471" s="53"/>
      <c r="VYA471" s="1"/>
      <c r="VYB471" s="1"/>
      <c r="VYC471" s="1"/>
      <c r="VYD471" s="1"/>
      <c r="VYE471" s="1"/>
      <c r="VYF471" s="1"/>
      <c r="VYG471" s="1"/>
      <c r="VYH471" s="1"/>
      <c r="VYI471" s="1"/>
      <c r="VYJ471" s="1"/>
      <c r="VYK471" s="1"/>
      <c r="VYL471" s="1"/>
      <c r="VYM471" s="1"/>
      <c r="VYN471" s="1"/>
      <c r="VYO471" s="1"/>
      <c r="VYP471" s="53"/>
      <c r="VYQ471" s="1"/>
      <c r="VYR471" s="1"/>
      <c r="VYS471" s="1"/>
      <c r="VYT471" s="1"/>
      <c r="VYU471" s="1"/>
      <c r="VYV471" s="1"/>
      <c r="VYW471" s="1"/>
      <c r="VYX471" s="1"/>
      <c r="VYY471" s="1"/>
      <c r="VYZ471" s="1"/>
      <c r="VZA471" s="1"/>
      <c r="VZB471" s="1"/>
      <c r="VZC471" s="1"/>
      <c r="VZD471" s="1"/>
      <c r="VZE471" s="1"/>
      <c r="VZF471" s="53"/>
      <c r="VZG471" s="1"/>
      <c r="VZH471" s="1"/>
      <c r="VZI471" s="1"/>
      <c r="VZJ471" s="1"/>
      <c r="VZK471" s="1"/>
      <c r="VZL471" s="1"/>
      <c r="VZM471" s="1"/>
      <c r="VZN471" s="1"/>
      <c r="VZO471" s="1"/>
      <c r="VZP471" s="1"/>
      <c r="VZQ471" s="1"/>
      <c r="VZR471" s="1"/>
      <c r="VZS471" s="1"/>
      <c r="VZT471" s="1"/>
      <c r="VZU471" s="1"/>
      <c r="VZV471" s="53"/>
      <c r="VZW471" s="1"/>
      <c r="VZX471" s="1"/>
      <c r="VZY471" s="1"/>
      <c r="VZZ471" s="1"/>
      <c r="WAA471" s="1"/>
      <c r="WAB471" s="1"/>
      <c r="WAC471" s="1"/>
      <c r="WAD471" s="1"/>
      <c r="WAE471" s="1"/>
      <c r="WAF471" s="1"/>
      <c r="WAG471" s="1"/>
      <c r="WAH471" s="1"/>
      <c r="WAI471" s="1"/>
      <c r="WAJ471" s="1"/>
      <c r="WAK471" s="1"/>
      <c r="WAL471" s="53"/>
      <c r="WAM471" s="1"/>
      <c r="WAN471" s="1"/>
      <c r="WAO471" s="1"/>
      <c r="WAP471" s="1"/>
      <c r="WAQ471" s="1"/>
      <c r="WAR471" s="1"/>
      <c r="WAS471" s="1"/>
      <c r="WAT471" s="1"/>
      <c r="WAU471" s="1"/>
      <c r="WAV471" s="1"/>
      <c r="WAW471" s="1"/>
      <c r="WAX471" s="1"/>
      <c r="WAY471" s="1"/>
      <c r="WAZ471" s="1"/>
      <c r="WBA471" s="1"/>
      <c r="WBB471" s="53"/>
      <c r="WBC471" s="1"/>
      <c r="WBD471" s="1"/>
      <c r="WBE471" s="1"/>
      <c r="WBF471" s="1"/>
      <c r="WBG471" s="1"/>
      <c r="WBH471" s="1"/>
      <c r="WBI471" s="1"/>
      <c r="WBJ471" s="1"/>
      <c r="WBK471" s="1"/>
      <c r="WBL471" s="1"/>
      <c r="WBM471" s="1"/>
      <c r="WBN471" s="1"/>
      <c r="WBO471" s="1"/>
      <c r="WBP471" s="1"/>
      <c r="WBQ471" s="1"/>
      <c r="WBR471" s="53"/>
      <c r="WBS471" s="1"/>
      <c r="WBT471" s="1"/>
      <c r="WBU471" s="1"/>
      <c r="WBV471" s="1"/>
      <c r="WBW471" s="1"/>
      <c r="WBX471" s="1"/>
      <c r="WBY471" s="1"/>
      <c r="WBZ471" s="1"/>
      <c r="WCA471" s="1"/>
      <c r="WCB471" s="1"/>
      <c r="WCC471" s="1"/>
      <c r="WCD471" s="1"/>
      <c r="WCE471" s="1"/>
      <c r="WCF471" s="1"/>
      <c r="WCG471" s="1"/>
      <c r="WCH471" s="53"/>
      <c r="WCI471" s="1"/>
      <c r="WCJ471" s="1"/>
      <c r="WCK471" s="1"/>
      <c r="WCL471" s="1"/>
      <c r="WCM471" s="1"/>
      <c r="WCN471" s="1"/>
      <c r="WCO471" s="1"/>
      <c r="WCP471" s="1"/>
      <c r="WCQ471" s="1"/>
      <c r="WCR471" s="1"/>
      <c r="WCS471" s="1"/>
      <c r="WCT471" s="1"/>
      <c r="WCU471" s="1"/>
      <c r="WCV471" s="1"/>
      <c r="WCW471" s="1"/>
      <c r="WCX471" s="53"/>
      <c r="WCY471" s="1"/>
      <c r="WCZ471" s="1"/>
      <c r="WDA471" s="1"/>
      <c r="WDB471" s="1"/>
      <c r="WDC471" s="1"/>
      <c r="WDD471" s="1"/>
      <c r="WDE471" s="1"/>
      <c r="WDF471" s="1"/>
      <c r="WDG471" s="1"/>
      <c r="WDH471" s="1"/>
      <c r="WDI471" s="1"/>
      <c r="WDJ471" s="1"/>
      <c r="WDK471" s="1"/>
      <c r="WDL471" s="1"/>
      <c r="WDM471" s="1"/>
      <c r="WDN471" s="53"/>
      <c r="WDO471" s="1"/>
      <c r="WDP471" s="1"/>
      <c r="WDQ471" s="1"/>
      <c r="WDR471" s="1"/>
      <c r="WDS471" s="1"/>
      <c r="WDT471" s="1"/>
      <c r="WDU471" s="1"/>
      <c r="WDV471" s="1"/>
      <c r="WDW471" s="1"/>
      <c r="WDX471" s="1"/>
      <c r="WDY471" s="1"/>
      <c r="WDZ471" s="1"/>
      <c r="WEA471" s="1"/>
      <c r="WEB471" s="1"/>
      <c r="WEC471" s="1"/>
      <c r="WED471" s="53"/>
      <c r="WEE471" s="1"/>
      <c r="WEF471" s="1"/>
      <c r="WEG471" s="1"/>
      <c r="WEH471" s="1"/>
      <c r="WEI471" s="1"/>
      <c r="WEJ471" s="1"/>
      <c r="WEK471" s="1"/>
      <c r="WEL471" s="1"/>
      <c r="WEM471" s="1"/>
      <c r="WEN471" s="1"/>
      <c r="WEO471" s="1"/>
      <c r="WEP471" s="1"/>
      <c r="WEQ471" s="1"/>
      <c r="WER471" s="1"/>
      <c r="WES471" s="1"/>
      <c r="WET471" s="53"/>
      <c r="WEU471" s="1"/>
      <c r="WEV471" s="1"/>
      <c r="WEW471" s="1"/>
      <c r="WEX471" s="1"/>
      <c r="WEY471" s="1"/>
      <c r="WEZ471" s="1"/>
      <c r="WFA471" s="1"/>
      <c r="WFB471" s="1"/>
      <c r="WFC471" s="1"/>
      <c r="WFD471" s="1"/>
      <c r="WFE471" s="1"/>
      <c r="WFF471" s="1"/>
      <c r="WFG471" s="1"/>
      <c r="WFH471" s="1"/>
      <c r="WFI471" s="1"/>
      <c r="WFJ471" s="53"/>
      <c r="WFK471" s="1"/>
      <c r="WFL471" s="1"/>
      <c r="WFM471" s="1"/>
      <c r="WFN471" s="1"/>
      <c r="WFO471" s="1"/>
      <c r="WFP471" s="1"/>
      <c r="WFQ471" s="1"/>
      <c r="WFR471" s="1"/>
      <c r="WFS471" s="1"/>
      <c r="WFT471" s="1"/>
      <c r="WFU471" s="1"/>
      <c r="WFV471" s="1"/>
      <c r="WFW471" s="1"/>
      <c r="WFX471" s="1"/>
      <c r="WFY471" s="1"/>
      <c r="WFZ471" s="53"/>
      <c r="WGA471" s="1"/>
      <c r="WGB471" s="1"/>
      <c r="WGC471" s="1"/>
      <c r="WGD471" s="1"/>
      <c r="WGE471" s="1"/>
      <c r="WGF471" s="1"/>
      <c r="WGG471" s="1"/>
      <c r="WGH471" s="1"/>
      <c r="WGI471" s="1"/>
      <c r="WGJ471" s="1"/>
      <c r="WGK471" s="1"/>
      <c r="WGL471" s="1"/>
      <c r="WGM471" s="1"/>
      <c r="WGN471" s="1"/>
      <c r="WGO471" s="1"/>
      <c r="WGP471" s="53"/>
      <c r="WGQ471" s="1"/>
      <c r="WGR471" s="1"/>
      <c r="WGS471" s="1"/>
      <c r="WGT471" s="1"/>
      <c r="WGU471" s="1"/>
      <c r="WGV471" s="1"/>
      <c r="WGW471" s="1"/>
      <c r="WGX471" s="1"/>
      <c r="WGY471" s="1"/>
      <c r="WGZ471" s="1"/>
      <c r="WHA471" s="1"/>
      <c r="WHB471" s="1"/>
      <c r="WHC471" s="1"/>
      <c r="WHD471" s="1"/>
      <c r="WHE471" s="1"/>
      <c r="WHF471" s="53"/>
      <c r="WHG471" s="1"/>
      <c r="WHH471" s="1"/>
      <c r="WHI471" s="1"/>
      <c r="WHJ471" s="1"/>
      <c r="WHK471" s="1"/>
      <c r="WHL471" s="1"/>
      <c r="WHM471" s="1"/>
      <c r="WHN471" s="1"/>
      <c r="WHO471" s="1"/>
      <c r="WHP471" s="1"/>
      <c r="WHQ471" s="1"/>
      <c r="WHR471" s="1"/>
      <c r="WHS471" s="1"/>
      <c r="WHT471" s="1"/>
      <c r="WHU471" s="1"/>
      <c r="WHV471" s="53"/>
      <c r="WHW471" s="1"/>
      <c r="WHX471" s="1"/>
      <c r="WHY471" s="1"/>
      <c r="WHZ471" s="1"/>
      <c r="WIA471" s="1"/>
      <c r="WIB471" s="1"/>
      <c r="WIC471" s="1"/>
      <c r="WID471" s="1"/>
      <c r="WIE471" s="1"/>
      <c r="WIF471" s="1"/>
      <c r="WIG471" s="1"/>
      <c r="WIH471" s="1"/>
      <c r="WII471" s="1"/>
      <c r="WIJ471" s="1"/>
      <c r="WIK471" s="1"/>
      <c r="WIL471" s="53"/>
      <c r="WIM471" s="1"/>
      <c r="WIN471" s="1"/>
      <c r="WIO471" s="1"/>
      <c r="WIP471" s="1"/>
      <c r="WIQ471" s="1"/>
      <c r="WIR471" s="1"/>
      <c r="WIS471" s="1"/>
      <c r="WIT471" s="1"/>
      <c r="WIU471" s="1"/>
      <c r="WIV471" s="1"/>
      <c r="WIW471" s="1"/>
      <c r="WIX471" s="1"/>
      <c r="WIY471" s="1"/>
      <c r="WIZ471" s="1"/>
      <c r="WJA471" s="1"/>
      <c r="WJB471" s="53"/>
      <c r="WJC471" s="1"/>
      <c r="WJD471" s="1"/>
      <c r="WJE471" s="1"/>
      <c r="WJF471" s="1"/>
      <c r="WJG471" s="1"/>
      <c r="WJH471" s="1"/>
      <c r="WJI471" s="1"/>
      <c r="WJJ471" s="1"/>
      <c r="WJK471" s="1"/>
      <c r="WJL471" s="1"/>
      <c r="WJM471" s="1"/>
      <c r="WJN471" s="1"/>
      <c r="WJO471" s="1"/>
      <c r="WJP471" s="1"/>
      <c r="WJQ471" s="1"/>
      <c r="WJR471" s="53"/>
      <c r="WJS471" s="1"/>
      <c r="WJT471" s="1"/>
      <c r="WJU471" s="1"/>
      <c r="WJV471" s="1"/>
      <c r="WJW471" s="1"/>
      <c r="WJX471" s="1"/>
      <c r="WJY471" s="1"/>
      <c r="WJZ471" s="1"/>
      <c r="WKA471" s="1"/>
      <c r="WKB471" s="1"/>
      <c r="WKC471" s="1"/>
      <c r="WKD471" s="1"/>
      <c r="WKE471" s="1"/>
      <c r="WKF471" s="1"/>
      <c r="WKG471" s="1"/>
      <c r="WKH471" s="53"/>
      <c r="WKI471" s="1"/>
      <c r="WKJ471" s="1"/>
      <c r="WKK471" s="1"/>
      <c r="WKL471" s="1"/>
      <c r="WKM471" s="1"/>
      <c r="WKN471" s="1"/>
      <c r="WKO471" s="1"/>
      <c r="WKP471" s="1"/>
      <c r="WKQ471" s="1"/>
      <c r="WKR471" s="1"/>
      <c r="WKS471" s="1"/>
      <c r="WKT471" s="1"/>
      <c r="WKU471" s="1"/>
      <c r="WKV471" s="1"/>
      <c r="WKW471" s="1"/>
      <c r="WKX471" s="53"/>
      <c r="WKY471" s="1"/>
      <c r="WKZ471" s="1"/>
      <c r="WLA471" s="1"/>
      <c r="WLB471" s="1"/>
      <c r="WLC471" s="1"/>
      <c r="WLD471" s="1"/>
      <c r="WLE471" s="1"/>
      <c r="WLF471" s="1"/>
      <c r="WLG471" s="1"/>
      <c r="WLH471" s="1"/>
      <c r="WLI471" s="1"/>
      <c r="WLJ471" s="1"/>
      <c r="WLK471" s="1"/>
      <c r="WLL471" s="1"/>
      <c r="WLM471" s="1"/>
      <c r="WLN471" s="53"/>
      <c r="WLO471" s="1"/>
      <c r="WLP471" s="1"/>
      <c r="WLQ471" s="1"/>
      <c r="WLR471" s="1"/>
      <c r="WLS471" s="1"/>
      <c r="WLT471" s="1"/>
      <c r="WLU471" s="1"/>
      <c r="WLV471" s="1"/>
      <c r="WLW471" s="1"/>
      <c r="WLX471" s="1"/>
      <c r="WLY471" s="1"/>
      <c r="WLZ471" s="1"/>
      <c r="WMA471" s="1"/>
      <c r="WMB471" s="1"/>
      <c r="WMC471" s="1"/>
      <c r="WMD471" s="53"/>
      <c r="WME471" s="1"/>
      <c r="WMF471" s="1"/>
      <c r="WMG471" s="1"/>
      <c r="WMH471" s="1"/>
      <c r="WMI471" s="1"/>
      <c r="WMJ471" s="1"/>
      <c r="WMK471" s="1"/>
      <c r="WML471" s="1"/>
      <c r="WMM471" s="1"/>
      <c r="WMN471" s="1"/>
      <c r="WMO471" s="1"/>
      <c r="WMP471" s="1"/>
      <c r="WMQ471" s="1"/>
      <c r="WMR471" s="1"/>
      <c r="WMS471" s="1"/>
      <c r="WMT471" s="53"/>
      <c r="WMU471" s="1"/>
      <c r="WMV471" s="1"/>
      <c r="WMW471" s="1"/>
      <c r="WMX471" s="1"/>
      <c r="WMY471" s="1"/>
      <c r="WMZ471" s="1"/>
      <c r="WNA471" s="1"/>
      <c r="WNB471" s="1"/>
      <c r="WNC471" s="1"/>
      <c r="WND471" s="1"/>
      <c r="WNE471" s="1"/>
      <c r="WNF471" s="1"/>
      <c r="WNG471" s="1"/>
      <c r="WNH471" s="1"/>
      <c r="WNI471" s="1"/>
      <c r="WNJ471" s="53"/>
      <c r="WNK471" s="1"/>
      <c r="WNL471" s="1"/>
      <c r="WNM471" s="1"/>
      <c r="WNN471" s="1"/>
      <c r="WNO471" s="1"/>
      <c r="WNP471" s="1"/>
      <c r="WNQ471" s="1"/>
      <c r="WNR471" s="1"/>
      <c r="WNS471" s="1"/>
      <c r="WNT471" s="1"/>
      <c r="WNU471" s="1"/>
      <c r="WNV471" s="1"/>
      <c r="WNW471" s="1"/>
      <c r="WNX471" s="1"/>
      <c r="WNY471" s="1"/>
      <c r="WNZ471" s="53"/>
      <c r="WOA471" s="1"/>
      <c r="WOB471" s="1"/>
      <c r="WOC471" s="1"/>
      <c r="WOD471" s="1"/>
      <c r="WOE471" s="1"/>
      <c r="WOF471" s="1"/>
      <c r="WOG471" s="1"/>
      <c r="WOH471" s="1"/>
      <c r="WOI471" s="1"/>
      <c r="WOJ471" s="1"/>
      <c r="WOK471" s="1"/>
      <c r="WOL471" s="1"/>
      <c r="WOM471" s="1"/>
      <c r="WON471" s="1"/>
      <c r="WOO471" s="1"/>
      <c r="WOP471" s="53"/>
      <c r="WOQ471" s="1"/>
      <c r="WOR471" s="1"/>
      <c r="WOS471" s="1"/>
      <c r="WOT471" s="1"/>
      <c r="WOU471" s="1"/>
      <c r="WOV471" s="1"/>
      <c r="WOW471" s="1"/>
      <c r="WOX471" s="1"/>
      <c r="WOY471" s="1"/>
      <c r="WOZ471" s="1"/>
      <c r="WPA471" s="1"/>
      <c r="WPB471" s="1"/>
      <c r="WPC471" s="1"/>
      <c r="WPD471" s="1"/>
      <c r="WPE471" s="1"/>
      <c r="WPF471" s="53"/>
      <c r="WPG471" s="1"/>
      <c r="WPH471" s="1"/>
      <c r="WPI471" s="1"/>
      <c r="WPJ471" s="1"/>
      <c r="WPK471" s="1"/>
      <c r="WPL471" s="1"/>
      <c r="WPM471" s="1"/>
      <c r="WPN471" s="1"/>
      <c r="WPO471" s="1"/>
      <c r="WPP471" s="1"/>
      <c r="WPQ471" s="1"/>
      <c r="WPR471" s="1"/>
      <c r="WPS471" s="1"/>
      <c r="WPT471" s="1"/>
      <c r="WPU471" s="1"/>
      <c r="WPV471" s="53"/>
      <c r="WPW471" s="1"/>
      <c r="WPX471" s="1"/>
      <c r="WPY471" s="1"/>
      <c r="WPZ471" s="1"/>
      <c r="WQA471" s="1"/>
      <c r="WQB471" s="1"/>
      <c r="WQC471" s="1"/>
      <c r="WQD471" s="1"/>
      <c r="WQE471" s="1"/>
      <c r="WQF471" s="1"/>
      <c r="WQG471" s="1"/>
      <c r="WQH471" s="1"/>
      <c r="WQI471" s="1"/>
      <c r="WQJ471" s="1"/>
      <c r="WQK471" s="1"/>
      <c r="WQL471" s="53"/>
      <c r="WQM471" s="1"/>
      <c r="WQN471" s="1"/>
      <c r="WQO471" s="1"/>
      <c r="WQP471" s="1"/>
      <c r="WQQ471" s="1"/>
      <c r="WQR471" s="1"/>
      <c r="WQS471" s="1"/>
      <c r="WQT471" s="1"/>
      <c r="WQU471" s="1"/>
      <c r="WQV471" s="1"/>
      <c r="WQW471" s="1"/>
      <c r="WQX471" s="1"/>
      <c r="WQY471" s="1"/>
      <c r="WQZ471" s="1"/>
      <c r="WRA471" s="1"/>
      <c r="WRB471" s="53"/>
      <c r="WRC471" s="1"/>
      <c r="WRD471" s="1"/>
      <c r="WRE471" s="1"/>
      <c r="WRF471" s="1"/>
      <c r="WRG471" s="1"/>
      <c r="WRH471" s="1"/>
      <c r="WRI471" s="1"/>
      <c r="WRJ471" s="1"/>
      <c r="WRK471" s="1"/>
      <c r="WRL471" s="1"/>
      <c r="WRM471" s="1"/>
      <c r="WRN471" s="1"/>
      <c r="WRO471" s="1"/>
      <c r="WRP471" s="1"/>
      <c r="WRQ471" s="1"/>
      <c r="WRR471" s="53"/>
      <c r="WRS471" s="1"/>
      <c r="WRT471" s="1"/>
      <c r="WRU471" s="1"/>
      <c r="WRV471" s="1"/>
      <c r="WRW471" s="1"/>
      <c r="WRX471" s="1"/>
      <c r="WRY471" s="1"/>
      <c r="WRZ471" s="1"/>
      <c r="WSA471" s="1"/>
      <c r="WSB471" s="1"/>
      <c r="WSC471" s="1"/>
      <c r="WSD471" s="1"/>
      <c r="WSE471" s="1"/>
      <c r="WSF471" s="1"/>
      <c r="WSG471" s="1"/>
      <c r="WSH471" s="53"/>
      <c r="WSI471" s="1"/>
      <c r="WSJ471" s="1"/>
      <c r="WSK471" s="1"/>
      <c r="WSL471" s="1"/>
      <c r="WSM471" s="1"/>
      <c r="WSN471" s="1"/>
      <c r="WSO471" s="1"/>
      <c r="WSP471" s="1"/>
      <c r="WSQ471" s="1"/>
      <c r="WSR471" s="1"/>
      <c r="WSS471" s="1"/>
      <c r="WST471" s="1"/>
      <c r="WSU471" s="1"/>
      <c r="WSV471" s="1"/>
      <c r="WSW471" s="1"/>
      <c r="WSX471" s="53"/>
      <c r="WSY471" s="1"/>
      <c r="WSZ471" s="1"/>
      <c r="WTA471" s="1"/>
      <c r="WTB471" s="1"/>
      <c r="WTC471" s="1"/>
      <c r="WTD471" s="1"/>
      <c r="WTE471" s="1"/>
      <c r="WTF471" s="1"/>
      <c r="WTG471" s="1"/>
      <c r="WTH471" s="1"/>
      <c r="WTI471" s="1"/>
      <c r="WTJ471" s="1"/>
      <c r="WTK471" s="1"/>
      <c r="WTL471" s="1"/>
      <c r="WTM471" s="1"/>
      <c r="WTN471" s="53"/>
      <c r="WTO471" s="1"/>
      <c r="WTP471" s="1"/>
      <c r="WTQ471" s="1"/>
      <c r="WTR471" s="1"/>
      <c r="WTS471" s="1"/>
      <c r="WTT471" s="1"/>
      <c r="WTU471" s="1"/>
      <c r="WTV471" s="1"/>
      <c r="WTW471" s="1"/>
      <c r="WTX471" s="1"/>
      <c r="WTY471" s="1"/>
      <c r="WTZ471" s="1"/>
      <c r="WUA471" s="1"/>
      <c r="WUB471" s="1"/>
      <c r="WUC471" s="1"/>
      <c r="WUD471" s="53"/>
      <c r="WUE471" s="1"/>
      <c r="WUF471" s="1"/>
      <c r="WUG471" s="1"/>
      <c r="WUH471" s="1"/>
      <c r="WUI471" s="1"/>
      <c r="WUJ471" s="1"/>
      <c r="WUK471" s="1"/>
      <c r="WUL471" s="1"/>
      <c r="WUM471" s="1"/>
      <c r="WUN471" s="1"/>
      <c r="WUO471" s="1"/>
      <c r="WUP471" s="1"/>
      <c r="WUQ471" s="1"/>
      <c r="WUR471" s="1"/>
      <c r="WUS471" s="1"/>
      <c r="WUT471" s="53"/>
      <c r="WUU471" s="1"/>
      <c r="WUV471" s="1"/>
      <c r="WUW471" s="1"/>
      <c r="WUX471" s="1"/>
      <c r="WUY471" s="1"/>
      <c r="WUZ471" s="1"/>
      <c r="WVA471" s="1"/>
      <c r="WVB471" s="1"/>
      <c r="WVC471" s="1"/>
      <c r="WVD471" s="1"/>
      <c r="WVE471" s="1"/>
      <c r="WVF471" s="1"/>
      <c r="WVG471" s="1"/>
      <c r="WVH471" s="1"/>
      <c r="WVI471" s="1"/>
      <c r="WVJ471" s="53"/>
      <c r="WVK471" s="1"/>
      <c r="WVL471" s="1"/>
      <c r="WVM471" s="1"/>
      <c r="WVN471" s="1"/>
      <c r="WVO471" s="1"/>
      <c r="WVP471" s="1"/>
      <c r="WVQ471" s="1"/>
      <c r="WVR471" s="1"/>
      <c r="WVS471" s="1"/>
      <c r="WVT471" s="1"/>
      <c r="WVU471" s="1"/>
      <c r="WVV471" s="1"/>
      <c r="WVW471" s="1"/>
      <c r="WVX471" s="1"/>
      <c r="WVY471" s="1"/>
      <c r="WVZ471" s="53"/>
      <c r="WWA471" s="1"/>
      <c r="WWB471" s="1"/>
      <c r="WWC471" s="1"/>
      <c r="WWD471" s="1"/>
      <c r="WWE471" s="1"/>
      <c r="WWF471" s="1"/>
      <c r="WWG471" s="1"/>
      <c r="WWH471" s="1"/>
      <c r="WWI471" s="1"/>
      <c r="WWJ471" s="1"/>
      <c r="WWK471" s="1"/>
      <c r="WWL471" s="1"/>
      <c r="WWM471" s="1"/>
      <c r="WWN471" s="1"/>
      <c r="WWO471" s="1"/>
      <c r="WWP471" s="53"/>
      <c r="WWQ471" s="1"/>
      <c r="WWR471" s="1"/>
      <c r="WWS471" s="1"/>
      <c r="WWT471" s="1"/>
      <c r="WWU471" s="1"/>
      <c r="WWV471" s="1"/>
      <c r="WWW471" s="1"/>
      <c r="WWX471" s="1"/>
      <c r="WWY471" s="1"/>
      <c r="WWZ471" s="1"/>
      <c r="WXA471" s="1"/>
      <c r="WXB471" s="1"/>
      <c r="WXC471" s="1"/>
      <c r="WXD471" s="1"/>
      <c r="WXE471" s="1"/>
      <c r="WXF471" s="53"/>
      <c r="WXG471" s="1"/>
      <c r="WXH471" s="1"/>
      <c r="WXI471" s="1"/>
      <c r="WXJ471" s="1"/>
      <c r="WXK471" s="1"/>
      <c r="WXL471" s="1"/>
      <c r="WXM471" s="1"/>
      <c r="WXN471" s="1"/>
      <c r="WXO471" s="1"/>
      <c r="WXP471" s="1"/>
      <c r="WXQ471" s="1"/>
      <c r="WXR471" s="1"/>
      <c r="WXS471" s="1"/>
      <c r="WXT471" s="1"/>
      <c r="WXU471" s="1"/>
      <c r="WXV471" s="53"/>
      <c r="WXW471" s="1"/>
      <c r="WXX471" s="1"/>
      <c r="WXY471" s="1"/>
      <c r="WXZ471" s="1"/>
      <c r="WYA471" s="1"/>
      <c r="WYB471" s="1"/>
      <c r="WYC471" s="1"/>
      <c r="WYD471" s="1"/>
      <c r="WYE471" s="1"/>
      <c r="WYF471" s="1"/>
      <c r="WYG471" s="1"/>
      <c r="WYH471" s="1"/>
      <c r="WYI471" s="1"/>
      <c r="WYJ471" s="1"/>
      <c r="WYK471" s="1"/>
      <c r="WYL471" s="53"/>
      <c r="WYM471" s="1"/>
      <c r="WYN471" s="1"/>
      <c r="WYO471" s="1"/>
      <c r="WYP471" s="1"/>
      <c r="WYQ471" s="1"/>
      <c r="WYR471" s="1"/>
      <c r="WYS471" s="1"/>
      <c r="WYT471" s="1"/>
      <c r="WYU471" s="1"/>
      <c r="WYV471" s="1"/>
      <c r="WYW471" s="1"/>
      <c r="WYX471" s="1"/>
      <c r="WYY471" s="1"/>
      <c r="WYZ471" s="1"/>
      <c r="WZA471" s="1"/>
      <c r="WZB471" s="53"/>
      <c r="WZC471" s="1"/>
      <c r="WZD471" s="1"/>
      <c r="WZE471" s="1"/>
      <c r="WZF471" s="1"/>
      <c r="WZG471" s="1"/>
      <c r="WZH471" s="1"/>
      <c r="WZI471" s="1"/>
      <c r="WZJ471" s="1"/>
      <c r="WZK471" s="1"/>
      <c r="WZL471" s="1"/>
      <c r="WZM471" s="1"/>
      <c r="WZN471" s="1"/>
      <c r="WZO471" s="1"/>
      <c r="WZP471" s="1"/>
      <c r="WZQ471" s="1"/>
      <c r="WZR471" s="53"/>
      <c r="WZS471" s="1"/>
      <c r="WZT471" s="1"/>
      <c r="WZU471" s="1"/>
      <c r="WZV471" s="1"/>
      <c r="WZW471" s="1"/>
      <c r="WZX471" s="1"/>
      <c r="WZY471" s="1"/>
      <c r="WZZ471" s="1"/>
      <c r="XAA471" s="1"/>
      <c r="XAB471" s="1"/>
      <c r="XAC471" s="1"/>
      <c r="XAD471" s="1"/>
      <c r="XAE471" s="1"/>
      <c r="XAF471" s="1"/>
      <c r="XAG471" s="1"/>
      <c r="XAH471" s="53"/>
      <c r="XAI471" s="1"/>
      <c r="XAJ471" s="1"/>
      <c r="XAK471" s="1"/>
      <c r="XAL471" s="1"/>
      <c r="XAM471" s="1"/>
      <c r="XAN471" s="1"/>
      <c r="XAO471" s="1"/>
      <c r="XAP471" s="1"/>
      <c r="XAQ471" s="1"/>
      <c r="XAR471" s="1"/>
      <c r="XAS471" s="1"/>
      <c r="XAT471" s="1"/>
      <c r="XAU471" s="1"/>
      <c r="XAV471" s="1"/>
      <c r="XAW471" s="1"/>
      <c r="XAX471" s="53"/>
      <c r="XAY471" s="1"/>
      <c r="XAZ471" s="1"/>
      <c r="XBA471" s="1"/>
      <c r="XBB471" s="1"/>
      <c r="XBC471" s="1"/>
      <c r="XBD471" s="1"/>
      <c r="XBE471" s="1"/>
      <c r="XBF471" s="1"/>
      <c r="XBG471" s="1"/>
      <c r="XBH471" s="1"/>
      <c r="XBI471" s="1"/>
      <c r="XBJ471" s="1"/>
      <c r="XBK471" s="1"/>
      <c r="XBL471" s="1"/>
      <c r="XBM471" s="1"/>
      <c r="XBN471" s="53"/>
      <c r="XBO471" s="1"/>
      <c r="XBP471" s="1"/>
      <c r="XBQ471" s="1"/>
      <c r="XBR471" s="1"/>
      <c r="XBS471" s="1"/>
      <c r="XBT471" s="1"/>
      <c r="XBU471" s="1"/>
      <c r="XBV471" s="1"/>
      <c r="XBW471" s="1"/>
      <c r="XBX471" s="1"/>
      <c r="XBY471" s="1"/>
      <c r="XBZ471" s="1"/>
      <c r="XCA471" s="1"/>
      <c r="XCB471" s="1"/>
      <c r="XCC471" s="1"/>
      <c r="XCD471" s="53"/>
      <c r="XCE471" s="1"/>
      <c r="XCF471" s="1"/>
      <c r="XCG471" s="1"/>
      <c r="XCH471" s="1"/>
      <c r="XCI471" s="1"/>
      <c r="XCJ471" s="1"/>
      <c r="XCK471" s="1"/>
      <c r="XCL471" s="1"/>
      <c r="XCM471" s="1"/>
      <c r="XCN471" s="1"/>
      <c r="XCO471" s="1"/>
      <c r="XCP471" s="1"/>
      <c r="XCQ471" s="1"/>
      <c r="XCR471" s="1"/>
      <c r="XCS471" s="1"/>
      <c r="XCT471" s="53"/>
      <c r="XCU471" s="1"/>
      <c r="XCV471" s="1"/>
      <c r="XCW471" s="1"/>
      <c r="XCX471" s="1"/>
      <c r="XCY471" s="1"/>
      <c r="XCZ471" s="1"/>
      <c r="XDA471" s="1"/>
      <c r="XDB471" s="1"/>
      <c r="XDC471" s="1"/>
      <c r="XDD471" s="1"/>
      <c r="XDE471" s="1"/>
      <c r="XDF471" s="1"/>
      <c r="XDG471" s="1"/>
      <c r="XDH471" s="1"/>
      <c r="XDI471" s="1"/>
      <c r="XDJ471" s="53"/>
      <c r="XDK471" s="1"/>
      <c r="XDL471" s="1"/>
      <c r="XDM471" s="1"/>
      <c r="XDN471" s="1"/>
      <c r="XDO471" s="1"/>
      <c r="XDP471" s="1"/>
      <c r="XDQ471" s="1"/>
      <c r="XDR471" s="1"/>
      <c r="XDS471" s="1"/>
      <c r="XDT471" s="1"/>
      <c r="XDU471" s="1"/>
      <c r="XDV471" s="1"/>
      <c r="XDW471" s="1"/>
      <c r="XDX471" s="1"/>
      <c r="XDY471" s="1"/>
      <c r="XDZ471" s="53"/>
      <c r="XEA471" s="1"/>
      <c r="XEB471" s="1"/>
      <c r="XEC471" s="1"/>
      <c r="XED471" s="1"/>
      <c r="XEE471" s="1"/>
      <c r="XEF471" s="1"/>
      <c r="XEG471" s="1"/>
      <c r="XEH471" s="1"/>
      <c r="XEI471" s="1"/>
      <c r="XEJ471" s="1"/>
      <c r="XEK471" s="1"/>
      <c r="XEL471" s="1"/>
      <c r="XEM471" s="1"/>
      <c r="XEN471" s="1"/>
      <c r="XEO471" s="1"/>
      <c r="XEP471" s="53"/>
      <c r="XEQ471" s="1"/>
      <c r="XER471" s="1"/>
      <c r="XES471" s="1"/>
      <c r="XET471" s="1"/>
      <c r="XEU471" s="1"/>
      <c r="XEV471" s="1"/>
      <c r="XEW471" s="1"/>
      <c r="XEX471" s="1"/>
      <c r="XEY471" s="1"/>
      <c r="XEZ471" s="1"/>
      <c r="XFA471" s="1"/>
      <c r="XFB471" s="1"/>
      <c r="XFC471" s="1"/>
      <c r="XFD471" s="1"/>
    </row>
    <row r="472" spans="1:16384" s="28" customFormat="1" x14ac:dyDescent="0.2">
      <c r="A472" s="1" t="s">
        <v>15440</v>
      </c>
      <c r="B472" s="53" t="s">
        <v>17111</v>
      </c>
      <c r="C472" s="1" t="s">
        <v>24604</v>
      </c>
      <c r="D472" s="1" t="s">
        <v>24606</v>
      </c>
      <c r="E472" s="1" t="s">
        <v>16694</v>
      </c>
      <c r="F472" s="1" t="s">
        <v>16677</v>
      </c>
      <c r="G472" s="1" t="s">
        <v>16678</v>
      </c>
      <c r="H472" s="1" t="s">
        <v>16678</v>
      </c>
      <c r="I472" s="1" t="s">
        <v>24582</v>
      </c>
      <c r="J472" s="1" t="s">
        <v>24581</v>
      </c>
      <c r="K472" s="1" t="s">
        <v>15448</v>
      </c>
      <c r="L472" s="1" t="s">
        <v>21808</v>
      </c>
      <c r="M472" s="1" t="s">
        <v>21809</v>
      </c>
      <c r="N472" s="1" t="s">
        <v>24612</v>
      </c>
      <c r="O472" s="58"/>
      <c r="P472" s="1" t="s">
        <v>17098</v>
      </c>
      <c r="Q472" s="1" t="s">
        <v>24508</v>
      </c>
      <c r="R472" s="53" t="s">
        <v>24759</v>
      </c>
      <c r="S472" s="53" t="s">
        <v>24634</v>
      </c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 t="s">
        <v>24818</v>
      </c>
      <c r="AE472" s="1" t="s">
        <v>24627</v>
      </c>
      <c r="AF472" s="1"/>
      <c r="AG472" s="1"/>
      <c r="AH472" s="53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53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53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53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53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53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53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53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53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53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53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53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53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53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53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53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53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53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53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53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53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53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53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53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53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53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53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53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53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53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53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53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53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53"/>
      <c r="UQ472" s="1"/>
      <c r="UR472" s="1"/>
      <c r="US472" s="1"/>
      <c r="UT472" s="1"/>
      <c r="UU472" s="1"/>
      <c r="UV472" s="1"/>
      <c r="UW472" s="1"/>
      <c r="UX472" s="1"/>
      <c r="UY472" s="1"/>
      <c r="UZ472" s="1"/>
      <c r="VA472" s="1"/>
      <c r="VB472" s="1"/>
      <c r="VC472" s="1"/>
      <c r="VD472" s="1"/>
      <c r="VE472" s="1"/>
      <c r="VF472" s="53"/>
      <c r="VG472" s="1"/>
      <c r="VH472" s="1"/>
      <c r="VI472" s="1"/>
      <c r="VJ472" s="1"/>
      <c r="VK472" s="1"/>
      <c r="VL472" s="1"/>
      <c r="VM472" s="1"/>
      <c r="VN472" s="1"/>
      <c r="VO472" s="1"/>
      <c r="VP472" s="1"/>
      <c r="VQ472" s="1"/>
      <c r="VR472" s="1"/>
      <c r="VS472" s="1"/>
      <c r="VT472" s="1"/>
      <c r="VU472" s="1"/>
      <c r="VV472" s="53"/>
      <c r="VW472" s="1"/>
      <c r="VX472" s="1"/>
      <c r="VY472" s="1"/>
      <c r="VZ472" s="1"/>
      <c r="WA472" s="1"/>
      <c r="WB472" s="1"/>
      <c r="WC472" s="1"/>
      <c r="WD472" s="1"/>
      <c r="WE472" s="1"/>
      <c r="WF472" s="1"/>
      <c r="WG472" s="1"/>
      <c r="WH472" s="1"/>
      <c r="WI472" s="1"/>
      <c r="WJ472" s="1"/>
      <c r="WK472" s="1"/>
      <c r="WL472" s="53"/>
      <c r="WM472" s="1"/>
      <c r="WN472" s="1"/>
      <c r="WO472" s="1"/>
      <c r="WP472" s="1"/>
      <c r="WQ472" s="1"/>
      <c r="WR472" s="1"/>
      <c r="WS472" s="1"/>
      <c r="WT472" s="1"/>
      <c r="WU472" s="1"/>
      <c r="WV472" s="1"/>
      <c r="WW472" s="1"/>
      <c r="WX472" s="1"/>
      <c r="WY472" s="1"/>
      <c r="WZ472" s="1"/>
      <c r="XA472" s="1"/>
      <c r="XB472" s="53"/>
      <c r="XC472" s="1"/>
      <c r="XD472" s="1"/>
      <c r="XE472" s="1"/>
      <c r="XF472" s="1"/>
      <c r="XG472" s="1"/>
      <c r="XH472" s="1"/>
      <c r="XI472" s="1"/>
      <c r="XJ472" s="1"/>
      <c r="XK472" s="1"/>
      <c r="XL472" s="1"/>
      <c r="XM472" s="1"/>
      <c r="XN472" s="1"/>
      <c r="XO472" s="1"/>
      <c r="XP472" s="1"/>
      <c r="XQ472" s="1"/>
      <c r="XR472" s="53"/>
      <c r="XS472" s="1"/>
      <c r="XT472" s="1"/>
      <c r="XU472" s="1"/>
      <c r="XV472" s="1"/>
      <c r="XW472" s="1"/>
      <c r="XX472" s="1"/>
      <c r="XY472" s="1"/>
      <c r="XZ472" s="1"/>
      <c r="YA472" s="1"/>
      <c r="YB472" s="1"/>
      <c r="YC472" s="1"/>
      <c r="YD472" s="1"/>
      <c r="YE472" s="1"/>
      <c r="YF472" s="1"/>
      <c r="YG472" s="1"/>
      <c r="YH472" s="53"/>
      <c r="YI472" s="1"/>
      <c r="YJ472" s="1"/>
      <c r="YK472" s="1"/>
      <c r="YL472" s="1"/>
      <c r="YM472" s="1"/>
      <c r="YN472" s="1"/>
      <c r="YO472" s="1"/>
      <c r="YP472" s="1"/>
      <c r="YQ472" s="1"/>
      <c r="YR472" s="1"/>
      <c r="YS472" s="1"/>
      <c r="YT472" s="1"/>
      <c r="YU472" s="1"/>
      <c r="YV472" s="1"/>
      <c r="YW472" s="1"/>
      <c r="YX472" s="53"/>
      <c r="YY472" s="1"/>
      <c r="YZ472" s="1"/>
      <c r="ZA472" s="1"/>
      <c r="ZB472" s="1"/>
      <c r="ZC472" s="1"/>
      <c r="ZD472" s="1"/>
      <c r="ZE472" s="1"/>
      <c r="ZF472" s="1"/>
      <c r="ZG472" s="1"/>
      <c r="ZH472" s="1"/>
      <c r="ZI472" s="1"/>
      <c r="ZJ472" s="1"/>
      <c r="ZK472" s="1"/>
      <c r="ZL472" s="1"/>
      <c r="ZM472" s="1"/>
      <c r="ZN472" s="53"/>
      <c r="ZO472" s="1"/>
      <c r="ZP472" s="1"/>
      <c r="ZQ472" s="1"/>
      <c r="ZR472" s="1"/>
      <c r="ZS472" s="1"/>
      <c r="ZT472" s="1"/>
      <c r="ZU472" s="1"/>
      <c r="ZV472" s="1"/>
      <c r="ZW472" s="1"/>
      <c r="ZX472" s="1"/>
      <c r="ZY472" s="1"/>
      <c r="ZZ472" s="1"/>
      <c r="AAA472" s="1"/>
      <c r="AAB472" s="1"/>
      <c r="AAC472" s="1"/>
      <c r="AAD472" s="53"/>
      <c r="AAE472" s="1"/>
      <c r="AAF472" s="1"/>
      <c r="AAG472" s="1"/>
      <c r="AAH472" s="1"/>
      <c r="AAI472" s="1"/>
      <c r="AAJ472" s="1"/>
      <c r="AAK472" s="1"/>
      <c r="AAL472" s="1"/>
      <c r="AAM472" s="1"/>
      <c r="AAN472" s="1"/>
      <c r="AAO472" s="1"/>
      <c r="AAP472" s="1"/>
      <c r="AAQ472" s="1"/>
      <c r="AAR472" s="1"/>
      <c r="AAS472" s="1"/>
      <c r="AAT472" s="53"/>
      <c r="AAU472" s="1"/>
      <c r="AAV472" s="1"/>
      <c r="AAW472" s="1"/>
      <c r="AAX472" s="1"/>
      <c r="AAY472" s="1"/>
      <c r="AAZ472" s="1"/>
      <c r="ABA472" s="1"/>
      <c r="ABB472" s="1"/>
      <c r="ABC472" s="1"/>
      <c r="ABD472" s="1"/>
      <c r="ABE472" s="1"/>
      <c r="ABF472" s="1"/>
      <c r="ABG472" s="1"/>
      <c r="ABH472" s="1"/>
      <c r="ABI472" s="1"/>
      <c r="ABJ472" s="53"/>
      <c r="ABK472" s="1"/>
      <c r="ABL472" s="1"/>
      <c r="ABM472" s="1"/>
      <c r="ABN472" s="1"/>
      <c r="ABO472" s="1"/>
      <c r="ABP472" s="1"/>
      <c r="ABQ472" s="1"/>
      <c r="ABR472" s="1"/>
      <c r="ABS472" s="1"/>
      <c r="ABT472" s="1"/>
      <c r="ABU472" s="1"/>
      <c r="ABV472" s="1"/>
      <c r="ABW472" s="1"/>
      <c r="ABX472" s="1"/>
      <c r="ABY472" s="1"/>
      <c r="ABZ472" s="53"/>
      <c r="ACA472" s="1"/>
      <c r="ACB472" s="1"/>
      <c r="ACC472" s="1"/>
      <c r="ACD472" s="1"/>
      <c r="ACE472" s="1"/>
      <c r="ACF472" s="1"/>
      <c r="ACG472" s="1"/>
      <c r="ACH472" s="1"/>
      <c r="ACI472" s="1"/>
      <c r="ACJ472" s="1"/>
      <c r="ACK472" s="1"/>
      <c r="ACL472" s="1"/>
      <c r="ACM472" s="1"/>
      <c r="ACN472" s="1"/>
      <c r="ACO472" s="1"/>
      <c r="ACP472" s="53"/>
      <c r="ACQ472" s="1"/>
      <c r="ACR472" s="1"/>
      <c r="ACS472" s="1"/>
      <c r="ACT472" s="1"/>
      <c r="ACU472" s="1"/>
      <c r="ACV472" s="1"/>
      <c r="ACW472" s="1"/>
      <c r="ACX472" s="1"/>
      <c r="ACY472" s="1"/>
      <c r="ACZ472" s="1"/>
      <c r="ADA472" s="1"/>
      <c r="ADB472" s="1"/>
      <c r="ADC472" s="1"/>
      <c r="ADD472" s="1"/>
      <c r="ADE472" s="1"/>
      <c r="ADF472" s="53"/>
      <c r="ADG472" s="1"/>
      <c r="ADH472" s="1"/>
      <c r="ADI472" s="1"/>
      <c r="ADJ472" s="1"/>
      <c r="ADK472" s="1"/>
      <c r="ADL472" s="1"/>
      <c r="ADM472" s="1"/>
      <c r="ADN472" s="1"/>
      <c r="ADO472" s="1"/>
      <c r="ADP472" s="1"/>
      <c r="ADQ472" s="1"/>
      <c r="ADR472" s="1"/>
      <c r="ADS472" s="1"/>
      <c r="ADT472" s="1"/>
      <c r="ADU472" s="1"/>
      <c r="ADV472" s="53"/>
      <c r="ADW472" s="1"/>
      <c r="ADX472" s="1"/>
      <c r="ADY472" s="1"/>
      <c r="ADZ472" s="1"/>
      <c r="AEA472" s="1"/>
      <c r="AEB472" s="1"/>
      <c r="AEC472" s="1"/>
      <c r="AED472" s="1"/>
      <c r="AEE472" s="1"/>
      <c r="AEF472" s="1"/>
      <c r="AEG472" s="1"/>
      <c r="AEH472" s="1"/>
      <c r="AEI472" s="1"/>
      <c r="AEJ472" s="1"/>
      <c r="AEK472" s="1"/>
      <c r="AEL472" s="53"/>
      <c r="AEM472" s="1"/>
      <c r="AEN472" s="1"/>
      <c r="AEO472" s="1"/>
      <c r="AEP472" s="1"/>
      <c r="AEQ472" s="1"/>
      <c r="AER472" s="1"/>
      <c r="AES472" s="1"/>
      <c r="AET472" s="1"/>
      <c r="AEU472" s="1"/>
      <c r="AEV472" s="1"/>
      <c r="AEW472" s="1"/>
      <c r="AEX472" s="1"/>
      <c r="AEY472" s="1"/>
      <c r="AEZ472" s="1"/>
      <c r="AFA472" s="1"/>
      <c r="AFB472" s="53"/>
      <c r="AFC472" s="1"/>
      <c r="AFD472" s="1"/>
      <c r="AFE472" s="1"/>
      <c r="AFF472" s="1"/>
      <c r="AFG472" s="1"/>
      <c r="AFH472" s="1"/>
      <c r="AFI472" s="1"/>
      <c r="AFJ472" s="1"/>
      <c r="AFK472" s="1"/>
      <c r="AFL472" s="1"/>
      <c r="AFM472" s="1"/>
      <c r="AFN472" s="1"/>
      <c r="AFO472" s="1"/>
      <c r="AFP472" s="1"/>
      <c r="AFQ472" s="1"/>
      <c r="AFR472" s="53"/>
      <c r="AFS472" s="1"/>
      <c r="AFT472" s="1"/>
      <c r="AFU472" s="1"/>
      <c r="AFV472" s="1"/>
      <c r="AFW472" s="1"/>
      <c r="AFX472" s="1"/>
      <c r="AFY472" s="1"/>
      <c r="AFZ472" s="1"/>
      <c r="AGA472" s="1"/>
      <c r="AGB472" s="1"/>
      <c r="AGC472" s="1"/>
      <c r="AGD472" s="1"/>
      <c r="AGE472" s="1"/>
      <c r="AGF472" s="1"/>
      <c r="AGG472" s="1"/>
      <c r="AGH472" s="53"/>
      <c r="AGI472" s="1"/>
      <c r="AGJ472" s="1"/>
      <c r="AGK472" s="1"/>
      <c r="AGL472" s="1"/>
      <c r="AGM472" s="1"/>
      <c r="AGN472" s="1"/>
      <c r="AGO472" s="1"/>
      <c r="AGP472" s="1"/>
      <c r="AGQ472" s="1"/>
      <c r="AGR472" s="1"/>
      <c r="AGS472" s="1"/>
      <c r="AGT472" s="1"/>
      <c r="AGU472" s="1"/>
      <c r="AGV472" s="1"/>
      <c r="AGW472" s="1"/>
      <c r="AGX472" s="53"/>
      <c r="AGY472" s="1"/>
      <c r="AGZ472" s="1"/>
      <c r="AHA472" s="1"/>
      <c r="AHB472" s="1"/>
      <c r="AHC472" s="1"/>
      <c r="AHD472" s="1"/>
      <c r="AHE472" s="1"/>
      <c r="AHF472" s="1"/>
      <c r="AHG472" s="1"/>
      <c r="AHH472" s="1"/>
      <c r="AHI472" s="1"/>
      <c r="AHJ472" s="1"/>
      <c r="AHK472" s="1"/>
      <c r="AHL472" s="1"/>
      <c r="AHM472" s="1"/>
      <c r="AHN472" s="53"/>
      <c r="AHO472" s="1"/>
      <c r="AHP472" s="1"/>
      <c r="AHQ472" s="1"/>
      <c r="AHR472" s="1"/>
      <c r="AHS472" s="1"/>
      <c r="AHT472" s="1"/>
      <c r="AHU472" s="1"/>
      <c r="AHV472" s="1"/>
      <c r="AHW472" s="1"/>
      <c r="AHX472" s="1"/>
      <c r="AHY472" s="1"/>
      <c r="AHZ472" s="1"/>
      <c r="AIA472" s="1"/>
      <c r="AIB472" s="1"/>
      <c r="AIC472" s="1"/>
      <c r="AID472" s="53"/>
      <c r="AIE472" s="1"/>
      <c r="AIF472" s="1"/>
      <c r="AIG472" s="1"/>
      <c r="AIH472" s="1"/>
      <c r="AII472" s="1"/>
      <c r="AIJ472" s="1"/>
      <c r="AIK472" s="1"/>
      <c r="AIL472" s="1"/>
      <c r="AIM472" s="1"/>
      <c r="AIN472" s="1"/>
      <c r="AIO472" s="1"/>
      <c r="AIP472" s="1"/>
      <c r="AIQ472" s="1"/>
      <c r="AIR472" s="1"/>
      <c r="AIS472" s="1"/>
      <c r="AIT472" s="53"/>
      <c r="AIU472" s="1"/>
      <c r="AIV472" s="1"/>
      <c r="AIW472" s="1"/>
      <c r="AIX472" s="1"/>
      <c r="AIY472" s="1"/>
      <c r="AIZ472" s="1"/>
      <c r="AJA472" s="1"/>
      <c r="AJB472" s="1"/>
      <c r="AJC472" s="1"/>
      <c r="AJD472" s="1"/>
      <c r="AJE472" s="1"/>
      <c r="AJF472" s="1"/>
      <c r="AJG472" s="1"/>
      <c r="AJH472" s="1"/>
      <c r="AJI472" s="1"/>
      <c r="AJJ472" s="53"/>
      <c r="AJK472" s="1"/>
      <c r="AJL472" s="1"/>
      <c r="AJM472" s="1"/>
      <c r="AJN472" s="1"/>
      <c r="AJO472" s="1"/>
      <c r="AJP472" s="1"/>
      <c r="AJQ472" s="1"/>
      <c r="AJR472" s="1"/>
      <c r="AJS472" s="1"/>
      <c r="AJT472" s="1"/>
      <c r="AJU472" s="1"/>
      <c r="AJV472" s="1"/>
      <c r="AJW472" s="1"/>
      <c r="AJX472" s="1"/>
      <c r="AJY472" s="1"/>
      <c r="AJZ472" s="53"/>
      <c r="AKA472" s="1"/>
      <c r="AKB472" s="1"/>
      <c r="AKC472" s="1"/>
      <c r="AKD472" s="1"/>
      <c r="AKE472" s="1"/>
      <c r="AKF472" s="1"/>
      <c r="AKG472" s="1"/>
      <c r="AKH472" s="1"/>
      <c r="AKI472" s="1"/>
      <c r="AKJ472" s="1"/>
      <c r="AKK472" s="1"/>
      <c r="AKL472" s="1"/>
      <c r="AKM472" s="1"/>
      <c r="AKN472" s="1"/>
      <c r="AKO472" s="1"/>
      <c r="AKP472" s="53"/>
      <c r="AKQ472" s="1"/>
      <c r="AKR472" s="1"/>
      <c r="AKS472" s="1"/>
      <c r="AKT472" s="1"/>
      <c r="AKU472" s="1"/>
      <c r="AKV472" s="1"/>
      <c r="AKW472" s="1"/>
      <c r="AKX472" s="1"/>
      <c r="AKY472" s="1"/>
      <c r="AKZ472" s="1"/>
      <c r="ALA472" s="1"/>
      <c r="ALB472" s="1"/>
      <c r="ALC472" s="1"/>
      <c r="ALD472" s="1"/>
      <c r="ALE472" s="1"/>
      <c r="ALF472" s="53"/>
      <c r="ALG472" s="1"/>
      <c r="ALH472" s="1"/>
      <c r="ALI472" s="1"/>
      <c r="ALJ472" s="1"/>
      <c r="ALK472" s="1"/>
      <c r="ALL472" s="1"/>
      <c r="ALM472" s="1"/>
      <c r="ALN472" s="1"/>
      <c r="ALO472" s="1"/>
      <c r="ALP472" s="1"/>
      <c r="ALQ472" s="1"/>
      <c r="ALR472" s="1"/>
      <c r="ALS472" s="1"/>
      <c r="ALT472" s="1"/>
      <c r="ALU472" s="1"/>
      <c r="ALV472" s="53"/>
      <c r="ALW472" s="1"/>
      <c r="ALX472" s="1"/>
      <c r="ALY472" s="1"/>
      <c r="ALZ472" s="1"/>
      <c r="AMA472" s="1"/>
      <c r="AMB472" s="1"/>
      <c r="AMC472" s="1"/>
      <c r="AMD472" s="1"/>
      <c r="AME472" s="1"/>
      <c r="AMF472" s="1"/>
      <c r="AMG472" s="1"/>
      <c r="AMH472" s="1"/>
      <c r="AMI472" s="1"/>
      <c r="AMJ472" s="1"/>
      <c r="AMK472" s="1"/>
      <c r="AML472" s="53"/>
      <c r="AMM472" s="1"/>
      <c r="AMN472" s="1"/>
      <c r="AMO472" s="1"/>
      <c r="AMP472" s="1"/>
      <c r="AMQ472" s="1"/>
      <c r="AMR472" s="1"/>
      <c r="AMS472" s="1"/>
      <c r="AMT472" s="1"/>
      <c r="AMU472" s="1"/>
      <c r="AMV472" s="1"/>
      <c r="AMW472" s="1"/>
      <c r="AMX472" s="1"/>
      <c r="AMY472" s="1"/>
      <c r="AMZ472" s="1"/>
      <c r="ANA472" s="1"/>
      <c r="ANB472" s="53"/>
      <c r="ANC472" s="1"/>
      <c r="AND472" s="1"/>
      <c r="ANE472" s="1"/>
      <c r="ANF472" s="1"/>
      <c r="ANG472" s="1"/>
      <c r="ANH472" s="1"/>
      <c r="ANI472" s="1"/>
      <c r="ANJ472" s="1"/>
      <c r="ANK472" s="1"/>
      <c r="ANL472" s="1"/>
      <c r="ANM472" s="1"/>
      <c r="ANN472" s="1"/>
      <c r="ANO472" s="1"/>
      <c r="ANP472" s="1"/>
      <c r="ANQ472" s="1"/>
      <c r="ANR472" s="53"/>
      <c r="ANS472" s="1"/>
      <c r="ANT472" s="1"/>
      <c r="ANU472" s="1"/>
      <c r="ANV472" s="1"/>
      <c r="ANW472" s="1"/>
      <c r="ANX472" s="1"/>
      <c r="ANY472" s="1"/>
      <c r="ANZ472" s="1"/>
      <c r="AOA472" s="1"/>
      <c r="AOB472" s="1"/>
      <c r="AOC472" s="1"/>
      <c r="AOD472" s="1"/>
      <c r="AOE472" s="1"/>
      <c r="AOF472" s="1"/>
      <c r="AOG472" s="1"/>
      <c r="AOH472" s="53"/>
      <c r="AOI472" s="1"/>
      <c r="AOJ472" s="1"/>
      <c r="AOK472" s="1"/>
      <c r="AOL472" s="1"/>
      <c r="AOM472" s="1"/>
      <c r="AON472" s="1"/>
      <c r="AOO472" s="1"/>
      <c r="AOP472" s="1"/>
      <c r="AOQ472" s="1"/>
      <c r="AOR472" s="1"/>
      <c r="AOS472" s="1"/>
      <c r="AOT472" s="1"/>
      <c r="AOU472" s="1"/>
      <c r="AOV472" s="1"/>
      <c r="AOW472" s="1"/>
      <c r="AOX472" s="53"/>
      <c r="AOY472" s="1"/>
      <c r="AOZ472" s="1"/>
      <c r="APA472" s="1"/>
      <c r="APB472" s="1"/>
      <c r="APC472" s="1"/>
      <c r="APD472" s="1"/>
      <c r="APE472" s="1"/>
      <c r="APF472" s="1"/>
      <c r="APG472" s="1"/>
      <c r="APH472" s="1"/>
      <c r="API472" s="1"/>
      <c r="APJ472" s="1"/>
      <c r="APK472" s="1"/>
      <c r="APL472" s="1"/>
      <c r="APM472" s="1"/>
      <c r="APN472" s="53"/>
      <c r="APO472" s="1"/>
      <c r="APP472" s="1"/>
      <c r="APQ472" s="1"/>
      <c r="APR472" s="1"/>
      <c r="APS472" s="1"/>
      <c r="APT472" s="1"/>
      <c r="APU472" s="1"/>
      <c r="APV472" s="1"/>
      <c r="APW472" s="1"/>
      <c r="APX472" s="1"/>
      <c r="APY472" s="1"/>
      <c r="APZ472" s="1"/>
      <c r="AQA472" s="1"/>
      <c r="AQB472" s="1"/>
      <c r="AQC472" s="1"/>
      <c r="AQD472" s="53"/>
      <c r="AQE472" s="1"/>
      <c r="AQF472" s="1"/>
      <c r="AQG472" s="1"/>
      <c r="AQH472" s="1"/>
      <c r="AQI472" s="1"/>
      <c r="AQJ472" s="1"/>
      <c r="AQK472" s="1"/>
      <c r="AQL472" s="1"/>
      <c r="AQM472" s="1"/>
      <c r="AQN472" s="1"/>
      <c r="AQO472" s="1"/>
      <c r="AQP472" s="1"/>
      <c r="AQQ472" s="1"/>
      <c r="AQR472" s="1"/>
      <c r="AQS472" s="1"/>
      <c r="AQT472" s="53"/>
      <c r="AQU472" s="1"/>
      <c r="AQV472" s="1"/>
      <c r="AQW472" s="1"/>
      <c r="AQX472" s="1"/>
      <c r="AQY472" s="1"/>
      <c r="AQZ472" s="1"/>
      <c r="ARA472" s="1"/>
      <c r="ARB472" s="1"/>
      <c r="ARC472" s="1"/>
      <c r="ARD472" s="1"/>
      <c r="ARE472" s="1"/>
      <c r="ARF472" s="1"/>
      <c r="ARG472" s="1"/>
      <c r="ARH472" s="1"/>
      <c r="ARI472" s="1"/>
      <c r="ARJ472" s="53"/>
      <c r="ARK472" s="1"/>
      <c r="ARL472" s="1"/>
      <c r="ARM472" s="1"/>
      <c r="ARN472" s="1"/>
      <c r="ARO472" s="1"/>
      <c r="ARP472" s="1"/>
      <c r="ARQ472" s="1"/>
      <c r="ARR472" s="1"/>
      <c r="ARS472" s="1"/>
      <c r="ART472" s="1"/>
      <c r="ARU472" s="1"/>
      <c r="ARV472" s="1"/>
      <c r="ARW472" s="1"/>
      <c r="ARX472" s="1"/>
      <c r="ARY472" s="1"/>
      <c r="ARZ472" s="53"/>
      <c r="ASA472" s="1"/>
      <c r="ASB472" s="1"/>
      <c r="ASC472" s="1"/>
      <c r="ASD472" s="1"/>
      <c r="ASE472" s="1"/>
      <c r="ASF472" s="1"/>
      <c r="ASG472" s="1"/>
      <c r="ASH472" s="1"/>
      <c r="ASI472" s="1"/>
      <c r="ASJ472" s="1"/>
      <c r="ASK472" s="1"/>
      <c r="ASL472" s="1"/>
      <c r="ASM472" s="1"/>
      <c r="ASN472" s="1"/>
      <c r="ASO472" s="1"/>
      <c r="ASP472" s="53"/>
      <c r="ASQ472" s="1"/>
      <c r="ASR472" s="1"/>
      <c r="ASS472" s="1"/>
      <c r="AST472" s="1"/>
      <c r="ASU472" s="1"/>
      <c r="ASV472" s="1"/>
      <c r="ASW472" s="1"/>
      <c r="ASX472" s="1"/>
      <c r="ASY472" s="1"/>
      <c r="ASZ472" s="1"/>
      <c r="ATA472" s="1"/>
      <c r="ATB472" s="1"/>
      <c r="ATC472" s="1"/>
      <c r="ATD472" s="1"/>
      <c r="ATE472" s="1"/>
      <c r="ATF472" s="53"/>
      <c r="ATG472" s="1"/>
      <c r="ATH472" s="1"/>
      <c r="ATI472" s="1"/>
      <c r="ATJ472" s="1"/>
      <c r="ATK472" s="1"/>
      <c r="ATL472" s="1"/>
      <c r="ATM472" s="1"/>
      <c r="ATN472" s="1"/>
      <c r="ATO472" s="1"/>
      <c r="ATP472" s="1"/>
      <c r="ATQ472" s="1"/>
      <c r="ATR472" s="1"/>
      <c r="ATS472" s="1"/>
      <c r="ATT472" s="1"/>
      <c r="ATU472" s="1"/>
      <c r="ATV472" s="53"/>
      <c r="ATW472" s="1"/>
      <c r="ATX472" s="1"/>
      <c r="ATY472" s="1"/>
      <c r="ATZ472" s="1"/>
      <c r="AUA472" s="1"/>
      <c r="AUB472" s="1"/>
      <c r="AUC472" s="1"/>
      <c r="AUD472" s="1"/>
      <c r="AUE472" s="1"/>
      <c r="AUF472" s="1"/>
      <c r="AUG472" s="1"/>
      <c r="AUH472" s="1"/>
      <c r="AUI472" s="1"/>
      <c r="AUJ472" s="1"/>
      <c r="AUK472" s="1"/>
      <c r="AUL472" s="53"/>
      <c r="AUM472" s="1"/>
      <c r="AUN472" s="1"/>
      <c r="AUO472" s="1"/>
      <c r="AUP472" s="1"/>
      <c r="AUQ472" s="1"/>
      <c r="AUR472" s="1"/>
      <c r="AUS472" s="1"/>
      <c r="AUT472" s="1"/>
      <c r="AUU472" s="1"/>
      <c r="AUV472" s="1"/>
      <c r="AUW472" s="1"/>
      <c r="AUX472" s="1"/>
      <c r="AUY472" s="1"/>
      <c r="AUZ472" s="1"/>
      <c r="AVA472" s="1"/>
      <c r="AVB472" s="53"/>
      <c r="AVC472" s="1"/>
      <c r="AVD472" s="1"/>
      <c r="AVE472" s="1"/>
      <c r="AVF472" s="1"/>
      <c r="AVG472" s="1"/>
      <c r="AVH472" s="1"/>
      <c r="AVI472" s="1"/>
      <c r="AVJ472" s="1"/>
      <c r="AVK472" s="1"/>
      <c r="AVL472" s="1"/>
      <c r="AVM472" s="1"/>
      <c r="AVN472" s="1"/>
      <c r="AVO472" s="1"/>
      <c r="AVP472" s="1"/>
      <c r="AVQ472" s="1"/>
      <c r="AVR472" s="53"/>
      <c r="AVS472" s="1"/>
      <c r="AVT472" s="1"/>
      <c r="AVU472" s="1"/>
      <c r="AVV472" s="1"/>
      <c r="AVW472" s="1"/>
      <c r="AVX472" s="1"/>
      <c r="AVY472" s="1"/>
      <c r="AVZ472" s="1"/>
      <c r="AWA472" s="1"/>
      <c r="AWB472" s="1"/>
      <c r="AWC472" s="1"/>
      <c r="AWD472" s="1"/>
      <c r="AWE472" s="1"/>
      <c r="AWF472" s="1"/>
      <c r="AWG472" s="1"/>
      <c r="AWH472" s="53"/>
      <c r="AWI472" s="1"/>
      <c r="AWJ472" s="1"/>
      <c r="AWK472" s="1"/>
      <c r="AWL472" s="1"/>
      <c r="AWM472" s="1"/>
      <c r="AWN472" s="1"/>
      <c r="AWO472" s="1"/>
      <c r="AWP472" s="1"/>
      <c r="AWQ472" s="1"/>
      <c r="AWR472" s="1"/>
      <c r="AWS472" s="1"/>
      <c r="AWT472" s="1"/>
      <c r="AWU472" s="1"/>
      <c r="AWV472" s="1"/>
      <c r="AWW472" s="1"/>
      <c r="AWX472" s="53"/>
      <c r="AWY472" s="1"/>
      <c r="AWZ472" s="1"/>
      <c r="AXA472" s="1"/>
      <c r="AXB472" s="1"/>
      <c r="AXC472" s="1"/>
      <c r="AXD472" s="1"/>
      <c r="AXE472" s="1"/>
      <c r="AXF472" s="1"/>
      <c r="AXG472" s="1"/>
      <c r="AXH472" s="1"/>
      <c r="AXI472" s="1"/>
      <c r="AXJ472" s="1"/>
      <c r="AXK472" s="1"/>
      <c r="AXL472" s="1"/>
      <c r="AXM472" s="1"/>
      <c r="AXN472" s="53"/>
      <c r="AXO472" s="1"/>
      <c r="AXP472" s="1"/>
      <c r="AXQ472" s="1"/>
      <c r="AXR472" s="1"/>
      <c r="AXS472" s="1"/>
      <c r="AXT472" s="1"/>
      <c r="AXU472" s="1"/>
      <c r="AXV472" s="1"/>
      <c r="AXW472" s="1"/>
      <c r="AXX472" s="1"/>
      <c r="AXY472" s="1"/>
      <c r="AXZ472" s="1"/>
      <c r="AYA472" s="1"/>
      <c r="AYB472" s="1"/>
      <c r="AYC472" s="1"/>
      <c r="AYD472" s="53"/>
      <c r="AYE472" s="1"/>
      <c r="AYF472" s="1"/>
      <c r="AYG472" s="1"/>
      <c r="AYH472" s="1"/>
      <c r="AYI472" s="1"/>
      <c r="AYJ472" s="1"/>
      <c r="AYK472" s="1"/>
      <c r="AYL472" s="1"/>
      <c r="AYM472" s="1"/>
      <c r="AYN472" s="1"/>
      <c r="AYO472" s="1"/>
      <c r="AYP472" s="1"/>
      <c r="AYQ472" s="1"/>
      <c r="AYR472" s="1"/>
      <c r="AYS472" s="1"/>
      <c r="AYT472" s="53"/>
      <c r="AYU472" s="1"/>
      <c r="AYV472" s="1"/>
      <c r="AYW472" s="1"/>
      <c r="AYX472" s="1"/>
      <c r="AYY472" s="1"/>
      <c r="AYZ472" s="1"/>
      <c r="AZA472" s="1"/>
      <c r="AZB472" s="1"/>
      <c r="AZC472" s="1"/>
      <c r="AZD472" s="1"/>
      <c r="AZE472" s="1"/>
      <c r="AZF472" s="1"/>
      <c r="AZG472" s="1"/>
      <c r="AZH472" s="1"/>
      <c r="AZI472" s="1"/>
      <c r="AZJ472" s="53"/>
      <c r="AZK472" s="1"/>
      <c r="AZL472" s="1"/>
      <c r="AZM472" s="1"/>
      <c r="AZN472" s="1"/>
      <c r="AZO472" s="1"/>
      <c r="AZP472" s="1"/>
      <c r="AZQ472" s="1"/>
      <c r="AZR472" s="1"/>
      <c r="AZS472" s="1"/>
      <c r="AZT472" s="1"/>
      <c r="AZU472" s="1"/>
      <c r="AZV472" s="1"/>
      <c r="AZW472" s="1"/>
      <c r="AZX472" s="1"/>
      <c r="AZY472" s="1"/>
      <c r="AZZ472" s="53"/>
      <c r="BAA472" s="1"/>
      <c r="BAB472" s="1"/>
      <c r="BAC472" s="1"/>
      <c r="BAD472" s="1"/>
      <c r="BAE472" s="1"/>
      <c r="BAF472" s="1"/>
      <c r="BAG472" s="1"/>
      <c r="BAH472" s="1"/>
      <c r="BAI472" s="1"/>
      <c r="BAJ472" s="1"/>
      <c r="BAK472" s="1"/>
      <c r="BAL472" s="1"/>
      <c r="BAM472" s="1"/>
      <c r="BAN472" s="1"/>
      <c r="BAO472" s="1"/>
      <c r="BAP472" s="53"/>
      <c r="BAQ472" s="1"/>
      <c r="BAR472" s="1"/>
      <c r="BAS472" s="1"/>
      <c r="BAT472" s="1"/>
      <c r="BAU472" s="1"/>
      <c r="BAV472" s="1"/>
      <c r="BAW472" s="1"/>
      <c r="BAX472" s="1"/>
      <c r="BAY472" s="1"/>
      <c r="BAZ472" s="1"/>
      <c r="BBA472" s="1"/>
      <c r="BBB472" s="1"/>
      <c r="BBC472" s="1"/>
      <c r="BBD472" s="1"/>
      <c r="BBE472" s="1"/>
      <c r="BBF472" s="53"/>
      <c r="BBG472" s="1"/>
      <c r="BBH472" s="1"/>
      <c r="BBI472" s="1"/>
      <c r="BBJ472" s="1"/>
      <c r="BBK472" s="1"/>
      <c r="BBL472" s="1"/>
      <c r="BBM472" s="1"/>
      <c r="BBN472" s="1"/>
      <c r="BBO472" s="1"/>
      <c r="BBP472" s="1"/>
      <c r="BBQ472" s="1"/>
      <c r="BBR472" s="1"/>
      <c r="BBS472" s="1"/>
      <c r="BBT472" s="1"/>
      <c r="BBU472" s="1"/>
      <c r="BBV472" s="53"/>
      <c r="BBW472" s="1"/>
      <c r="BBX472" s="1"/>
      <c r="BBY472" s="1"/>
      <c r="BBZ472" s="1"/>
      <c r="BCA472" s="1"/>
      <c r="BCB472" s="1"/>
      <c r="BCC472" s="1"/>
      <c r="BCD472" s="1"/>
      <c r="BCE472" s="1"/>
      <c r="BCF472" s="1"/>
      <c r="BCG472" s="1"/>
      <c r="BCH472" s="1"/>
      <c r="BCI472" s="1"/>
      <c r="BCJ472" s="1"/>
      <c r="BCK472" s="1"/>
      <c r="BCL472" s="53"/>
      <c r="BCM472" s="1"/>
      <c r="BCN472" s="1"/>
      <c r="BCO472" s="1"/>
      <c r="BCP472" s="1"/>
      <c r="BCQ472" s="1"/>
      <c r="BCR472" s="1"/>
      <c r="BCS472" s="1"/>
      <c r="BCT472" s="1"/>
      <c r="BCU472" s="1"/>
      <c r="BCV472" s="1"/>
      <c r="BCW472" s="1"/>
      <c r="BCX472" s="1"/>
      <c r="BCY472" s="1"/>
      <c r="BCZ472" s="1"/>
      <c r="BDA472" s="1"/>
      <c r="BDB472" s="53"/>
      <c r="BDC472" s="1"/>
      <c r="BDD472" s="1"/>
      <c r="BDE472" s="1"/>
      <c r="BDF472" s="1"/>
      <c r="BDG472" s="1"/>
      <c r="BDH472" s="1"/>
      <c r="BDI472" s="1"/>
      <c r="BDJ472" s="1"/>
      <c r="BDK472" s="1"/>
      <c r="BDL472" s="1"/>
      <c r="BDM472" s="1"/>
      <c r="BDN472" s="1"/>
      <c r="BDO472" s="1"/>
      <c r="BDP472" s="1"/>
      <c r="BDQ472" s="1"/>
      <c r="BDR472" s="53"/>
      <c r="BDS472" s="1"/>
      <c r="BDT472" s="1"/>
      <c r="BDU472" s="1"/>
      <c r="BDV472" s="1"/>
      <c r="BDW472" s="1"/>
      <c r="BDX472" s="1"/>
      <c r="BDY472" s="1"/>
      <c r="BDZ472" s="1"/>
      <c r="BEA472" s="1"/>
      <c r="BEB472" s="1"/>
      <c r="BEC472" s="1"/>
      <c r="BED472" s="1"/>
      <c r="BEE472" s="1"/>
      <c r="BEF472" s="1"/>
      <c r="BEG472" s="1"/>
      <c r="BEH472" s="53"/>
      <c r="BEI472" s="1"/>
      <c r="BEJ472" s="1"/>
      <c r="BEK472" s="1"/>
      <c r="BEL472" s="1"/>
      <c r="BEM472" s="1"/>
      <c r="BEN472" s="1"/>
      <c r="BEO472" s="1"/>
      <c r="BEP472" s="1"/>
      <c r="BEQ472" s="1"/>
      <c r="BER472" s="1"/>
      <c r="BES472" s="1"/>
      <c r="BET472" s="1"/>
      <c r="BEU472" s="1"/>
      <c r="BEV472" s="1"/>
      <c r="BEW472" s="1"/>
      <c r="BEX472" s="53"/>
      <c r="BEY472" s="1"/>
      <c r="BEZ472" s="1"/>
      <c r="BFA472" s="1"/>
      <c r="BFB472" s="1"/>
      <c r="BFC472" s="1"/>
      <c r="BFD472" s="1"/>
      <c r="BFE472" s="1"/>
      <c r="BFF472" s="1"/>
      <c r="BFG472" s="1"/>
      <c r="BFH472" s="1"/>
      <c r="BFI472" s="1"/>
      <c r="BFJ472" s="1"/>
      <c r="BFK472" s="1"/>
      <c r="BFL472" s="1"/>
      <c r="BFM472" s="1"/>
      <c r="BFN472" s="53"/>
      <c r="BFO472" s="1"/>
      <c r="BFP472" s="1"/>
      <c r="BFQ472" s="1"/>
      <c r="BFR472" s="1"/>
      <c r="BFS472" s="1"/>
      <c r="BFT472" s="1"/>
      <c r="BFU472" s="1"/>
      <c r="BFV472" s="1"/>
      <c r="BFW472" s="1"/>
      <c r="BFX472" s="1"/>
      <c r="BFY472" s="1"/>
      <c r="BFZ472" s="1"/>
      <c r="BGA472" s="1"/>
      <c r="BGB472" s="1"/>
      <c r="BGC472" s="1"/>
      <c r="BGD472" s="53"/>
      <c r="BGE472" s="1"/>
      <c r="BGF472" s="1"/>
      <c r="BGG472" s="1"/>
      <c r="BGH472" s="1"/>
      <c r="BGI472" s="1"/>
      <c r="BGJ472" s="1"/>
      <c r="BGK472" s="1"/>
      <c r="BGL472" s="1"/>
      <c r="BGM472" s="1"/>
      <c r="BGN472" s="1"/>
      <c r="BGO472" s="1"/>
      <c r="BGP472" s="1"/>
      <c r="BGQ472" s="1"/>
      <c r="BGR472" s="1"/>
      <c r="BGS472" s="1"/>
      <c r="BGT472" s="53"/>
      <c r="BGU472" s="1"/>
      <c r="BGV472" s="1"/>
      <c r="BGW472" s="1"/>
      <c r="BGX472" s="1"/>
      <c r="BGY472" s="1"/>
      <c r="BGZ472" s="1"/>
      <c r="BHA472" s="1"/>
      <c r="BHB472" s="1"/>
      <c r="BHC472" s="1"/>
      <c r="BHD472" s="1"/>
      <c r="BHE472" s="1"/>
      <c r="BHF472" s="1"/>
      <c r="BHG472" s="1"/>
      <c r="BHH472" s="1"/>
      <c r="BHI472" s="1"/>
      <c r="BHJ472" s="53"/>
      <c r="BHK472" s="1"/>
      <c r="BHL472" s="1"/>
      <c r="BHM472" s="1"/>
      <c r="BHN472" s="1"/>
      <c r="BHO472" s="1"/>
      <c r="BHP472" s="1"/>
      <c r="BHQ472" s="1"/>
      <c r="BHR472" s="1"/>
      <c r="BHS472" s="1"/>
      <c r="BHT472" s="1"/>
      <c r="BHU472" s="1"/>
      <c r="BHV472" s="1"/>
      <c r="BHW472" s="1"/>
      <c r="BHX472" s="1"/>
      <c r="BHY472" s="1"/>
      <c r="BHZ472" s="53"/>
      <c r="BIA472" s="1"/>
      <c r="BIB472" s="1"/>
      <c r="BIC472" s="1"/>
      <c r="BID472" s="1"/>
      <c r="BIE472" s="1"/>
      <c r="BIF472" s="1"/>
      <c r="BIG472" s="1"/>
      <c r="BIH472" s="1"/>
      <c r="BII472" s="1"/>
      <c r="BIJ472" s="1"/>
      <c r="BIK472" s="1"/>
      <c r="BIL472" s="1"/>
      <c r="BIM472" s="1"/>
      <c r="BIN472" s="1"/>
      <c r="BIO472" s="1"/>
      <c r="BIP472" s="53"/>
      <c r="BIQ472" s="1"/>
      <c r="BIR472" s="1"/>
      <c r="BIS472" s="1"/>
      <c r="BIT472" s="1"/>
      <c r="BIU472" s="1"/>
      <c r="BIV472" s="1"/>
      <c r="BIW472" s="1"/>
      <c r="BIX472" s="1"/>
      <c r="BIY472" s="1"/>
      <c r="BIZ472" s="1"/>
      <c r="BJA472" s="1"/>
      <c r="BJB472" s="1"/>
      <c r="BJC472" s="1"/>
      <c r="BJD472" s="1"/>
      <c r="BJE472" s="1"/>
      <c r="BJF472" s="53"/>
      <c r="BJG472" s="1"/>
      <c r="BJH472" s="1"/>
      <c r="BJI472" s="1"/>
      <c r="BJJ472" s="1"/>
      <c r="BJK472" s="1"/>
      <c r="BJL472" s="1"/>
      <c r="BJM472" s="1"/>
      <c r="BJN472" s="1"/>
      <c r="BJO472" s="1"/>
      <c r="BJP472" s="1"/>
      <c r="BJQ472" s="1"/>
      <c r="BJR472" s="1"/>
      <c r="BJS472" s="1"/>
      <c r="BJT472" s="1"/>
      <c r="BJU472" s="1"/>
      <c r="BJV472" s="53"/>
      <c r="BJW472" s="1"/>
      <c r="BJX472" s="1"/>
      <c r="BJY472" s="1"/>
      <c r="BJZ472" s="1"/>
      <c r="BKA472" s="1"/>
      <c r="BKB472" s="1"/>
      <c r="BKC472" s="1"/>
      <c r="BKD472" s="1"/>
      <c r="BKE472" s="1"/>
      <c r="BKF472" s="1"/>
      <c r="BKG472" s="1"/>
      <c r="BKH472" s="1"/>
      <c r="BKI472" s="1"/>
      <c r="BKJ472" s="1"/>
      <c r="BKK472" s="1"/>
      <c r="BKL472" s="53"/>
      <c r="BKM472" s="1"/>
      <c r="BKN472" s="1"/>
      <c r="BKO472" s="1"/>
      <c r="BKP472" s="1"/>
      <c r="BKQ472" s="1"/>
      <c r="BKR472" s="1"/>
      <c r="BKS472" s="1"/>
      <c r="BKT472" s="1"/>
      <c r="BKU472" s="1"/>
      <c r="BKV472" s="1"/>
      <c r="BKW472" s="1"/>
      <c r="BKX472" s="1"/>
      <c r="BKY472" s="1"/>
      <c r="BKZ472" s="1"/>
      <c r="BLA472" s="1"/>
      <c r="BLB472" s="53"/>
      <c r="BLC472" s="1"/>
      <c r="BLD472" s="1"/>
      <c r="BLE472" s="1"/>
      <c r="BLF472" s="1"/>
      <c r="BLG472" s="1"/>
      <c r="BLH472" s="1"/>
      <c r="BLI472" s="1"/>
      <c r="BLJ472" s="1"/>
      <c r="BLK472" s="1"/>
      <c r="BLL472" s="1"/>
      <c r="BLM472" s="1"/>
      <c r="BLN472" s="1"/>
      <c r="BLO472" s="1"/>
      <c r="BLP472" s="1"/>
      <c r="BLQ472" s="1"/>
      <c r="BLR472" s="53"/>
      <c r="BLS472" s="1"/>
      <c r="BLT472" s="1"/>
      <c r="BLU472" s="1"/>
      <c r="BLV472" s="1"/>
      <c r="BLW472" s="1"/>
      <c r="BLX472" s="1"/>
      <c r="BLY472" s="1"/>
      <c r="BLZ472" s="1"/>
      <c r="BMA472" s="1"/>
      <c r="BMB472" s="1"/>
      <c r="BMC472" s="1"/>
      <c r="BMD472" s="1"/>
      <c r="BME472" s="1"/>
      <c r="BMF472" s="1"/>
      <c r="BMG472" s="1"/>
      <c r="BMH472" s="53"/>
      <c r="BMI472" s="1"/>
      <c r="BMJ472" s="1"/>
      <c r="BMK472" s="1"/>
      <c r="BML472" s="1"/>
      <c r="BMM472" s="1"/>
      <c r="BMN472" s="1"/>
      <c r="BMO472" s="1"/>
      <c r="BMP472" s="1"/>
      <c r="BMQ472" s="1"/>
      <c r="BMR472" s="1"/>
      <c r="BMS472" s="1"/>
      <c r="BMT472" s="1"/>
      <c r="BMU472" s="1"/>
      <c r="BMV472" s="1"/>
      <c r="BMW472" s="1"/>
      <c r="BMX472" s="53"/>
      <c r="BMY472" s="1"/>
      <c r="BMZ472" s="1"/>
      <c r="BNA472" s="1"/>
      <c r="BNB472" s="1"/>
      <c r="BNC472" s="1"/>
      <c r="BND472" s="1"/>
      <c r="BNE472" s="1"/>
      <c r="BNF472" s="1"/>
      <c r="BNG472" s="1"/>
      <c r="BNH472" s="1"/>
      <c r="BNI472" s="1"/>
      <c r="BNJ472" s="1"/>
      <c r="BNK472" s="1"/>
      <c r="BNL472" s="1"/>
      <c r="BNM472" s="1"/>
      <c r="BNN472" s="53"/>
      <c r="BNO472" s="1"/>
      <c r="BNP472" s="1"/>
      <c r="BNQ472" s="1"/>
      <c r="BNR472" s="1"/>
      <c r="BNS472" s="1"/>
      <c r="BNT472" s="1"/>
      <c r="BNU472" s="1"/>
      <c r="BNV472" s="1"/>
      <c r="BNW472" s="1"/>
      <c r="BNX472" s="1"/>
      <c r="BNY472" s="1"/>
      <c r="BNZ472" s="1"/>
      <c r="BOA472" s="1"/>
      <c r="BOB472" s="1"/>
      <c r="BOC472" s="1"/>
      <c r="BOD472" s="53"/>
      <c r="BOE472" s="1"/>
      <c r="BOF472" s="1"/>
      <c r="BOG472" s="1"/>
      <c r="BOH472" s="1"/>
      <c r="BOI472" s="1"/>
      <c r="BOJ472" s="1"/>
      <c r="BOK472" s="1"/>
      <c r="BOL472" s="1"/>
      <c r="BOM472" s="1"/>
      <c r="BON472" s="1"/>
      <c r="BOO472" s="1"/>
      <c r="BOP472" s="1"/>
      <c r="BOQ472" s="1"/>
      <c r="BOR472" s="1"/>
      <c r="BOS472" s="1"/>
      <c r="BOT472" s="53"/>
      <c r="BOU472" s="1"/>
      <c r="BOV472" s="1"/>
      <c r="BOW472" s="1"/>
      <c r="BOX472" s="1"/>
      <c r="BOY472" s="1"/>
      <c r="BOZ472" s="1"/>
      <c r="BPA472" s="1"/>
      <c r="BPB472" s="1"/>
      <c r="BPC472" s="1"/>
      <c r="BPD472" s="1"/>
      <c r="BPE472" s="1"/>
      <c r="BPF472" s="1"/>
      <c r="BPG472" s="1"/>
      <c r="BPH472" s="1"/>
      <c r="BPI472" s="1"/>
      <c r="BPJ472" s="53"/>
      <c r="BPK472" s="1"/>
      <c r="BPL472" s="1"/>
      <c r="BPM472" s="1"/>
      <c r="BPN472" s="1"/>
      <c r="BPO472" s="1"/>
      <c r="BPP472" s="1"/>
      <c r="BPQ472" s="1"/>
      <c r="BPR472" s="1"/>
      <c r="BPS472" s="1"/>
      <c r="BPT472" s="1"/>
      <c r="BPU472" s="1"/>
      <c r="BPV472" s="1"/>
      <c r="BPW472" s="1"/>
      <c r="BPX472" s="1"/>
      <c r="BPY472" s="1"/>
      <c r="BPZ472" s="53"/>
      <c r="BQA472" s="1"/>
      <c r="BQB472" s="1"/>
      <c r="BQC472" s="1"/>
      <c r="BQD472" s="1"/>
      <c r="BQE472" s="1"/>
      <c r="BQF472" s="1"/>
      <c r="BQG472" s="1"/>
      <c r="BQH472" s="1"/>
      <c r="BQI472" s="1"/>
      <c r="BQJ472" s="1"/>
      <c r="BQK472" s="1"/>
      <c r="BQL472" s="1"/>
      <c r="BQM472" s="1"/>
      <c r="BQN472" s="1"/>
      <c r="BQO472" s="1"/>
      <c r="BQP472" s="53"/>
      <c r="BQQ472" s="1"/>
      <c r="BQR472" s="1"/>
      <c r="BQS472" s="1"/>
      <c r="BQT472" s="1"/>
      <c r="BQU472" s="1"/>
      <c r="BQV472" s="1"/>
      <c r="BQW472" s="1"/>
      <c r="BQX472" s="1"/>
      <c r="BQY472" s="1"/>
      <c r="BQZ472" s="1"/>
      <c r="BRA472" s="1"/>
      <c r="BRB472" s="1"/>
      <c r="BRC472" s="1"/>
      <c r="BRD472" s="1"/>
      <c r="BRE472" s="1"/>
      <c r="BRF472" s="53"/>
      <c r="BRG472" s="1"/>
      <c r="BRH472" s="1"/>
      <c r="BRI472" s="1"/>
      <c r="BRJ472" s="1"/>
      <c r="BRK472" s="1"/>
      <c r="BRL472" s="1"/>
      <c r="BRM472" s="1"/>
      <c r="BRN472" s="1"/>
      <c r="BRO472" s="1"/>
      <c r="BRP472" s="1"/>
      <c r="BRQ472" s="1"/>
      <c r="BRR472" s="1"/>
      <c r="BRS472" s="1"/>
      <c r="BRT472" s="1"/>
      <c r="BRU472" s="1"/>
      <c r="BRV472" s="53"/>
      <c r="BRW472" s="1"/>
      <c r="BRX472" s="1"/>
      <c r="BRY472" s="1"/>
      <c r="BRZ472" s="1"/>
      <c r="BSA472" s="1"/>
      <c r="BSB472" s="1"/>
      <c r="BSC472" s="1"/>
      <c r="BSD472" s="1"/>
      <c r="BSE472" s="1"/>
      <c r="BSF472" s="1"/>
      <c r="BSG472" s="1"/>
      <c r="BSH472" s="1"/>
      <c r="BSI472" s="1"/>
      <c r="BSJ472" s="1"/>
      <c r="BSK472" s="1"/>
      <c r="BSL472" s="53"/>
      <c r="BSM472" s="1"/>
      <c r="BSN472" s="1"/>
      <c r="BSO472" s="1"/>
      <c r="BSP472" s="1"/>
      <c r="BSQ472" s="1"/>
      <c r="BSR472" s="1"/>
      <c r="BSS472" s="1"/>
      <c r="BST472" s="1"/>
      <c r="BSU472" s="1"/>
      <c r="BSV472" s="1"/>
      <c r="BSW472" s="1"/>
      <c r="BSX472" s="1"/>
      <c r="BSY472" s="1"/>
      <c r="BSZ472" s="1"/>
      <c r="BTA472" s="1"/>
      <c r="BTB472" s="53"/>
      <c r="BTC472" s="1"/>
      <c r="BTD472" s="1"/>
      <c r="BTE472" s="1"/>
      <c r="BTF472" s="1"/>
      <c r="BTG472" s="1"/>
      <c r="BTH472" s="1"/>
      <c r="BTI472" s="1"/>
      <c r="BTJ472" s="1"/>
      <c r="BTK472" s="1"/>
      <c r="BTL472" s="1"/>
      <c r="BTM472" s="1"/>
      <c r="BTN472" s="1"/>
      <c r="BTO472" s="1"/>
      <c r="BTP472" s="1"/>
      <c r="BTQ472" s="1"/>
      <c r="BTR472" s="53"/>
      <c r="BTS472" s="1"/>
      <c r="BTT472" s="1"/>
      <c r="BTU472" s="1"/>
      <c r="BTV472" s="1"/>
      <c r="BTW472" s="1"/>
      <c r="BTX472" s="1"/>
      <c r="BTY472" s="1"/>
      <c r="BTZ472" s="1"/>
      <c r="BUA472" s="1"/>
      <c r="BUB472" s="1"/>
      <c r="BUC472" s="1"/>
      <c r="BUD472" s="1"/>
      <c r="BUE472" s="1"/>
      <c r="BUF472" s="1"/>
      <c r="BUG472" s="1"/>
      <c r="BUH472" s="53"/>
      <c r="BUI472" s="1"/>
      <c r="BUJ472" s="1"/>
      <c r="BUK472" s="1"/>
      <c r="BUL472" s="1"/>
      <c r="BUM472" s="1"/>
      <c r="BUN472" s="1"/>
      <c r="BUO472" s="1"/>
      <c r="BUP472" s="1"/>
      <c r="BUQ472" s="1"/>
      <c r="BUR472" s="1"/>
      <c r="BUS472" s="1"/>
      <c r="BUT472" s="1"/>
      <c r="BUU472" s="1"/>
      <c r="BUV472" s="1"/>
      <c r="BUW472" s="1"/>
      <c r="BUX472" s="53"/>
      <c r="BUY472" s="1"/>
      <c r="BUZ472" s="1"/>
      <c r="BVA472" s="1"/>
      <c r="BVB472" s="1"/>
      <c r="BVC472" s="1"/>
      <c r="BVD472" s="1"/>
      <c r="BVE472" s="1"/>
      <c r="BVF472" s="1"/>
      <c r="BVG472" s="1"/>
      <c r="BVH472" s="1"/>
      <c r="BVI472" s="1"/>
      <c r="BVJ472" s="1"/>
      <c r="BVK472" s="1"/>
      <c r="BVL472" s="1"/>
      <c r="BVM472" s="1"/>
      <c r="BVN472" s="53"/>
      <c r="BVO472" s="1"/>
      <c r="BVP472" s="1"/>
      <c r="BVQ472" s="1"/>
      <c r="BVR472" s="1"/>
      <c r="BVS472" s="1"/>
      <c r="BVT472" s="1"/>
      <c r="BVU472" s="1"/>
      <c r="BVV472" s="1"/>
      <c r="BVW472" s="1"/>
      <c r="BVX472" s="1"/>
      <c r="BVY472" s="1"/>
      <c r="BVZ472" s="1"/>
      <c r="BWA472" s="1"/>
      <c r="BWB472" s="1"/>
      <c r="BWC472" s="1"/>
      <c r="BWD472" s="53"/>
      <c r="BWE472" s="1"/>
      <c r="BWF472" s="1"/>
      <c r="BWG472" s="1"/>
      <c r="BWH472" s="1"/>
      <c r="BWI472" s="1"/>
      <c r="BWJ472" s="1"/>
      <c r="BWK472" s="1"/>
      <c r="BWL472" s="1"/>
      <c r="BWM472" s="1"/>
      <c r="BWN472" s="1"/>
      <c r="BWO472" s="1"/>
      <c r="BWP472" s="1"/>
      <c r="BWQ472" s="1"/>
      <c r="BWR472" s="1"/>
      <c r="BWS472" s="1"/>
      <c r="BWT472" s="53"/>
      <c r="BWU472" s="1"/>
      <c r="BWV472" s="1"/>
      <c r="BWW472" s="1"/>
      <c r="BWX472" s="1"/>
      <c r="BWY472" s="1"/>
      <c r="BWZ472" s="1"/>
      <c r="BXA472" s="1"/>
      <c r="BXB472" s="1"/>
      <c r="BXC472" s="1"/>
      <c r="BXD472" s="1"/>
      <c r="BXE472" s="1"/>
      <c r="BXF472" s="1"/>
      <c r="BXG472" s="1"/>
      <c r="BXH472" s="1"/>
      <c r="BXI472" s="1"/>
      <c r="BXJ472" s="53"/>
      <c r="BXK472" s="1"/>
      <c r="BXL472" s="1"/>
      <c r="BXM472" s="1"/>
      <c r="BXN472" s="1"/>
      <c r="BXO472" s="1"/>
      <c r="BXP472" s="1"/>
      <c r="BXQ472" s="1"/>
      <c r="BXR472" s="1"/>
      <c r="BXS472" s="1"/>
      <c r="BXT472" s="1"/>
      <c r="BXU472" s="1"/>
      <c r="BXV472" s="1"/>
      <c r="BXW472" s="1"/>
      <c r="BXX472" s="1"/>
      <c r="BXY472" s="1"/>
      <c r="BXZ472" s="53"/>
      <c r="BYA472" s="1"/>
      <c r="BYB472" s="1"/>
      <c r="BYC472" s="1"/>
      <c r="BYD472" s="1"/>
      <c r="BYE472" s="1"/>
      <c r="BYF472" s="1"/>
      <c r="BYG472" s="1"/>
      <c r="BYH472" s="1"/>
      <c r="BYI472" s="1"/>
      <c r="BYJ472" s="1"/>
      <c r="BYK472" s="1"/>
      <c r="BYL472" s="1"/>
      <c r="BYM472" s="1"/>
      <c r="BYN472" s="1"/>
      <c r="BYO472" s="1"/>
      <c r="BYP472" s="53"/>
      <c r="BYQ472" s="1"/>
      <c r="BYR472" s="1"/>
      <c r="BYS472" s="1"/>
      <c r="BYT472" s="1"/>
      <c r="BYU472" s="1"/>
      <c r="BYV472" s="1"/>
      <c r="BYW472" s="1"/>
      <c r="BYX472" s="1"/>
      <c r="BYY472" s="1"/>
      <c r="BYZ472" s="1"/>
      <c r="BZA472" s="1"/>
      <c r="BZB472" s="1"/>
      <c r="BZC472" s="1"/>
      <c r="BZD472" s="1"/>
      <c r="BZE472" s="1"/>
      <c r="BZF472" s="53"/>
      <c r="BZG472" s="1"/>
      <c r="BZH472" s="1"/>
      <c r="BZI472" s="1"/>
      <c r="BZJ472" s="1"/>
      <c r="BZK472" s="1"/>
      <c r="BZL472" s="1"/>
      <c r="BZM472" s="1"/>
      <c r="BZN472" s="1"/>
      <c r="BZO472" s="1"/>
      <c r="BZP472" s="1"/>
      <c r="BZQ472" s="1"/>
      <c r="BZR472" s="1"/>
      <c r="BZS472" s="1"/>
      <c r="BZT472" s="1"/>
      <c r="BZU472" s="1"/>
      <c r="BZV472" s="53"/>
      <c r="BZW472" s="1"/>
      <c r="BZX472" s="1"/>
      <c r="BZY472" s="1"/>
      <c r="BZZ472" s="1"/>
      <c r="CAA472" s="1"/>
      <c r="CAB472" s="1"/>
      <c r="CAC472" s="1"/>
      <c r="CAD472" s="1"/>
      <c r="CAE472" s="1"/>
      <c r="CAF472" s="1"/>
      <c r="CAG472" s="1"/>
      <c r="CAH472" s="1"/>
      <c r="CAI472" s="1"/>
      <c r="CAJ472" s="1"/>
      <c r="CAK472" s="1"/>
      <c r="CAL472" s="53"/>
      <c r="CAM472" s="1"/>
      <c r="CAN472" s="1"/>
      <c r="CAO472" s="1"/>
      <c r="CAP472" s="1"/>
      <c r="CAQ472" s="1"/>
      <c r="CAR472" s="1"/>
      <c r="CAS472" s="1"/>
      <c r="CAT472" s="1"/>
      <c r="CAU472" s="1"/>
      <c r="CAV472" s="1"/>
      <c r="CAW472" s="1"/>
      <c r="CAX472" s="1"/>
      <c r="CAY472" s="1"/>
      <c r="CAZ472" s="1"/>
      <c r="CBA472" s="1"/>
      <c r="CBB472" s="53"/>
      <c r="CBC472" s="1"/>
      <c r="CBD472" s="1"/>
      <c r="CBE472" s="1"/>
      <c r="CBF472" s="1"/>
      <c r="CBG472" s="1"/>
      <c r="CBH472" s="1"/>
      <c r="CBI472" s="1"/>
      <c r="CBJ472" s="1"/>
      <c r="CBK472" s="1"/>
      <c r="CBL472" s="1"/>
      <c r="CBM472" s="1"/>
      <c r="CBN472" s="1"/>
      <c r="CBO472" s="1"/>
      <c r="CBP472" s="1"/>
      <c r="CBQ472" s="1"/>
      <c r="CBR472" s="53"/>
      <c r="CBS472" s="1"/>
      <c r="CBT472" s="1"/>
      <c r="CBU472" s="1"/>
      <c r="CBV472" s="1"/>
      <c r="CBW472" s="1"/>
      <c r="CBX472" s="1"/>
      <c r="CBY472" s="1"/>
      <c r="CBZ472" s="1"/>
      <c r="CCA472" s="1"/>
      <c r="CCB472" s="1"/>
      <c r="CCC472" s="1"/>
      <c r="CCD472" s="1"/>
      <c r="CCE472" s="1"/>
      <c r="CCF472" s="1"/>
      <c r="CCG472" s="1"/>
      <c r="CCH472" s="53"/>
      <c r="CCI472" s="1"/>
      <c r="CCJ472" s="1"/>
      <c r="CCK472" s="1"/>
      <c r="CCL472" s="1"/>
      <c r="CCM472" s="1"/>
      <c r="CCN472" s="1"/>
      <c r="CCO472" s="1"/>
      <c r="CCP472" s="1"/>
      <c r="CCQ472" s="1"/>
      <c r="CCR472" s="1"/>
      <c r="CCS472" s="1"/>
      <c r="CCT472" s="1"/>
      <c r="CCU472" s="1"/>
      <c r="CCV472" s="1"/>
      <c r="CCW472" s="1"/>
      <c r="CCX472" s="53"/>
      <c r="CCY472" s="1"/>
      <c r="CCZ472" s="1"/>
      <c r="CDA472" s="1"/>
      <c r="CDB472" s="1"/>
      <c r="CDC472" s="1"/>
      <c r="CDD472" s="1"/>
      <c r="CDE472" s="1"/>
      <c r="CDF472" s="1"/>
      <c r="CDG472" s="1"/>
      <c r="CDH472" s="1"/>
      <c r="CDI472" s="1"/>
      <c r="CDJ472" s="1"/>
      <c r="CDK472" s="1"/>
      <c r="CDL472" s="1"/>
      <c r="CDM472" s="1"/>
      <c r="CDN472" s="53"/>
      <c r="CDO472" s="1"/>
      <c r="CDP472" s="1"/>
      <c r="CDQ472" s="1"/>
      <c r="CDR472" s="1"/>
      <c r="CDS472" s="1"/>
      <c r="CDT472" s="1"/>
      <c r="CDU472" s="1"/>
      <c r="CDV472" s="1"/>
      <c r="CDW472" s="1"/>
      <c r="CDX472" s="1"/>
      <c r="CDY472" s="1"/>
      <c r="CDZ472" s="1"/>
      <c r="CEA472" s="1"/>
      <c r="CEB472" s="1"/>
      <c r="CEC472" s="1"/>
      <c r="CED472" s="53"/>
      <c r="CEE472" s="1"/>
      <c r="CEF472" s="1"/>
      <c r="CEG472" s="1"/>
      <c r="CEH472" s="1"/>
      <c r="CEI472" s="1"/>
      <c r="CEJ472" s="1"/>
      <c r="CEK472" s="1"/>
      <c r="CEL472" s="1"/>
      <c r="CEM472" s="1"/>
      <c r="CEN472" s="1"/>
      <c r="CEO472" s="1"/>
      <c r="CEP472" s="1"/>
      <c r="CEQ472" s="1"/>
      <c r="CER472" s="1"/>
      <c r="CES472" s="1"/>
      <c r="CET472" s="53"/>
      <c r="CEU472" s="1"/>
      <c r="CEV472" s="1"/>
      <c r="CEW472" s="1"/>
      <c r="CEX472" s="1"/>
      <c r="CEY472" s="1"/>
      <c r="CEZ472" s="1"/>
      <c r="CFA472" s="1"/>
      <c r="CFB472" s="1"/>
      <c r="CFC472" s="1"/>
      <c r="CFD472" s="1"/>
      <c r="CFE472" s="1"/>
      <c r="CFF472" s="1"/>
      <c r="CFG472" s="1"/>
      <c r="CFH472" s="1"/>
      <c r="CFI472" s="1"/>
      <c r="CFJ472" s="53"/>
      <c r="CFK472" s="1"/>
      <c r="CFL472" s="1"/>
      <c r="CFM472" s="1"/>
      <c r="CFN472" s="1"/>
      <c r="CFO472" s="1"/>
      <c r="CFP472" s="1"/>
      <c r="CFQ472" s="1"/>
      <c r="CFR472" s="1"/>
      <c r="CFS472" s="1"/>
      <c r="CFT472" s="1"/>
      <c r="CFU472" s="1"/>
      <c r="CFV472" s="1"/>
      <c r="CFW472" s="1"/>
      <c r="CFX472" s="1"/>
      <c r="CFY472" s="1"/>
      <c r="CFZ472" s="53"/>
      <c r="CGA472" s="1"/>
      <c r="CGB472" s="1"/>
      <c r="CGC472" s="1"/>
      <c r="CGD472" s="1"/>
      <c r="CGE472" s="1"/>
      <c r="CGF472" s="1"/>
      <c r="CGG472" s="1"/>
      <c r="CGH472" s="1"/>
      <c r="CGI472" s="1"/>
      <c r="CGJ472" s="1"/>
      <c r="CGK472" s="1"/>
      <c r="CGL472" s="1"/>
      <c r="CGM472" s="1"/>
      <c r="CGN472" s="1"/>
      <c r="CGO472" s="1"/>
      <c r="CGP472" s="53"/>
      <c r="CGQ472" s="1"/>
      <c r="CGR472" s="1"/>
      <c r="CGS472" s="1"/>
      <c r="CGT472" s="1"/>
      <c r="CGU472" s="1"/>
      <c r="CGV472" s="1"/>
      <c r="CGW472" s="1"/>
      <c r="CGX472" s="1"/>
      <c r="CGY472" s="1"/>
      <c r="CGZ472" s="1"/>
      <c r="CHA472" s="1"/>
      <c r="CHB472" s="1"/>
      <c r="CHC472" s="1"/>
      <c r="CHD472" s="1"/>
      <c r="CHE472" s="1"/>
      <c r="CHF472" s="53"/>
      <c r="CHG472" s="1"/>
      <c r="CHH472" s="1"/>
      <c r="CHI472" s="1"/>
      <c r="CHJ472" s="1"/>
      <c r="CHK472" s="1"/>
      <c r="CHL472" s="1"/>
      <c r="CHM472" s="1"/>
      <c r="CHN472" s="1"/>
      <c r="CHO472" s="1"/>
      <c r="CHP472" s="1"/>
      <c r="CHQ472" s="1"/>
      <c r="CHR472" s="1"/>
      <c r="CHS472" s="1"/>
      <c r="CHT472" s="1"/>
      <c r="CHU472" s="1"/>
      <c r="CHV472" s="53"/>
      <c r="CHW472" s="1"/>
      <c r="CHX472" s="1"/>
      <c r="CHY472" s="1"/>
      <c r="CHZ472" s="1"/>
      <c r="CIA472" s="1"/>
      <c r="CIB472" s="1"/>
      <c r="CIC472" s="1"/>
      <c r="CID472" s="1"/>
      <c r="CIE472" s="1"/>
      <c r="CIF472" s="1"/>
      <c r="CIG472" s="1"/>
      <c r="CIH472" s="1"/>
      <c r="CII472" s="1"/>
      <c r="CIJ472" s="1"/>
      <c r="CIK472" s="1"/>
      <c r="CIL472" s="53"/>
      <c r="CIM472" s="1"/>
      <c r="CIN472" s="1"/>
      <c r="CIO472" s="1"/>
      <c r="CIP472" s="1"/>
      <c r="CIQ472" s="1"/>
      <c r="CIR472" s="1"/>
      <c r="CIS472" s="1"/>
      <c r="CIT472" s="1"/>
      <c r="CIU472" s="1"/>
      <c r="CIV472" s="1"/>
      <c r="CIW472" s="1"/>
      <c r="CIX472" s="1"/>
      <c r="CIY472" s="1"/>
      <c r="CIZ472" s="1"/>
      <c r="CJA472" s="1"/>
      <c r="CJB472" s="53"/>
      <c r="CJC472" s="1"/>
      <c r="CJD472" s="1"/>
      <c r="CJE472" s="1"/>
      <c r="CJF472" s="1"/>
      <c r="CJG472" s="1"/>
      <c r="CJH472" s="1"/>
      <c r="CJI472" s="1"/>
      <c r="CJJ472" s="1"/>
      <c r="CJK472" s="1"/>
      <c r="CJL472" s="1"/>
      <c r="CJM472" s="1"/>
      <c r="CJN472" s="1"/>
      <c r="CJO472" s="1"/>
      <c r="CJP472" s="1"/>
      <c r="CJQ472" s="1"/>
      <c r="CJR472" s="53"/>
      <c r="CJS472" s="1"/>
      <c r="CJT472" s="1"/>
      <c r="CJU472" s="1"/>
      <c r="CJV472" s="1"/>
      <c r="CJW472" s="1"/>
      <c r="CJX472" s="1"/>
      <c r="CJY472" s="1"/>
      <c r="CJZ472" s="1"/>
      <c r="CKA472" s="1"/>
      <c r="CKB472" s="1"/>
      <c r="CKC472" s="1"/>
      <c r="CKD472" s="1"/>
      <c r="CKE472" s="1"/>
      <c r="CKF472" s="1"/>
      <c r="CKG472" s="1"/>
      <c r="CKH472" s="53"/>
      <c r="CKI472" s="1"/>
      <c r="CKJ472" s="1"/>
      <c r="CKK472" s="1"/>
      <c r="CKL472" s="1"/>
      <c r="CKM472" s="1"/>
      <c r="CKN472" s="1"/>
      <c r="CKO472" s="1"/>
      <c r="CKP472" s="1"/>
      <c r="CKQ472" s="1"/>
      <c r="CKR472" s="1"/>
      <c r="CKS472" s="1"/>
      <c r="CKT472" s="1"/>
      <c r="CKU472" s="1"/>
      <c r="CKV472" s="1"/>
      <c r="CKW472" s="1"/>
      <c r="CKX472" s="53"/>
      <c r="CKY472" s="1"/>
      <c r="CKZ472" s="1"/>
      <c r="CLA472" s="1"/>
      <c r="CLB472" s="1"/>
      <c r="CLC472" s="1"/>
      <c r="CLD472" s="1"/>
      <c r="CLE472" s="1"/>
      <c r="CLF472" s="1"/>
      <c r="CLG472" s="1"/>
      <c r="CLH472" s="1"/>
      <c r="CLI472" s="1"/>
      <c r="CLJ472" s="1"/>
      <c r="CLK472" s="1"/>
      <c r="CLL472" s="1"/>
      <c r="CLM472" s="1"/>
      <c r="CLN472" s="53"/>
      <c r="CLO472" s="1"/>
      <c r="CLP472" s="1"/>
      <c r="CLQ472" s="1"/>
      <c r="CLR472" s="1"/>
      <c r="CLS472" s="1"/>
      <c r="CLT472" s="1"/>
      <c r="CLU472" s="1"/>
      <c r="CLV472" s="1"/>
      <c r="CLW472" s="1"/>
      <c r="CLX472" s="1"/>
      <c r="CLY472" s="1"/>
      <c r="CLZ472" s="1"/>
      <c r="CMA472" s="1"/>
      <c r="CMB472" s="1"/>
      <c r="CMC472" s="1"/>
      <c r="CMD472" s="53"/>
      <c r="CME472" s="1"/>
      <c r="CMF472" s="1"/>
      <c r="CMG472" s="1"/>
      <c r="CMH472" s="1"/>
      <c r="CMI472" s="1"/>
      <c r="CMJ472" s="1"/>
      <c r="CMK472" s="1"/>
      <c r="CML472" s="1"/>
      <c r="CMM472" s="1"/>
      <c r="CMN472" s="1"/>
      <c r="CMO472" s="1"/>
      <c r="CMP472" s="1"/>
      <c r="CMQ472" s="1"/>
      <c r="CMR472" s="1"/>
      <c r="CMS472" s="1"/>
      <c r="CMT472" s="53"/>
      <c r="CMU472" s="1"/>
      <c r="CMV472" s="1"/>
      <c r="CMW472" s="1"/>
      <c r="CMX472" s="1"/>
      <c r="CMY472" s="1"/>
      <c r="CMZ472" s="1"/>
      <c r="CNA472" s="1"/>
      <c r="CNB472" s="1"/>
      <c r="CNC472" s="1"/>
      <c r="CND472" s="1"/>
      <c r="CNE472" s="1"/>
      <c r="CNF472" s="1"/>
      <c r="CNG472" s="1"/>
      <c r="CNH472" s="1"/>
      <c r="CNI472" s="1"/>
      <c r="CNJ472" s="53"/>
      <c r="CNK472" s="1"/>
      <c r="CNL472" s="1"/>
      <c r="CNM472" s="1"/>
      <c r="CNN472" s="1"/>
      <c r="CNO472" s="1"/>
      <c r="CNP472" s="1"/>
      <c r="CNQ472" s="1"/>
      <c r="CNR472" s="1"/>
      <c r="CNS472" s="1"/>
      <c r="CNT472" s="1"/>
      <c r="CNU472" s="1"/>
      <c r="CNV472" s="1"/>
      <c r="CNW472" s="1"/>
      <c r="CNX472" s="1"/>
      <c r="CNY472" s="1"/>
      <c r="CNZ472" s="53"/>
      <c r="COA472" s="1"/>
      <c r="COB472" s="1"/>
      <c r="COC472" s="1"/>
      <c r="COD472" s="1"/>
      <c r="COE472" s="1"/>
      <c r="COF472" s="1"/>
      <c r="COG472" s="1"/>
      <c r="COH472" s="1"/>
      <c r="COI472" s="1"/>
      <c r="COJ472" s="1"/>
      <c r="COK472" s="1"/>
      <c r="COL472" s="1"/>
      <c r="COM472" s="1"/>
      <c r="CON472" s="1"/>
      <c r="COO472" s="1"/>
      <c r="COP472" s="53"/>
      <c r="COQ472" s="1"/>
      <c r="COR472" s="1"/>
      <c r="COS472" s="1"/>
      <c r="COT472" s="1"/>
      <c r="COU472" s="1"/>
      <c r="COV472" s="1"/>
      <c r="COW472" s="1"/>
      <c r="COX472" s="1"/>
      <c r="COY472" s="1"/>
      <c r="COZ472" s="1"/>
      <c r="CPA472" s="1"/>
      <c r="CPB472" s="1"/>
      <c r="CPC472" s="1"/>
      <c r="CPD472" s="1"/>
      <c r="CPE472" s="1"/>
      <c r="CPF472" s="53"/>
      <c r="CPG472" s="1"/>
      <c r="CPH472" s="1"/>
      <c r="CPI472" s="1"/>
      <c r="CPJ472" s="1"/>
      <c r="CPK472" s="1"/>
      <c r="CPL472" s="1"/>
      <c r="CPM472" s="1"/>
      <c r="CPN472" s="1"/>
      <c r="CPO472" s="1"/>
      <c r="CPP472" s="1"/>
      <c r="CPQ472" s="1"/>
      <c r="CPR472" s="1"/>
      <c r="CPS472" s="1"/>
      <c r="CPT472" s="1"/>
      <c r="CPU472" s="1"/>
      <c r="CPV472" s="53"/>
      <c r="CPW472" s="1"/>
      <c r="CPX472" s="1"/>
      <c r="CPY472" s="1"/>
      <c r="CPZ472" s="1"/>
      <c r="CQA472" s="1"/>
      <c r="CQB472" s="1"/>
      <c r="CQC472" s="1"/>
      <c r="CQD472" s="1"/>
      <c r="CQE472" s="1"/>
      <c r="CQF472" s="1"/>
      <c r="CQG472" s="1"/>
      <c r="CQH472" s="1"/>
      <c r="CQI472" s="1"/>
      <c r="CQJ472" s="1"/>
      <c r="CQK472" s="1"/>
      <c r="CQL472" s="53"/>
      <c r="CQM472" s="1"/>
      <c r="CQN472" s="1"/>
      <c r="CQO472" s="1"/>
      <c r="CQP472" s="1"/>
      <c r="CQQ472" s="1"/>
      <c r="CQR472" s="1"/>
      <c r="CQS472" s="1"/>
      <c r="CQT472" s="1"/>
      <c r="CQU472" s="1"/>
      <c r="CQV472" s="1"/>
      <c r="CQW472" s="1"/>
      <c r="CQX472" s="1"/>
      <c r="CQY472" s="1"/>
      <c r="CQZ472" s="1"/>
      <c r="CRA472" s="1"/>
      <c r="CRB472" s="53"/>
      <c r="CRC472" s="1"/>
      <c r="CRD472" s="1"/>
      <c r="CRE472" s="1"/>
      <c r="CRF472" s="1"/>
      <c r="CRG472" s="1"/>
      <c r="CRH472" s="1"/>
      <c r="CRI472" s="1"/>
      <c r="CRJ472" s="1"/>
      <c r="CRK472" s="1"/>
      <c r="CRL472" s="1"/>
      <c r="CRM472" s="1"/>
      <c r="CRN472" s="1"/>
      <c r="CRO472" s="1"/>
      <c r="CRP472" s="1"/>
      <c r="CRQ472" s="1"/>
      <c r="CRR472" s="53"/>
      <c r="CRS472" s="1"/>
      <c r="CRT472" s="1"/>
      <c r="CRU472" s="1"/>
      <c r="CRV472" s="1"/>
      <c r="CRW472" s="1"/>
      <c r="CRX472" s="1"/>
      <c r="CRY472" s="1"/>
      <c r="CRZ472" s="1"/>
      <c r="CSA472" s="1"/>
      <c r="CSB472" s="1"/>
      <c r="CSC472" s="1"/>
      <c r="CSD472" s="1"/>
      <c r="CSE472" s="1"/>
      <c r="CSF472" s="1"/>
      <c r="CSG472" s="1"/>
      <c r="CSH472" s="53"/>
      <c r="CSI472" s="1"/>
      <c r="CSJ472" s="1"/>
      <c r="CSK472" s="1"/>
      <c r="CSL472" s="1"/>
      <c r="CSM472" s="1"/>
      <c r="CSN472" s="1"/>
      <c r="CSO472" s="1"/>
      <c r="CSP472" s="1"/>
      <c r="CSQ472" s="1"/>
      <c r="CSR472" s="1"/>
      <c r="CSS472" s="1"/>
      <c r="CST472" s="1"/>
      <c r="CSU472" s="1"/>
      <c r="CSV472" s="1"/>
      <c r="CSW472" s="1"/>
      <c r="CSX472" s="53"/>
      <c r="CSY472" s="1"/>
      <c r="CSZ472" s="1"/>
      <c r="CTA472" s="1"/>
      <c r="CTB472" s="1"/>
      <c r="CTC472" s="1"/>
      <c r="CTD472" s="1"/>
      <c r="CTE472" s="1"/>
      <c r="CTF472" s="1"/>
      <c r="CTG472" s="1"/>
      <c r="CTH472" s="1"/>
      <c r="CTI472" s="1"/>
      <c r="CTJ472" s="1"/>
      <c r="CTK472" s="1"/>
      <c r="CTL472" s="1"/>
      <c r="CTM472" s="1"/>
      <c r="CTN472" s="53"/>
      <c r="CTO472" s="1"/>
      <c r="CTP472" s="1"/>
      <c r="CTQ472" s="1"/>
      <c r="CTR472" s="1"/>
      <c r="CTS472" s="1"/>
      <c r="CTT472" s="1"/>
      <c r="CTU472" s="1"/>
      <c r="CTV472" s="1"/>
      <c r="CTW472" s="1"/>
      <c r="CTX472" s="1"/>
      <c r="CTY472" s="1"/>
      <c r="CTZ472" s="1"/>
      <c r="CUA472" s="1"/>
      <c r="CUB472" s="1"/>
      <c r="CUC472" s="1"/>
      <c r="CUD472" s="53"/>
      <c r="CUE472" s="1"/>
      <c r="CUF472" s="1"/>
      <c r="CUG472" s="1"/>
      <c r="CUH472" s="1"/>
      <c r="CUI472" s="1"/>
      <c r="CUJ472" s="1"/>
      <c r="CUK472" s="1"/>
      <c r="CUL472" s="1"/>
      <c r="CUM472" s="1"/>
      <c r="CUN472" s="1"/>
      <c r="CUO472" s="1"/>
      <c r="CUP472" s="1"/>
      <c r="CUQ472" s="1"/>
      <c r="CUR472" s="1"/>
      <c r="CUS472" s="1"/>
      <c r="CUT472" s="53"/>
      <c r="CUU472" s="1"/>
      <c r="CUV472" s="1"/>
      <c r="CUW472" s="1"/>
      <c r="CUX472" s="1"/>
      <c r="CUY472" s="1"/>
      <c r="CUZ472" s="1"/>
      <c r="CVA472" s="1"/>
      <c r="CVB472" s="1"/>
      <c r="CVC472" s="1"/>
      <c r="CVD472" s="1"/>
      <c r="CVE472" s="1"/>
      <c r="CVF472" s="1"/>
      <c r="CVG472" s="1"/>
      <c r="CVH472" s="1"/>
      <c r="CVI472" s="1"/>
      <c r="CVJ472" s="53"/>
      <c r="CVK472" s="1"/>
      <c r="CVL472" s="1"/>
      <c r="CVM472" s="1"/>
      <c r="CVN472" s="1"/>
      <c r="CVO472" s="1"/>
      <c r="CVP472" s="1"/>
      <c r="CVQ472" s="1"/>
      <c r="CVR472" s="1"/>
      <c r="CVS472" s="1"/>
      <c r="CVT472" s="1"/>
      <c r="CVU472" s="1"/>
      <c r="CVV472" s="1"/>
      <c r="CVW472" s="1"/>
      <c r="CVX472" s="1"/>
      <c r="CVY472" s="1"/>
      <c r="CVZ472" s="53"/>
      <c r="CWA472" s="1"/>
      <c r="CWB472" s="1"/>
      <c r="CWC472" s="1"/>
      <c r="CWD472" s="1"/>
      <c r="CWE472" s="1"/>
      <c r="CWF472" s="1"/>
      <c r="CWG472" s="1"/>
      <c r="CWH472" s="1"/>
      <c r="CWI472" s="1"/>
      <c r="CWJ472" s="1"/>
      <c r="CWK472" s="1"/>
      <c r="CWL472" s="1"/>
      <c r="CWM472" s="1"/>
      <c r="CWN472" s="1"/>
      <c r="CWO472" s="1"/>
      <c r="CWP472" s="53"/>
      <c r="CWQ472" s="1"/>
      <c r="CWR472" s="1"/>
      <c r="CWS472" s="1"/>
      <c r="CWT472" s="1"/>
      <c r="CWU472" s="1"/>
      <c r="CWV472" s="1"/>
      <c r="CWW472" s="1"/>
      <c r="CWX472" s="1"/>
      <c r="CWY472" s="1"/>
      <c r="CWZ472" s="1"/>
      <c r="CXA472" s="1"/>
      <c r="CXB472" s="1"/>
      <c r="CXC472" s="1"/>
      <c r="CXD472" s="1"/>
      <c r="CXE472" s="1"/>
      <c r="CXF472" s="53"/>
      <c r="CXG472" s="1"/>
      <c r="CXH472" s="1"/>
      <c r="CXI472" s="1"/>
      <c r="CXJ472" s="1"/>
      <c r="CXK472" s="1"/>
      <c r="CXL472" s="1"/>
      <c r="CXM472" s="1"/>
      <c r="CXN472" s="1"/>
      <c r="CXO472" s="1"/>
      <c r="CXP472" s="1"/>
      <c r="CXQ472" s="1"/>
      <c r="CXR472" s="1"/>
      <c r="CXS472" s="1"/>
      <c r="CXT472" s="1"/>
      <c r="CXU472" s="1"/>
      <c r="CXV472" s="53"/>
      <c r="CXW472" s="1"/>
      <c r="CXX472" s="1"/>
      <c r="CXY472" s="1"/>
      <c r="CXZ472" s="1"/>
      <c r="CYA472" s="1"/>
      <c r="CYB472" s="1"/>
      <c r="CYC472" s="1"/>
      <c r="CYD472" s="1"/>
      <c r="CYE472" s="1"/>
      <c r="CYF472" s="1"/>
      <c r="CYG472" s="1"/>
      <c r="CYH472" s="1"/>
      <c r="CYI472" s="1"/>
      <c r="CYJ472" s="1"/>
      <c r="CYK472" s="1"/>
      <c r="CYL472" s="53"/>
      <c r="CYM472" s="1"/>
      <c r="CYN472" s="1"/>
      <c r="CYO472" s="1"/>
      <c r="CYP472" s="1"/>
      <c r="CYQ472" s="1"/>
      <c r="CYR472" s="1"/>
      <c r="CYS472" s="1"/>
      <c r="CYT472" s="1"/>
      <c r="CYU472" s="1"/>
      <c r="CYV472" s="1"/>
      <c r="CYW472" s="1"/>
      <c r="CYX472" s="1"/>
      <c r="CYY472" s="1"/>
      <c r="CYZ472" s="1"/>
      <c r="CZA472" s="1"/>
      <c r="CZB472" s="53"/>
      <c r="CZC472" s="1"/>
      <c r="CZD472" s="1"/>
      <c r="CZE472" s="1"/>
      <c r="CZF472" s="1"/>
      <c r="CZG472" s="1"/>
      <c r="CZH472" s="1"/>
      <c r="CZI472" s="1"/>
      <c r="CZJ472" s="1"/>
      <c r="CZK472" s="1"/>
      <c r="CZL472" s="1"/>
      <c r="CZM472" s="1"/>
      <c r="CZN472" s="1"/>
      <c r="CZO472" s="1"/>
      <c r="CZP472" s="1"/>
      <c r="CZQ472" s="1"/>
      <c r="CZR472" s="53"/>
      <c r="CZS472" s="1"/>
      <c r="CZT472" s="1"/>
      <c r="CZU472" s="1"/>
      <c r="CZV472" s="1"/>
      <c r="CZW472" s="1"/>
      <c r="CZX472" s="1"/>
      <c r="CZY472" s="1"/>
      <c r="CZZ472" s="1"/>
      <c r="DAA472" s="1"/>
      <c r="DAB472" s="1"/>
      <c r="DAC472" s="1"/>
      <c r="DAD472" s="1"/>
      <c r="DAE472" s="1"/>
      <c r="DAF472" s="1"/>
      <c r="DAG472" s="1"/>
      <c r="DAH472" s="53"/>
      <c r="DAI472" s="1"/>
      <c r="DAJ472" s="1"/>
      <c r="DAK472" s="1"/>
      <c r="DAL472" s="1"/>
      <c r="DAM472" s="1"/>
      <c r="DAN472" s="1"/>
      <c r="DAO472" s="1"/>
      <c r="DAP472" s="1"/>
      <c r="DAQ472" s="1"/>
      <c r="DAR472" s="1"/>
      <c r="DAS472" s="1"/>
      <c r="DAT472" s="1"/>
      <c r="DAU472" s="1"/>
      <c r="DAV472" s="1"/>
      <c r="DAW472" s="1"/>
      <c r="DAX472" s="53"/>
      <c r="DAY472" s="1"/>
      <c r="DAZ472" s="1"/>
      <c r="DBA472" s="1"/>
      <c r="DBB472" s="1"/>
      <c r="DBC472" s="1"/>
      <c r="DBD472" s="1"/>
      <c r="DBE472" s="1"/>
      <c r="DBF472" s="1"/>
      <c r="DBG472" s="1"/>
      <c r="DBH472" s="1"/>
      <c r="DBI472" s="1"/>
      <c r="DBJ472" s="1"/>
      <c r="DBK472" s="1"/>
      <c r="DBL472" s="1"/>
      <c r="DBM472" s="1"/>
      <c r="DBN472" s="53"/>
      <c r="DBO472" s="1"/>
      <c r="DBP472" s="1"/>
      <c r="DBQ472" s="1"/>
      <c r="DBR472" s="1"/>
      <c r="DBS472" s="1"/>
      <c r="DBT472" s="1"/>
      <c r="DBU472" s="1"/>
      <c r="DBV472" s="1"/>
      <c r="DBW472" s="1"/>
      <c r="DBX472" s="1"/>
      <c r="DBY472" s="1"/>
      <c r="DBZ472" s="1"/>
      <c r="DCA472" s="1"/>
      <c r="DCB472" s="1"/>
      <c r="DCC472" s="1"/>
      <c r="DCD472" s="53"/>
      <c r="DCE472" s="1"/>
      <c r="DCF472" s="1"/>
      <c r="DCG472" s="1"/>
      <c r="DCH472" s="1"/>
      <c r="DCI472" s="1"/>
      <c r="DCJ472" s="1"/>
      <c r="DCK472" s="1"/>
      <c r="DCL472" s="1"/>
      <c r="DCM472" s="1"/>
      <c r="DCN472" s="1"/>
      <c r="DCO472" s="1"/>
      <c r="DCP472" s="1"/>
      <c r="DCQ472" s="1"/>
      <c r="DCR472" s="1"/>
      <c r="DCS472" s="1"/>
      <c r="DCT472" s="53"/>
      <c r="DCU472" s="1"/>
      <c r="DCV472" s="1"/>
      <c r="DCW472" s="1"/>
      <c r="DCX472" s="1"/>
      <c r="DCY472" s="1"/>
      <c r="DCZ472" s="1"/>
      <c r="DDA472" s="1"/>
      <c r="DDB472" s="1"/>
      <c r="DDC472" s="1"/>
      <c r="DDD472" s="1"/>
      <c r="DDE472" s="1"/>
      <c r="DDF472" s="1"/>
      <c r="DDG472" s="1"/>
      <c r="DDH472" s="1"/>
      <c r="DDI472" s="1"/>
      <c r="DDJ472" s="53"/>
      <c r="DDK472" s="1"/>
      <c r="DDL472" s="1"/>
      <c r="DDM472" s="1"/>
      <c r="DDN472" s="1"/>
      <c r="DDO472" s="1"/>
      <c r="DDP472" s="1"/>
      <c r="DDQ472" s="1"/>
      <c r="DDR472" s="1"/>
      <c r="DDS472" s="1"/>
      <c r="DDT472" s="1"/>
      <c r="DDU472" s="1"/>
      <c r="DDV472" s="1"/>
      <c r="DDW472" s="1"/>
      <c r="DDX472" s="1"/>
      <c r="DDY472" s="1"/>
      <c r="DDZ472" s="53"/>
      <c r="DEA472" s="1"/>
      <c r="DEB472" s="1"/>
      <c r="DEC472" s="1"/>
      <c r="DED472" s="1"/>
      <c r="DEE472" s="1"/>
      <c r="DEF472" s="1"/>
      <c r="DEG472" s="1"/>
      <c r="DEH472" s="1"/>
      <c r="DEI472" s="1"/>
      <c r="DEJ472" s="1"/>
      <c r="DEK472" s="1"/>
      <c r="DEL472" s="1"/>
      <c r="DEM472" s="1"/>
      <c r="DEN472" s="1"/>
      <c r="DEO472" s="1"/>
      <c r="DEP472" s="53"/>
      <c r="DEQ472" s="1"/>
      <c r="DER472" s="1"/>
      <c r="DES472" s="1"/>
      <c r="DET472" s="1"/>
      <c r="DEU472" s="1"/>
      <c r="DEV472" s="1"/>
      <c r="DEW472" s="1"/>
      <c r="DEX472" s="1"/>
      <c r="DEY472" s="1"/>
      <c r="DEZ472" s="1"/>
      <c r="DFA472" s="1"/>
      <c r="DFB472" s="1"/>
      <c r="DFC472" s="1"/>
      <c r="DFD472" s="1"/>
      <c r="DFE472" s="1"/>
      <c r="DFF472" s="53"/>
      <c r="DFG472" s="1"/>
      <c r="DFH472" s="1"/>
      <c r="DFI472" s="1"/>
      <c r="DFJ472" s="1"/>
      <c r="DFK472" s="1"/>
      <c r="DFL472" s="1"/>
      <c r="DFM472" s="1"/>
      <c r="DFN472" s="1"/>
      <c r="DFO472" s="1"/>
      <c r="DFP472" s="1"/>
      <c r="DFQ472" s="1"/>
      <c r="DFR472" s="1"/>
      <c r="DFS472" s="1"/>
      <c r="DFT472" s="1"/>
      <c r="DFU472" s="1"/>
      <c r="DFV472" s="53"/>
      <c r="DFW472" s="1"/>
      <c r="DFX472" s="1"/>
      <c r="DFY472" s="1"/>
      <c r="DFZ472" s="1"/>
      <c r="DGA472" s="1"/>
      <c r="DGB472" s="1"/>
      <c r="DGC472" s="1"/>
      <c r="DGD472" s="1"/>
      <c r="DGE472" s="1"/>
      <c r="DGF472" s="1"/>
      <c r="DGG472" s="1"/>
      <c r="DGH472" s="1"/>
      <c r="DGI472" s="1"/>
      <c r="DGJ472" s="1"/>
      <c r="DGK472" s="1"/>
      <c r="DGL472" s="53"/>
      <c r="DGM472" s="1"/>
      <c r="DGN472" s="1"/>
      <c r="DGO472" s="1"/>
      <c r="DGP472" s="1"/>
      <c r="DGQ472" s="1"/>
      <c r="DGR472" s="1"/>
      <c r="DGS472" s="1"/>
      <c r="DGT472" s="1"/>
      <c r="DGU472" s="1"/>
      <c r="DGV472" s="1"/>
      <c r="DGW472" s="1"/>
      <c r="DGX472" s="1"/>
      <c r="DGY472" s="1"/>
      <c r="DGZ472" s="1"/>
      <c r="DHA472" s="1"/>
      <c r="DHB472" s="53"/>
      <c r="DHC472" s="1"/>
      <c r="DHD472" s="1"/>
      <c r="DHE472" s="1"/>
      <c r="DHF472" s="1"/>
      <c r="DHG472" s="1"/>
      <c r="DHH472" s="1"/>
      <c r="DHI472" s="1"/>
      <c r="DHJ472" s="1"/>
      <c r="DHK472" s="1"/>
      <c r="DHL472" s="1"/>
      <c r="DHM472" s="1"/>
      <c r="DHN472" s="1"/>
      <c r="DHO472" s="1"/>
      <c r="DHP472" s="1"/>
      <c r="DHQ472" s="1"/>
      <c r="DHR472" s="53"/>
      <c r="DHS472" s="1"/>
      <c r="DHT472" s="1"/>
      <c r="DHU472" s="1"/>
      <c r="DHV472" s="1"/>
      <c r="DHW472" s="1"/>
      <c r="DHX472" s="1"/>
      <c r="DHY472" s="1"/>
      <c r="DHZ472" s="1"/>
      <c r="DIA472" s="1"/>
      <c r="DIB472" s="1"/>
      <c r="DIC472" s="1"/>
      <c r="DID472" s="1"/>
      <c r="DIE472" s="1"/>
      <c r="DIF472" s="1"/>
      <c r="DIG472" s="1"/>
      <c r="DIH472" s="53"/>
      <c r="DII472" s="1"/>
      <c r="DIJ472" s="1"/>
      <c r="DIK472" s="1"/>
      <c r="DIL472" s="1"/>
      <c r="DIM472" s="1"/>
      <c r="DIN472" s="1"/>
      <c r="DIO472" s="1"/>
      <c r="DIP472" s="1"/>
      <c r="DIQ472" s="1"/>
      <c r="DIR472" s="1"/>
      <c r="DIS472" s="1"/>
      <c r="DIT472" s="1"/>
      <c r="DIU472" s="1"/>
      <c r="DIV472" s="1"/>
      <c r="DIW472" s="1"/>
      <c r="DIX472" s="53"/>
      <c r="DIY472" s="1"/>
      <c r="DIZ472" s="1"/>
      <c r="DJA472" s="1"/>
      <c r="DJB472" s="1"/>
      <c r="DJC472" s="1"/>
      <c r="DJD472" s="1"/>
      <c r="DJE472" s="1"/>
      <c r="DJF472" s="1"/>
      <c r="DJG472" s="1"/>
      <c r="DJH472" s="1"/>
      <c r="DJI472" s="1"/>
      <c r="DJJ472" s="1"/>
      <c r="DJK472" s="1"/>
      <c r="DJL472" s="1"/>
      <c r="DJM472" s="1"/>
      <c r="DJN472" s="53"/>
      <c r="DJO472" s="1"/>
      <c r="DJP472" s="1"/>
      <c r="DJQ472" s="1"/>
      <c r="DJR472" s="1"/>
      <c r="DJS472" s="1"/>
      <c r="DJT472" s="1"/>
      <c r="DJU472" s="1"/>
      <c r="DJV472" s="1"/>
      <c r="DJW472" s="1"/>
      <c r="DJX472" s="1"/>
      <c r="DJY472" s="1"/>
      <c r="DJZ472" s="1"/>
      <c r="DKA472" s="1"/>
      <c r="DKB472" s="1"/>
      <c r="DKC472" s="1"/>
      <c r="DKD472" s="53"/>
      <c r="DKE472" s="1"/>
      <c r="DKF472" s="1"/>
      <c r="DKG472" s="1"/>
      <c r="DKH472" s="1"/>
      <c r="DKI472" s="1"/>
      <c r="DKJ472" s="1"/>
      <c r="DKK472" s="1"/>
      <c r="DKL472" s="1"/>
      <c r="DKM472" s="1"/>
      <c r="DKN472" s="1"/>
      <c r="DKO472" s="1"/>
      <c r="DKP472" s="1"/>
      <c r="DKQ472" s="1"/>
      <c r="DKR472" s="1"/>
      <c r="DKS472" s="1"/>
      <c r="DKT472" s="53"/>
      <c r="DKU472" s="1"/>
      <c r="DKV472" s="1"/>
      <c r="DKW472" s="1"/>
      <c r="DKX472" s="1"/>
      <c r="DKY472" s="1"/>
      <c r="DKZ472" s="1"/>
      <c r="DLA472" s="1"/>
      <c r="DLB472" s="1"/>
      <c r="DLC472" s="1"/>
      <c r="DLD472" s="1"/>
      <c r="DLE472" s="1"/>
      <c r="DLF472" s="1"/>
      <c r="DLG472" s="1"/>
      <c r="DLH472" s="1"/>
      <c r="DLI472" s="1"/>
      <c r="DLJ472" s="53"/>
      <c r="DLK472" s="1"/>
      <c r="DLL472" s="1"/>
      <c r="DLM472" s="1"/>
      <c r="DLN472" s="1"/>
      <c r="DLO472" s="1"/>
      <c r="DLP472" s="1"/>
      <c r="DLQ472" s="1"/>
      <c r="DLR472" s="1"/>
      <c r="DLS472" s="1"/>
      <c r="DLT472" s="1"/>
      <c r="DLU472" s="1"/>
      <c r="DLV472" s="1"/>
      <c r="DLW472" s="1"/>
      <c r="DLX472" s="1"/>
      <c r="DLY472" s="1"/>
      <c r="DLZ472" s="53"/>
      <c r="DMA472" s="1"/>
      <c r="DMB472" s="1"/>
      <c r="DMC472" s="1"/>
      <c r="DMD472" s="1"/>
      <c r="DME472" s="1"/>
      <c r="DMF472" s="1"/>
      <c r="DMG472" s="1"/>
      <c r="DMH472" s="1"/>
      <c r="DMI472" s="1"/>
      <c r="DMJ472" s="1"/>
      <c r="DMK472" s="1"/>
      <c r="DML472" s="1"/>
      <c r="DMM472" s="1"/>
      <c r="DMN472" s="1"/>
      <c r="DMO472" s="1"/>
      <c r="DMP472" s="53"/>
      <c r="DMQ472" s="1"/>
      <c r="DMR472" s="1"/>
      <c r="DMS472" s="1"/>
      <c r="DMT472" s="1"/>
      <c r="DMU472" s="1"/>
      <c r="DMV472" s="1"/>
      <c r="DMW472" s="1"/>
      <c r="DMX472" s="1"/>
      <c r="DMY472" s="1"/>
      <c r="DMZ472" s="1"/>
      <c r="DNA472" s="1"/>
      <c r="DNB472" s="1"/>
      <c r="DNC472" s="1"/>
      <c r="DND472" s="1"/>
      <c r="DNE472" s="1"/>
      <c r="DNF472" s="53"/>
      <c r="DNG472" s="1"/>
      <c r="DNH472" s="1"/>
      <c r="DNI472" s="1"/>
      <c r="DNJ472" s="1"/>
      <c r="DNK472" s="1"/>
      <c r="DNL472" s="1"/>
      <c r="DNM472" s="1"/>
      <c r="DNN472" s="1"/>
      <c r="DNO472" s="1"/>
      <c r="DNP472" s="1"/>
      <c r="DNQ472" s="1"/>
      <c r="DNR472" s="1"/>
      <c r="DNS472" s="1"/>
      <c r="DNT472" s="1"/>
      <c r="DNU472" s="1"/>
      <c r="DNV472" s="53"/>
      <c r="DNW472" s="1"/>
      <c r="DNX472" s="1"/>
      <c r="DNY472" s="1"/>
      <c r="DNZ472" s="1"/>
      <c r="DOA472" s="1"/>
      <c r="DOB472" s="1"/>
      <c r="DOC472" s="1"/>
      <c r="DOD472" s="1"/>
      <c r="DOE472" s="1"/>
      <c r="DOF472" s="1"/>
      <c r="DOG472" s="1"/>
      <c r="DOH472" s="1"/>
      <c r="DOI472" s="1"/>
      <c r="DOJ472" s="1"/>
      <c r="DOK472" s="1"/>
      <c r="DOL472" s="53"/>
      <c r="DOM472" s="1"/>
      <c r="DON472" s="1"/>
      <c r="DOO472" s="1"/>
      <c r="DOP472" s="1"/>
      <c r="DOQ472" s="1"/>
      <c r="DOR472" s="1"/>
      <c r="DOS472" s="1"/>
      <c r="DOT472" s="1"/>
      <c r="DOU472" s="1"/>
      <c r="DOV472" s="1"/>
      <c r="DOW472" s="1"/>
      <c r="DOX472" s="1"/>
      <c r="DOY472" s="1"/>
      <c r="DOZ472" s="1"/>
      <c r="DPA472" s="1"/>
      <c r="DPB472" s="53"/>
      <c r="DPC472" s="1"/>
      <c r="DPD472" s="1"/>
      <c r="DPE472" s="1"/>
      <c r="DPF472" s="1"/>
      <c r="DPG472" s="1"/>
      <c r="DPH472" s="1"/>
      <c r="DPI472" s="1"/>
      <c r="DPJ472" s="1"/>
      <c r="DPK472" s="1"/>
      <c r="DPL472" s="1"/>
      <c r="DPM472" s="1"/>
      <c r="DPN472" s="1"/>
      <c r="DPO472" s="1"/>
      <c r="DPP472" s="1"/>
      <c r="DPQ472" s="1"/>
      <c r="DPR472" s="53"/>
      <c r="DPS472" s="1"/>
      <c r="DPT472" s="1"/>
      <c r="DPU472" s="1"/>
      <c r="DPV472" s="1"/>
      <c r="DPW472" s="1"/>
      <c r="DPX472" s="1"/>
      <c r="DPY472" s="1"/>
      <c r="DPZ472" s="1"/>
      <c r="DQA472" s="1"/>
      <c r="DQB472" s="1"/>
      <c r="DQC472" s="1"/>
      <c r="DQD472" s="1"/>
      <c r="DQE472" s="1"/>
      <c r="DQF472" s="1"/>
      <c r="DQG472" s="1"/>
      <c r="DQH472" s="53"/>
      <c r="DQI472" s="1"/>
      <c r="DQJ472" s="1"/>
      <c r="DQK472" s="1"/>
      <c r="DQL472" s="1"/>
      <c r="DQM472" s="1"/>
      <c r="DQN472" s="1"/>
      <c r="DQO472" s="1"/>
      <c r="DQP472" s="1"/>
      <c r="DQQ472" s="1"/>
      <c r="DQR472" s="1"/>
      <c r="DQS472" s="1"/>
      <c r="DQT472" s="1"/>
      <c r="DQU472" s="1"/>
      <c r="DQV472" s="1"/>
      <c r="DQW472" s="1"/>
      <c r="DQX472" s="53"/>
      <c r="DQY472" s="1"/>
      <c r="DQZ472" s="1"/>
      <c r="DRA472" s="1"/>
      <c r="DRB472" s="1"/>
      <c r="DRC472" s="1"/>
      <c r="DRD472" s="1"/>
      <c r="DRE472" s="1"/>
      <c r="DRF472" s="1"/>
      <c r="DRG472" s="1"/>
      <c r="DRH472" s="1"/>
      <c r="DRI472" s="1"/>
      <c r="DRJ472" s="1"/>
      <c r="DRK472" s="1"/>
      <c r="DRL472" s="1"/>
      <c r="DRM472" s="1"/>
      <c r="DRN472" s="53"/>
      <c r="DRO472" s="1"/>
      <c r="DRP472" s="1"/>
      <c r="DRQ472" s="1"/>
      <c r="DRR472" s="1"/>
      <c r="DRS472" s="1"/>
      <c r="DRT472" s="1"/>
      <c r="DRU472" s="1"/>
      <c r="DRV472" s="1"/>
      <c r="DRW472" s="1"/>
      <c r="DRX472" s="1"/>
      <c r="DRY472" s="1"/>
      <c r="DRZ472" s="1"/>
      <c r="DSA472" s="1"/>
      <c r="DSB472" s="1"/>
      <c r="DSC472" s="1"/>
      <c r="DSD472" s="53"/>
      <c r="DSE472" s="1"/>
      <c r="DSF472" s="1"/>
      <c r="DSG472" s="1"/>
      <c r="DSH472" s="1"/>
      <c r="DSI472" s="1"/>
      <c r="DSJ472" s="1"/>
      <c r="DSK472" s="1"/>
      <c r="DSL472" s="1"/>
      <c r="DSM472" s="1"/>
      <c r="DSN472" s="1"/>
      <c r="DSO472" s="1"/>
      <c r="DSP472" s="1"/>
      <c r="DSQ472" s="1"/>
      <c r="DSR472" s="1"/>
      <c r="DSS472" s="1"/>
      <c r="DST472" s="53"/>
      <c r="DSU472" s="1"/>
      <c r="DSV472" s="1"/>
      <c r="DSW472" s="1"/>
      <c r="DSX472" s="1"/>
      <c r="DSY472" s="1"/>
      <c r="DSZ472" s="1"/>
      <c r="DTA472" s="1"/>
      <c r="DTB472" s="1"/>
      <c r="DTC472" s="1"/>
      <c r="DTD472" s="1"/>
      <c r="DTE472" s="1"/>
      <c r="DTF472" s="1"/>
      <c r="DTG472" s="1"/>
      <c r="DTH472" s="1"/>
      <c r="DTI472" s="1"/>
      <c r="DTJ472" s="53"/>
      <c r="DTK472" s="1"/>
      <c r="DTL472" s="1"/>
      <c r="DTM472" s="1"/>
      <c r="DTN472" s="1"/>
      <c r="DTO472" s="1"/>
      <c r="DTP472" s="1"/>
      <c r="DTQ472" s="1"/>
      <c r="DTR472" s="1"/>
      <c r="DTS472" s="1"/>
      <c r="DTT472" s="1"/>
      <c r="DTU472" s="1"/>
      <c r="DTV472" s="1"/>
      <c r="DTW472" s="1"/>
      <c r="DTX472" s="1"/>
      <c r="DTY472" s="1"/>
      <c r="DTZ472" s="53"/>
      <c r="DUA472" s="1"/>
      <c r="DUB472" s="1"/>
      <c r="DUC472" s="1"/>
      <c r="DUD472" s="1"/>
      <c r="DUE472" s="1"/>
      <c r="DUF472" s="1"/>
      <c r="DUG472" s="1"/>
      <c r="DUH472" s="1"/>
      <c r="DUI472" s="1"/>
      <c r="DUJ472" s="1"/>
      <c r="DUK472" s="1"/>
      <c r="DUL472" s="1"/>
      <c r="DUM472" s="1"/>
      <c r="DUN472" s="1"/>
      <c r="DUO472" s="1"/>
      <c r="DUP472" s="53"/>
      <c r="DUQ472" s="1"/>
      <c r="DUR472" s="1"/>
      <c r="DUS472" s="1"/>
      <c r="DUT472" s="1"/>
      <c r="DUU472" s="1"/>
      <c r="DUV472" s="1"/>
      <c r="DUW472" s="1"/>
      <c r="DUX472" s="1"/>
      <c r="DUY472" s="1"/>
      <c r="DUZ472" s="1"/>
      <c r="DVA472" s="1"/>
      <c r="DVB472" s="1"/>
      <c r="DVC472" s="1"/>
      <c r="DVD472" s="1"/>
      <c r="DVE472" s="1"/>
      <c r="DVF472" s="53"/>
      <c r="DVG472" s="1"/>
      <c r="DVH472" s="1"/>
      <c r="DVI472" s="1"/>
      <c r="DVJ472" s="1"/>
      <c r="DVK472" s="1"/>
      <c r="DVL472" s="1"/>
      <c r="DVM472" s="1"/>
      <c r="DVN472" s="1"/>
      <c r="DVO472" s="1"/>
      <c r="DVP472" s="1"/>
      <c r="DVQ472" s="1"/>
      <c r="DVR472" s="1"/>
      <c r="DVS472" s="1"/>
      <c r="DVT472" s="1"/>
      <c r="DVU472" s="1"/>
      <c r="DVV472" s="53"/>
      <c r="DVW472" s="1"/>
      <c r="DVX472" s="1"/>
      <c r="DVY472" s="1"/>
      <c r="DVZ472" s="1"/>
      <c r="DWA472" s="1"/>
      <c r="DWB472" s="1"/>
      <c r="DWC472" s="1"/>
      <c r="DWD472" s="1"/>
      <c r="DWE472" s="1"/>
      <c r="DWF472" s="1"/>
      <c r="DWG472" s="1"/>
      <c r="DWH472" s="1"/>
      <c r="DWI472" s="1"/>
      <c r="DWJ472" s="1"/>
      <c r="DWK472" s="1"/>
      <c r="DWL472" s="53"/>
      <c r="DWM472" s="1"/>
      <c r="DWN472" s="1"/>
      <c r="DWO472" s="1"/>
      <c r="DWP472" s="1"/>
      <c r="DWQ472" s="1"/>
      <c r="DWR472" s="1"/>
      <c r="DWS472" s="1"/>
      <c r="DWT472" s="1"/>
      <c r="DWU472" s="1"/>
      <c r="DWV472" s="1"/>
      <c r="DWW472" s="1"/>
      <c r="DWX472" s="1"/>
      <c r="DWY472" s="1"/>
      <c r="DWZ472" s="1"/>
      <c r="DXA472" s="1"/>
      <c r="DXB472" s="53"/>
      <c r="DXC472" s="1"/>
      <c r="DXD472" s="1"/>
      <c r="DXE472" s="1"/>
      <c r="DXF472" s="1"/>
      <c r="DXG472" s="1"/>
      <c r="DXH472" s="1"/>
      <c r="DXI472" s="1"/>
      <c r="DXJ472" s="1"/>
      <c r="DXK472" s="1"/>
      <c r="DXL472" s="1"/>
      <c r="DXM472" s="1"/>
      <c r="DXN472" s="1"/>
      <c r="DXO472" s="1"/>
      <c r="DXP472" s="1"/>
      <c r="DXQ472" s="1"/>
      <c r="DXR472" s="53"/>
      <c r="DXS472" s="1"/>
      <c r="DXT472" s="1"/>
      <c r="DXU472" s="1"/>
      <c r="DXV472" s="1"/>
      <c r="DXW472" s="1"/>
      <c r="DXX472" s="1"/>
      <c r="DXY472" s="1"/>
      <c r="DXZ472" s="1"/>
      <c r="DYA472" s="1"/>
      <c r="DYB472" s="1"/>
      <c r="DYC472" s="1"/>
      <c r="DYD472" s="1"/>
      <c r="DYE472" s="1"/>
      <c r="DYF472" s="1"/>
      <c r="DYG472" s="1"/>
      <c r="DYH472" s="53"/>
      <c r="DYI472" s="1"/>
      <c r="DYJ472" s="1"/>
      <c r="DYK472" s="1"/>
      <c r="DYL472" s="1"/>
      <c r="DYM472" s="1"/>
      <c r="DYN472" s="1"/>
      <c r="DYO472" s="1"/>
      <c r="DYP472" s="1"/>
      <c r="DYQ472" s="1"/>
      <c r="DYR472" s="1"/>
      <c r="DYS472" s="1"/>
      <c r="DYT472" s="1"/>
      <c r="DYU472" s="1"/>
      <c r="DYV472" s="1"/>
      <c r="DYW472" s="1"/>
      <c r="DYX472" s="53"/>
      <c r="DYY472" s="1"/>
      <c r="DYZ472" s="1"/>
      <c r="DZA472" s="1"/>
      <c r="DZB472" s="1"/>
      <c r="DZC472" s="1"/>
      <c r="DZD472" s="1"/>
      <c r="DZE472" s="1"/>
      <c r="DZF472" s="1"/>
      <c r="DZG472" s="1"/>
      <c r="DZH472" s="1"/>
      <c r="DZI472" s="1"/>
      <c r="DZJ472" s="1"/>
      <c r="DZK472" s="1"/>
      <c r="DZL472" s="1"/>
      <c r="DZM472" s="1"/>
      <c r="DZN472" s="53"/>
      <c r="DZO472" s="1"/>
      <c r="DZP472" s="1"/>
      <c r="DZQ472" s="1"/>
      <c r="DZR472" s="1"/>
      <c r="DZS472" s="1"/>
      <c r="DZT472" s="1"/>
      <c r="DZU472" s="1"/>
      <c r="DZV472" s="1"/>
      <c r="DZW472" s="1"/>
      <c r="DZX472" s="1"/>
      <c r="DZY472" s="1"/>
      <c r="DZZ472" s="1"/>
      <c r="EAA472" s="1"/>
      <c r="EAB472" s="1"/>
      <c r="EAC472" s="1"/>
      <c r="EAD472" s="53"/>
      <c r="EAE472" s="1"/>
      <c r="EAF472" s="1"/>
      <c r="EAG472" s="1"/>
      <c r="EAH472" s="1"/>
      <c r="EAI472" s="1"/>
      <c r="EAJ472" s="1"/>
      <c r="EAK472" s="1"/>
      <c r="EAL472" s="1"/>
      <c r="EAM472" s="1"/>
      <c r="EAN472" s="1"/>
      <c r="EAO472" s="1"/>
      <c r="EAP472" s="1"/>
      <c r="EAQ472" s="1"/>
      <c r="EAR472" s="1"/>
      <c r="EAS472" s="1"/>
      <c r="EAT472" s="53"/>
      <c r="EAU472" s="1"/>
      <c r="EAV472" s="1"/>
      <c r="EAW472" s="1"/>
      <c r="EAX472" s="1"/>
      <c r="EAY472" s="1"/>
      <c r="EAZ472" s="1"/>
      <c r="EBA472" s="1"/>
      <c r="EBB472" s="1"/>
      <c r="EBC472" s="1"/>
      <c r="EBD472" s="1"/>
      <c r="EBE472" s="1"/>
      <c r="EBF472" s="1"/>
      <c r="EBG472" s="1"/>
      <c r="EBH472" s="1"/>
      <c r="EBI472" s="1"/>
      <c r="EBJ472" s="53"/>
      <c r="EBK472" s="1"/>
      <c r="EBL472" s="1"/>
      <c r="EBM472" s="1"/>
      <c r="EBN472" s="1"/>
      <c r="EBO472" s="1"/>
      <c r="EBP472" s="1"/>
      <c r="EBQ472" s="1"/>
      <c r="EBR472" s="1"/>
      <c r="EBS472" s="1"/>
      <c r="EBT472" s="1"/>
      <c r="EBU472" s="1"/>
      <c r="EBV472" s="1"/>
      <c r="EBW472" s="1"/>
      <c r="EBX472" s="1"/>
      <c r="EBY472" s="1"/>
      <c r="EBZ472" s="53"/>
      <c r="ECA472" s="1"/>
      <c r="ECB472" s="1"/>
      <c r="ECC472" s="1"/>
      <c r="ECD472" s="1"/>
      <c r="ECE472" s="1"/>
      <c r="ECF472" s="1"/>
      <c r="ECG472" s="1"/>
      <c r="ECH472" s="1"/>
      <c r="ECI472" s="1"/>
      <c r="ECJ472" s="1"/>
      <c r="ECK472" s="1"/>
      <c r="ECL472" s="1"/>
      <c r="ECM472" s="1"/>
      <c r="ECN472" s="1"/>
      <c r="ECO472" s="1"/>
      <c r="ECP472" s="53"/>
      <c r="ECQ472" s="1"/>
      <c r="ECR472" s="1"/>
      <c r="ECS472" s="1"/>
      <c r="ECT472" s="1"/>
      <c r="ECU472" s="1"/>
      <c r="ECV472" s="1"/>
      <c r="ECW472" s="1"/>
      <c r="ECX472" s="1"/>
      <c r="ECY472" s="1"/>
      <c r="ECZ472" s="1"/>
      <c r="EDA472" s="1"/>
      <c r="EDB472" s="1"/>
      <c r="EDC472" s="1"/>
      <c r="EDD472" s="1"/>
      <c r="EDE472" s="1"/>
      <c r="EDF472" s="53"/>
      <c r="EDG472" s="1"/>
      <c r="EDH472" s="1"/>
      <c r="EDI472" s="1"/>
      <c r="EDJ472" s="1"/>
      <c r="EDK472" s="1"/>
      <c r="EDL472" s="1"/>
      <c r="EDM472" s="1"/>
      <c r="EDN472" s="1"/>
      <c r="EDO472" s="1"/>
      <c r="EDP472" s="1"/>
      <c r="EDQ472" s="1"/>
      <c r="EDR472" s="1"/>
      <c r="EDS472" s="1"/>
      <c r="EDT472" s="1"/>
      <c r="EDU472" s="1"/>
      <c r="EDV472" s="53"/>
      <c r="EDW472" s="1"/>
      <c r="EDX472" s="1"/>
      <c r="EDY472" s="1"/>
      <c r="EDZ472" s="1"/>
      <c r="EEA472" s="1"/>
      <c r="EEB472" s="1"/>
      <c r="EEC472" s="1"/>
      <c r="EED472" s="1"/>
      <c r="EEE472" s="1"/>
      <c r="EEF472" s="1"/>
      <c r="EEG472" s="1"/>
      <c r="EEH472" s="1"/>
      <c r="EEI472" s="1"/>
      <c r="EEJ472" s="1"/>
      <c r="EEK472" s="1"/>
      <c r="EEL472" s="53"/>
      <c r="EEM472" s="1"/>
      <c r="EEN472" s="1"/>
      <c r="EEO472" s="1"/>
      <c r="EEP472" s="1"/>
      <c r="EEQ472" s="1"/>
      <c r="EER472" s="1"/>
      <c r="EES472" s="1"/>
      <c r="EET472" s="1"/>
      <c r="EEU472" s="1"/>
      <c r="EEV472" s="1"/>
      <c r="EEW472" s="1"/>
      <c r="EEX472" s="1"/>
      <c r="EEY472" s="1"/>
      <c r="EEZ472" s="1"/>
      <c r="EFA472" s="1"/>
      <c r="EFB472" s="53"/>
      <c r="EFC472" s="1"/>
      <c r="EFD472" s="1"/>
      <c r="EFE472" s="1"/>
      <c r="EFF472" s="1"/>
      <c r="EFG472" s="1"/>
      <c r="EFH472" s="1"/>
      <c r="EFI472" s="1"/>
      <c r="EFJ472" s="1"/>
      <c r="EFK472" s="1"/>
      <c r="EFL472" s="1"/>
      <c r="EFM472" s="1"/>
      <c r="EFN472" s="1"/>
      <c r="EFO472" s="1"/>
      <c r="EFP472" s="1"/>
      <c r="EFQ472" s="1"/>
      <c r="EFR472" s="53"/>
      <c r="EFS472" s="1"/>
      <c r="EFT472" s="1"/>
      <c r="EFU472" s="1"/>
      <c r="EFV472" s="1"/>
      <c r="EFW472" s="1"/>
      <c r="EFX472" s="1"/>
      <c r="EFY472" s="1"/>
      <c r="EFZ472" s="1"/>
      <c r="EGA472" s="1"/>
      <c r="EGB472" s="1"/>
      <c r="EGC472" s="1"/>
      <c r="EGD472" s="1"/>
      <c r="EGE472" s="1"/>
      <c r="EGF472" s="1"/>
      <c r="EGG472" s="1"/>
      <c r="EGH472" s="53"/>
      <c r="EGI472" s="1"/>
      <c r="EGJ472" s="1"/>
      <c r="EGK472" s="1"/>
      <c r="EGL472" s="1"/>
      <c r="EGM472" s="1"/>
      <c r="EGN472" s="1"/>
      <c r="EGO472" s="1"/>
      <c r="EGP472" s="1"/>
      <c r="EGQ472" s="1"/>
      <c r="EGR472" s="1"/>
      <c r="EGS472" s="1"/>
      <c r="EGT472" s="1"/>
      <c r="EGU472" s="1"/>
      <c r="EGV472" s="1"/>
      <c r="EGW472" s="1"/>
      <c r="EGX472" s="53"/>
      <c r="EGY472" s="1"/>
      <c r="EGZ472" s="1"/>
      <c r="EHA472" s="1"/>
      <c r="EHB472" s="1"/>
      <c r="EHC472" s="1"/>
      <c r="EHD472" s="1"/>
      <c r="EHE472" s="1"/>
      <c r="EHF472" s="1"/>
      <c r="EHG472" s="1"/>
      <c r="EHH472" s="1"/>
      <c r="EHI472" s="1"/>
      <c r="EHJ472" s="1"/>
      <c r="EHK472" s="1"/>
      <c r="EHL472" s="1"/>
      <c r="EHM472" s="1"/>
      <c r="EHN472" s="53"/>
      <c r="EHO472" s="1"/>
      <c r="EHP472" s="1"/>
      <c r="EHQ472" s="1"/>
      <c r="EHR472" s="1"/>
      <c r="EHS472" s="1"/>
      <c r="EHT472" s="1"/>
      <c r="EHU472" s="1"/>
      <c r="EHV472" s="1"/>
      <c r="EHW472" s="1"/>
      <c r="EHX472" s="1"/>
      <c r="EHY472" s="1"/>
      <c r="EHZ472" s="1"/>
      <c r="EIA472" s="1"/>
      <c r="EIB472" s="1"/>
      <c r="EIC472" s="1"/>
      <c r="EID472" s="53"/>
      <c r="EIE472" s="1"/>
      <c r="EIF472" s="1"/>
      <c r="EIG472" s="1"/>
      <c r="EIH472" s="1"/>
      <c r="EII472" s="1"/>
      <c r="EIJ472" s="1"/>
      <c r="EIK472" s="1"/>
      <c r="EIL472" s="1"/>
      <c r="EIM472" s="1"/>
      <c r="EIN472" s="1"/>
      <c r="EIO472" s="1"/>
      <c r="EIP472" s="1"/>
      <c r="EIQ472" s="1"/>
      <c r="EIR472" s="1"/>
      <c r="EIS472" s="1"/>
      <c r="EIT472" s="53"/>
      <c r="EIU472" s="1"/>
      <c r="EIV472" s="1"/>
      <c r="EIW472" s="1"/>
      <c r="EIX472" s="1"/>
      <c r="EIY472" s="1"/>
      <c r="EIZ472" s="1"/>
      <c r="EJA472" s="1"/>
      <c r="EJB472" s="1"/>
      <c r="EJC472" s="1"/>
      <c r="EJD472" s="1"/>
      <c r="EJE472" s="1"/>
      <c r="EJF472" s="1"/>
      <c r="EJG472" s="1"/>
      <c r="EJH472" s="1"/>
      <c r="EJI472" s="1"/>
      <c r="EJJ472" s="53"/>
      <c r="EJK472" s="1"/>
      <c r="EJL472" s="1"/>
      <c r="EJM472" s="1"/>
      <c r="EJN472" s="1"/>
      <c r="EJO472" s="1"/>
      <c r="EJP472" s="1"/>
      <c r="EJQ472" s="1"/>
      <c r="EJR472" s="1"/>
      <c r="EJS472" s="1"/>
      <c r="EJT472" s="1"/>
      <c r="EJU472" s="1"/>
      <c r="EJV472" s="1"/>
      <c r="EJW472" s="1"/>
      <c r="EJX472" s="1"/>
      <c r="EJY472" s="1"/>
      <c r="EJZ472" s="53"/>
      <c r="EKA472" s="1"/>
      <c r="EKB472" s="1"/>
      <c r="EKC472" s="1"/>
      <c r="EKD472" s="1"/>
      <c r="EKE472" s="1"/>
      <c r="EKF472" s="1"/>
      <c r="EKG472" s="1"/>
      <c r="EKH472" s="1"/>
      <c r="EKI472" s="1"/>
      <c r="EKJ472" s="1"/>
      <c r="EKK472" s="1"/>
      <c r="EKL472" s="1"/>
      <c r="EKM472" s="1"/>
      <c r="EKN472" s="1"/>
      <c r="EKO472" s="1"/>
      <c r="EKP472" s="53"/>
      <c r="EKQ472" s="1"/>
      <c r="EKR472" s="1"/>
      <c r="EKS472" s="1"/>
      <c r="EKT472" s="1"/>
      <c r="EKU472" s="1"/>
      <c r="EKV472" s="1"/>
      <c r="EKW472" s="1"/>
      <c r="EKX472" s="1"/>
      <c r="EKY472" s="1"/>
      <c r="EKZ472" s="1"/>
      <c r="ELA472" s="1"/>
      <c r="ELB472" s="1"/>
      <c r="ELC472" s="1"/>
      <c r="ELD472" s="1"/>
      <c r="ELE472" s="1"/>
      <c r="ELF472" s="53"/>
      <c r="ELG472" s="1"/>
      <c r="ELH472" s="1"/>
      <c r="ELI472" s="1"/>
      <c r="ELJ472" s="1"/>
      <c r="ELK472" s="1"/>
      <c r="ELL472" s="1"/>
      <c r="ELM472" s="1"/>
      <c r="ELN472" s="1"/>
      <c r="ELO472" s="1"/>
      <c r="ELP472" s="1"/>
      <c r="ELQ472" s="1"/>
      <c r="ELR472" s="1"/>
      <c r="ELS472" s="1"/>
      <c r="ELT472" s="1"/>
      <c r="ELU472" s="1"/>
      <c r="ELV472" s="53"/>
      <c r="ELW472" s="1"/>
      <c r="ELX472" s="1"/>
      <c r="ELY472" s="1"/>
      <c r="ELZ472" s="1"/>
      <c r="EMA472" s="1"/>
      <c r="EMB472" s="1"/>
      <c r="EMC472" s="1"/>
      <c r="EMD472" s="1"/>
      <c r="EME472" s="1"/>
      <c r="EMF472" s="1"/>
      <c r="EMG472" s="1"/>
      <c r="EMH472" s="1"/>
      <c r="EMI472" s="1"/>
      <c r="EMJ472" s="1"/>
      <c r="EMK472" s="1"/>
      <c r="EML472" s="53"/>
      <c r="EMM472" s="1"/>
      <c r="EMN472" s="1"/>
      <c r="EMO472" s="1"/>
      <c r="EMP472" s="1"/>
      <c r="EMQ472" s="1"/>
      <c r="EMR472" s="1"/>
      <c r="EMS472" s="1"/>
      <c r="EMT472" s="1"/>
      <c r="EMU472" s="1"/>
      <c r="EMV472" s="1"/>
      <c r="EMW472" s="1"/>
      <c r="EMX472" s="1"/>
      <c r="EMY472" s="1"/>
      <c r="EMZ472" s="1"/>
      <c r="ENA472" s="1"/>
      <c r="ENB472" s="53"/>
      <c r="ENC472" s="1"/>
      <c r="END472" s="1"/>
      <c r="ENE472" s="1"/>
      <c r="ENF472" s="1"/>
      <c r="ENG472" s="1"/>
      <c r="ENH472" s="1"/>
      <c r="ENI472" s="1"/>
      <c r="ENJ472" s="1"/>
      <c r="ENK472" s="1"/>
      <c r="ENL472" s="1"/>
      <c r="ENM472" s="1"/>
      <c r="ENN472" s="1"/>
      <c r="ENO472" s="1"/>
      <c r="ENP472" s="1"/>
      <c r="ENQ472" s="1"/>
      <c r="ENR472" s="53"/>
      <c r="ENS472" s="1"/>
      <c r="ENT472" s="1"/>
      <c r="ENU472" s="1"/>
      <c r="ENV472" s="1"/>
      <c r="ENW472" s="1"/>
      <c r="ENX472" s="1"/>
      <c r="ENY472" s="1"/>
      <c r="ENZ472" s="1"/>
      <c r="EOA472" s="1"/>
      <c r="EOB472" s="1"/>
      <c r="EOC472" s="1"/>
      <c r="EOD472" s="1"/>
      <c r="EOE472" s="1"/>
      <c r="EOF472" s="1"/>
      <c r="EOG472" s="1"/>
      <c r="EOH472" s="53"/>
      <c r="EOI472" s="1"/>
      <c r="EOJ472" s="1"/>
      <c r="EOK472" s="1"/>
      <c r="EOL472" s="1"/>
      <c r="EOM472" s="1"/>
      <c r="EON472" s="1"/>
      <c r="EOO472" s="1"/>
      <c r="EOP472" s="1"/>
      <c r="EOQ472" s="1"/>
      <c r="EOR472" s="1"/>
      <c r="EOS472" s="1"/>
      <c r="EOT472" s="1"/>
      <c r="EOU472" s="1"/>
      <c r="EOV472" s="1"/>
      <c r="EOW472" s="1"/>
      <c r="EOX472" s="53"/>
      <c r="EOY472" s="1"/>
      <c r="EOZ472" s="1"/>
      <c r="EPA472" s="1"/>
      <c r="EPB472" s="1"/>
      <c r="EPC472" s="1"/>
      <c r="EPD472" s="1"/>
      <c r="EPE472" s="1"/>
      <c r="EPF472" s="1"/>
      <c r="EPG472" s="1"/>
      <c r="EPH472" s="1"/>
      <c r="EPI472" s="1"/>
      <c r="EPJ472" s="1"/>
      <c r="EPK472" s="1"/>
      <c r="EPL472" s="1"/>
      <c r="EPM472" s="1"/>
      <c r="EPN472" s="53"/>
      <c r="EPO472" s="1"/>
      <c r="EPP472" s="1"/>
      <c r="EPQ472" s="1"/>
      <c r="EPR472" s="1"/>
      <c r="EPS472" s="1"/>
      <c r="EPT472" s="1"/>
      <c r="EPU472" s="1"/>
      <c r="EPV472" s="1"/>
      <c r="EPW472" s="1"/>
      <c r="EPX472" s="1"/>
      <c r="EPY472" s="1"/>
      <c r="EPZ472" s="1"/>
      <c r="EQA472" s="1"/>
      <c r="EQB472" s="1"/>
      <c r="EQC472" s="1"/>
      <c r="EQD472" s="53"/>
      <c r="EQE472" s="1"/>
      <c r="EQF472" s="1"/>
      <c r="EQG472" s="1"/>
      <c r="EQH472" s="1"/>
      <c r="EQI472" s="1"/>
      <c r="EQJ472" s="1"/>
      <c r="EQK472" s="1"/>
      <c r="EQL472" s="1"/>
      <c r="EQM472" s="1"/>
      <c r="EQN472" s="1"/>
      <c r="EQO472" s="1"/>
      <c r="EQP472" s="1"/>
      <c r="EQQ472" s="1"/>
      <c r="EQR472" s="1"/>
      <c r="EQS472" s="1"/>
      <c r="EQT472" s="53"/>
      <c r="EQU472" s="1"/>
      <c r="EQV472" s="1"/>
      <c r="EQW472" s="1"/>
      <c r="EQX472" s="1"/>
      <c r="EQY472" s="1"/>
      <c r="EQZ472" s="1"/>
      <c r="ERA472" s="1"/>
      <c r="ERB472" s="1"/>
      <c r="ERC472" s="1"/>
      <c r="ERD472" s="1"/>
      <c r="ERE472" s="1"/>
      <c r="ERF472" s="1"/>
      <c r="ERG472" s="1"/>
      <c r="ERH472" s="1"/>
      <c r="ERI472" s="1"/>
      <c r="ERJ472" s="53"/>
      <c r="ERK472" s="1"/>
      <c r="ERL472" s="1"/>
      <c r="ERM472" s="1"/>
      <c r="ERN472" s="1"/>
      <c r="ERO472" s="1"/>
      <c r="ERP472" s="1"/>
      <c r="ERQ472" s="1"/>
      <c r="ERR472" s="1"/>
      <c r="ERS472" s="1"/>
      <c r="ERT472" s="1"/>
      <c r="ERU472" s="1"/>
      <c r="ERV472" s="1"/>
      <c r="ERW472" s="1"/>
      <c r="ERX472" s="1"/>
      <c r="ERY472" s="1"/>
      <c r="ERZ472" s="53"/>
      <c r="ESA472" s="1"/>
      <c r="ESB472" s="1"/>
      <c r="ESC472" s="1"/>
      <c r="ESD472" s="1"/>
      <c r="ESE472" s="1"/>
      <c r="ESF472" s="1"/>
      <c r="ESG472" s="1"/>
      <c r="ESH472" s="1"/>
      <c r="ESI472" s="1"/>
      <c r="ESJ472" s="1"/>
      <c r="ESK472" s="1"/>
      <c r="ESL472" s="1"/>
      <c r="ESM472" s="1"/>
      <c r="ESN472" s="1"/>
      <c r="ESO472" s="1"/>
      <c r="ESP472" s="53"/>
      <c r="ESQ472" s="1"/>
      <c r="ESR472" s="1"/>
      <c r="ESS472" s="1"/>
      <c r="EST472" s="1"/>
      <c r="ESU472" s="1"/>
      <c r="ESV472" s="1"/>
      <c r="ESW472" s="1"/>
      <c r="ESX472" s="1"/>
      <c r="ESY472" s="1"/>
      <c r="ESZ472" s="1"/>
      <c r="ETA472" s="1"/>
      <c r="ETB472" s="1"/>
      <c r="ETC472" s="1"/>
      <c r="ETD472" s="1"/>
      <c r="ETE472" s="1"/>
      <c r="ETF472" s="53"/>
      <c r="ETG472" s="1"/>
      <c r="ETH472" s="1"/>
      <c r="ETI472" s="1"/>
      <c r="ETJ472" s="1"/>
      <c r="ETK472" s="1"/>
      <c r="ETL472" s="1"/>
      <c r="ETM472" s="1"/>
      <c r="ETN472" s="1"/>
      <c r="ETO472" s="1"/>
      <c r="ETP472" s="1"/>
      <c r="ETQ472" s="1"/>
      <c r="ETR472" s="1"/>
      <c r="ETS472" s="1"/>
      <c r="ETT472" s="1"/>
      <c r="ETU472" s="1"/>
      <c r="ETV472" s="53"/>
      <c r="ETW472" s="1"/>
      <c r="ETX472" s="1"/>
      <c r="ETY472" s="1"/>
      <c r="ETZ472" s="1"/>
      <c r="EUA472" s="1"/>
      <c r="EUB472" s="1"/>
      <c r="EUC472" s="1"/>
      <c r="EUD472" s="1"/>
      <c r="EUE472" s="1"/>
      <c r="EUF472" s="1"/>
      <c r="EUG472" s="1"/>
      <c r="EUH472" s="1"/>
      <c r="EUI472" s="1"/>
      <c r="EUJ472" s="1"/>
      <c r="EUK472" s="1"/>
      <c r="EUL472" s="53"/>
      <c r="EUM472" s="1"/>
      <c r="EUN472" s="1"/>
      <c r="EUO472" s="1"/>
      <c r="EUP472" s="1"/>
      <c r="EUQ472" s="1"/>
      <c r="EUR472" s="1"/>
      <c r="EUS472" s="1"/>
      <c r="EUT472" s="1"/>
      <c r="EUU472" s="1"/>
      <c r="EUV472" s="1"/>
      <c r="EUW472" s="1"/>
      <c r="EUX472" s="1"/>
      <c r="EUY472" s="1"/>
      <c r="EUZ472" s="1"/>
      <c r="EVA472" s="1"/>
      <c r="EVB472" s="53"/>
      <c r="EVC472" s="1"/>
      <c r="EVD472" s="1"/>
      <c r="EVE472" s="1"/>
      <c r="EVF472" s="1"/>
      <c r="EVG472" s="1"/>
      <c r="EVH472" s="1"/>
      <c r="EVI472" s="1"/>
      <c r="EVJ472" s="1"/>
      <c r="EVK472" s="1"/>
      <c r="EVL472" s="1"/>
      <c r="EVM472" s="1"/>
      <c r="EVN472" s="1"/>
      <c r="EVO472" s="1"/>
      <c r="EVP472" s="1"/>
      <c r="EVQ472" s="1"/>
      <c r="EVR472" s="53"/>
      <c r="EVS472" s="1"/>
      <c r="EVT472" s="1"/>
      <c r="EVU472" s="1"/>
      <c r="EVV472" s="1"/>
      <c r="EVW472" s="1"/>
      <c r="EVX472" s="1"/>
      <c r="EVY472" s="1"/>
      <c r="EVZ472" s="1"/>
      <c r="EWA472" s="1"/>
      <c r="EWB472" s="1"/>
      <c r="EWC472" s="1"/>
      <c r="EWD472" s="1"/>
      <c r="EWE472" s="1"/>
      <c r="EWF472" s="1"/>
      <c r="EWG472" s="1"/>
      <c r="EWH472" s="53"/>
      <c r="EWI472" s="1"/>
      <c r="EWJ472" s="1"/>
      <c r="EWK472" s="1"/>
      <c r="EWL472" s="1"/>
      <c r="EWM472" s="1"/>
      <c r="EWN472" s="1"/>
      <c r="EWO472" s="1"/>
      <c r="EWP472" s="1"/>
      <c r="EWQ472" s="1"/>
      <c r="EWR472" s="1"/>
      <c r="EWS472" s="1"/>
      <c r="EWT472" s="1"/>
      <c r="EWU472" s="1"/>
      <c r="EWV472" s="1"/>
      <c r="EWW472" s="1"/>
      <c r="EWX472" s="53"/>
      <c r="EWY472" s="1"/>
      <c r="EWZ472" s="1"/>
      <c r="EXA472" s="1"/>
      <c r="EXB472" s="1"/>
      <c r="EXC472" s="1"/>
      <c r="EXD472" s="1"/>
      <c r="EXE472" s="1"/>
      <c r="EXF472" s="1"/>
      <c r="EXG472" s="1"/>
      <c r="EXH472" s="1"/>
      <c r="EXI472" s="1"/>
      <c r="EXJ472" s="1"/>
      <c r="EXK472" s="1"/>
      <c r="EXL472" s="1"/>
      <c r="EXM472" s="1"/>
      <c r="EXN472" s="53"/>
      <c r="EXO472" s="1"/>
      <c r="EXP472" s="1"/>
      <c r="EXQ472" s="1"/>
      <c r="EXR472" s="1"/>
      <c r="EXS472" s="1"/>
      <c r="EXT472" s="1"/>
      <c r="EXU472" s="1"/>
      <c r="EXV472" s="1"/>
      <c r="EXW472" s="1"/>
      <c r="EXX472" s="1"/>
      <c r="EXY472" s="1"/>
      <c r="EXZ472" s="1"/>
      <c r="EYA472" s="1"/>
      <c r="EYB472" s="1"/>
      <c r="EYC472" s="1"/>
      <c r="EYD472" s="53"/>
      <c r="EYE472" s="1"/>
      <c r="EYF472" s="1"/>
      <c r="EYG472" s="1"/>
      <c r="EYH472" s="1"/>
      <c r="EYI472" s="1"/>
      <c r="EYJ472" s="1"/>
      <c r="EYK472" s="1"/>
      <c r="EYL472" s="1"/>
      <c r="EYM472" s="1"/>
      <c r="EYN472" s="1"/>
      <c r="EYO472" s="1"/>
      <c r="EYP472" s="1"/>
      <c r="EYQ472" s="1"/>
      <c r="EYR472" s="1"/>
      <c r="EYS472" s="1"/>
      <c r="EYT472" s="53"/>
      <c r="EYU472" s="1"/>
      <c r="EYV472" s="1"/>
      <c r="EYW472" s="1"/>
      <c r="EYX472" s="1"/>
      <c r="EYY472" s="1"/>
      <c r="EYZ472" s="1"/>
      <c r="EZA472" s="1"/>
      <c r="EZB472" s="1"/>
      <c r="EZC472" s="1"/>
      <c r="EZD472" s="1"/>
      <c r="EZE472" s="1"/>
      <c r="EZF472" s="1"/>
      <c r="EZG472" s="1"/>
      <c r="EZH472" s="1"/>
      <c r="EZI472" s="1"/>
      <c r="EZJ472" s="53"/>
      <c r="EZK472" s="1"/>
      <c r="EZL472" s="1"/>
      <c r="EZM472" s="1"/>
      <c r="EZN472" s="1"/>
      <c r="EZO472" s="1"/>
      <c r="EZP472" s="1"/>
      <c r="EZQ472" s="1"/>
      <c r="EZR472" s="1"/>
      <c r="EZS472" s="1"/>
      <c r="EZT472" s="1"/>
      <c r="EZU472" s="1"/>
      <c r="EZV472" s="1"/>
      <c r="EZW472" s="1"/>
      <c r="EZX472" s="1"/>
      <c r="EZY472" s="1"/>
      <c r="EZZ472" s="53"/>
      <c r="FAA472" s="1"/>
      <c r="FAB472" s="1"/>
      <c r="FAC472" s="1"/>
      <c r="FAD472" s="1"/>
      <c r="FAE472" s="1"/>
      <c r="FAF472" s="1"/>
      <c r="FAG472" s="1"/>
      <c r="FAH472" s="1"/>
      <c r="FAI472" s="1"/>
      <c r="FAJ472" s="1"/>
      <c r="FAK472" s="1"/>
      <c r="FAL472" s="1"/>
      <c r="FAM472" s="1"/>
      <c r="FAN472" s="1"/>
      <c r="FAO472" s="1"/>
      <c r="FAP472" s="53"/>
      <c r="FAQ472" s="1"/>
      <c r="FAR472" s="1"/>
      <c r="FAS472" s="1"/>
      <c r="FAT472" s="1"/>
      <c r="FAU472" s="1"/>
      <c r="FAV472" s="1"/>
      <c r="FAW472" s="1"/>
      <c r="FAX472" s="1"/>
      <c r="FAY472" s="1"/>
      <c r="FAZ472" s="1"/>
      <c r="FBA472" s="1"/>
      <c r="FBB472" s="1"/>
      <c r="FBC472" s="1"/>
      <c r="FBD472" s="1"/>
      <c r="FBE472" s="1"/>
      <c r="FBF472" s="53"/>
      <c r="FBG472" s="1"/>
      <c r="FBH472" s="1"/>
      <c r="FBI472" s="1"/>
      <c r="FBJ472" s="1"/>
      <c r="FBK472" s="1"/>
      <c r="FBL472" s="1"/>
      <c r="FBM472" s="1"/>
      <c r="FBN472" s="1"/>
      <c r="FBO472" s="1"/>
      <c r="FBP472" s="1"/>
      <c r="FBQ472" s="1"/>
      <c r="FBR472" s="1"/>
      <c r="FBS472" s="1"/>
      <c r="FBT472" s="1"/>
      <c r="FBU472" s="1"/>
      <c r="FBV472" s="53"/>
      <c r="FBW472" s="1"/>
      <c r="FBX472" s="1"/>
      <c r="FBY472" s="1"/>
      <c r="FBZ472" s="1"/>
      <c r="FCA472" s="1"/>
      <c r="FCB472" s="1"/>
      <c r="FCC472" s="1"/>
      <c r="FCD472" s="1"/>
      <c r="FCE472" s="1"/>
      <c r="FCF472" s="1"/>
      <c r="FCG472" s="1"/>
      <c r="FCH472" s="1"/>
      <c r="FCI472" s="1"/>
      <c r="FCJ472" s="1"/>
      <c r="FCK472" s="1"/>
      <c r="FCL472" s="53"/>
      <c r="FCM472" s="1"/>
      <c r="FCN472" s="1"/>
      <c r="FCO472" s="1"/>
      <c r="FCP472" s="1"/>
      <c r="FCQ472" s="1"/>
      <c r="FCR472" s="1"/>
      <c r="FCS472" s="1"/>
      <c r="FCT472" s="1"/>
      <c r="FCU472" s="1"/>
      <c r="FCV472" s="1"/>
      <c r="FCW472" s="1"/>
      <c r="FCX472" s="1"/>
      <c r="FCY472" s="1"/>
      <c r="FCZ472" s="1"/>
      <c r="FDA472" s="1"/>
      <c r="FDB472" s="53"/>
      <c r="FDC472" s="1"/>
      <c r="FDD472" s="1"/>
      <c r="FDE472" s="1"/>
      <c r="FDF472" s="1"/>
      <c r="FDG472" s="1"/>
      <c r="FDH472" s="1"/>
      <c r="FDI472" s="1"/>
      <c r="FDJ472" s="1"/>
      <c r="FDK472" s="1"/>
      <c r="FDL472" s="1"/>
      <c r="FDM472" s="1"/>
      <c r="FDN472" s="1"/>
      <c r="FDO472" s="1"/>
      <c r="FDP472" s="1"/>
      <c r="FDQ472" s="1"/>
      <c r="FDR472" s="53"/>
      <c r="FDS472" s="1"/>
      <c r="FDT472" s="1"/>
      <c r="FDU472" s="1"/>
      <c r="FDV472" s="1"/>
      <c r="FDW472" s="1"/>
      <c r="FDX472" s="1"/>
      <c r="FDY472" s="1"/>
      <c r="FDZ472" s="1"/>
      <c r="FEA472" s="1"/>
      <c r="FEB472" s="1"/>
      <c r="FEC472" s="1"/>
      <c r="FED472" s="1"/>
      <c r="FEE472" s="1"/>
      <c r="FEF472" s="1"/>
      <c r="FEG472" s="1"/>
      <c r="FEH472" s="53"/>
      <c r="FEI472" s="1"/>
      <c r="FEJ472" s="1"/>
      <c r="FEK472" s="1"/>
      <c r="FEL472" s="1"/>
      <c r="FEM472" s="1"/>
      <c r="FEN472" s="1"/>
      <c r="FEO472" s="1"/>
      <c r="FEP472" s="1"/>
      <c r="FEQ472" s="1"/>
      <c r="FER472" s="1"/>
      <c r="FES472" s="1"/>
      <c r="FET472" s="1"/>
      <c r="FEU472" s="1"/>
      <c r="FEV472" s="1"/>
      <c r="FEW472" s="1"/>
      <c r="FEX472" s="53"/>
      <c r="FEY472" s="1"/>
      <c r="FEZ472" s="1"/>
      <c r="FFA472" s="1"/>
      <c r="FFB472" s="1"/>
      <c r="FFC472" s="1"/>
      <c r="FFD472" s="1"/>
      <c r="FFE472" s="1"/>
      <c r="FFF472" s="1"/>
      <c r="FFG472" s="1"/>
      <c r="FFH472" s="1"/>
      <c r="FFI472" s="1"/>
      <c r="FFJ472" s="1"/>
      <c r="FFK472" s="1"/>
      <c r="FFL472" s="1"/>
      <c r="FFM472" s="1"/>
      <c r="FFN472" s="53"/>
      <c r="FFO472" s="1"/>
      <c r="FFP472" s="1"/>
      <c r="FFQ472" s="1"/>
      <c r="FFR472" s="1"/>
      <c r="FFS472" s="1"/>
      <c r="FFT472" s="1"/>
      <c r="FFU472" s="1"/>
      <c r="FFV472" s="1"/>
      <c r="FFW472" s="1"/>
      <c r="FFX472" s="1"/>
      <c r="FFY472" s="1"/>
      <c r="FFZ472" s="1"/>
      <c r="FGA472" s="1"/>
      <c r="FGB472" s="1"/>
      <c r="FGC472" s="1"/>
      <c r="FGD472" s="53"/>
      <c r="FGE472" s="1"/>
      <c r="FGF472" s="1"/>
      <c r="FGG472" s="1"/>
      <c r="FGH472" s="1"/>
      <c r="FGI472" s="1"/>
      <c r="FGJ472" s="1"/>
      <c r="FGK472" s="1"/>
      <c r="FGL472" s="1"/>
      <c r="FGM472" s="1"/>
      <c r="FGN472" s="1"/>
      <c r="FGO472" s="1"/>
      <c r="FGP472" s="1"/>
      <c r="FGQ472" s="1"/>
      <c r="FGR472" s="1"/>
      <c r="FGS472" s="1"/>
      <c r="FGT472" s="53"/>
      <c r="FGU472" s="1"/>
      <c r="FGV472" s="1"/>
      <c r="FGW472" s="1"/>
      <c r="FGX472" s="1"/>
      <c r="FGY472" s="1"/>
      <c r="FGZ472" s="1"/>
      <c r="FHA472" s="1"/>
      <c r="FHB472" s="1"/>
      <c r="FHC472" s="1"/>
      <c r="FHD472" s="1"/>
      <c r="FHE472" s="1"/>
      <c r="FHF472" s="1"/>
      <c r="FHG472" s="1"/>
      <c r="FHH472" s="1"/>
      <c r="FHI472" s="1"/>
      <c r="FHJ472" s="53"/>
      <c r="FHK472" s="1"/>
      <c r="FHL472" s="1"/>
      <c r="FHM472" s="1"/>
      <c r="FHN472" s="1"/>
      <c r="FHO472" s="1"/>
      <c r="FHP472" s="1"/>
      <c r="FHQ472" s="1"/>
      <c r="FHR472" s="1"/>
      <c r="FHS472" s="1"/>
      <c r="FHT472" s="1"/>
      <c r="FHU472" s="1"/>
      <c r="FHV472" s="1"/>
      <c r="FHW472" s="1"/>
      <c r="FHX472" s="1"/>
      <c r="FHY472" s="1"/>
      <c r="FHZ472" s="53"/>
      <c r="FIA472" s="1"/>
      <c r="FIB472" s="1"/>
      <c r="FIC472" s="1"/>
      <c r="FID472" s="1"/>
      <c r="FIE472" s="1"/>
      <c r="FIF472" s="1"/>
      <c r="FIG472" s="1"/>
      <c r="FIH472" s="1"/>
      <c r="FII472" s="1"/>
      <c r="FIJ472" s="1"/>
      <c r="FIK472" s="1"/>
      <c r="FIL472" s="1"/>
      <c r="FIM472" s="1"/>
      <c r="FIN472" s="1"/>
      <c r="FIO472" s="1"/>
      <c r="FIP472" s="53"/>
      <c r="FIQ472" s="1"/>
      <c r="FIR472" s="1"/>
      <c r="FIS472" s="1"/>
      <c r="FIT472" s="1"/>
      <c r="FIU472" s="1"/>
      <c r="FIV472" s="1"/>
      <c r="FIW472" s="1"/>
      <c r="FIX472" s="1"/>
      <c r="FIY472" s="1"/>
      <c r="FIZ472" s="1"/>
      <c r="FJA472" s="1"/>
      <c r="FJB472" s="1"/>
      <c r="FJC472" s="1"/>
      <c r="FJD472" s="1"/>
      <c r="FJE472" s="1"/>
      <c r="FJF472" s="53"/>
      <c r="FJG472" s="1"/>
      <c r="FJH472" s="1"/>
      <c r="FJI472" s="1"/>
      <c r="FJJ472" s="1"/>
      <c r="FJK472" s="1"/>
      <c r="FJL472" s="1"/>
      <c r="FJM472" s="1"/>
      <c r="FJN472" s="1"/>
      <c r="FJO472" s="1"/>
      <c r="FJP472" s="1"/>
      <c r="FJQ472" s="1"/>
      <c r="FJR472" s="1"/>
      <c r="FJS472" s="1"/>
      <c r="FJT472" s="1"/>
      <c r="FJU472" s="1"/>
      <c r="FJV472" s="53"/>
      <c r="FJW472" s="1"/>
      <c r="FJX472" s="1"/>
      <c r="FJY472" s="1"/>
      <c r="FJZ472" s="1"/>
      <c r="FKA472" s="1"/>
      <c r="FKB472" s="1"/>
      <c r="FKC472" s="1"/>
      <c r="FKD472" s="1"/>
      <c r="FKE472" s="1"/>
      <c r="FKF472" s="1"/>
      <c r="FKG472" s="1"/>
      <c r="FKH472" s="1"/>
      <c r="FKI472" s="1"/>
      <c r="FKJ472" s="1"/>
      <c r="FKK472" s="1"/>
      <c r="FKL472" s="53"/>
      <c r="FKM472" s="1"/>
      <c r="FKN472" s="1"/>
      <c r="FKO472" s="1"/>
      <c r="FKP472" s="1"/>
      <c r="FKQ472" s="1"/>
      <c r="FKR472" s="1"/>
      <c r="FKS472" s="1"/>
      <c r="FKT472" s="1"/>
      <c r="FKU472" s="1"/>
      <c r="FKV472" s="1"/>
      <c r="FKW472" s="1"/>
      <c r="FKX472" s="1"/>
      <c r="FKY472" s="1"/>
      <c r="FKZ472" s="1"/>
      <c r="FLA472" s="1"/>
      <c r="FLB472" s="53"/>
      <c r="FLC472" s="1"/>
      <c r="FLD472" s="1"/>
      <c r="FLE472" s="1"/>
      <c r="FLF472" s="1"/>
      <c r="FLG472" s="1"/>
      <c r="FLH472" s="1"/>
      <c r="FLI472" s="1"/>
      <c r="FLJ472" s="1"/>
      <c r="FLK472" s="1"/>
      <c r="FLL472" s="1"/>
      <c r="FLM472" s="1"/>
      <c r="FLN472" s="1"/>
      <c r="FLO472" s="1"/>
      <c r="FLP472" s="1"/>
      <c r="FLQ472" s="1"/>
      <c r="FLR472" s="53"/>
      <c r="FLS472" s="1"/>
      <c r="FLT472" s="1"/>
      <c r="FLU472" s="1"/>
      <c r="FLV472" s="1"/>
      <c r="FLW472" s="1"/>
      <c r="FLX472" s="1"/>
      <c r="FLY472" s="1"/>
      <c r="FLZ472" s="1"/>
      <c r="FMA472" s="1"/>
      <c r="FMB472" s="1"/>
      <c r="FMC472" s="1"/>
      <c r="FMD472" s="1"/>
      <c r="FME472" s="1"/>
      <c r="FMF472" s="1"/>
      <c r="FMG472" s="1"/>
      <c r="FMH472" s="53"/>
      <c r="FMI472" s="1"/>
      <c r="FMJ472" s="1"/>
      <c r="FMK472" s="1"/>
      <c r="FML472" s="1"/>
      <c r="FMM472" s="1"/>
      <c r="FMN472" s="1"/>
      <c r="FMO472" s="1"/>
      <c r="FMP472" s="1"/>
      <c r="FMQ472" s="1"/>
      <c r="FMR472" s="1"/>
      <c r="FMS472" s="1"/>
      <c r="FMT472" s="1"/>
      <c r="FMU472" s="1"/>
      <c r="FMV472" s="1"/>
      <c r="FMW472" s="1"/>
      <c r="FMX472" s="53"/>
      <c r="FMY472" s="1"/>
      <c r="FMZ472" s="1"/>
      <c r="FNA472" s="1"/>
      <c r="FNB472" s="1"/>
      <c r="FNC472" s="1"/>
      <c r="FND472" s="1"/>
      <c r="FNE472" s="1"/>
      <c r="FNF472" s="1"/>
      <c r="FNG472" s="1"/>
      <c r="FNH472" s="1"/>
      <c r="FNI472" s="1"/>
      <c r="FNJ472" s="1"/>
      <c r="FNK472" s="1"/>
      <c r="FNL472" s="1"/>
      <c r="FNM472" s="1"/>
      <c r="FNN472" s="53"/>
      <c r="FNO472" s="1"/>
      <c r="FNP472" s="1"/>
      <c r="FNQ472" s="1"/>
      <c r="FNR472" s="1"/>
      <c r="FNS472" s="1"/>
      <c r="FNT472" s="1"/>
      <c r="FNU472" s="1"/>
      <c r="FNV472" s="1"/>
      <c r="FNW472" s="1"/>
      <c r="FNX472" s="1"/>
      <c r="FNY472" s="1"/>
      <c r="FNZ472" s="1"/>
      <c r="FOA472" s="1"/>
      <c r="FOB472" s="1"/>
      <c r="FOC472" s="1"/>
      <c r="FOD472" s="53"/>
      <c r="FOE472" s="1"/>
      <c r="FOF472" s="1"/>
      <c r="FOG472" s="1"/>
      <c r="FOH472" s="1"/>
      <c r="FOI472" s="1"/>
      <c r="FOJ472" s="1"/>
      <c r="FOK472" s="1"/>
      <c r="FOL472" s="1"/>
      <c r="FOM472" s="1"/>
      <c r="FON472" s="1"/>
      <c r="FOO472" s="1"/>
      <c r="FOP472" s="1"/>
      <c r="FOQ472" s="1"/>
      <c r="FOR472" s="1"/>
      <c r="FOS472" s="1"/>
      <c r="FOT472" s="53"/>
      <c r="FOU472" s="1"/>
      <c r="FOV472" s="1"/>
      <c r="FOW472" s="1"/>
      <c r="FOX472" s="1"/>
      <c r="FOY472" s="1"/>
      <c r="FOZ472" s="1"/>
      <c r="FPA472" s="1"/>
      <c r="FPB472" s="1"/>
      <c r="FPC472" s="1"/>
      <c r="FPD472" s="1"/>
      <c r="FPE472" s="1"/>
      <c r="FPF472" s="1"/>
      <c r="FPG472" s="1"/>
      <c r="FPH472" s="1"/>
      <c r="FPI472" s="1"/>
      <c r="FPJ472" s="53"/>
      <c r="FPK472" s="1"/>
      <c r="FPL472" s="1"/>
      <c r="FPM472" s="1"/>
      <c r="FPN472" s="1"/>
      <c r="FPO472" s="1"/>
      <c r="FPP472" s="1"/>
      <c r="FPQ472" s="1"/>
      <c r="FPR472" s="1"/>
      <c r="FPS472" s="1"/>
      <c r="FPT472" s="1"/>
      <c r="FPU472" s="1"/>
      <c r="FPV472" s="1"/>
      <c r="FPW472" s="1"/>
      <c r="FPX472" s="1"/>
      <c r="FPY472" s="1"/>
      <c r="FPZ472" s="53"/>
      <c r="FQA472" s="1"/>
      <c r="FQB472" s="1"/>
      <c r="FQC472" s="1"/>
      <c r="FQD472" s="1"/>
      <c r="FQE472" s="1"/>
      <c r="FQF472" s="1"/>
      <c r="FQG472" s="1"/>
      <c r="FQH472" s="1"/>
      <c r="FQI472" s="1"/>
      <c r="FQJ472" s="1"/>
      <c r="FQK472" s="1"/>
      <c r="FQL472" s="1"/>
      <c r="FQM472" s="1"/>
      <c r="FQN472" s="1"/>
      <c r="FQO472" s="1"/>
      <c r="FQP472" s="53"/>
      <c r="FQQ472" s="1"/>
      <c r="FQR472" s="1"/>
      <c r="FQS472" s="1"/>
      <c r="FQT472" s="1"/>
      <c r="FQU472" s="1"/>
      <c r="FQV472" s="1"/>
      <c r="FQW472" s="1"/>
      <c r="FQX472" s="1"/>
      <c r="FQY472" s="1"/>
      <c r="FQZ472" s="1"/>
      <c r="FRA472" s="1"/>
      <c r="FRB472" s="1"/>
      <c r="FRC472" s="1"/>
      <c r="FRD472" s="1"/>
      <c r="FRE472" s="1"/>
      <c r="FRF472" s="53"/>
      <c r="FRG472" s="1"/>
      <c r="FRH472" s="1"/>
      <c r="FRI472" s="1"/>
      <c r="FRJ472" s="1"/>
      <c r="FRK472" s="1"/>
      <c r="FRL472" s="1"/>
      <c r="FRM472" s="1"/>
      <c r="FRN472" s="1"/>
      <c r="FRO472" s="1"/>
      <c r="FRP472" s="1"/>
      <c r="FRQ472" s="1"/>
      <c r="FRR472" s="1"/>
      <c r="FRS472" s="1"/>
      <c r="FRT472" s="1"/>
      <c r="FRU472" s="1"/>
      <c r="FRV472" s="53"/>
      <c r="FRW472" s="1"/>
      <c r="FRX472" s="1"/>
      <c r="FRY472" s="1"/>
      <c r="FRZ472" s="1"/>
      <c r="FSA472" s="1"/>
      <c r="FSB472" s="1"/>
      <c r="FSC472" s="1"/>
      <c r="FSD472" s="1"/>
      <c r="FSE472" s="1"/>
      <c r="FSF472" s="1"/>
      <c r="FSG472" s="1"/>
      <c r="FSH472" s="1"/>
      <c r="FSI472" s="1"/>
      <c r="FSJ472" s="1"/>
      <c r="FSK472" s="1"/>
      <c r="FSL472" s="53"/>
      <c r="FSM472" s="1"/>
      <c r="FSN472" s="1"/>
      <c r="FSO472" s="1"/>
      <c r="FSP472" s="1"/>
      <c r="FSQ472" s="1"/>
      <c r="FSR472" s="1"/>
      <c r="FSS472" s="1"/>
      <c r="FST472" s="1"/>
      <c r="FSU472" s="1"/>
      <c r="FSV472" s="1"/>
      <c r="FSW472" s="1"/>
      <c r="FSX472" s="1"/>
      <c r="FSY472" s="1"/>
      <c r="FSZ472" s="1"/>
      <c r="FTA472" s="1"/>
      <c r="FTB472" s="53"/>
      <c r="FTC472" s="1"/>
      <c r="FTD472" s="1"/>
      <c r="FTE472" s="1"/>
      <c r="FTF472" s="1"/>
      <c r="FTG472" s="1"/>
      <c r="FTH472" s="1"/>
      <c r="FTI472" s="1"/>
      <c r="FTJ472" s="1"/>
      <c r="FTK472" s="1"/>
      <c r="FTL472" s="1"/>
      <c r="FTM472" s="1"/>
      <c r="FTN472" s="1"/>
      <c r="FTO472" s="1"/>
      <c r="FTP472" s="1"/>
      <c r="FTQ472" s="1"/>
      <c r="FTR472" s="53"/>
      <c r="FTS472" s="1"/>
      <c r="FTT472" s="1"/>
      <c r="FTU472" s="1"/>
      <c r="FTV472" s="1"/>
      <c r="FTW472" s="1"/>
      <c r="FTX472" s="1"/>
      <c r="FTY472" s="1"/>
      <c r="FTZ472" s="1"/>
      <c r="FUA472" s="1"/>
      <c r="FUB472" s="1"/>
      <c r="FUC472" s="1"/>
      <c r="FUD472" s="1"/>
      <c r="FUE472" s="1"/>
      <c r="FUF472" s="1"/>
      <c r="FUG472" s="1"/>
      <c r="FUH472" s="53"/>
      <c r="FUI472" s="1"/>
      <c r="FUJ472" s="1"/>
      <c r="FUK472" s="1"/>
      <c r="FUL472" s="1"/>
      <c r="FUM472" s="1"/>
      <c r="FUN472" s="1"/>
      <c r="FUO472" s="1"/>
      <c r="FUP472" s="1"/>
      <c r="FUQ472" s="1"/>
      <c r="FUR472" s="1"/>
      <c r="FUS472" s="1"/>
      <c r="FUT472" s="1"/>
      <c r="FUU472" s="1"/>
      <c r="FUV472" s="1"/>
      <c r="FUW472" s="1"/>
      <c r="FUX472" s="53"/>
      <c r="FUY472" s="1"/>
      <c r="FUZ472" s="1"/>
      <c r="FVA472" s="1"/>
      <c r="FVB472" s="1"/>
      <c r="FVC472" s="1"/>
      <c r="FVD472" s="1"/>
      <c r="FVE472" s="1"/>
      <c r="FVF472" s="1"/>
      <c r="FVG472" s="1"/>
      <c r="FVH472" s="1"/>
      <c r="FVI472" s="1"/>
      <c r="FVJ472" s="1"/>
      <c r="FVK472" s="1"/>
      <c r="FVL472" s="1"/>
      <c r="FVM472" s="1"/>
      <c r="FVN472" s="53"/>
      <c r="FVO472" s="1"/>
      <c r="FVP472" s="1"/>
      <c r="FVQ472" s="1"/>
      <c r="FVR472" s="1"/>
      <c r="FVS472" s="1"/>
      <c r="FVT472" s="1"/>
      <c r="FVU472" s="1"/>
      <c r="FVV472" s="1"/>
      <c r="FVW472" s="1"/>
      <c r="FVX472" s="1"/>
      <c r="FVY472" s="1"/>
      <c r="FVZ472" s="1"/>
      <c r="FWA472" s="1"/>
      <c r="FWB472" s="1"/>
      <c r="FWC472" s="1"/>
      <c r="FWD472" s="53"/>
      <c r="FWE472" s="1"/>
      <c r="FWF472" s="1"/>
      <c r="FWG472" s="1"/>
      <c r="FWH472" s="1"/>
      <c r="FWI472" s="1"/>
      <c r="FWJ472" s="1"/>
      <c r="FWK472" s="1"/>
      <c r="FWL472" s="1"/>
      <c r="FWM472" s="1"/>
      <c r="FWN472" s="1"/>
      <c r="FWO472" s="1"/>
      <c r="FWP472" s="1"/>
      <c r="FWQ472" s="1"/>
      <c r="FWR472" s="1"/>
      <c r="FWS472" s="1"/>
      <c r="FWT472" s="53"/>
      <c r="FWU472" s="1"/>
      <c r="FWV472" s="1"/>
      <c r="FWW472" s="1"/>
      <c r="FWX472" s="1"/>
      <c r="FWY472" s="1"/>
      <c r="FWZ472" s="1"/>
      <c r="FXA472" s="1"/>
      <c r="FXB472" s="1"/>
      <c r="FXC472" s="1"/>
      <c r="FXD472" s="1"/>
      <c r="FXE472" s="1"/>
      <c r="FXF472" s="1"/>
      <c r="FXG472" s="1"/>
      <c r="FXH472" s="1"/>
      <c r="FXI472" s="1"/>
      <c r="FXJ472" s="53"/>
      <c r="FXK472" s="1"/>
      <c r="FXL472" s="1"/>
      <c r="FXM472" s="1"/>
      <c r="FXN472" s="1"/>
      <c r="FXO472" s="1"/>
      <c r="FXP472" s="1"/>
      <c r="FXQ472" s="1"/>
      <c r="FXR472" s="1"/>
      <c r="FXS472" s="1"/>
      <c r="FXT472" s="1"/>
      <c r="FXU472" s="1"/>
      <c r="FXV472" s="1"/>
      <c r="FXW472" s="1"/>
      <c r="FXX472" s="1"/>
      <c r="FXY472" s="1"/>
      <c r="FXZ472" s="53"/>
      <c r="FYA472" s="1"/>
      <c r="FYB472" s="1"/>
      <c r="FYC472" s="1"/>
      <c r="FYD472" s="1"/>
      <c r="FYE472" s="1"/>
      <c r="FYF472" s="1"/>
      <c r="FYG472" s="1"/>
      <c r="FYH472" s="1"/>
      <c r="FYI472" s="1"/>
      <c r="FYJ472" s="1"/>
      <c r="FYK472" s="1"/>
      <c r="FYL472" s="1"/>
      <c r="FYM472" s="1"/>
      <c r="FYN472" s="1"/>
      <c r="FYO472" s="1"/>
      <c r="FYP472" s="53"/>
      <c r="FYQ472" s="1"/>
      <c r="FYR472" s="1"/>
      <c r="FYS472" s="1"/>
      <c r="FYT472" s="1"/>
      <c r="FYU472" s="1"/>
      <c r="FYV472" s="1"/>
      <c r="FYW472" s="1"/>
      <c r="FYX472" s="1"/>
      <c r="FYY472" s="1"/>
      <c r="FYZ472" s="1"/>
      <c r="FZA472" s="1"/>
      <c r="FZB472" s="1"/>
      <c r="FZC472" s="1"/>
      <c r="FZD472" s="1"/>
      <c r="FZE472" s="1"/>
      <c r="FZF472" s="53"/>
      <c r="FZG472" s="1"/>
      <c r="FZH472" s="1"/>
      <c r="FZI472" s="1"/>
      <c r="FZJ472" s="1"/>
      <c r="FZK472" s="1"/>
      <c r="FZL472" s="1"/>
      <c r="FZM472" s="1"/>
      <c r="FZN472" s="1"/>
      <c r="FZO472" s="1"/>
      <c r="FZP472" s="1"/>
      <c r="FZQ472" s="1"/>
      <c r="FZR472" s="1"/>
      <c r="FZS472" s="1"/>
      <c r="FZT472" s="1"/>
      <c r="FZU472" s="1"/>
      <c r="FZV472" s="53"/>
      <c r="FZW472" s="1"/>
      <c r="FZX472" s="1"/>
      <c r="FZY472" s="1"/>
      <c r="FZZ472" s="1"/>
      <c r="GAA472" s="1"/>
      <c r="GAB472" s="1"/>
      <c r="GAC472" s="1"/>
      <c r="GAD472" s="1"/>
      <c r="GAE472" s="1"/>
      <c r="GAF472" s="1"/>
      <c r="GAG472" s="1"/>
      <c r="GAH472" s="1"/>
      <c r="GAI472" s="1"/>
      <c r="GAJ472" s="1"/>
      <c r="GAK472" s="1"/>
      <c r="GAL472" s="53"/>
      <c r="GAM472" s="1"/>
      <c r="GAN472" s="1"/>
      <c r="GAO472" s="1"/>
      <c r="GAP472" s="1"/>
      <c r="GAQ472" s="1"/>
      <c r="GAR472" s="1"/>
      <c r="GAS472" s="1"/>
      <c r="GAT472" s="1"/>
      <c r="GAU472" s="1"/>
      <c r="GAV472" s="1"/>
      <c r="GAW472" s="1"/>
      <c r="GAX472" s="1"/>
      <c r="GAY472" s="1"/>
      <c r="GAZ472" s="1"/>
      <c r="GBA472" s="1"/>
      <c r="GBB472" s="53"/>
      <c r="GBC472" s="1"/>
      <c r="GBD472" s="1"/>
      <c r="GBE472" s="1"/>
      <c r="GBF472" s="1"/>
      <c r="GBG472" s="1"/>
      <c r="GBH472" s="1"/>
      <c r="GBI472" s="1"/>
      <c r="GBJ472" s="1"/>
      <c r="GBK472" s="1"/>
      <c r="GBL472" s="1"/>
      <c r="GBM472" s="1"/>
      <c r="GBN472" s="1"/>
      <c r="GBO472" s="1"/>
      <c r="GBP472" s="1"/>
      <c r="GBQ472" s="1"/>
      <c r="GBR472" s="53"/>
      <c r="GBS472" s="1"/>
      <c r="GBT472" s="1"/>
      <c r="GBU472" s="1"/>
      <c r="GBV472" s="1"/>
      <c r="GBW472" s="1"/>
      <c r="GBX472" s="1"/>
      <c r="GBY472" s="1"/>
      <c r="GBZ472" s="1"/>
      <c r="GCA472" s="1"/>
      <c r="GCB472" s="1"/>
      <c r="GCC472" s="1"/>
      <c r="GCD472" s="1"/>
      <c r="GCE472" s="1"/>
      <c r="GCF472" s="1"/>
      <c r="GCG472" s="1"/>
      <c r="GCH472" s="53"/>
      <c r="GCI472" s="1"/>
      <c r="GCJ472" s="1"/>
      <c r="GCK472" s="1"/>
      <c r="GCL472" s="1"/>
      <c r="GCM472" s="1"/>
      <c r="GCN472" s="1"/>
      <c r="GCO472" s="1"/>
      <c r="GCP472" s="1"/>
      <c r="GCQ472" s="1"/>
      <c r="GCR472" s="1"/>
      <c r="GCS472" s="1"/>
      <c r="GCT472" s="1"/>
      <c r="GCU472" s="1"/>
      <c r="GCV472" s="1"/>
      <c r="GCW472" s="1"/>
      <c r="GCX472" s="53"/>
      <c r="GCY472" s="1"/>
      <c r="GCZ472" s="1"/>
      <c r="GDA472" s="1"/>
      <c r="GDB472" s="1"/>
      <c r="GDC472" s="1"/>
      <c r="GDD472" s="1"/>
      <c r="GDE472" s="1"/>
      <c r="GDF472" s="1"/>
      <c r="GDG472" s="1"/>
      <c r="GDH472" s="1"/>
      <c r="GDI472" s="1"/>
      <c r="GDJ472" s="1"/>
      <c r="GDK472" s="1"/>
      <c r="GDL472" s="1"/>
      <c r="GDM472" s="1"/>
      <c r="GDN472" s="53"/>
      <c r="GDO472" s="1"/>
      <c r="GDP472" s="1"/>
      <c r="GDQ472" s="1"/>
      <c r="GDR472" s="1"/>
      <c r="GDS472" s="1"/>
      <c r="GDT472" s="1"/>
      <c r="GDU472" s="1"/>
      <c r="GDV472" s="1"/>
      <c r="GDW472" s="1"/>
      <c r="GDX472" s="1"/>
      <c r="GDY472" s="1"/>
      <c r="GDZ472" s="1"/>
      <c r="GEA472" s="1"/>
      <c r="GEB472" s="1"/>
      <c r="GEC472" s="1"/>
      <c r="GED472" s="53"/>
      <c r="GEE472" s="1"/>
      <c r="GEF472" s="1"/>
      <c r="GEG472" s="1"/>
      <c r="GEH472" s="1"/>
      <c r="GEI472" s="1"/>
      <c r="GEJ472" s="1"/>
      <c r="GEK472" s="1"/>
      <c r="GEL472" s="1"/>
      <c r="GEM472" s="1"/>
      <c r="GEN472" s="1"/>
      <c r="GEO472" s="1"/>
      <c r="GEP472" s="1"/>
      <c r="GEQ472" s="1"/>
      <c r="GER472" s="1"/>
      <c r="GES472" s="1"/>
      <c r="GET472" s="53"/>
      <c r="GEU472" s="1"/>
      <c r="GEV472" s="1"/>
      <c r="GEW472" s="1"/>
      <c r="GEX472" s="1"/>
      <c r="GEY472" s="1"/>
      <c r="GEZ472" s="1"/>
      <c r="GFA472" s="1"/>
      <c r="GFB472" s="1"/>
      <c r="GFC472" s="1"/>
      <c r="GFD472" s="1"/>
      <c r="GFE472" s="1"/>
      <c r="GFF472" s="1"/>
      <c r="GFG472" s="1"/>
      <c r="GFH472" s="1"/>
      <c r="GFI472" s="1"/>
      <c r="GFJ472" s="53"/>
      <c r="GFK472" s="1"/>
      <c r="GFL472" s="1"/>
      <c r="GFM472" s="1"/>
      <c r="GFN472" s="1"/>
      <c r="GFO472" s="1"/>
      <c r="GFP472" s="1"/>
      <c r="GFQ472" s="1"/>
      <c r="GFR472" s="1"/>
      <c r="GFS472" s="1"/>
      <c r="GFT472" s="1"/>
      <c r="GFU472" s="1"/>
      <c r="GFV472" s="1"/>
      <c r="GFW472" s="1"/>
      <c r="GFX472" s="1"/>
      <c r="GFY472" s="1"/>
      <c r="GFZ472" s="53"/>
      <c r="GGA472" s="1"/>
      <c r="GGB472" s="1"/>
      <c r="GGC472" s="1"/>
      <c r="GGD472" s="1"/>
      <c r="GGE472" s="1"/>
      <c r="GGF472" s="1"/>
      <c r="GGG472" s="1"/>
      <c r="GGH472" s="1"/>
      <c r="GGI472" s="1"/>
      <c r="GGJ472" s="1"/>
      <c r="GGK472" s="1"/>
      <c r="GGL472" s="1"/>
      <c r="GGM472" s="1"/>
      <c r="GGN472" s="1"/>
      <c r="GGO472" s="1"/>
      <c r="GGP472" s="53"/>
      <c r="GGQ472" s="1"/>
      <c r="GGR472" s="1"/>
      <c r="GGS472" s="1"/>
      <c r="GGT472" s="1"/>
      <c r="GGU472" s="1"/>
      <c r="GGV472" s="1"/>
      <c r="GGW472" s="1"/>
      <c r="GGX472" s="1"/>
      <c r="GGY472" s="1"/>
      <c r="GGZ472" s="1"/>
      <c r="GHA472" s="1"/>
      <c r="GHB472" s="1"/>
      <c r="GHC472" s="1"/>
      <c r="GHD472" s="1"/>
      <c r="GHE472" s="1"/>
      <c r="GHF472" s="53"/>
      <c r="GHG472" s="1"/>
      <c r="GHH472" s="1"/>
      <c r="GHI472" s="1"/>
      <c r="GHJ472" s="1"/>
      <c r="GHK472" s="1"/>
      <c r="GHL472" s="1"/>
      <c r="GHM472" s="1"/>
      <c r="GHN472" s="1"/>
      <c r="GHO472" s="1"/>
      <c r="GHP472" s="1"/>
      <c r="GHQ472" s="1"/>
      <c r="GHR472" s="1"/>
      <c r="GHS472" s="1"/>
      <c r="GHT472" s="1"/>
      <c r="GHU472" s="1"/>
      <c r="GHV472" s="53"/>
      <c r="GHW472" s="1"/>
      <c r="GHX472" s="1"/>
      <c r="GHY472" s="1"/>
      <c r="GHZ472" s="1"/>
      <c r="GIA472" s="1"/>
      <c r="GIB472" s="1"/>
      <c r="GIC472" s="1"/>
      <c r="GID472" s="1"/>
      <c r="GIE472" s="1"/>
      <c r="GIF472" s="1"/>
      <c r="GIG472" s="1"/>
      <c r="GIH472" s="1"/>
      <c r="GII472" s="1"/>
      <c r="GIJ472" s="1"/>
      <c r="GIK472" s="1"/>
      <c r="GIL472" s="53"/>
      <c r="GIM472" s="1"/>
      <c r="GIN472" s="1"/>
      <c r="GIO472" s="1"/>
      <c r="GIP472" s="1"/>
      <c r="GIQ472" s="1"/>
      <c r="GIR472" s="1"/>
      <c r="GIS472" s="1"/>
      <c r="GIT472" s="1"/>
      <c r="GIU472" s="1"/>
      <c r="GIV472" s="1"/>
      <c r="GIW472" s="1"/>
      <c r="GIX472" s="1"/>
      <c r="GIY472" s="1"/>
      <c r="GIZ472" s="1"/>
      <c r="GJA472" s="1"/>
      <c r="GJB472" s="53"/>
      <c r="GJC472" s="1"/>
      <c r="GJD472" s="1"/>
      <c r="GJE472" s="1"/>
      <c r="GJF472" s="1"/>
      <c r="GJG472" s="1"/>
      <c r="GJH472" s="1"/>
      <c r="GJI472" s="1"/>
      <c r="GJJ472" s="1"/>
      <c r="GJK472" s="1"/>
      <c r="GJL472" s="1"/>
      <c r="GJM472" s="1"/>
      <c r="GJN472" s="1"/>
      <c r="GJO472" s="1"/>
      <c r="GJP472" s="1"/>
      <c r="GJQ472" s="1"/>
      <c r="GJR472" s="53"/>
      <c r="GJS472" s="1"/>
      <c r="GJT472" s="1"/>
      <c r="GJU472" s="1"/>
      <c r="GJV472" s="1"/>
      <c r="GJW472" s="1"/>
      <c r="GJX472" s="1"/>
      <c r="GJY472" s="1"/>
      <c r="GJZ472" s="1"/>
      <c r="GKA472" s="1"/>
      <c r="GKB472" s="1"/>
      <c r="GKC472" s="1"/>
      <c r="GKD472" s="1"/>
      <c r="GKE472" s="1"/>
      <c r="GKF472" s="1"/>
      <c r="GKG472" s="1"/>
      <c r="GKH472" s="53"/>
      <c r="GKI472" s="1"/>
      <c r="GKJ472" s="1"/>
      <c r="GKK472" s="1"/>
      <c r="GKL472" s="1"/>
      <c r="GKM472" s="1"/>
      <c r="GKN472" s="1"/>
      <c r="GKO472" s="1"/>
      <c r="GKP472" s="1"/>
      <c r="GKQ472" s="1"/>
      <c r="GKR472" s="1"/>
      <c r="GKS472" s="1"/>
      <c r="GKT472" s="1"/>
      <c r="GKU472" s="1"/>
      <c r="GKV472" s="1"/>
      <c r="GKW472" s="1"/>
      <c r="GKX472" s="53"/>
      <c r="GKY472" s="1"/>
      <c r="GKZ472" s="1"/>
      <c r="GLA472" s="1"/>
      <c r="GLB472" s="1"/>
      <c r="GLC472" s="1"/>
      <c r="GLD472" s="1"/>
      <c r="GLE472" s="1"/>
      <c r="GLF472" s="1"/>
      <c r="GLG472" s="1"/>
      <c r="GLH472" s="1"/>
      <c r="GLI472" s="1"/>
      <c r="GLJ472" s="1"/>
      <c r="GLK472" s="1"/>
      <c r="GLL472" s="1"/>
      <c r="GLM472" s="1"/>
      <c r="GLN472" s="53"/>
      <c r="GLO472" s="1"/>
      <c r="GLP472" s="1"/>
      <c r="GLQ472" s="1"/>
      <c r="GLR472" s="1"/>
      <c r="GLS472" s="1"/>
      <c r="GLT472" s="1"/>
      <c r="GLU472" s="1"/>
      <c r="GLV472" s="1"/>
      <c r="GLW472" s="1"/>
      <c r="GLX472" s="1"/>
      <c r="GLY472" s="1"/>
      <c r="GLZ472" s="1"/>
      <c r="GMA472" s="1"/>
      <c r="GMB472" s="1"/>
      <c r="GMC472" s="1"/>
      <c r="GMD472" s="53"/>
      <c r="GME472" s="1"/>
      <c r="GMF472" s="1"/>
      <c r="GMG472" s="1"/>
      <c r="GMH472" s="1"/>
      <c r="GMI472" s="1"/>
      <c r="GMJ472" s="1"/>
      <c r="GMK472" s="1"/>
      <c r="GML472" s="1"/>
      <c r="GMM472" s="1"/>
      <c r="GMN472" s="1"/>
      <c r="GMO472" s="1"/>
      <c r="GMP472" s="1"/>
      <c r="GMQ472" s="1"/>
      <c r="GMR472" s="1"/>
      <c r="GMS472" s="1"/>
      <c r="GMT472" s="53"/>
      <c r="GMU472" s="1"/>
      <c r="GMV472" s="1"/>
      <c r="GMW472" s="1"/>
      <c r="GMX472" s="1"/>
      <c r="GMY472" s="1"/>
      <c r="GMZ472" s="1"/>
      <c r="GNA472" s="1"/>
      <c r="GNB472" s="1"/>
      <c r="GNC472" s="1"/>
      <c r="GND472" s="1"/>
      <c r="GNE472" s="1"/>
      <c r="GNF472" s="1"/>
      <c r="GNG472" s="1"/>
      <c r="GNH472" s="1"/>
      <c r="GNI472" s="1"/>
      <c r="GNJ472" s="53"/>
      <c r="GNK472" s="1"/>
      <c r="GNL472" s="1"/>
      <c r="GNM472" s="1"/>
      <c r="GNN472" s="1"/>
      <c r="GNO472" s="1"/>
      <c r="GNP472" s="1"/>
      <c r="GNQ472" s="1"/>
      <c r="GNR472" s="1"/>
      <c r="GNS472" s="1"/>
      <c r="GNT472" s="1"/>
      <c r="GNU472" s="1"/>
      <c r="GNV472" s="1"/>
      <c r="GNW472" s="1"/>
      <c r="GNX472" s="1"/>
      <c r="GNY472" s="1"/>
      <c r="GNZ472" s="53"/>
      <c r="GOA472" s="1"/>
      <c r="GOB472" s="1"/>
      <c r="GOC472" s="1"/>
      <c r="GOD472" s="1"/>
      <c r="GOE472" s="1"/>
      <c r="GOF472" s="1"/>
      <c r="GOG472" s="1"/>
      <c r="GOH472" s="1"/>
      <c r="GOI472" s="1"/>
      <c r="GOJ472" s="1"/>
      <c r="GOK472" s="1"/>
      <c r="GOL472" s="1"/>
      <c r="GOM472" s="1"/>
      <c r="GON472" s="1"/>
      <c r="GOO472" s="1"/>
      <c r="GOP472" s="53"/>
      <c r="GOQ472" s="1"/>
      <c r="GOR472" s="1"/>
      <c r="GOS472" s="1"/>
      <c r="GOT472" s="1"/>
      <c r="GOU472" s="1"/>
      <c r="GOV472" s="1"/>
      <c r="GOW472" s="1"/>
      <c r="GOX472" s="1"/>
      <c r="GOY472" s="1"/>
      <c r="GOZ472" s="1"/>
      <c r="GPA472" s="1"/>
      <c r="GPB472" s="1"/>
      <c r="GPC472" s="1"/>
      <c r="GPD472" s="1"/>
      <c r="GPE472" s="1"/>
      <c r="GPF472" s="53"/>
      <c r="GPG472" s="1"/>
      <c r="GPH472" s="1"/>
      <c r="GPI472" s="1"/>
      <c r="GPJ472" s="1"/>
      <c r="GPK472" s="1"/>
      <c r="GPL472" s="1"/>
      <c r="GPM472" s="1"/>
      <c r="GPN472" s="1"/>
      <c r="GPO472" s="1"/>
      <c r="GPP472" s="1"/>
      <c r="GPQ472" s="1"/>
      <c r="GPR472" s="1"/>
      <c r="GPS472" s="1"/>
      <c r="GPT472" s="1"/>
      <c r="GPU472" s="1"/>
      <c r="GPV472" s="53"/>
      <c r="GPW472" s="1"/>
      <c r="GPX472" s="1"/>
      <c r="GPY472" s="1"/>
      <c r="GPZ472" s="1"/>
      <c r="GQA472" s="1"/>
      <c r="GQB472" s="1"/>
      <c r="GQC472" s="1"/>
      <c r="GQD472" s="1"/>
      <c r="GQE472" s="1"/>
      <c r="GQF472" s="1"/>
      <c r="GQG472" s="1"/>
      <c r="GQH472" s="1"/>
      <c r="GQI472" s="1"/>
      <c r="GQJ472" s="1"/>
      <c r="GQK472" s="1"/>
      <c r="GQL472" s="53"/>
      <c r="GQM472" s="1"/>
      <c r="GQN472" s="1"/>
      <c r="GQO472" s="1"/>
      <c r="GQP472" s="1"/>
      <c r="GQQ472" s="1"/>
      <c r="GQR472" s="1"/>
      <c r="GQS472" s="1"/>
      <c r="GQT472" s="1"/>
      <c r="GQU472" s="1"/>
      <c r="GQV472" s="1"/>
      <c r="GQW472" s="1"/>
      <c r="GQX472" s="1"/>
      <c r="GQY472" s="1"/>
      <c r="GQZ472" s="1"/>
      <c r="GRA472" s="1"/>
      <c r="GRB472" s="53"/>
      <c r="GRC472" s="1"/>
      <c r="GRD472" s="1"/>
      <c r="GRE472" s="1"/>
      <c r="GRF472" s="1"/>
      <c r="GRG472" s="1"/>
      <c r="GRH472" s="1"/>
      <c r="GRI472" s="1"/>
      <c r="GRJ472" s="1"/>
      <c r="GRK472" s="1"/>
      <c r="GRL472" s="1"/>
      <c r="GRM472" s="1"/>
      <c r="GRN472" s="1"/>
      <c r="GRO472" s="1"/>
      <c r="GRP472" s="1"/>
      <c r="GRQ472" s="1"/>
      <c r="GRR472" s="53"/>
      <c r="GRS472" s="1"/>
      <c r="GRT472" s="1"/>
      <c r="GRU472" s="1"/>
      <c r="GRV472" s="1"/>
      <c r="GRW472" s="1"/>
      <c r="GRX472" s="1"/>
      <c r="GRY472" s="1"/>
      <c r="GRZ472" s="1"/>
      <c r="GSA472" s="1"/>
      <c r="GSB472" s="1"/>
      <c r="GSC472" s="1"/>
      <c r="GSD472" s="1"/>
      <c r="GSE472" s="1"/>
      <c r="GSF472" s="1"/>
      <c r="GSG472" s="1"/>
      <c r="GSH472" s="53"/>
      <c r="GSI472" s="1"/>
      <c r="GSJ472" s="1"/>
      <c r="GSK472" s="1"/>
      <c r="GSL472" s="1"/>
      <c r="GSM472" s="1"/>
      <c r="GSN472" s="1"/>
      <c r="GSO472" s="1"/>
      <c r="GSP472" s="1"/>
      <c r="GSQ472" s="1"/>
      <c r="GSR472" s="1"/>
      <c r="GSS472" s="1"/>
      <c r="GST472" s="1"/>
      <c r="GSU472" s="1"/>
      <c r="GSV472" s="1"/>
      <c r="GSW472" s="1"/>
      <c r="GSX472" s="53"/>
      <c r="GSY472" s="1"/>
      <c r="GSZ472" s="1"/>
      <c r="GTA472" s="1"/>
      <c r="GTB472" s="1"/>
      <c r="GTC472" s="1"/>
      <c r="GTD472" s="1"/>
      <c r="GTE472" s="1"/>
      <c r="GTF472" s="1"/>
      <c r="GTG472" s="1"/>
      <c r="GTH472" s="1"/>
      <c r="GTI472" s="1"/>
      <c r="GTJ472" s="1"/>
      <c r="GTK472" s="1"/>
      <c r="GTL472" s="1"/>
      <c r="GTM472" s="1"/>
      <c r="GTN472" s="53"/>
      <c r="GTO472" s="1"/>
      <c r="GTP472" s="1"/>
      <c r="GTQ472" s="1"/>
      <c r="GTR472" s="1"/>
      <c r="GTS472" s="1"/>
      <c r="GTT472" s="1"/>
      <c r="GTU472" s="1"/>
      <c r="GTV472" s="1"/>
      <c r="GTW472" s="1"/>
      <c r="GTX472" s="1"/>
      <c r="GTY472" s="1"/>
      <c r="GTZ472" s="1"/>
      <c r="GUA472" s="1"/>
      <c r="GUB472" s="1"/>
      <c r="GUC472" s="1"/>
      <c r="GUD472" s="53"/>
      <c r="GUE472" s="1"/>
      <c r="GUF472" s="1"/>
      <c r="GUG472" s="1"/>
      <c r="GUH472" s="1"/>
      <c r="GUI472" s="1"/>
      <c r="GUJ472" s="1"/>
      <c r="GUK472" s="1"/>
      <c r="GUL472" s="1"/>
      <c r="GUM472" s="1"/>
      <c r="GUN472" s="1"/>
      <c r="GUO472" s="1"/>
      <c r="GUP472" s="1"/>
      <c r="GUQ472" s="1"/>
      <c r="GUR472" s="1"/>
      <c r="GUS472" s="1"/>
      <c r="GUT472" s="53"/>
      <c r="GUU472" s="1"/>
      <c r="GUV472" s="1"/>
      <c r="GUW472" s="1"/>
      <c r="GUX472" s="1"/>
      <c r="GUY472" s="1"/>
      <c r="GUZ472" s="1"/>
      <c r="GVA472" s="1"/>
      <c r="GVB472" s="1"/>
      <c r="GVC472" s="1"/>
      <c r="GVD472" s="1"/>
      <c r="GVE472" s="1"/>
      <c r="GVF472" s="1"/>
      <c r="GVG472" s="1"/>
      <c r="GVH472" s="1"/>
      <c r="GVI472" s="1"/>
      <c r="GVJ472" s="53"/>
      <c r="GVK472" s="1"/>
      <c r="GVL472" s="1"/>
      <c r="GVM472" s="1"/>
      <c r="GVN472" s="1"/>
      <c r="GVO472" s="1"/>
      <c r="GVP472" s="1"/>
      <c r="GVQ472" s="1"/>
      <c r="GVR472" s="1"/>
      <c r="GVS472" s="1"/>
      <c r="GVT472" s="1"/>
      <c r="GVU472" s="1"/>
      <c r="GVV472" s="1"/>
      <c r="GVW472" s="1"/>
      <c r="GVX472" s="1"/>
      <c r="GVY472" s="1"/>
      <c r="GVZ472" s="53"/>
      <c r="GWA472" s="1"/>
      <c r="GWB472" s="1"/>
      <c r="GWC472" s="1"/>
      <c r="GWD472" s="1"/>
      <c r="GWE472" s="1"/>
      <c r="GWF472" s="1"/>
      <c r="GWG472" s="1"/>
      <c r="GWH472" s="1"/>
      <c r="GWI472" s="1"/>
      <c r="GWJ472" s="1"/>
      <c r="GWK472" s="1"/>
      <c r="GWL472" s="1"/>
      <c r="GWM472" s="1"/>
      <c r="GWN472" s="1"/>
      <c r="GWO472" s="1"/>
      <c r="GWP472" s="53"/>
      <c r="GWQ472" s="1"/>
      <c r="GWR472" s="1"/>
      <c r="GWS472" s="1"/>
      <c r="GWT472" s="1"/>
      <c r="GWU472" s="1"/>
      <c r="GWV472" s="1"/>
      <c r="GWW472" s="1"/>
      <c r="GWX472" s="1"/>
      <c r="GWY472" s="1"/>
      <c r="GWZ472" s="1"/>
      <c r="GXA472" s="1"/>
      <c r="GXB472" s="1"/>
      <c r="GXC472" s="1"/>
      <c r="GXD472" s="1"/>
      <c r="GXE472" s="1"/>
      <c r="GXF472" s="53"/>
      <c r="GXG472" s="1"/>
      <c r="GXH472" s="1"/>
      <c r="GXI472" s="1"/>
      <c r="GXJ472" s="1"/>
      <c r="GXK472" s="1"/>
      <c r="GXL472" s="1"/>
      <c r="GXM472" s="1"/>
      <c r="GXN472" s="1"/>
      <c r="GXO472" s="1"/>
      <c r="GXP472" s="1"/>
      <c r="GXQ472" s="1"/>
      <c r="GXR472" s="1"/>
      <c r="GXS472" s="1"/>
      <c r="GXT472" s="1"/>
      <c r="GXU472" s="1"/>
      <c r="GXV472" s="53"/>
      <c r="GXW472" s="1"/>
      <c r="GXX472" s="1"/>
      <c r="GXY472" s="1"/>
      <c r="GXZ472" s="1"/>
      <c r="GYA472" s="1"/>
      <c r="GYB472" s="1"/>
      <c r="GYC472" s="1"/>
      <c r="GYD472" s="1"/>
      <c r="GYE472" s="1"/>
      <c r="GYF472" s="1"/>
      <c r="GYG472" s="1"/>
      <c r="GYH472" s="1"/>
      <c r="GYI472" s="1"/>
      <c r="GYJ472" s="1"/>
      <c r="GYK472" s="1"/>
      <c r="GYL472" s="53"/>
      <c r="GYM472" s="1"/>
      <c r="GYN472" s="1"/>
      <c r="GYO472" s="1"/>
      <c r="GYP472" s="1"/>
      <c r="GYQ472" s="1"/>
      <c r="GYR472" s="1"/>
      <c r="GYS472" s="1"/>
      <c r="GYT472" s="1"/>
      <c r="GYU472" s="1"/>
      <c r="GYV472" s="1"/>
      <c r="GYW472" s="1"/>
      <c r="GYX472" s="1"/>
      <c r="GYY472" s="1"/>
      <c r="GYZ472" s="1"/>
      <c r="GZA472" s="1"/>
      <c r="GZB472" s="53"/>
      <c r="GZC472" s="1"/>
      <c r="GZD472" s="1"/>
      <c r="GZE472" s="1"/>
      <c r="GZF472" s="1"/>
      <c r="GZG472" s="1"/>
      <c r="GZH472" s="1"/>
      <c r="GZI472" s="1"/>
      <c r="GZJ472" s="1"/>
      <c r="GZK472" s="1"/>
      <c r="GZL472" s="1"/>
      <c r="GZM472" s="1"/>
      <c r="GZN472" s="1"/>
      <c r="GZO472" s="1"/>
      <c r="GZP472" s="1"/>
      <c r="GZQ472" s="1"/>
      <c r="GZR472" s="53"/>
      <c r="GZS472" s="1"/>
      <c r="GZT472" s="1"/>
      <c r="GZU472" s="1"/>
      <c r="GZV472" s="1"/>
      <c r="GZW472" s="1"/>
      <c r="GZX472" s="1"/>
      <c r="GZY472" s="1"/>
      <c r="GZZ472" s="1"/>
      <c r="HAA472" s="1"/>
      <c r="HAB472" s="1"/>
      <c r="HAC472" s="1"/>
      <c r="HAD472" s="1"/>
      <c r="HAE472" s="1"/>
      <c r="HAF472" s="1"/>
      <c r="HAG472" s="1"/>
      <c r="HAH472" s="53"/>
      <c r="HAI472" s="1"/>
      <c r="HAJ472" s="1"/>
      <c r="HAK472" s="1"/>
      <c r="HAL472" s="1"/>
      <c r="HAM472" s="1"/>
      <c r="HAN472" s="1"/>
      <c r="HAO472" s="1"/>
      <c r="HAP472" s="1"/>
      <c r="HAQ472" s="1"/>
      <c r="HAR472" s="1"/>
      <c r="HAS472" s="1"/>
      <c r="HAT472" s="1"/>
      <c r="HAU472" s="1"/>
      <c r="HAV472" s="1"/>
      <c r="HAW472" s="1"/>
      <c r="HAX472" s="53"/>
      <c r="HAY472" s="1"/>
      <c r="HAZ472" s="1"/>
      <c r="HBA472" s="1"/>
      <c r="HBB472" s="1"/>
      <c r="HBC472" s="1"/>
      <c r="HBD472" s="1"/>
      <c r="HBE472" s="1"/>
      <c r="HBF472" s="1"/>
      <c r="HBG472" s="1"/>
      <c r="HBH472" s="1"/>
      <c r="HBI472" s="1"/>
      <c r="HBJ472" s="1"/>
      <c r="HBK472" s="1"/>
      <c r="HBL472" s="1"/>
      <c r="HBM472" s="1"/>
      <c r="HBN472" s="53"/>
      <c r="HBO472" s="1"/>
      <c r="HBP472" s="1"/>
      <c r="HBQ472" s="1"/>
      <c r="HBR472" s="1"/>
      <c r="HBS472" s="1"/>
      <c r="HBT472" s="1"/>
      <c r="HBU472" s="1"/>
      <c r="HBV472" s="1"/>
      <c r="HBW472" s="1"/>
      <c r="HBX472" s="1"/>
      <c r="HBY472" s="1"/>
      <c r="HBZ472" s="1"/>
      <c r="HCA472" s="1"/>
      <c r="HCB472" s="1"/>
      <c r="HCC472" s="1"/>
      <c r="HCD472" s="53"/>
      <c r="HCE472" s="1"/>
      <c r="HCF472" s="1"/>
      <c r="HCG472" s="1"/>
      <c r="HCH472" s="1"/>
      <c r="HCI472" s="1"/>
      <c r="HCJ472" s="1"/>
      <c r="HCK472" s="1"/>
      <c r="HCL472" s="1"/>
      <c r="HCM472" s="1"/>
      <c r="HCN472" s="1"/>
      <c r="HCO472" s="1"/>
      <c r="HCP472" s="1"/>
      <c r="HCQ472" s="1"/>
      <c r="HCR472" s="1"/>
      <c r="HCS472" s="1"/>
      <c r="HCT472" s="53"/>
      <c r="HCU472" s="1"/>
      <c r="HCV472" s="1"/>
      <c r="HCW472" s="1"/>
      <c r="HCX472" s="1"/>
      <c r="HCY472" s="1"/>
      <c r="HCZ472" s="1"/>
      <c r="HDA472" s="1"/>
      <c r="HDB472" s="1"/>
      <c r="HDC472" s="1"/>
      <c r="HDD472" s="1"/>
      <c r="HDE472" s="1"/>
      <c r="HDF472" s="1"/>
      <c r="HDG472" s="1"/>
      <c r="HDH472" s="1"/>
      <c r="HDI472" s="1"/>
      <c r="HDJ472" s="53"/>
      <c r="HDK472" s="1"/>
      <c r="HDL472" s="1"/>
      <c r="HDM472" s="1"/>
      <c r="HDN472" s="1"/>
      <c r="HDO472" s="1"/>
      <c r="HDP472" s="1"/>
      <c r="HDQ472" s="1"/>
      <c r="HDR472" s="1"/>
      <c r="HDS472" s="1"/>
      <c r="HDT472" s="1"/>
      <c r="HDU472" s="1"/>
      <c r="HDV472" s="1"/>
      <c r="HDW472" s="1"/>
      <c r="HDX472" s="1"/>
      <c r="HDY472" s="1"/>
      <c r="HDZ472" s="53"/>
      <c r="HEA472" s="1"/>
      <c r="HEB472" s="1"/>
      <c r="HEC472" s="1"/>
      <c r="HED472" s="1"/>
      <c r="HEE472" s="1"/>
      <c r="HEF472" s="1"/>
      <c r="HEG472" s="1"/>
      <c r="HEH472" s="1"/>
      <c r="HEI472" s="1"/>
      <c r="HEJ472" s="1"/>
      <c r="HEK472" s="1"/>
      <c r="HEL472" s="1"/>
      <c r="HEM472" s="1"/>
      <c r="HEN472" s="1"/>
      <c r="HEO472" s="1"/>
      <c r="HEP472" s="53"/>
      <c r="HEQ472" s="1"/>
      <c r="HER472" s="1"/>
      <c r="HES472" s="1"/>
      <c r="HET472" s="1"/>
      <c r="HEU472" s="1"/>
      <c r="HEV472" s="1"/>
      <c r="HEW472" s="1"/>
      <c r="HEX472" s="1"/>
      <c r="HEY472" s="1"/>
      <c r="HEZ472" s="1"/>
      <c r="HFA472" s="1"/>
      <c r="HFB472" s="1"/>
      <c r="HFC472" s="1"/>
      <c r="HFD472" s="1"/>
      <c r="HFE472" s="1"/>
      <c r="HFF472" s="53"/>
      <c r="HFG472" s="1"/>
      <c r="HFH472" s="1"/>
      <c r="HFI472" s="1"/>
      <c r="HFJ472" s="1"/>
      <c r="HFK472" s="1"/>
      <c r="HFL472" s="1"/>
      <c r="HFM472" s="1"/>
      <c r="HFN472" s="1"/>
      <c r="HFO472" s="1"/>
      <c r="HFP472" s="1"/>
      <c r="HFQ472" s="1"/>
      <c r="HFR472" s="1"/>
      <c r="HFS472" s="1"/>
      <c r="HFT472" s="1"/>
      <c r="HFU472" s="1"/>
      <c r="HFV472" s="53"/>
      <c r="HFW472" s="1"/>
      <c r="HFX472" s="1"/>
      <c r="HFY472" s="1"/>
      <c r="HFZ472" s="1"/>
      <c r="HGA472" s="1"/>
      <c r="HGB472" s="1"/>
      <c r="HGC472" s="1"/>
      <c r="HGD472" s="1"/>
      <c r="HGE472" s="1"/>
      <c r="HGF472" s="1"/>
      <c r="HGG472" s="1"/>
      <c r="HGH472" s="1"/>
      <c r="HGI472" s="1"/>
      <c r="HGJ472" s="1"/>
      <c r="HGK472" s="1"/>
      <c r="HGL472" s="53"/>
      <c r="HGM472" s="1"/>
      <c r="HGN472" s="1"/>
      <c r="HGO472" s="1"/>
      <c r="HGP472" s="1"/>
      <c r="HGQ472" s="1"/>
      <c r="HGR472" s="1"/>
      <c r="HGS472" s="1"/>
      <c r="HGT472" s="1"/>
      <c r="HGU472" s="1"/>
      <c r="HGV472" s="1"/>
      <c r="HGW472" s="1"/>
      <c r="HGX472" s="1"/>
      <c r="HGY472" s="1"/>
      <c r="HGZ472" s="1"/>
      <c r="HHA472" s="1"/>
      <c r="HHB472" s="53"/>
      <c r="HHC472" s="1"/>
      <c r="HHD472" s="1"/>
      <c r="HHE472" s="1"/>
      <c r="HHF472" s="1"/>
      <c r="HHG472" s="1"/>
      <c r="HHH472" s="1"/>
      <c r="HHI472" s="1"/>
      <c r="HHJ472" s="1"/>
      <c r="HHK472" s="1"/>
      <c r="HHL472" s="1"/>
      <c r="HHM472" s="1"/>
      <c r="HHN472" s="1"/>
      <c r="HHO472" s="1"/>
      <c r="HHP472" s="1"/>
      <c r="HHQ472" s="1"/>
      <c r="HHR472" s="53"/>
      <c r="HHS472" s="1"/>
      <c r="HHT472" s="1"/>
      <c r="HHU472" s="1"/>
      <c r="HHV472" s="1"/>
      <c r="HHW472" s="1"/>
      <c r="HHX472" s="1"/>
      <c r="HHY472" s="1"/>
      <c r="HHZ472" s="1"/>
      <c r="HIA472" s="1"/>
      <c r="HIB472" s="1"/>
      <c r="HIC472" s="1"/>
      <c r="HID472" s="1"/>
      <c r="HIE472" s="1"/>
      <c r="HIF472" s="1"/>
      <c r="HIG472" s="1"/>
      <c r="HIH472" s="53"/>
      <c r="HII472" s="1"/>
      <c r="HIJ472" s="1"/>
      <c r="HIK472" s="1"/>
      <c r="HIL472" s="1"/>
      <c r="HIM472" s="1"/>
      <c r="HIN472" s="1"/>
      <c r="HIO472" s="1"/>
      <c r="HIP472" s="1"/>
      <c r="HIQ472" s="1"/>
      <c r="HIR472" s="1"/>
      <c r="HIS472" s="1"/>
      <c r="HIT472" s="1"/>
      <c r="HIU472" s="1"/>
      <c r="HIV472" s="1"/>
      <c r="HIW472" s="1"/>
      <c r="HIX472" s="53"/>
      <c r="HIY472" s="1"/>
      <c r="HIZ472" s="1"/>
      <c r="HJA472" s="1"/>
      <c r="HJB472" s="1"/>
      <c r="HJC472" s="1"/>
      <c r="HJD472" s="1"/>
      <c r="HJE472" s="1"/>
      <c r="HJF472" s="1"/>
      <c r="HJG472" s="1"/>
      <c r="HJH472" s="1"/>
      <c r="HJI472" s="1"/>
      <c r="HJJ472" s="1"/>
      <c r="HJK472" s="1"/>
      <c r="HJL472" s="1"/>
      <c r="HJM472" s="1"/>
      <c r="HJN472" s="53"/>
      <c r="HJO472" s="1"/>
      <c r="HJP472" s="1"/>
      <c r="HJQ472" s="1"/>
      <c r="HJR472" s="1"/>
      <c r="HJS472" s="1"/>
      <c r="HJT472" s="1"/>
      <c r="HJU472" s="1"/>
      <c r="HJV472" s="1"/>
      <c r="HJW472" s="1"/>
      <c r="HJX472" s="1"/>
      <c r="HJY472" s="1"/>
      <c r="HJZ472" s="1"/>
      <c r="HKA472" s="1"/>
      <c r="HKB472" s="1"/>
      <c r="HKC472" s="1"/>
      <c r="HKD472" s="53"/>
      <c r="HKE472" s="1"/>
      <c r="HKF472" s="1"/>
      <c r="HKG472" s="1"/>
      <c r="HKH472" s="1"/>
      <c r="HKI472" s="1"/>
      <c r="HKJ472" s="1"/>
      <c r="HKK472" s="1"/>
      <c r="HKL472" s="1"/>
      <c r="HKM472" s="1"/>
      <c r="HKN472" s="1"/>
      <c r="HKO472" s="1"/>
      <c r="HKP472" s="1"/>
      <c r="HKQ472" s="1"/>
      <c r="HKR472" s="1"/>
      <c r="HKS472" s="1"/>
      <c r="HKT472" s="53"/>
      <c r="HKU472" s="1"/>
      <c r="HKV472" s="1"/>
      <c r="HKW472" s="1"/>
      <c r="HKX472" s="1"/>
      <c r="HKY472" s="1"/>
      <c r="HKZ472" s="1"/>
      <c r="HLA472" s="1"/>
      <c r="HLB472" s="1"/>
      <c r="HLC472" s="1"/>
      <c r="HLD472" s="1"/>
      <c r="HLE472" s="1"/>
      <c r="HLF472" s="1"/>
      <c r="HLG472" s="1"/>
      <c r="HLH472" s="1"/>
      <c r="HLI472" s="1"/>
      <c r="HLJ472" s="53"/>
      <c r="HLK472" s="1"/>
      <c r="HLL472" s="1"/>
      <c r="HLM472" s="1"/>
      <c r="HLN472" s="1"/>
      <c r="HLO472" s="1"/>
      <c r="HLP472" s="1"/>
      <c r="HLQ472" s="1"/>
      <c r="HLR472" s="1"/>
      <c r="HLS472" s="1"/>
      <c r="HLT472" s="1"/>
      <c r="HLU472" s="1"/>
      <c r="HLV472" s="1"/>
      <c r="HLW472" s="1"/>
      <c r="HLX472" s="1"/>
      <c r="HLY472" s="1"/>
      <c r="HLZ472" s="53"/>
      <c r="HMA472" s="1"/>
      <c r="HMB472" s="1"/>
      <c r="HMC472" s="1"/>
      <c r="HMD472" s="1"/>
      <c r="HME472" s="1"/>
      <c r="HMF472" s="1"/>
      <c r="HMG472" s="1"/>
      <c r="HMH472" s="1"/>
      <c r="HMI472" s="1"/>
      <c r="HMJ472" s="1"/>
      <c r="HMK472" s="1"/>
      <c r="HML472" s="1"/>
      <c r="HMM472" s="1"/>
      <c r="HMN472" s="1"/>
      <c r="HMO472" s="1"/>
      <c r="HMP472" s="53"/>
      <c r="HMQ472" s="1"/>
      <c r="HMR472" s="1"/>
      <c r="HMS472" s="1"/>
      <c r="HMT472" s="1"/>
      <c r="HMU472" s="1"/>
      <c r="HMV472" s="1"/>
      <c r="HMW472" s="1"/>
      <c r="HMX472" s="1"/>
      <c r="HMY472" s="1"/>
      <c r="HMZ472" s="1"/>
      <c r="HNA472" s="1"/>
      <c r="HNB472" s="1"/>
      <c r="HNC472" s="1"/>
      <c r="HND472" s="1"/>
      <c r="HNE472" s="1"/>
      <c r="HNF472" s="53"/>
      <c r="HNG472" s="1"/>
      <c r="HNH472" s="1"/>
      <c r="HNI472" s="1"/>
      <c r="HNJ472" s="1"/>
      <c r="HNK472" s="1"/>
      <c r="HNL472" s="1"/>
      <c r="HNM472" s="1"/>
      <c r="HNN472" s="1"/>
      <c r="HNO472" s="1"/>
      <c r="HNP472" s="1"/>
      <c r="HNQ472" s="1"/>
      <c r="HNR472" s="1"/>
      <c r="HNS472" s="1"/>
      <c r="HNT472" s="1"/>
      <c r="HNU472" s="1"/>
      <c r="HNV472" s="53"/>
      <c r="HNW472" s="1"/>
      <c r="HNX472" s="1"/>
      <c r="HNY472" s="1"/>
      <c r="HNZ472" s="1"/>
      <c r="HOA472" s="1"/>
      <c r="HOB472" s="1"/>
      <c r="HOC472" s="1"/>
      <c r="HOD472" s="1"/>
      <c r="HOE472" s="1"/>
      <c r="HOF472" s="1"/>
      <c r="HOG472" s="1"/>
      <c r="HOH472" s="1"/>
      <c r="HOI472" s="1"/>
      <c r="HOJ472" s="1"/>
      <c r="HOK472" s="1"/>
      <c r="HOL472" s="53"/>
      <c r="HOM472" s="1"/>
      <c r="HON472" s="1"/>
      <c r="HOO472" s="1"/>
      <c r="HOP472" s="1"/>
      <c r="HOQ472" s="1"/>
      <c r="HOR472" s="1"/>
      <c r="HOS472" s="1"/>
      <c r="HOT472" s="1"/>
      <c r="HOU472" s="1"/>
      <c r="HOV472" s="1"/>
      <c r="HOW472" s="1"/>
      <c r="HOX472" s="1"/>
      <c r="HOY472" s="1"/>
      <c r="HOZ472" s="1"/>
      <c r="HPA472" s="1"/>
      <c r="HPB472" s="53"/>
      <c r="HPC472" s="1"/>
      <c r="HPD472" s="1"/>
      <c r="HPE472" s="1"/>
      <c r="HPF472" s="1"/>
      <c r="HPG472" s="1"/>
      <c r="HPH472" s="1"/>
      <c r="HPI472" s="1"/>
      <c r="HPJ472" s="1"/>
      <c r="HPK472" s="1"/>
      <c r="HPL472" s="1"/>
      <c r="HPM472" s="1"/>
      <c r="HPN472" s="1"/>
      <c r="HPO472" s="1"/>
      <c r="HPP472" s="1"/>
      <c r="HPQ472" s="1"/>
      <c r="HPR472" s="53"/>
      <c r="HPS472" s="1"/>
      <c r="HPT472" s="1"/>
      <c r="HPU472" s="1"/>
      <c r="HPV472" s="1"/>
      <c r="HPW472" s="1"/>
      <c r="HPX472" s="1"/>
      <c r="HPY472" s="1"/>
      <c r="HPZ472" s="1"/>
      <c r="HQA472" s="1"/>
      <c r="HQB472" s="1"/>
      <c r="HQC472" s="1"/>
      <c r="HQD472" s="1"/>
      <c r="HQE472" s="1"/>
      <c r="HQF472" s="1"/>
      <c r="HQG472" s="1"/>
      <c r="HQH472" s="53"/>
      <c r="HQI472" s="1"/>
      <c r="HQJ472" s="1"/>
      <c r="HQK472" s="1"/>
      <c r="HQL472" s="1"/>
      <c r="HQM472" s="1"/>
      <c r="HQN472" s="1"/>
      <c r="HQO472" s="1"/>
      <c r="HQP472" s="1"/>
      <c r="HQQ472" s="1"/>
      <c r="HQR472" s="1"/>
      <c r="HQS472" s="1"/>
      <c r="HQT472" s="1"/>
      <c r="HQU472" s="1"/>
      <c r="HQV472" s="1"/>
      <c r="HQW472" s="1"/>
      <c r="HQX472" s="53"/>
      <c r="HQY472" s="1"/>
      <c r="HQZ472" s="1"/>
      <c r="HRA472" s="1"/>
      <c r="HRB472" s="1"/>
      <c r="HRC472" s="1"/>
      <c r="HRD472" s="1"/>
      <c r="HRE472" s="1"/>
      <c r="HRF472" s="1"/>
      <c r="HRG472" s="1"/>
      <c r="HRH472" s="1"/>
      <c r="HRI472" s="1"/>
      <c r="HRJ472" s="1"/>
      <c r="HRK472" s="1"/>
      <c r="HRL472" s="1"/>
      <c r="HRM472" s="1"/>
      <c r="HRN472" s="53"/>
      <c r="HRO472" s="1"/>
      <c r="HRP472" s="1"/>
      <c r="HRQ472" s="1"/>
      <c r="HRR472" s="1"/>
      <c r="HRS472" s="1"/>
      <c r="HRT472" s="1"/>
      <c r="HRU472" s="1"/>
      <c r="HRV472" s="1"/>
      <c r="HRW472" s="1"/>
      <c r="HRX472" s="1"/>
      <c r="HRY472" s="1"/>
      <c r="HRZ472" s="1"/>
      <c r="HSA472" s="1"/>
      <c r="HSB472" s="1"/>
      <c r="HSC472" s="1"/>
      <c r="HSD472" s="53"/>
      <c r="HSE472" s="1"/>
      <c r="HSF472" s="1"/>
      <c r="HSG472" s="1"/>
      <c r="HSH472" s="1"/>
      <c r="HSI472" s="1"/>
      <c r="HSJ472" s="1"/>
      <c r="HSK472" s="1"/>
      <c r="HSL472" s="1"/>
      <c r="HSM472" s="1"/>
      <c r="HSN472" s="1"/>
      <c r="HSO472" s="1"/>
      <c r="HSP472" s="1"/>
      <c r="HSQ472" s="1"/>
      <c r="HSR472" s="1"/>
      <c r="HSS472" s="1"/>
      <c r="HST472" s="53"/>
      <c r="HSU472" s="1"/>
      <c r="HSV472" s="1"/>
      <c r="HSW472" s="1"/>
      <c r="HSX472" s="1"/>
      <c r="HSY472" s="1"/>
      <c r="HSZ472" s="1"/>
      <c r="HTA472" s="1"/>
      <c r="HTB472" s="1"/>
      <c r="HTC472" s="1"/>
      <c r="HTD472" s="1"/>
      <c r="HTE472" s="1"/>
      <c r="HTF472" s="1"/>
      <c r="HTG472" s="1"/>
      <c r="HTH472" s="1"/>
      <c r="HTI472" s="1"/>
      <c r="HTJ472" s="53"/>
      <c r="HTK472" s="1"/>
      <c r="HTL472" s="1"/>
      <c r="HTM472" s="1"/>
      <c r="HTN472" s="1"/>
      <c r="HTO472" s="1"/>
      <c r="HTP472" s="1"/>
      <c r="HTQ472" s="1"/>
      <c r="HTR472" s="1"/>
      <c r="HTS472" s="1"/>
      <c r="HTT472" s="1"/>
      <c r="HTU472" s="1"/>
      <c r="HTV472" s="1"/>
      <c r="HTW472" s="1"/>
      <c r="HTX472" s="1"/>
      <c r="HTY472" s="1"/>
      <c r="HTZ472" s="53"/>
      <c r="HUA472" s="1"/>
      <c r="HUB472" s="1"/>
      <c r="HUC472" s="1"/>
      <c r="HUD472" s="1"/>
      <c r="HUE472" s="1"/>
      <c r="HUF472" s="1"/>
      <c r="HUG472" s="1"/>
      <c r="HUH472" s="1"/>
      <c r="HUI472" s="1"/>
      <c r="HUJ472" s="1"/>
      <c r="HUK472" s="1"/>
      <c r="HUL472" s="1"/>
      <c r="HUM472" s="1"/>
      <c r="HUN472" s="1"/>
      <c r="HUO472" s="1"/>
      <c r="HUP472" s="53"/>
      <c r="HUQ472" s="1"/>
      <c r="HUR472" s="1"/>
      <c r="HUS472" s="1"/>
      <c r="HUT472" s="1"/>
      <c r="HUU472" s="1"/>
      <c r="HUV472" s="1"/>
      <c r="HUW472" s="1"/>
      <c r="HUX472" s="1"/>
      <c r="HUY472" s="1"/>
      <c r="HUZ472" s="1"/>
      <c r="HVA472" s="1"/>
      <c r="HVB472" s="1"/>
      <c r="HVC472" s="1"/>
      <c r="HVD472" s="1"/>
      <c r="HVE472" s="1"/>
      <c r="HVF472" s="53"/>
      <c r="HVG472" s="1"/>
      <c r="HVH472" s="1"/>
      <c r="HVI472" s="1"/>
      <c r="HVJ472" s="1"/>
      <c r="HVK472" s="1"/>
      <c r="HVL472" s="1"/>
      <c r="HVM472" s="1"/>
      <c r="HVN472" s="1"/>
      <c r="HVO472" s="1"/>
      <c r="HVP472" s="1"/>
      <c r="HVQ472" s="1"/>
      <c r="HVR472" s="1"/>
      <c r="HVS472" s="1"/>
      <c r="HVT472" s="1"/>
      <c r="HVU472" s="1"/>
      <c r="HVV472" s="53"/>
      <c r="HVW472" s="1"/>
      <c r="HVX472" s="1"/>
      <c r="HVY472" s="1"/>
      <c r="HVZ472" s="1"/>
      <c r="HWA472" s="1"/>
      <c r="HWB472" s="1"/>
      <c r="HWC472" s="1"/>
      <c r="HWD472" s="1"/>
      <c r="HWE472" s="1"/>
      <c r="HWF472" s="1"/>
      <c r="HWG472" s="1"/>
      <c r="HWH472" s="1"/>
      <c r="HWI472" s="1"/>
      <c r="HWJ472" s="1"/>
      <c r="HWK472" s="1"/>
      <c r="HWL472" s="53"/>
      <c r="HWM472" s="1"/>
      <c r="HWN472" s="1"/>
      <c r="HWO472" s="1"/>
      <c r="HWP472" s="1"/>
      <c r="HWQ472" s="1"/>
      <c r="HWR472" s="1"/>
      <c r="HWS472" s="1"/>
      <c r="HWT472" s="1"/>
      <c r="HWU472" s="1"/>
      <c r="HWV472" s="1"/>
      <c r="HWW472" s="1"/>
      <c r="HWX472" s="1"/>
      <c r="HWY472" s="1"/>
      <c r="HWZ472" s="1"/>
      <c r="HXA472" s="1"/>
      <c r="HXB472" s="53"/>
      <c r="HXC472" s="1"/>
      <c r="HXD472" s="1"/>
      <c r="HXE472" s="1"/>
      <c r="HXF472" s="1"/>
      <c r="HXG472" s="1"/>
      <c r="HXH472" s="1"/>
      <c r="HXI472" s="1"/>
      <c r="HXJ472" s="1"/>
      <c r="HXK472" s="1"/>
      <c r="HXL472" s="1"/>
      <c r="HXM472" s="1"/>
      <c r="HXN472" s="1"/>
      <c r="HXO472" s="1"/>
      <c r="HXP472" s="1"/>
      <c r="HXQ472" s="1"/>
      <c r="HXR472" s="53"/>
      <c r="HXS472" s="1"/>
      <c r="HXT472" s="1"/>
      <c r="HXU472" s="1"/>
      <c r="HXV472" s="1"/>
      <c r="HXW472" s="1"/>
      <c r="HXX472" s="1"/>
      <c r="HXY472" s="1"/>
      <c r="HXZ472" s="1"/>
      <c r="HYA472" s="1"/>
      <c r="HYB472" s="1"/>
      <c r="HYC472" s="1"/>
      <c r="HYD472" s="1"/>
      <c r="HYE472" s="1"/>
      <c r="HYF472" s="1"/>
      <c r="HYG472" s="1"/>
      <c r="HYH472" s="53"/>
      <c r="HYI472" s="1"/>
      <c r="HYJ472" s="1"/>
      <c r="HYK472" s="1"/>
      <c r="HYL472" s="1"/>
      <c r="HYM472" s="1"/>
      <c r="HYN472" s="1"/>
      <c r="HYO472" s="1"/>
      <c r="HYP472" s="1"/>
      <c r="HYQ472" s="1"/>
      <c r="HYR472" s="1"/>
      <c r="HYS472" s="1"/>
      <c r="HYT472" s="1"/>
      <c r="HYU472" s="1"/>
      <c r="HYV472" s="1"/>
      <c r="HYW472" s="1"/>
      <c r="HYX472" s="53"/>
      <c r="HYY472" s="1"/>
      <c r="HYZ472" s="1"/>
      <c r="HZA472" s="1"/>
      <c r="HZB472" s="1"/>
      <c r="HZC472" s="1"/>
      <c r="HZD472" s="1"/>
      <c r="HZE472" s="1"/>
      <c r="HZF472" s="1"/>
      <c r="HZG472" s="1"/>
      <c r="HZH472" s="1"/>
      <c r="HZI472" s="1"/>
      <c r="HZJ472" s="1"/>
      <c r="HZK472" s="1"/>
      <c r="HZL472" s="1"/>
      <c r="HZM472" s="1"/>
      <c r="HZN472" s="53"/>
      <c r="HZO472" s="1"/>
      <c r="HZP472" s="1"/>
      <c r="HZQ472" s="1"/>
      <c r="HZR472" s="1"/>
      <c r="HZS472" s="1"/>
      <c r="HZT472" s="1"/>
      <c r="HZU472" s="1"/>
      <c r="HZV472" s="1"/>
      <c r="HZW472" s="1"/>
      <c r="HZX472" s="1"/>
      <c r="HZY472" s="1"/>
      <c r="HZZ472" s="1"/>
      <c r="IAA472" s="1"/>
      <c r="IAB472" s="1"/>
      <c r="IAC472" s="1"/>
      <c r="IAD472" s="53"/>
      <c r="IAE472" s="1"/>
      <c r="IAF472" s="1"/>
      <c r="IAG472" s="1"/>
      <c r="IAH472" s="1"/>
      <c r="IAI472" s="1"/>
      <c r="IAJ472" s="1"/>
      <c r="IAK472" s="1"/>
      <c r="IAL472" s="1"/>
      <c r="IAM472" s="1"/>
      <c r="IAN472" s="1"/>
      <c r="IAO472" s="1"/>
      <c r="IAP472" s="1"/>
      <c r="IAQ472" s="1"/>
      <c r="IAR472" s="1"/>
      <c r="IAS472" s="1"/>
      <c r="IAT472" s="53"/>
      <c r="IAU472" s="1"/>
      <c r="IAV472" s="1"/>
      <c r="IAW472" s="1"/>
      <c r="IAX472" s="1"/>
      <c r="IAY472" s="1"/>
      <c r="IAZ472" s="1"/>
      <c r="IBA472" s="1"/>
      <c r="IBB472" s="1"/>
      <c r="IBC472" s="1"/>
      <c r="IBD472" s="1"/>
      <c r="IBE472" s="1"/>
      <c r="IBF472" s="1"/>
      <c r="IBG472" s="1"/>
      <c r="IBH472" s="1"/>
      <c r="IBI472" s="1"/>
      <c r="IBJ472" s="53"/>
      <c r="IBK472" s="1"/>
      <c r="IBL472" s="1"/>
      <c r="IBM472" s="1"/>
      <c r="IBN472" s="1"/>
      <c r="IBO472" s="1"/>
      <c r="IBP472" s="1"/>
      <c r="IBQ472" s="1"/>
      <c r="IBR472" s="1"/>
      <c r="IBS472" s="1"/>
      <c r="IBT472" s="1"/>
      <c r="IBU472" s="1"/>
      <c r="IBV472" s="1"/>
      <c r="IBW472" s="1"/>
      <c r="IBX472" s="1"/>
      <c r="IBY472" s="1"/>
      <c r="IBZ472" s="53"/>
      <c r="ICA472" s="1"/>
      <c r="ICB472" s="1"/>
      <c r="ICC472" s="1"/>
      <c r="ICD472" s="1"/>
      <c r="ICE472" s="1"/>
      <c r="ICF472" s="1"/>
      <c r="ICG472" s="1"/>
      <c r="ICH472" s="1"/>
      <c r="ICI472" s="1"/>
      <c r="ICJ472" s="1"/>
      <c r="ICK472" s="1"/>
      <c r="ICL472" s="1"/>
      <c r="ICM472" s="1"/>
      <c r="ICN472" s="1"/>
      <c r="ICO472" s="1"/>
      <c r="ICP472" s="53"/>
      <c r="ICQ472" s="1"/>
      <c r="ICR472" s="1"/>
      <c r="ICS472" s="1"/>
      <c r="ICT472" s="1"/>
      <c r="ICU472" s="1"/>
      <c r="ICV472" s="1"/>
      <c r="ICW472" s="1"/>
      <c r="ICX472" s="1"/>
      <c r="ICY472" s="1"/>
      <c r="ICZ472" s="1"/>
      <c r="IDA472" s="1"/>
      <c r="IDB472" s="1"/>
      <c r="IDC472" s="1"/>
      <c r="IDD472" s="1"/>
      <c r="IDE472" s="1"/>
      <c r="IDF472" s="53"/>
      <c r="IDG472" s="1"/>
      <c r="IDH472" s="1"/>
      <c r="IDI472" s="1"/>
      <c r="IDJ472" s="1"/>
      <c r="IDK472" s="1"/>
      <c r="IDL472" s="1"/>
      <c r="IDM472" s="1"/>
      <c r="IDN472" s="1"/>
      <c r="IDO472" s="1"/>
      <c r="IDP472" s="1"/>
      <c r="IDQ472" s="1"/>
      <c r="IDR472" s="1"/>
      <c r="IDS472" s="1"/>
      <c r="IDT472" s="1"/>
      <c r="IDU472" s="1"/>
      <c r="IDV472" s="53"/>
      <c r="IDW472" s="1"/>
      <c r="IDX472" s="1"/>
      <c r="IDY472" s="1"/>
      <c r="IDZ472" s="1"/>
      <c r="IEA472" s="1"/>
      <c r="IEB472" s="1"/>
      <c r="IEC472" s="1"/>
      <c r="IED472" s="1"/>
      <c r="IEE472" s="1"/>
      <c r="IEF472" s="1"/>
      <c r="IEG472" s="1"/>
      <c r="IEH472" s="1"/>
      <c r="IEI472" s="1"/>
      <c r="IEJ472" s="1"/>
      <c r="IEK472" s="1"/>
      <c r="IEL472" s="53"/>
      <c r="IEM472" s="1"/>
      <c r="IEN472" s="1"/>
      <c r="IEO472" s="1"/>
      <c r="IEP472" s="1"/>
      <c r="IEQ472" s="1"/>
      <c r="IER472" s="1"/>
      <c r="IES472" s="1"/>
      <c r="IET472" s="1"/>
      <c r="IEU472" s="1"/>
      <c r="IEV472" s="1"/>
      <c r="IEW472" s="1"/>
      <c r="IEX472" s="1"/>
      <c r="IEY472" s="1"/>
      <c r="IEZ472" s="1"/>
      <c r="IFA472" s="1"/>
      <c r="IFB472" s="53"/>
      <c r="IFC472" s="1"/>
      <c r="IFD472" s="1"/>
      <c r="IFE472" s="1"/>
      <c r="IFF472" s="1"/>
      <c r="IFG472" s="1"/>
      <c r="IFH472" s="1"/>
      <c r="IFI472" s="1"/>
      <c r="IFJ472" s="1"/>
      <c r="IFK472" s="1"/>
      <c r="IFL472" s="1"/>
      <c r="IFM472" s="1"/>
      <c r="IFN472" s="1"/>
      <c r="IFO472" s="1"/>
      <c r="IFP472" s="1"/>
      <c r="IFQ472" s="1"/>
      <c r="IFR472" s="53"/>
      <c r="IFS472" s="1"/>
      <c r="IFT472" s="1"/>
      <c r="IFU472" s="1"/>
      <c r="IFV472" s="1"/>
      <c r="IFW472" s="1"/>
      <c r="IFX472" s="1"/>
      <c r="IFY472" s="1"/>
      <c r="IFZ472" s="1"/>
      <c r="IGA472" s="1"/>
      <c r="IGB472" s="1"/>
      <c r="IGC472" s="1"/>
      <c r="IGD472" s="1"/>
      <c r="IGE472" s="1"/>
      <c r="IGF472" s="1"/>
      <c r="IGG472" s="1"/>
      <c r="IGH472" s="53"/>
      <c r="IGI472" s="1"/>
      <c r="IGJ472" s="1"/>
      <c r="IGK472" s="1"/>
      <c r="IGL472" s="1"/>
      <c r="IGM472" s="1"/>
      <c r="IGN472" s="1"/>
      <c r="IGO472" s="1"/>
      <c r="IGP472" s="1"/>
      <c r="IGQ472" s="1"/>
      <c r="IGR472" s="1"/>
      <c r="IGS472" s="1"/>
      <c r="IGT472" s="1"/>
      <c r="IGU472" s="1"/>
      <c r="IGV472" s="1"/>
      <c r="IGW472" s="1"/>
      <c r="IGX472" s="53"/>
      <c r="IGY472" s="1"/>
      <c r="IGZ472" s="1"/>
      <c r="IHA472" s="1"/>
      <c r="IHB472" s="1"/>
      <c r="IHC472" s="1"/>
      <c r="IHD472" s="1"/>
      <c r="IHE472" s="1"/>
      <c r="IHF472" s="1"/>
      <c r="IHG472" s="1"/>
      <c r="IHH472" s="1"/>
      <c r="IHI472" s="1"/>
      <c r="IHJ472" s="1"/>
      <c r="IHK472" s="1"/>
      <c r="IHL472" s="1"/>
      <c r="IHM472" s="1"/>
      <c r="IHN472" s="53"/>
      <c r="IHO472" s="1"/>
      <c r="IHP472" s="1"/>
      <c r="IHQ472" s="1"/>
      <c r="IHR472" s="1"/>
      <c r="IHS472" s="1"/>
      <c r="IHT472" s="1"/>
      <c r="IHU472" s="1"/>
      <c r="IHV472" s="1"/>
      <c r="IHW472" s="1"/>
      <c r="IHX472" s="1"/>
      <c r="IHY472" s="1"/>
      <c r="IHZ472" s="1"/>
      <c r="IIA472" s="1"/>
      <c r="IIB472" s="1"/>
      <c r="IIC472" s="1"/>
      <c r="IID472" s="53"/>
      <c r="IIE472" s="1"/>
      <c r="IIF472" s="1"/>
      <c r="IIG472" s="1"/>
      <c r="IIH472" s="1"/>
      <c r="III472" s="1"/>
      <c r="IIJ472" s="1"/>
      <c r="IIK472" s="1"/>
      <c r="IIL472" s="1"/>
      <c r="IIM472" s="1"/>
      <c r="IIN472" s="1"/>
      <c r="IIO472" s="1"/>
      <c r="IIP472" s="1"/>
      <c r="IIQ472" s="1"/>
      <c r="IIR472" s="1"/>
      <c r="IIS472" s="1"/>
      <c r="IIT472" s="53"/>
      <c r="IIU472" s="1"/>
      <c r="IIV472" s="1"/>
      <c r="IIW472" s="1"/>
      <c r="IIX472" s="1"/>
      <c r="IIY472" s="1"/>
      <c r="IIZ472" s="1"/>
      <c r="IJA472" s="1"/>
      <c r="IJB472" s="1"/>
      <c r="IJC472" s="1"/>
      <c r="IJD472" s="1"/>
      <c r="IJE472" s="1"/>
      <c r="IJF472" s="1"/>
      <c r="IJG472" s="1"/>
      <c r="IJH472" s="1"/>
      <c r="IJI472" s="1"/>
      <c r="IJJ472" s="53"/>
      <c r="IJK472" s="1"/>
      <c r="IJL472" s="1"/>
      <c r="IJM472" s="1"/>
      <c r="IJN472" s="1"/>
      <c r="IJO472" s="1"/>
      <c r="IJP472" s="1"/>
      <c r="IJQ472" s="1"/>
      <c r="IJR472" s="1"/>
      <c r="IJS472" s="1"/>
      <c r="IJT472" s="1"/>
      <c r="IJU472" s="1"/>
      <c r="IJV472" s="1"/>
      <c r="IJW472" s="1"/>
      <c r="IJX472" s="1"/>
      <c r="IJY472" s="1"/>
      <c r="IJZ472" s="53"/>
      <c r="IKA472" s="1"/>
      <c r="IKB472" s="1"/>
      <c r="IKC472" s="1"/>
      <c r="IKD472" s="1"/>
      <c r="IKE472" s="1"/>
      <c r="IKF472" s="1"/>
      <c r="IKG472" s="1"/>
      <c r="IKH472" s="1"/>
      <c r="IKI472" s="1"/>
      <c r="IKJ472" s="1"/>
      <c r="IKK472" s="1"/>
      <c r="IKL472" s="1"/>
      <c r="IKM472" s="1"/>
      <c r="IKN472" s="1"/>
      <c r="IKO472" s="1"/>
      <c r="IKP472" s="53"/>
      <c r="IKQ472" s="1"/>
      <c r="IKR472" s="1"/>
      <c r="IKS472" s="1"/>
      <c r="IKT472" s="1"/>
      <c r="IKU472" s="1"/>
      <c r="IKV472" s="1"/>
      <c r="IKW472" s="1"/>
      <c r="IKX472" s="1"/>
      <c r="IKY472" s="1"/>
      <c r="IKZ472" s="1"/>
      <c r="ILA472" s="1"/>
      <c r="ILB472" s="1"/>
      <c r="ILC472" s="1"/>
      <c r="ILD472" s="1"/>
      <c r="ILE472" s="1"/>
      <c r="ILF472" s="53"/>
      <c r="ILG472" s="1"/>
      <c r="ILH472" s="1"/>
      <c r="ILI472" s="1"/>
      <c r="ILJ472" s="1"/>
      <c r="ILK472" s="1"/>
      <c r="ILL472" s="1"/>
      <c r="ILM472" s="1"/>
      <c r="ILN472" s="1"/>
      <c r="ILO472" s="1"/>
      <c r="ILP472" s="1"/>
      <c r="ILQ472" s="1"/>
      <c r="ILR472" s="1"/>
      <c r="ILS472" s="1"/>
      <c r="ILT472" s="1"/>
      <c r="ILU472" s="1"/>
      <c r="ILV472" s="53"/>
      <c r="ILW472" s="1"/>
      <c r="ILX472" s="1"/>
      <c r="ILY472" s="1"/>
      <c r="ILZ472" s="1"/>
      <c r="IMA472" s="1"/>
      <c r="IMB472" s="1"/>
      <c r="IMC472" s="1"/>
      <c r="IMD472" s="1"/>
      <c r="IME472" s="1"/>
      <c r="IMF472" s="1"/>
      <c r="IMG472" s="1"/>
      <c r="IMH472" s="1"/>
      <c r="IMI472" s="1"/>
      <c r="IMJ472" s="1"/>
      <c r="IMK472" s="1"/>
      <c r="IML472" s="53"/>
      <c r="IMM472" s="1"/>
      <c r="IMN472" s="1"/>
      <c r="IMO472" s="1"/>
      <c r="IMP472" s="1"/>
      <c r="IMQ472" s="1"/>
      <c r="IMR472" s="1"/>
      <c r="IMS472" s="1"/>
      <c r="IMT472" s="1"/>
      <c r="IMU472" s="1"/>
      <c r="IMV472" s="1"/>
      <c r="IMW472" s="1"/>
      <c r="IMX472" s="1"/>
      <c r="IMY472" s="1"/>
      <c r="IMZ472" s="1"/>
      <c r="INA472" s="1"/>
      <c r="INB472" s="53"/>
      <c r="INC472" s="1"/>
      <c r="IND472" s="1"/>
      <c r="INE472" s="1"/>
      <c r="INF472" s="1"/>
      <c r="ING472" s="1"/>
      <c r="INH472" s="1"/>
      <c r="INI472" s="1"/>
      <c r="INJ472" s="1"/>
      <c r="INK472" s="1"/>
      <c r="INL472" s="1"/>
      <c r="INM472" s="1"/>
      <c r="INN472" s="1"/>
      <c r="INO472" s="1"/>
      <c r="INP472" s="1"/>
      <c r="INQ472" s="1"/>
      <c r="INR472" s="53"/>
      <c r="INS472" s="1"/>
      <c r="INT472" s="1"/>
      <c r="INU472" s="1"/>
      <c r="INV472" s="1"/>
      <c r="INW472" s="1"/>
      <c r="INX472" s="1"/>
      <c r="INY472" s="1"/>
      <c r="INZ472" s="1"/>
      <c r="IOA472" s="1"/>
      <c r="IOB472" s="1"/>
      <c r="IOC472" s="1"/>
      <c r="IOD472" s="1"/>
      <c r="IOE472" s="1"/>
      <c r="IOF472" s="1"/>
      <c r="IOG472" s="1"/>
      <c r="IOH472" s="53"/>
      <c r="IOI472" s="1"/>
      <c r="IOJ472" s="1"/>
      <c r="IOK472" s="1"/>
      <c r="IOL472" s="1"/>
      <c r="IOM472" s="1"/>
      <c r="ION472" s="1"/>
      <c r="IOO472" s="1"/>
      <c r="IOP472" s="1"/>
      <c r="IOQ472" s="1"/>
      <c r="IOR472" s="1"/>
      <c r="IOS472" s="1"/>
      <c r="IOT472" s="1"/>
      <c r="IOU472" s="1"/>
      <c r="IOV472" s="1"/>
      <c r="IOW472" s="1"/>
      <c r="IOX472" s="53"/>
      <c r="IOY472" s="1"/>
      <c r="IOZ472" s="1"/>
      <c r="IPA472" s="1"/>
      <c r="IPB472" s="1"/>
      <c r="IPC472" s="1"/>
      <c r="IPD472" s="1"/>
      <c r="IPE472" s="1"/>
      <c r="IPF472" s="1"/>
      <c r="IPG472" s="1"/>
      <c r="IPH472" s="1"/>
      <c r="IPI472" s="1"/>
      <c r="IPJ472" s="1"/>
      <c r="IPK472" s="1"/>
      <c r="IPL472" s="1"/>
      <c r="IPM472" s="1"/>
      <c r="IPN472" s="53"/>
      <c r="IPO472" s="1"/>
      <c r="IPP472" s="1"/>
      <c r="IPQ472" s="1"/>
      <c r="IPR472" s="1"/>
      <c r="IPS472" s="1"/>
      <c r="IPT472" s="1"/>
      <c r="IPU472" s="1"/>
      <c r="IPV472" s="1"/>
      <c r="IPW472" s="1"/>
      <c r="IPX472" s="1"/>
      <c r="IPY472" s="1"/>
      <c r="IPZ472" s="1"/>
      <c r="IQA472" s="1"/>
      <c r="IQB472" s="1"/>
      <c r="IQC472" s="1"/>
      <c r="IQD472" s="53"/>
      <c r="IQE472" s="1"/>
      <c r="IQF472" s="1"/>
      <c r="IQG472" s="1"/>
      <c r="IQH472" s="1"/>
      <c r="IQI472" s="1"/>
      <c r="IQJ472" s="1"/>
      <c r="IQK472" s="1"/>
      <c r="IQL472" s="1"/>
      <c r="IQM472" s="1"/>
      <c r="IQN472" s="1"/>
      <c r="IQO472" s="1"/>
      <c r="IQP472" s="1"/>
      <c r="IQQ472" s="1"/>
      <c r="IQR472" s="1"/>
      <c r="IQS472" s="1"/>
      <c r="IQT472" s="53"/>
      <c r="IQU472" s="1"/>
      <c r="IQV472" s="1"/>
      <c r="IQW472" s="1"/>
      <c r="IQX472" s="1"/>
      <c r="IQY472" s="1"/>
      <c r="IQZ472" s="1"/>
      <c r="IRA472" s="1"/>
      <c r="IRB472" s="1"/>
      <c r="IRC472" s="1"/>
      <c r="IRD472" s="1"/>
      <c r="IRE472" s="1"/>
      <c r="IRF472" s="1"/>
      <c r="IRG472" s="1"/>
      <c r="IRH472" s="1"/>
      <c r="IRI472" s="1"/>
      <c r="IRJ472" s="53"/>
      <c r="IRK472" s="1"/>
      <c r="IRL472" s="1"/>
      <c r="IRM472" s="1"/>
      <c r="IRN472" s="1"/>
      <c r="IRO472" s="1"/>
      <c r="IRP472" s="1"/>
      <c r="IRQ472" s="1"/>
      <c r="IRR472" s="1"/>
      <c r="IRS472" s="1"/>
      <c r="IRT472" s="1"/>
      <c r="IRU472" s="1"/>
      <c r="IRV472" s="1"/>
      <c r="IRW472" s="1"/>
      <c r="IRX472" s="1"/>
      <c r="IRY472" s="1"/>
      <c r="IRZ472" s="53"/>
      <c r="ISA472" s="1"/>
      <c r="ISB472" s="1"/>
      <c r="ISC472" s="1"/>
      <c r="ISD472" s="1"/>
      <c r="ISE472" s="1"/>
      <c r="ISF472" s="1"/>
      <c r="ISG472" s="1"/>
      <c r="ISH472" s="1"/>
      <c r="ISI472" s="1"/>
      <c r="ISJ472" s="1"/>
      <c r="ISK472" s="1"/>
      <c r="ISL472" s="1"/>
      <c r="ISM472" s="1"/>
      <c r="ISN472" s="1"/>
      <c r="ISO472" s="1"/>
      <c r="ISP472" s="53"/>
      <c r="ISQ472" s="1"/>
      <c r="ISR472" s="1"/>
      <c r="ISS472" s="1"/>
      <c r="IST472" s="1"/>
      <c r="ISU472" s="1"/>
      <c r="ISV472" s="1"/>
      <c r="ISW472" s="1"/>
      <c r="ISX472" s="1"/>
      <c r="ISY472" s="1"/>
      <c r="ISZ472" s="1"/>
      <c r="ITA472" s="1"/>
      <c r="ITB472" s="1"/>
      <c r="ITC472" s="1"/>
      <c r="ITD472" s="1"/>
      <c r="ITE472" s="1"/>
      <c r="ITF472" s="53"/>
      <c r="ITG472" s="1"/>
      <c r="ITH472" s="1"/>
      <c r="ITI472" s="1"/>
      <c r="ITJ472" s="1"/>
      <c r="ITK472" s="1"/>
      <c r="ITL472" s="1"/>
      <c r="ITM472" s="1"/>
      <c r="ITN472" s="1"/>
      <c r="ITO472" s="1"/>
      <c r="ITP472" s="1"/>
      <c r="ITQ472" s="1"/>
      <c r="ITR472" s="1"/>
      <c r="ITS472" s="1"/>
      <c r="ITT472" s="1"/>
      <c r="ITU472" s="1"/>
      <c r="ITV472" s="53"/>
      <c r="ITW472" s="1"/>
      <c r="ITX472" s="1"/>
      <c r="ITY472" s="1"/>
      <c r="ITZ472" s="1"/>
      <c r="IUA472" s="1"/>
      <c r="IUB472" s="1"/>
      <c r="IUC472" s="1"/>
      <c r="IUD472" s="1"/>
      <c r="IUE472" s="1"/>
      <c r="IUF472" s="1"/>
      <c r="IUG472" s="1"/>
      <c r="IUH472" s="1"/>
      <c r="IUI472" s="1"/>
      <c r="IUJ472" s="1"/>
      <c r="IUK472" s="1"/>
      <c r="IUL472" s="53"/>
      <c r="IUM472" s="1"/>
      <c r="IUN472" s="1"/>
      <c r="IUO472" s="1"/>
      <c r="IUP472" s="1"/>
      <c r="IUQ472" s="1"/>
      <c r="IUR472" s="1"/>
      <c r="IUS472" s="1"/>
      <c r="IUT472" s="1"/>
      <c r="IUU472" s="1"/>
      <c r="IUV472" s="1"/>
      <c r="IUW472" s="1"/>
      <c r="IUX472" s="1"/>
      <c r="IUY472" s="1"/>
      <c r="IUZ472" s="1"/>
      <c r="IVA472" s="1"/>
      <c r="IVB472" s="53"/>
      <c r="IVC472" s="1"/>
      <c r="IVD472" s="1"/>
      <c r="IVE472" s="1"/>
      <c r="IVF472" s="1"/>
      <c r="IVG472" s="1"/>
      <c r="IVH472" s="1"/>
      <c r="IVI472" s="1"/>
      <c r="IVJ472" s="1"/>
      <c r="IVK472" s="1"/>
      <c r="IVL472" s="1"/>
      <c r="IVM472" s="1"/>
      <c r="IVN472" s="1"/>
      <c r="IVO472" s="1"/>
      <c r="IVP472" s="1"/>
      <c r="IVQ472" s="1"/>
      <c r="IVR472" s="53"/>
      <c r="IVS472" s="1"/>
      <c r="IVT472" s="1"/>
      <c r="IVU472" s="1"/>
      <c r="IVV472" s="1"/>
      <c r="IVW472" s="1"/>
      <c r="IVX472" s="1"/>
      <c r="IVY472" s="1"/>
      <c r="IVZ472" s="1"/>
      <c r="IWA472" s="1"/>
      <c r="IWB472" s="1"/>
      <c r="IWC472" s="1"/>
      <c r="IWD472" s="1"/>
      <c r="IWE472" s="1"/>
      <c r="IWF472" s="1"/>
      <c r="IWG472" s="1"/>
      <c r="IWH472" s="53"/>
      <c r="IWI472" s="1"/>
      <c r="IWJ472" s="1"/>
      <c r="IWK472" s="1"/>
      <c r="IWL472" s="1"/>
      <c r="IWM472" s="1"/>
      <c r="IWN472" s="1"/>
      <c r="IWO472" s="1"/>
      <c r="IWP472" s="1"/>
      <c r="IWQ472" s="1"/>
      <c r="IWR472" s="1"/>
      <c r="IWS472" s="1"/>
      <c r="IWT472" s="1"/>
      <c r="IWU472" s="1"/>
      <c r="IWV472" s="1"/>
      <c r="IWW472" s="1"/>
      <c r="IWX472" s="53"/>
      <c r="IWY472" s="1"/>
      <c r="IWZ472" s="1"/>
      <c r="IXA472" s="1"/>
      <c r="IXB472" s="1"/>
      <c r="IXC472" s="1"/>
      <c r="IXD472" s="1"/>
      <c r="IXE472" s="1"/>
      <c r="IXF472" s="1"/>
      <c r="IXG472" s="1"/>
      <c r="IXH472" s="1"/>
      <c r="IXI472" s="1"/>
      <c r="IXJ472" s="1"/>
      <c r="IXK472" s="1"/>
      <c r="IXL472" s="1"/>
      <c r="IXM472" s="1"/>
      <c r="IXN472" s="53"/>
      <c r="IXO472" s="1"/>
      <c r="IXP472" s="1"/>
      <c r="IXQ472" s="1"/>
      <c r="IXR472" s="1"/>
      <c r="IXS472" s="1"/>
      <c r="IXT472" s="1"/>
      <c r="IXU472" s="1"/>
      <c r="IXV472" s="1"/>
      <c r="IXW472" s="1"/>
      <c r="IXX472" s="1"/>
      <c r="IXY472" s="1"/>
      <c r="IXZ472" s="1"/>
      <c r="IYA472" s="1"/>
      <c r="IYB472" s="1"/>
      <c r="IYC472" s="1"/>
      <c r="IYD472" s="53"/>
      <c r="IYE472" s="1"/>
      <c r="IYF472" s="1"/>
      <c r="IYG472" s="1"/>
      <c r="IYH472" s="1"/>
      <c r="IYI472" s="1"/>
      <c r="IYJ472" s="1"/>
      <c r="IYK472" s="1"/>
      <c r="IYL472" s="1"/>
      <c r="IYM472" s="1"/>
      <c r="IYN472" s="1"/>
      <c r="IYO472" s="1"/>
      <c r="IYP472" s="1"/>
      <c r="IYQ472" s="1"/>
      <c r="IYR472" s="1"/>
      <c r="IYS472" s="1"/>
      <c r="IYT472" s="53"/>
      <c r="IYU472" s="1"/>
      <c r="IYV472" s="1"/>
      <c r="IYW472" s="1"/>
      <c r="IYX472" s="1"/>
      <c r="IYY472" s="1"/>
      <c r="IYZ472" s="1"/>
      <c r="IZA472" s="1"/>
      <c r="IZB472" s="1"/>
      <c r="IZC472" s="1"/>
      <c r="IZD472" s="1"/>
      <c r="IZE472" s="1"/>
      <c r="IZF472" s="1"/>
      <c r="IZG472" s="1"/>
      <c r="IZH472" s="1"/>
      <c r="IZI472" s="1"/>
      <c r="IZJ472" s="53"/>
      <c r="IZK472" s="1"/>
      <c r="IZL472" s="1"/>
      <c r="IZM472" s="1"/>
      <c r="IZN472" s="1"/>
      <c r="IZO472" s="1"/>
      <c r="IZP472" s="1"/>
      <c r="IZQ472" s="1"/>
      <c r="IZR472" s="1"/>
      <c r="IZS472" s="1"/>
      <c r="IZT472" s="1"/>
      <c r="IZU472" s="1"/>
      <c r="IZV472" s="1"/>
      <c r="IZW472" s="1"/>
      <c r="IZX472" s="1"/>
      <c r="IZY472" s="1"/>
      <c r="IZZ472" s="53"/>
      <c r="JAA472" s="1"/>
      <c r="JAB472" s="1"/>
      <c r="JAC472" s="1"/>
      <c r="JAD472" s="1"/>
      <c r="JAE472" s="1"/>
      <c r="JAF472" s="1"/>
      <c r="JAG472" s="1"/>
      <c r="JAH472" s="1"/>
      <c r="JAI472" s="1"/>
      <c r="JAJ472" s="1"/>
      <c r="JAK472" s="1"/>
      <c r="JAL472" s="1"/>
      <c r="JAM472" s="1"/>
      <c r="JAN472" s="1"/>
      <c r="JAO472" s="1"/>
      <c r="JAP472" s="53"/>
      <c r="JAQ472" s="1"/>
      <c r="JAR472" s="1"/>
      <c r="JAS472" s="1"/>
      <c r="JAT472" s="1"/>
      <c r="JAU472" s="1"/>
      <c r="JAV472" s="1"/>
      <c r="JAW472" s="1"/>
      <c r="JAX472" s="1"/>
      <c r="JAY472" s="1"/>
      <c r="JAZ472" s="1"/>
      <c r="JBA472" s="1"/>
      <c r="JBB472" s="1"/>
      <c r="JBC472" s="1"/>
      <c r="JBD472" s="1"/>
      <c r="JBE472" s="1"/>
      <c r="JBF472" s="53"/>
      <c r="JBG472" s="1"/>
      <c r="JBH472" s="1"/>
      <c r="JBI472" s="1"/>
      <c r="JBJ472" s="1"/>
      <c r="JBK472" s="1"/>
      <c r="JBL472" s="1"/>
      <c r="JBM472" s="1"/>
      <c r="JBN472" s="1"/>
      <c r="JBO472" s="1"/>
      <c r="JBP472" s="1"/>
      <c r="JBQ472" s="1"/>
      <c r="JBR472" s="1"/>
      <c r="JBS472" s="1"/>
      <c r="JBT472" s="1"/>
      <c r="JBU472" s="1"/>
      <c r="JBV472" s="53"/>
      <c r="JBW472" s="1"/>
      <c r="JBX472" s="1"/>
      <c r="JBY472" s="1"/>
      <c r="JBZ472" s="1"/>
      <c r="JCA472" s="1"/>
      <c r="JCB472" s="1"/>
      <c r="JCC472" s="1"/>
      <c r="JCD472" s="1"/>
      <c r="JCE472" s="1"/>
      <c r="JCF472" s="1"/>
      <c r="JCG472" s="1"/>
      <c r="JCH472" s="1"/>
      <c r="JCI472" s="1"/>
      <c r="JCJ472" s="1"/>
      <c r="JCK472" s="1"/>
      <c r="JCL472" s="53"/>
      <c r="JCM472" s="1"/>
      <c r="JCN472" s="1"/>
      <c r="JCO472" s="1"/>
      <c r="JCP472" s="1"/>
      <c r="JCQ472" s="1"/>
      <c r="JCR472" s="1"/>
      <c r="JCS472" s="1"/>
      <c r="JCT472" s="1"/>
      <c r="JCU472" s="1"/>
      <c r="JCV472" s="1"/>
      <c r="JCW472" s="1"/>
      <c r="JCX472" s="1"/>
      <c r="JCY472" s="1"/>
      <c r="JCZ472" s="1"/>
      <c r="JDA472" s="1"/>
      <c r="JDB472" s="53"/>
      <c r="JDC472" s="1"/>
      <c r="JDD472" s="1"/>
      <c r="JDE472" s="1"/>
      <c r="JDF472" s="1"/>
      <c r="JDG472" s="1"/>
      <c r="JDH472" s="1"/>
      <c r="JDI472" s="1"/>
      <c r="JDJ472" s="1"/>
      <c r="JDK472" s="1"/>
      <c r="JDL472" s="1"/>
      <c r="JDM472" s="1"/>
      <c r="JDN472" s="1"/>
      <c r="JDO472" s="1"/>
      <c r="JDP472" s="1"/>
      <c r="JDQ472" s="1"/>
      <c r="JDR472" s="53"/>
      <c r="JDS472" s="1"/>
      <c r="JDT472" s="1"/>
      <c r="JDU472" s="1"/>
      <c r="JDV472" s="1"/>
      <c r="JDW472" s="1"/>
      <c r="JDX472" s="1"/>
      <c r="JDY472" s="1"/>
      <c r="JDZ472" s="1"/>
      <c r="JEA472" s="1"/>
      <c r="JEB472" s="1"/>
      <c r="JEC472" s="1"/>
      <c r="JED472" s="1"/>
      <c r="JEE472" s="1"/>
      <c r="JEF472" s="1"/>
      <c r="JEG472" s="1"/>
      <c r="JEH472" s="53"/>
      <c r="JEI472" s="1"/>
      <c r="JEJ472" s="1"/>
      <c r="JEK472" s="1"/>
      <c r="JEL472" s="1"/>
      <c r="JEM472" s="1"/>
      <c r="JEN472" s="1"/>
      <c r="JEO472" s="1"/>
      <c r="JEP472" s="1"/>
      <c r="JEQ472" s="1"/>
      <c r="JER472" s="1"/>
      <c r="JES472" s="1"/>
      <c r="JET472" s="1"/>
      <c r="JEU472" s="1"/>
      <c r="JEV472" s="1"/>
      <c r="JEW472" s="1"/>
      <c r="JEX472" s="53"/>
      <c r="JEY472" s="1"/>
      <c r="JEZ472" s="1"/>
      <c r="JFA472" s="1"/>
      <c r="JFB472" s="1"/>
      <c r="JFC472" s="1"/>
      <c r="JFD472" s="1"/>
      <c r="JFE472" s="1"/>
      <c r="JFF472" s="1"/>
      <c r="JFG472" s="1"/>
      <c r="JFH472" s="1"/>
      <c r="JFI472" s="1"/>
      <c r="JFJ472" s="1"/>
      <c r="JFK472" s="1"/>
      <c r="JFL472" s="1"/>
      <c r="JFM472" s="1"/>
      <c r="JFN472" s="53"/>
      <c r="JFO472" s="1"/>
      <c r="JFP472" s="1"/>
      <c r="JFQ472" s="1"/>
      <c r="JFR472" s="1"/>
      <c r="JFS472" s="1"/>
      <c r="JFT472" s="1"/>
      <c r="JFU472" s="1"/>
      <c r="JFV472" s="1"/>
      <c r="JFW472" s="1"/>
      <c r="JFX472" s="1"/>
      <c r="JFY472" s="1"/>
      <c r="JFZ472" s="1"/>
      <c r="JGA472" s="1"/>
      <c r="JGB472" s="1"/>
      <c r="JGC472" s="1"/>
      <c r="JGD472" s="53"/>
      <c r="JGE472" s="1"/>
      <c r="JGF472" s="1"/>
      <c r="JGG472" s="1"/>
      <c r="JGH472" s="1"/>
      <c r="JGI472" s="1"/>
      <c r="JGJ472" s="1"/>
      <c r="JGK472" s="1"/>
      <c r="JGL472" s="1"/>
      <c r="JGM472" s="1"/>
      <c r="JGN472" s="1"/>
      <c r="JGO472" s="1"/>
      <c r="JGP472" s="1"/>
      <c r="JGQ472" s="1"/>
      <c r="JGR472" s="1"/>
      <c r="JGS472" s="1"/>
      <c r="JGT472" s="53"/>
      <c r="JGU472" s="1"/>
      <c r="JGV472" s="1"/>
      <c r="JGW472" s="1"/>
      <c r="JGX472" s="1"/>
      <c r="JGY472" s="1"/>
      <c r="JGZ472" s="1"/>
      <c r="JHA472" s="1"/>
      <c r="JHB472" s="1"/>
      <c r="JHC472" s="1"/>
      <c r="JHD472" s="1"/>
      <c r="JHE472" s="1"/>
      <c r="JHF472" s="1"/>
      <c r="JHG472" s="1"/>
      <c r="JHH472" s="1"/>
      <c r="JHI472" s="1"/>
      <c r="JHJ472" s="53"/>
      <c r="JHK472" s="1"/>
      <c r="JHL472" s="1"/>
      <c r="JHM472" s="1"/>
      <c r="JHN472" s="1"/>
      <c r="JHO472" s="1"/>
      <c r="JHP472" s="1"/>
      <c r="JHQ472" s="1"/>
      <c r="JHR472" s="1"/>
      <c r="JHS472" s="1"/>
      <c r="JHT472" s="1"/>
      <c r="JHU472" s="1"/>
      <c r="JHV472" s="1"/>
      <c r="JHW472" s="1"/>
      <c r="JHX472" s="1"/>
      <c r="JHY472" s="1"/>
      <c r="JHZ472" s="53"/>
      <c r="JIA472" s="1"/>
      <c r="JIB472" s="1"/>
      <c r="JIC472" s="1"/>
      <c r="JID472" s="1"/>
      <c r="JIE472" s="1"/>
      <c r="JIF472" s="1"/>
      <c r="JIG472" s="1"/>
      <c r="JIH472" s="1"/>
      <c r="JII472" s="1"/>
      <c r="JIJ472" s="1"/>
      <c r="JIK472" s="1"/>
      <c r="JIL472" s="1"/>
      <c r="JIM472" s="1"/>
      <c r="JIN472" s="1"/>
      <c r="JIO472" s="1"/>
      <c r="JIP472" s="53"/>
      <c r="JIQ472" s="1"/>
      <c r="JIR472" s="1"/>
      <c r="JIS472" s="1"/>
      <c r="JIT472" s="1"/>
      <c r="JIU472" s="1"/>
      <c r="JIV472" s="1"/>
      <c r="JIW472" s="1"/>
      <c r="JIX472" s="1"/>
      <c r="JIY472" s="1"/>
      <c r="JIZ472" s="1"/>
      <c r="JJA472" s="1"/>
      <c r="JJB472" s="1"/>
      <c r="JJC472" s="1"/>
      <c r="JJD472" s="1"/>
      <c r="JJE472" s="1"/>
      <c r="JJF472" s="53"/>
      <c r="JJG472" s="1"/>
      <c r="JJH472" s="1"/>
      <c r="JJI472" s="1"/>
      <c r="JJJ472" s="1"/>
      <c r="JJK472" s="1"/>
      <c r="JJL472" s="1"/>
      <c r="JJM472" s="1"/>
      <c r="JJN472" s="1"/>
      <c r="JJO472" s="1"/>
      <c r="JJP472" s="1"/>
      <c r="JJQ472" s="1"/>
      <c r="JJR472" s="1"/>
      <c r="JJS472" s="1"/>
      <c r="JJT472" s="1"/>
      <c r="JJU472" s="1"/>
      <c r="JJV472" s="53"/>
      <c r="JJW472" s="1"/>
      <c r="JJX472" s="1"/>
      <c r="JJY472" s="1"/>
      <c r="JJZ472" s="1"/>
      <c r="JKA472" s="1"/>
      <c r="JKB472" s="1"/>
      <c r="JKC472" s="1"/>
      <c r="JKD472" s="1"/>
      <c r="JKE472" s="1"/>
      <c r="JKF472" s="1"/>
      <c r="JKG472" s="1"/>
      <c r="JKH472" s="1"/>
      <c r="JKI472" s="1"/>
      <c r="JKJ472" s="1"/>
      <c r="JKK472" s="1"/>
      <c r="JKL472" s="53"/>
      <c r="JKM472" s="1"/>
      <c r="JKN472" s="1"/>
      <c r="JKO472" s="1"/>
      <c r="JKP472" s="1"/>
      <c r="JKQ472" s="1"/>
      <c r="JKR472" s="1"/>
      <c r="JKS472" s="1"/>
      <c r="JKT472" s="1"/>
      <c r="JKU472" s="1"/>
      <c r="JKV472" s="1"/>
      <c r="JKW472" s="1"/>
      <c r="JKX472" s="1"/>
      <c r="JKY472" s="1"/>
      <c r="JKZ472" s="1"/>
      <c r="JLA472" s="1"/>
      <c r="JLB472" s="53"/>
      <c r="JLC472" s="1"/>
      <c r="JLD472" s="1"/>
      <c r="JLE472" s="1"/>
      <c r="JLF472" s="1"/>
      <c r="JLG472" s="1"/>
      <c r="JLH472" s="1"/>
      <c r="JLI472" s="1"/>
      <c r="JLJ472" s="1"/>
      <c r="JLK472" s="1"/>
      <c r="JLL472" s="1"/>
      <c r="JLM472" s="1"/>
      <c r="JLN472" s="1"/>
      <c r="JLO472" s="1"/>
      <c r="JLP472" s="1"/>
      <c r="JLQ472" s="1"/>
      <c r="JLR472" s="53"/>
      <c r="JLS472" s="1"/>
      <c r="JLT472" s="1"/>
      <c r="JLU472" s="1"/>
      <c r="JLV472" s="1"/>
      <c r="JLW472" s="1"/>
      <c r="JLX472" s="1"/>
      <c r="JLY472" s="1"/>
      <c r="JLZ472" s="1"/>
      <c r="JMA472" s="1"/>
      <c r="JMB472" s="1"/>
      <c r="JMC472" s="1"/>
      <c r="JMD472" s="1"/>
      <c r="JME472" s="1"/>
      <c r="JMF472" s="1"/>
      <c r="JMG472" s="1"/>
      <c r="JMH472" s="53"/>
      <c r="JMI472" s="1"/>
      <c r="JMJ472" s="1"/>
      <c r="JMK472" s="1"/>
      <c r="JML472" s="1"/>
      <c r="JMM472" s="1"/>
      <c r="JMN472" s="1"/>
      <c r="JMO472" s="1"/>
      <c r="JMP472" s="1"/>
      <c r="JMQ472" s="1"/>
      <c r="JMR472" s="1"/>
      <c r="JMS472" s="1"/>
      <c r="JMT472" s="1"/>
      <c r="JMU472" s="1"/>
      <c r="JMV472" s="1"/>
      <c r="JMW472" s="1"/>
      <c r="JMX472" s="53"/>
      <c r="JMY472" s="1"/>
      <c r="JMZ472" s="1"/>
      <c r="JNA472" s="1"/>
      <c r="JNB472" s="1"/>
      <c r="JNC472" s="1"/>
      <c r="JND472" s="1"/>
      <c r="JNE472" s="1"/>
      <c r="JNF472" s="1"/>
      <c r="JNG472" s="1"/>
      <c r="JNH472" s="1"/>
      <c r="JNI472" s="1"/>
      <c r="JNJ472" s="1"/>
      <c r="JNK472" s="1"/>
      <c r="JNL472" s="1"/>
      <c r="JNM472" s="1"/>
      <c r="JNN472" s="53"/>
      <c r="JNO472" s="1"/>
      <c r="JNP472" s="1"/>
      <c r="JNQ472" s="1"/>
      <c r="JNR472" s="1"/>
      <c r="JNS472" s="1"/>
      <c r="JNT472" s="1"/>
      <c r="JNU472" s="1"/>
      <c r="JNV472" s="1"/>
      <c r="JNW472" s="1"/>
      <c r="JNX472" s="1"/>
      <c r="JNY472" s="1"/>
      <c r="JNZ472" s="1"/>
      <c r="JOA472" s="1"/>
      <c r="JOB472" s="1"/>
      <c r="JOC472" s="1"/>
      <c r="JOD472" s="53"/>
      <c r="JOE472" s="1"/>
      <c r="JOF472" s="1"/>
      <c r="JOG472" s="1"/>
      <c r="JOH472" s="1"/>
      <c r="JOI472" s="1"/>
      <c r="JOJ472" s="1"/>
      <c r="JOK472" s="1"/>
      <c r="JOL472" s="1"/>
      <c r="JOM472" s="1"/>
      <c r="JON472" s="1"/>
      <c r="JOO472" s="1"/>
      <c r="JOP472" s="1"/>
      <c r="JOQ472" s="1"/>
      <c r="JOR472" s="1"/>
      <c r="JOS472" s="1"/>
      <c r="JOT472" s="53"/>
      <c r="JOU472" s="1"/>
      <c r="JOV472" s="1"/>
      <c r="JOW472" s="1"/>
      <c r="JOX472" s="1"/>
      <c r="JOY472" s="1"/>
      <c r="JOZ472" s="1"/>
      <c r="JPA472" s="1"/>
      <c r="JPB472" s="1"/>
      <c r="JPC472" s="1"/>
      <c r="JPD472" s="1"/>
      <c r="JPE472" s="1"/>
      <c r="JPF472" s="1"/>
      <c r="JPG472" s="1"/>
      <c r="JPH472" s="1"/>
      <c r="JPI472" s="1"/>
      <c r="JPJ472" s="53"/>
      <c r="JPK472" s="1"/>
      <c r="JPL472" s="1"/>
      <c r="JPM472" s="1"/>
      <c r="JPN472" s="1"/>
      <c r="JPO472" s="1"/>
      <c r="JPP472" s="1"/>
      <c r="JPQ472" s="1"/>
      <c r="JPR472" s="1"/>
      <c r="JPS472" s="1"/>
      <c r="JPT472" s="1"/>
      <c r="JPU472" s="1"/>
      <c r="JPV472" s="1"/>
      <c r="JPW472" s="1"/>
      <c r="JPX472" s="1"/>
      <c r="JPY472" s="1"/>
      <c r="JPZ472" s="53"/>
      <c r="JQA472" s="1"/>
      <c r="JQB472" s="1"/>
      <c r="JQC472" s="1"/>
      <c r="JQD472" s="1"/>
      <c r="JQE472" s="1"/>
      <c r="JQF472" s="1"/>
      <c r="JQG472" s="1"/>
      <c r="JQH472" s="1"/>
      <c r="JQI472" s="1"/>
      <c r="JQJ472" s="1"/>
      <c r="JQK472" s="1"/>
      <c r="JQL472" s="1"/>
      <c r="JQM472" s="1"/>
      <c r="JQN472" s="1"/>
      <c r="JQO472" s="1"/>
      <c r="JQP472" s="53"/>
      <c r="JQQ472" s="1"/>
      <c r="JQR472" s="1"/>
      <c r="JQS472" s="1"/>
      <c r="JQT472" s="1"/>
      <c r="JQU472" s="1"/>
      <c r="JQV472" s="1"/>
      <c r="JQW472" s="1"/>
      <c r="JQX472" s="1"/>
      <c r="JQY472" s="1"/>
      <c r="JQZ472" s="1"/>
      <c r="JRA472" s="1"/>
      <c r="JRB472" s="1"/>
      <c r="JRC472" s="1"/>
      <c r="JRD472" s="1"/>
      <c r="JRE472" s="1"/>
      <c r="JRF472" s="53"/>
      <c r="JRG472" s="1"/>
      <c r="JRH472" s="1"/>
      <c r="JRI472" s="1"/>
      <c r="JRJ472" s="1"/>
      <c r="JRK472" s="1"/>
      <c r="JRL472" s="1"/>
      <c r="JRM472" s="1"/>
      <c r="JRN472" s="1"/>
      <c r="JRO472" s="1"/>
      <c r="JRP472" s="1"/>
      <c r="JRQ472" s="1"/>
      <c r="JRR472" s="1"/>
      <c r="JRS472" s="1"/>
      <c r="JRT472" s="1"/>
      <c r="JRU472" s="1"/>
      <c r="JRV472" s="53"/>
      <c r="JRW472" s="1"/>
      <c r="JRX472" s="1"/>
      <c r="JRY472" s="1"/>
      <c r="JRZ472" s="1"/>
      <c r="JSA472" s="1"/>
      <c r="JSB472" s="1"/>
      <c r="JSC472" s="1"/>
      <c r="JSD472" s="1"/>
      <c r="JSE472" s="1"/>
      <c r="JSF472" s="1"/>
      <c r="JSG472" s="1"/>
      <c r="JSH472" s="1"/>
      <c r="JSI472" s="1"/>
      <c r="JSJ472" s="1"/>
      <c r="JSK472" s="1"/>
      <c r="JSL472" s="53"/>
      <c r="JSM472" s="1"/>
      <c r="JSN472" s="1"/>
      <c r="JSO472" s="1"/>
      <c r="JSP472" s="1"/>
      <c r="JSQ472" s="1"/>
      <c r="JSR472" s="1"/>
      <c r="JSS472" s="1"/>
      <c r="JST472" s="1"/>
      <c r="JSU472" s="1"/>
      <c r="JSV472" s="1"/>
      <c r="JSW472" s="1"/>
      <c r="JSX472" s="1"/>
      <c r="JSY472" s="1"/>
      <c r="JSZ472" s="1"/>
      <c r="JTA472" s="1"/>
      <c r="JTB472" s="53"/>
      <c r="JTC472" s="1"/>
      <c r="JTD472" s="1"/>
      <c r="JTE472" s="1"/>
      <c r="JTF472" s="1"/>
      <c r="JTG472" s="1"/>
      <c r="JTH472" s="1"/>
      <c r="JTI472" s="1"/>
      <c r="JTJ472" s="1"/>
      <c r="JTK472" s="1"/>
      <c r="JTL472" s="1"/>
      <c r="JTM472" s="1"/>
      <c r="JTN472" s="1"/>
      <c r="JTO472" s="1"/>
      <c r="JTP472" s="1"/>
      <c r="JTQ472" s="1"/>
      <c r="JTR472" s="53"/>
      <c r="JTS472" s="1"/>
      <c r="JTT472" s="1"/>
      <c r="JTU472" s="1"/>
      <c r="JTV472" s="1"/>
      <c r="JTW472" s="1"/>
      <c r="JTX472" s="1"/>
      <c r="JTY472" s="1"/>
      <c r="JTZ472" s="1"/>
      <c r="JUA472" s="1"/>
      <c r="JUB472" s="1"/>
      <c r="JUC472" s="1"/>
      <c r="JUD472" s="1"/>
      <c r="JUE472" s="1"/>
      <c r="JUF472" s="1"/>
      <c r="JUG472" s="1"/>
      <c r="JUH472" s="53"/>
      <c r="JUI472" s="1"/>
      <c r="JUJ472" s="1"/>
      <c r="JUK472" s="1"/>
      <c r="JUL472" s="1"/>
      <c r="JUM472" s="1"/>
      <c r="JUN472" s="1"/>
      <c r="JUO472" s="1"/>
      <c r="JUP472" s="1"/>
      <c r="JUQ472" s="1"/>
      <c r="JUR472" s="1"/>
      <c r="JUS472" s="1"/>
      <c r="JUT472" s="1"/>
      <c r="JUU472" s="1"/>
      <c r="JUV472" s="1"/>
      <c r="JUW472" s="1"/>
      <c r="JUX472" s="53"/>
      <c r="JUY472" s="1"/>
      <c r="JUZ472" s="1"/>
      <c r="JVA472" s="1"/>
      <c r="JVB472" s="1"/>
      <c r="JVC472" s="1"/>
      <c r="JVD472" s="1"/>
      <c r="JVE472" s="1"/>
      <c r="JVF472" s="1"/>
      <c r="JVG472" s="1"/>
      <c r="JVH472" s="1"/>
      <c r="JVI472" s="1"/>
      <c r="JVJ472" s="1"/>
      <c r="JVK472" s="1"/>
      <c r="JVL472" s="1"/>
      <c r="JVM472" s="1"/>
      <c r="JVN472" s="53"/>
      <c r="JVO472" s="1"/>
      <c r="JVP472" s="1"/>
      <c r="JVQ472" s="1"/>
      <c r="JVR472" s="1"/>
      <c r="JVS472" s="1"/>
      <c r="JVT472" s="1"/>
      <c r="JVU472" s="1"/>
      <c r="JVV472" s="1"/>
      <c r="JVW472" s="1"/>
      <c r="JVX472" s="1"/>
      <c r="JVY472" s="1"/>
      <c r="JVZ472" s="1"/>
      <c r="JWA472" s="1"/>
      <c r="JWB472" s="1"/>
      <c r="JWC472" s="1"/>
      <c r="JWD472" s="53"/>
      <c r="JWE472" s="1"/>
      <c r="JWF472" s="1"/>
      <c r="JWG472" s="1"/>
      <c r="JWH472" s="1"/>
      <c r="JWI472" s="1"/>
      <c r="JWJ472" s="1"/>
      <c r="JWK472" s="1"/>
      <c r="JWL472" s="1"/>
      <c r="JWM472" s="1"/>
      <c r="JWN472" s="1"/>
      <c r="JWO472" s="1"/>
      <c r="JWP472" s="1"/>
      <c r="JWQ472" s="1"/>
      <c r="JWR472" s="1"/>
      <c r="JWS472" s="1"/>
      <c r="JWT472" s="53"/>
      <c r="JWU472" s="1"/>
      <c r="JWV472" s="1"/>
      <c r="JWW472" s="1"/>
      <c r="JWX472" s="1"/>
      <c r="JWY472" s="1"/>
      <c r="JWZ472" s="1"/>
      <c r="JXA472" s="1"/>
      <c r="JXB472" s="1"/>
      <c r="JXC472" s="1"/>
      <c r="JXD472" s="1"/>
      <c r="JXE472" s="1"/>
      <c r="JXF472" s="1"/>
      <c r="JXG472" s="1"/>
      <c r="JXH472" s="1"/>
      <c r="JXI472" s="1"/>
      <c r="JXJ472" s="53"/>
      <c r="JXK472" s="1"/>
      <c r="JXL472" s="1"/>
      <c r="JXM472" s="1"/>
      <c r="JXN472" s="1"/>
      <c r="JXO472" s="1"/>
      <c r="JXP472" s="1"/>
      <c r="JXQ472" s="1"/>
      <c r="JXR472" s="1"/>
      <c r="JXS472" s="1"/>
      <c r="JXT472" s="1"/>
      <c r="JXU472" s="1"/>
      <c r="JXV472" s="1"/>
      <c r="JXW472" s="1"/>
      <c r="JXX472" s="1"/>
      <c r="JXY472" s="1"/>
      <c r="JXZ472" s="53"/>
      <c r="JYA472" s="1"/>
      <c r="JYB472" s="1"/>
      <c r="JYC472" s="1"/>
      <c r="JYD472" s="1"/>
      <c r="JYE472" s="1"/>
      <c r="JYF472" s="1"/>
      <c r="JYG472" s="1"/>
      <c r="JYH472" s="1"/>
      <c r="JYI472" s="1"/>
      <c r="JYJ472" s="1"/>
      <c r="JYK472" s="1"/>
      <c r="JYL472" s="1"/>
      <c r="JYM472" s="1"/>
      <c r="JYN472" s="1"/>
      <c r="JYO472" s="1"/>
      <c r="JYP472" s="53"/>
      <c r="JYQ472" s="1"/>
      <c r="JYR472" s="1"/>
      <c r="JYS472" s="1"/>
      <c r="JYT472" s="1"/>
      <c r="JYU472" s="1"/>
      <c r="JYV472" s="1"/>
      <c r="JYW472" s="1"/>
      <c r="JYX472" s="1"/>
      <c r="JYY472" s="1"/>
      <c r="JYZ472" s="1"/>
      <c r="JZA472" s="1"/>
      <c r="JZB472" s="1"/>
      <c r="JZC472" s="1"/>
      <c r="JZD472" s="1"/>
      <c r="JZE472" s="1"/>
      <c r="JZF472" s="53"/>
      <c r="JZG472" s="1"/>
      <c r="JZH472" s="1"/>
      <c r="JZI472" s="1"/>
      <c r="JZJ472" s="1"/>
      <c r="JZK472" s="1"/>
      <c r="JZL472" s="1"/>
      <c r="JZM472" s="1"/>
      <c r="JZN472" s="1"/>
      <c r="JZO472" s="1"/>
      <c r="JZP472" s="1"/>
      <c r="JZQ472" s="1"/>
      <c r="JZR472" s="1"/>
      <c r="JZS472" s="1"/>
      <c r="JZT472" s="1"/>
      <c r="JZU472" s="1"/>
      <c r="JZV472" s="53"/>
      <c r="JZW472" s="1"/>
      <c r="JZX472" s="1"/>
      <c r="JZY472" s="1"/>
      <c r="JZZ472" s="1"/>
      <c r="KAA472" s="1"/>
      <c r="KAB472" s="1"/>
      <c r="KAC472" s="1"/>
      <c r="KAD472" s="1"/>
      <c r="KAE472" s="1"/>
      <c r="KAF472" s="1"/>
      <c r="KAG472" s="1"/>
      <c r="KAH472" s="1"/>
      <c r="KAI472" s="1"/>
      <c r="KAJ472" s="1"/>
      <c r="KAK472" s="1"/>
      <c r="KAL472" s="53"/>
      <c r="KAM472" s="1"/>
      <c r="KAN472" s="1"/>
      <c r="KAO472" s="1"/>
      <c r="KAP472" s="1"/>
      <c r="KAQ472" s="1"/>
      <c r="KAR472" s="1"/>
      <c r="KAS472" s="1"/>
      <c r="KAT472" s="1"/>
      <c r="KAU472" s="1"/>
      <c r="KAV472" s="1"/>
      <c r="KAW472" s="1"/>
      <c r="KAX472" s="1"/>
      <c r="KAY472" s="1"/>
      <c r="KAZ472" s="1"/>
      <c r="KBA472" s="1"/>
      <c r="KBB472" s="53"/>
      <c r="KBC472" s="1"/>
      <c r="KBD472" s="1"/>
      <c r="KBE472" s="1"/>
      <c r="KBF472" s="1"/>
      <c r="KBG472" s="1"/>
      <c r="KBH472" s="1"/>
      <c r="KBI472" s="1"/>
      <c r="KBJ472" s="1"/>
      <c r="KBK472" s="1"/>
      <c r="KBL472" s="1"/>
      <c r="KBM472" s="1"/>
      <c r="KBN472" s="1"/>
      <c r="KBO472" s="1"/>
      <c r="KBP472" s="1"/>
      <c r="KBQ472" s="1"/>
      <c r="KBR472" s="53"/>
      <c r="KBS472" s="1"/>
      <c r="KBT472" s="1"/>
      <c r="KBU472" s="1"/>
      <c r="KBV472" s="1"/>
      <c r="KBW472" s="1"/>
      <c r="KBX472" s="1"/>
      <c r="KBY472" s="1"/>
      <c r="KBZ472" s="1"/>
      <c r="KCA472" s="1"/>
      <c r="KCB472" s="1"/>
      <c r="KCC472" s="1"/>
      <c r="KCD472" s="1"/>
      <c r="KCE472" s="1"/>
      <c r="KCF472" s="1"/>
      <c r="KCG472" s="1"/>
      <c r="KCH472" s="53"/>
      <c r="KCI472" s="1"/>
      <c r="KCJ472" s="1"/>
      <c r="KCK472" s="1"/>
      <c r="KCL472" s="1"/>
      <c r="KCM472" s="1"/>
      <c r="KCN472" s="1"/>
      <c r="KCO472" s="1"/>
      <c r="KCP472" s="1"/>
      <c r="KCQ472" s="1"/>
      <c r="KCR472" s="1"/>
      <c r="KCS472" s="1"/>
      <c r="KCT472" s="1"/>
      <c r="KCU472" s="1"/>
      <c r="KCV472" s="1"/>
      <c r="KCW472" s="1"/>
      <c r="KCX472" s="53"/>
      <c r="KCY472" s="1"/>
      <c r="KCZ472" s="1"/>
      <c r="KDA472" s="1"/>
      <c r="KDB472" s="1"/>
      <c r="KDC472" s="1"/>
      <c r="KDD472" s="1"/>
      <c r="KDE472" s="1"/>
      <c r="KDF472" s="1"/>
      <c r="KDG472" s="1"/>
      <c r="KDH472" s="1"/>
      <c r="KDI472" s="1"/>
      <c r="KDJ472" s="1"/>
      <c r="KDK472" s="1"/>
      <c r="KDL472" s="1"/>
      <c r="KDM472" s="1"/>
      <c r="KDN472" s="53"/>
      <c r="KDO472" s="1"/>
      <c r="KDP472" s="1"/>
      <c r="KDQ472" s="1"/>
      <c r="KDR472" s="1"/>
      <c r="KDS472" s="1"/>
      <c r="KDT472" s="1"/>
      <c r="KDU472" s="1"/>
      <c r="KDV472" s="1"/>
      <c r="KDW472" s="1"/>
      <c r="KDX472" s="1"/>
      <c r="KDY472" s="1"/>
      <c r="KDZ472" s="1"/>
      <c r="KEA472" s="1"/>
      <c r="KEB472" s="1"/>
      <c r="KEC472" s="1"/>
      <c r="KED472" s="53"/>
      <c r="KEE472" s="1"/>
      <c r="KEF472" s="1"/>
      <c r="KEG472" s="1"/>
      <c r="KEH472" s="1"/>
      <c r="KEI472" s="1"/>
      <c r="KEJ472" s="1"/>
      <c r="KEK472" s="1"/>
      <c r="KEL472" s="1"/>
      <c r="KEM472" s="1"/>
      <c r="KEN472" s="1"/>
      <c r="KEO472" s="1"/>
      <c r="KEP472" s="1"/>
      <c r="KEQ472" s="1"/>
      <c r="KER472" s="1"/>
      <c r="KES472" s="1"/>
      <c r="KET472" s="53"/>
      <c r="KEU472" s="1"/>
      <c r="KEV472" s="1"/>
      <c r="KEW472" s="1"/>
      <c r="KEX472" s="1"/>
      <c r="KEY472" s="1"/>
      <c r="KEZ472" s="1"/>
      <c r="KFA472" s="1"/>
      <c r="KFB472" s="1"/>
      <c r="KFC472" s="1"/>
      <c r="KFD472" s="1"/>
      <c r="KFE472" s="1"/>
      <c r="KFF472" s="1"/>
      <c r="KFG472" s="1"/>
      <c r="KFH472" s="1"/>
      <c r="KFI472" s="1"/>
      <c r="KFJ472" s="53"/>
      <c r="KFK472" s="1"/>
      <c r="KFL472" s="1"/>
      <c r="KFM472" s="1"/>
      <c r="KFN472" s="1"/>
      <c r="KFO472" s="1"/>
      <c r="KFP472" s="1"/>
      <c r="KFQ472" s="1"/>
      <c r="KFR472" s="1"/>
      <c r="KFS472" s="1"/>
      <c r="KFT472" s="1"/>
      <c r="KFU472" s="1"/>
      <c r="KFV472" s="1"/>
      <c r="KFW472" s="1"/>
      <c r="KFX472" s="1"/>
      <c r="KFY472" s="1"/>
      <c r="KFZ472" s="53"/>
      <c r="KGA472" s="1"/>
      <c r="KGB472" s="1"/>
      <c r="KGC472" s="1"/>
      <c r="KGD472" s="1"/>
      <c r="KGE472" s="1"/>
      <c r="KGF472" s="1"/>
      <c r="KGG472" s="1"/>
      <c r="KGH472" s="1"/>
      <c r="KGI472" s="1"/>
      <c r="KGJ472" s="1"/>
      <c r="KGK472" s="1"/>
      <c r="KGL472" s="1"/>
      <c r="KGM472" s="1"/>
      <c r="KGN472" s="1"/>
      <c r="KGO472" s="1"/>
      <c r="KGP472" s="53"/>
      <c r="KGQ472" s="1"/>
      <c r="KGR472" s="1"/>
      <c r="KGS472" s="1"/>
      <c r="KGT472" s="1"/>
      <c r="KGU472" s="1"/>
      <c r="KGV472" s="1"/>
      <c r="KGW472" s="1"/>
      <c r="KGX472" s="1"/>
      <c r="KGY472" s="1"/>
      <c r="KGZ472" s="1"/>
      <c r="KHA472" s="1"/>
      <c r="KHB472" s="1"/>
      <c r="KHC472" s="1"/>
      <c r="KHD472" s="1"/>
      <c r="KHE472" s="1"/>
      <c r="KHF472" s="53"/>
      <c r="KHG472" s="1"/>
      <c r="KHH472" s="1"/>
      <c r="KHI472" s="1"/>
      <c r="KHJ472" s="1"/>
      <c r="KHK472" s="1"/>
      <c r="KHL472" s="1"/>
      <c r="KHM472" s="1"/>
      <c r="KHN472" s="1"/>
      <c r="KHO472" s="1"/>
      <c r="KHP472" s="1"/>
      <c r="KHQ472" s="1"/>
      <c r="KHR472" s="1"/>
      <c r="KHS472" s="1"/>
      <c r="KHT472" s="1"/>
      <c r="KHU472" s="1"/>
      <c r="KHV472" s="53"/>
      <c r="KHW472" s="1"/>
      <c r="KHX472" s="1"/>
      <c r="KHY472" s="1"/>
      <c r="KHZ472" s="1"/>
      <c r="KIA472" s="1"/>
      <c r="KIB472" s="1"/>
      <c r="KIC472" s="1"/>
      <c r="KID472" s="1"/>
      <c r="KIE472" s="1"/>
      <c r="KIF472" s="1"/>
      <c r="KIG472" s="1"/>
      <c r="KIH472" s="1"/>
      <c r="KII472" s="1"/>
      <c r="KIJ472" s="1"/>
      <c r="KIK472" s="1"/>
      <c r="KIL472" s="53"/>
      <c r="KIM472" s="1"/>
      <c r="KIN472" s="1"/>
      <c r="KIO472" s="1"/>
      <c r="KIP472" s="1"/>
      <c r="KIQ472" s="1"/>
      <c r="KIR472" s="1"/>
      <c r="KIS472" s="1"/>
      <c r="KIT472" s="1"/>
      <c r="KIU472" s="1"/>
      <c r="KIV472" s="1"/>
      <c r="KIW472" s="1"/>
      <c r="KIX472" s="1"/>
      <c r="KIY472" s="1"/>
      <c r="KIZ472" s="1"/>
      <c r="KJA472" s="1"/>
      <c r="KJB472" s="53"/>
      <c r="KJC472" s="1"/>
      <c r="KJD472" s="1"/>
      <c r="KJE472" s="1"/>
      <c r="KJF472" s="1"/>
      <c r="KJG472" s="1"/>
      <c r="KJH472" s="1"/>
      <c r="KJI472" s="1"/>
      <c r="KJJ472" s="1"/>
      <c r="KJK472" s="1"/>
      <c r="KJL472" s="1"/>
      <c r="KJM472" s="1"/>
      <c r="KJN472" s="1"/>
      <c r="KJO472" s="1"/>
      <c r="KJP472" s="1"/>
      <c r="KJQ472" s="1"/>
      <c r="KJR472" s="53"/>
      <c r="KJS472" s="1"/>
      <c r="KJT472" s="1"/>
      <c r="KJU472" s="1"/>
      <c r="KJV472" s="1"/>
      <c r="KJW472" s="1"/>
      <c r="KJX472" s="1"/>
      <c r="KJY472" s="1"/>
      <c r="KJZ472" s="1"/>
      <c r="KKA472" s="1"/>
      <c r="KKB472" s="1"/>
      <c r="KKC472" s="1"/>
      <c r="KKD472" s="1"/>
      <c r="KKE472" s="1"/>
      <c r="KKF472" s="1"/>
      <c r="KKG472" s="1"/>
      <c r="KKH472" s="53"/>
      <c r="KKI472" s="1"/>
      <c r="KKJ472" s="1"/>
      <c r="KKK472" s="1"/>
      <c r="KKL472" s="1"/>
      <c r="KKM472" s="1"/>
      <c r="KKN472" s="1"/>
      <c r="KKO472" s="1"/>
      <c r="KKP472" s="1"/>
      <c r="KKQ472" s="1"/>
      <c r="KKR472" s="1"/>
      <c r="KKS472" s="1"/>
      <c r="KKT472" s="1"/>
      <c r="KKU472" s="1"/>
      <c r="KKV472" s="1"/>
      <c r="KKW472" s="1"/>
      <c r="KKX472" s="53"/>
      <c r="KKY472" s="1"/>
      <c r="KKZ472" s="1"/>
      <c r="KLA472" s="1"/>
      <c r="KLB472" s="1"/>
      <c r="KLC472" s="1"/>
      <c r="KLD472" s="1"/>
      <c r="KLE472" s="1"/>
      <c r="KLF472" s="1"/>
      <c r="KLG472" s="1"/>
      <c r="KLH472" s="1"/>
      <c r="KLI472" s="1"/>
      <c r="KLJ472" s="1"/>
      <c r="KLK472" s="1"/>
      <c r="KLL472" s="1"/>
      <c r="KLM472" s="1"/>
      <c r="KLN472" s="53"/>
      <c r="KLO472" s="1"/>
      <c r="KLP472" s="1"/>
      <c r="KLQ472" s="1"/>
      <c r="KLR472" s="1"/>
      <c r="KLS472" s="1"/>
      <c r="KLT472" s="1"/>
      <c r="KLU472" s="1"/>
      <c r="KLV472" s="1"/>
      <c r="KLW472" s="1"/>
      <c r="KLX472" s="1"/>
      <c r="KLY472" s="1"/>
      <c r="KLZ472" s="1"/>
      <c r="KMA472" s="1"/>
      <c r="KMB472" s="1"/>
      <c r="KMC472" s="1"/>
      <c r="KMD472" s="53"/>
      <c r="KME472" s="1"/>
      <c r="KMF472" s="1"/>
      <c r="KMG472" s="1"/>
      <c r="KMH472" s="1"/>
      <c r="KMI472" s="1"/>
      <c r="KMJ472" s="1"/>
      <c r="KMK472" s="1"/>
      <c r="KML472" s="1"/>
      <c r="KMM472" s="1"/>
      <c r="KMN472" s="1"/>
      <c r="KMO472" s="1"/>
      <c r="KMP472" s="1"/>
      <c r="KMQ472" s="1"/>
      <c r="KMR472" s="1"/>
      <c r="KMS472" s="1"/>
      <c r="KMT472" s="53"/>
      <c r="KMU472" s="1"/>
      <c r="KMV472" s="1"/>
      <c r="KMW472" s="1"/>
      <c r="KMX472" s="1"/>
      <c r="KMY472" s="1"/>
      <c r="KMZ472" s="1"/>
      <c r="KNA472" s="1"/>
      <c r="KNB472" s="1"/>
      <c r="KNC472" s="1"/>
      <c r="KND472" s="1"/>
      <c r="KNE472" s="1"/>
      <c r="KNF472" s="1"/>
      <c r="KNG472" s="1"/>
      <c r="KNH472" s="1"/>
      <c r="KNI472" s="1"/>
      <c r="KNJ472" s="53"/>
      <c r="KNK472" s="1"/>
      <c r="KNL472" s="1"/>
      <c r="KNM472" s="1"/>
      <c r="KNN472" s="1"/>
      <c r="KNO472" s="1"/>
      <c r="KNP472" s="1"/>
      <c r="KNQ472" s="1"/>
      <c r="KNR472" s="1"/>
      <c r="KNS472" s="1"/>
      <c r="KNT472" s="1"/>
      <c r="KNU472" s="1"/>
      <c r="KNV472" s="1"/>
      <c r="KNW472" s="1"/>
      <c r="KNX472" s="1"/>
      <c r="KNY472" s="1"/>
      <c r="KNZ472" s="53"/>
      <c r="KOA472" s="1"/>
      <c r="KOB472" s="1"/>
      <c r="KOC472" s="1"/>
      <c r="KOD472" s="1"/>
      <c r="KOE472" s="1"/>
      <c r="KOF472" s="1"/>
      <c r="KOG472" s="1"/>
      <c r="KOH472" s="1"/>
      <c r="KOI472" s="1"/>
      <c r="KOJ472" s="1"/>
      <c r="KOK472" s="1"/>
      <c r="KOL472" s="1"/>
      <c r="KOM472" s="1"/>
      <c r="KON472" s="1"/>
      <c r="KOO472" s="1"/>
      <c r="KOP472" s="53"/>
      <c r="KOQ472" s="1"/>
      <c r="KOR472" s="1"/>
      <c r="KOS472" s="1"/>
      <c r="KOT472" s="1"/>
      <c r="KOU472" s="1"/>
      <c r="KOV472" s="1"/>
      <c r="KOW472" s="1"/>
      <c r="KOX472" s="1"/>
      <c r="KOY472" s="1"/>
      <c r="KOZ472" s="1"/>
      <c r="KPA472" s="1"/>
      <c r="KPB472" s="1"/>
      <c r="KPC472" s="1"/>
      <c r="KPD472" s="1"/>
      <c r="KPE472" s="1"/>
      <c r="KPF472" s="53"/>
      <c r="KPG472" s="1"/>
      <c r="KPH472" s="1"/>
      <c r="KPI472" s="1"/>
      <c r="KPJ472" s="1"/>
      <c r="KPK472" s="1"/>
      <c r="KPL472" s="1"/>
      <c r="KPM472" s="1"/>
      <c r="KPN472" s="1"/>
      <c r="KPO472" s="1"/>
      <c r="KPP472" s="1"/>
      <c r="KPQ472" s="1"/>
      <c r="KPR472" s="1"/>
      <c r="KPS472" s="1"/>
      <c r="KPT472" s="1"/>
      <c r="KPU472" s="1"/>
      <c r="KPV472" s="53"/>
      <c r="KPW472" s="1"/>
      <c r="KPX472" s="1"/>
      <c r="KPY472" s="1"/>
      <c r="KPZ472" s="1"/>
      <c r="KQA472" s="1"/>
      <c r="KQB472" s="1"/>
      <c r="KQC472" s="1"/>
      <c r="KQD472" s="1"/>
      <c r="KQE472" s="1"/>
      <c r="KQF472" s="1"/>
      <c r="KQG472" s="1"/>
      <c r="KQH472" s="1"/>
      <c r="KQI472" s="1"/>
      <c r="KQJ472" s="1"/>
      <c r="KQK472" s="1"/>
      <c r="KQL472" s="53"/>
      <c r="KQM472" s="1"/>
      <c r="KQN472" s="1"/>
      <c r="KQO472" s="1"/>
      <c r="KQP472" s="1"/>
      <c r="KQQ472" s="1"/>
      <c r="KQR472" s="1"/>
      <c r="KQS472" s="1"/>
      <c r="KQT472" s="1"/>
      <c r="KQU472" s="1"/>
      <c r="KQV472" s="1"/>
      <c r="KQW472" s="1"/>
      <c r="KQX472" s="1"/>
      <c r="KQY472" s="1"/>
      <c r="KQZ472" s="1"/>
      <c r="KRA472" s="1"/>
      <c r="KRB472" s="53"/>
      <c r="KRC472" s="1"/>
      <c r="KRD472" s="1"/>
      <c r="KRE472" s="1"/>
      <c r="KRF472" s="1"/>
      <c r="KRG472" s="1"/>
      <c r="KRH472" s="1"/>
      <c r="KRI472" s="1"/>
      <c r="KRJ472" s="1"/>
      <c r="KRK472" s="1"/>
      <c r="KRL472" s="1"/>
      <c r="KRM472" s="1"/>
      <c r="KRN472" s="1"/>
      <c r="KRO472" s="1"/>
      <c r="KRP472" s="1"/>
      <c r="KRQ472" s="1"/>
      <c r="KRR472" s="53"/>
      <c r="KRS472" s="1"/>
      <c r="KRT472" s="1"/>
      <c r="KRU472" s="1"/>
      <c r="KRV472" s="1"/>
      <c r="KRW472" s="1"/>
      <c r="KRX472" s="1"/>
      <c r="KRY472" s="1"/>
      <c r="KRZ472" s="1"/>
      <c r="KSA472" s="1"/>
      <c r="KSB472" s="1"/>
      <c r="KSC472" s="1"/>
      <c r="KSD472" s="1"/>
      <c r="KSE472" s="1"/>
      <c r="KSF472" s="1"/>
      <c r="KSG472" s="1"/>
      <c r="KSH472" s="53"/>
      <c r="KSI472" s="1"/>
      <c r="KSJ472" s="1"/>
      <c r="KSK472" s="1"/>
      <c r="KSL472" s="1"/>
      <c r="KSM472" s="1"/>
      <c r="KSN472" s="1"/>
      <c r="KSO472" s="1"/>
      <c r="KSP472" s="1"/>
      <c r="KSQ472" s="1"/>
      <c r="KSR472" s="1"/>
      <c r="KSS472" s="1"/>
      <c r="KST472" s="1"/>
      <c r="KSU472" s="1"/>
      <c r="KSV472" s="1"/>
      <c r="KSW472" s="1"/>
      <c r="KSX472" s="53"/>
      <c r="KSY472" s="1"/>
      <c r="KSZ472" s="1"/>
      <c r="KTA472" s="1"/>
      <c r="KTB472" s="1"/>
      <c r="KTC472" s="1"/>
      <c r="KTD472" s="1"/>
      <c r="KTE472" s="1"/>
      <c r="KTF472" s="1"/>
      <c r="KTG472" s="1"/>
      <c r="KTH472" s="1"/>
      <c r="KTI472" s="1"/>
      <c r="KTJ472" s="1"/>
      <c r="KTK472" s="1"/>
      <c r="KTL472" s="1"/>
      <c r="KTM472" s="1"/>
      <c r="KTN472" s="53"/>
      <c r="KTO472" s="1"/>
      <c r="KTP472" s="1"/>
      <c r="KTQ472" s="1"/>
      <c r="KTR472" s="1"/>
      <c r="KTS472" s="1"/>
      <c r="KTT472" s="1"/>
      <c r="KTU472" s="1"/>
      <c r="KTV472" s="1"/>
      <c r="KTW472" s="1"/>
      <c r="KTX472" s="1"/>
      <c r="KTY472" s="1"/>
      <c r="KTZ472" s="1"/>
      <c r="KUA472" s="1"/>
      <c r="KUB472" s="1"/>
      <c r="KUC472" s="1"/>
      <c r="KUD472" s="53"/>
      <c r="KUE472" s="1"/>
      <c r="KUF472" s="1"/>
      <c r="KUG472" s="1"/>
      <c r="KUH472" s="1"/>
      <c r="KUI472" s="1"/>
      <c r="KUJ472" s="1"/>
      <c r="KUK472" s="1"/>
      <c r="KUL472" s="1"/>
      <c r="KUM472" s="1"/>
      <c r="KUN472" s="1"/>
      <c r="KUO472" s="1"/>
      <c r="KUP472" s="1"/>
      <c r="KUQ472" s="1"/>
      <c r="KUR472" s="1"/>
      <c r="KUS472" s="1"/>
      <c r="KUT472" s="53"/>
      <c r="KUU472" s="1"/>
      <c r="KUV472" s="1"/>
      <c r="KUW472" s="1"/>
      <c r="KUX472" s="1"/>
      <c r="KUY472" s="1"/>
      <c r="KUZ472" s="1"/>
      <c r="KVA472" s="1"/>
      <c r="KVB472" s="1"/>
      <c r="KVC472" s="1"/>
      <c r="KVD472" s="1"/>
      <c r="KVE472" s="1"/>
      <c r="KVF472" s="1"/>
      <c r="KVG472" s="1"/>
      <c r="KVH472" s="1"/>
      <c r="KVI472" s="1"/>
      <c r="KVJ472" s="53"/>
      <c r="KVK472" s="1"/>
      <c r="KVL472" s="1"/>
      <c r="KVM472" s="1"/>
      <c r="KVN472" s="1"/>
      <c r="KVO472" s="1"/>
      <c r="KVP472" s="1"/>
      <c r="KVQ472" s="1"/>
      <c r="KVR472" s="1"/>
      <c r="KVS472" s="1"/>
      <c r="KVT472" s="1"/>
      <c r="KVU472" s="1"/>
      <c r="KVV472" s="1"/>
      <c r="KVW472" s="1"/>
      <c r="KVX472" s="1"/>
      <c r="KVY472" s="1"/>
      <c r="KVZ472" s="53"/>
      <c r="KWA472" s="1"/>
      <c r="KWB472" s="1"/>
      <c r="KWC472" s="1"/>
      <c r="KWD472" s="1"/>
      <c r="KWE472" s="1"/>
      <c r="KWF472" s="1"/>
      <c r="KWG472" s="1"/>
      <c r="KWH472" s="1"/>
      <c r="KWI472" s="1"/>
      <c r="KWJ472" s="1"/>
      <c r="KWK472" s="1"/>
      <c r="KWL472" s="1"/>
      <c r="KWM472" s="1"/>
      <c r="KWN472" s="1"/>
      <c r="KWO472" s="1"/>
      <c r="KWP472" s="53"/>
      <c r="KWQ472" s="1"/>
      <c r="KWR472" s="1"/>
      <c r="KWS472" s="1"/>
      <c r="KWT472" s="1"/>
      <c r="KWU472" s="1"/>
      <c r="KWV472" s="1"/>
      <c r="KWW472" s="1"/>
      <c r="KWX472" s="1"/>
      <c r="KWY472" s="1"/>
      <c r="KWZ472" s="1"/>
      <c r="KXA472" s="1"/>
      <c r="KXB472" s="1"/>
      <c r="KXC472" s="1"/>
      <c r="KXD472" s="1"/>
      <c r="KXE472" s="1"/>
      <c r="KXF472" s="53"/>
      <c r="KXG472" s="1"/>
      <c r="KXH472" s="1"/>
      <c r="KXI472" s="1"/>
      <c r="KXJ472" s="1"/>
      <c r="KXK472" s="1"/>
      <c r="KXL472" s="1"/>
      <c r="KXM472" s="1"/>
      <c r="KXN472" s="1"/>
      <c r="KXO472" s="1"/>
      <c r="KXP472" s="1"/>
      <c r="KXQ472" s="1"/>
      <c r="KXR472" s="1"/>
      <c r="KXS472" s="1"/>
      <c r="KXT472" s="1"/>
      <c r="KXU472" s="1"/>
      <c r="KXV472" s="53"/>
      <c r="KXW472" s="1"/>
      <c r="KXX472" s="1"/>
      <c r="KXY472" s="1"/>
      <c r="KXZ472" s="1"/>
      <c r="KYA472" s="1"/>
      <c r="KYB472" s="1"/>
      <c r="KYC472" s="1"/>
      <c r="KYD472" s="1"/>
      <c r="KYE472" s="1"/>
      <c r="KYF472" s="1"/>
      <c r="KYG472" s="1"/>
      <c r="KYH472" s="1"/>
      <c r="KYI472" s="1"/>
      <c r="KYJ472" s="1"/>
      <c r="KYK472" s="1"/>
      <c r="KYL472" s="53"/>
      <c r="KYM472" s="1"/>
      <c r="KYN472" s="1"/>
      <c r="KYO472" s="1"/>
      <c r="KYP472" s="1"/>
      <c r="KYQ472" s="1"/>
      <c r="KYR472" s="1"/>
      <c r="KYS472" s="1"/>
      <c r="KYT472" s="1"/>
      <c r="KYU472" s="1"/>
      <c r="KYV472" s="1"/>
      <c r="KYW472" s="1"/>
      <c r="KYX472" s="1"/>
      <c r="KYY472" s="1"/>
      <c r="KYZ472" s="1"/>
      <c r="KZA472" s="1"/>
      <c r="KZB472" s="53"/>
      <c r="KZC472" s="1"/>
      <c r="KZD472" s="1"/>
      <c r="KZE472" s="1"/>
      <c r="KZF472" s="1"/>
      <c r="KZG472" s="1"/>
      <c r="KZH472" s="1"/>
      <c r="KZI472" s="1"/>
      <c r="KZJ472" s="1"/>
      <c r="KZK472" s="1"/>
      <c r="KZL472" s="1"/>
      <c r="KZM472" s="1"/>
      <c r="KZN472" s="1"/>
      <c r="KZO472" s="1"/>
      <c r="KZP472" s="1"/>
      <c r="KZQ472" s="1"/>
      <c r="KZR472" s="53"/>
      <c r="KZS472" s="1"/>
      <c r="KZT472" s="1"/>
      <c r="KZU472" s="1"/>
      <c r="KZV472" s="1"/>
      <c r="KZW472" s="1"/>
      <c r="KZX472" s="1"/>
      <c r="KZY472" s="1"/>
      <c r="KZZ472" s="1"/>
      <c r="LAA472" s="1"/>
      <c r="LAB472" s="1"/>
      <c r="LAC472" s="1"/>
      <c r="LAD472" s="1"/>
      <c r="LAE472" s="1"/>
      <c r="LAF472" s="1"/>
      <c r="LAG472" s="1"/>
      <c r="LAH472" s="53"/>
      <c r="LAI472" s="1"/>
      <c r="LAJ472" s="1"/>
      <c r="LAK472" s="1"/>
      <c r="LAL472" s="1"/>
      <c r="LAM472" s="1"/>
      <c r="LAN472" s="1"/>
      <c r="LAO472" s="1"/>
      <c r="LAP472" s="1"/>
      <c r="LAQ472" s="1"/>
      <c r="LAR472" s="1"/>
      <c r="LAS472" s="1"/>
      <c r="LAT472" s="1"/>
      <c r="LAU472" s="1"/>
      <c r="LAV472" s="1"/>
      <c r="LAW472" s="1"/>
      <c r="LAX472" s="53"/>
      <c r="LAY472" s="1"/>
      <c r="LAZ472" s="1"/>
      <c r="LBA472" s="1"/>
      <c r="LBB472" s="1"/>
      <c r="LBC472" s="1"/>
      <c r="LBD472" s="1"/>
      <c r="LBE472" s="1"/>
      <c r="LBF472" s="1"/>
      <c r="LBG472" s="1"/>
      <c r="LBH472" s="1"/>
      <c r="LBI472" s="1"/>
      <c r="LBJ472" s="1"/>
      <c r="LBK472" s="1"/>
      <c r="LBL472" s="1"/>
      <c r="LBM472" s="1"/>
      <c r="LBN472" s="53"/>
      <c r="LBO472" s="1"/>
      <c r="LBP472" s="1"/>
      <c r="LBQ472" s="1"/>
      <c r="LBR472" s="1"/>
      <c r="LBS472" s="1"/>
      <c r="LBT472" s="1"/>
      <c r="LBU472" s="1"/>
      <c r="LBV472" s="1"/>
      <c r="LBW472" s="1"/>
      <c r="LBX472" s="1"/>
      <c r="LBY472" s="1"/>
      <c r="LBZ472" s="1"/>
      <c r="LCA472" s="1"/>
      <c r="LCB472" s="1"/>
      <c r="LCC472" s="1"/>
      <c r="LCD472" s="53"/>
      <c r="LCE472" s="1"/>
      <c r="LCF472" s="1"/>
      <c r="LCG472" s="1"/>
      <c r="LCH472" s="1"/>
      <c r="LCI472" s="1"/>
      <c r="LCJ472" s="1"/>
      <c r="LCK472" s="1"/>
      <c r="LCL472" s="1"/>
      <c r="LCM472" s="1"/>
      <c r="LCN472" s="1"/>
      <c r="LCO472" s="1"/>
      <c r="LCP472" s="1"/>
      <c r="LCQ472" s="1"/>
      <c r="LCR472" s="1"/>
      <c r="LCS472" s="1"/>
      <c r="LCT472" s="53"/>
      <c r="LCU472" s="1"/>
      <c r="LCV472" s="1"/>
      <c r="LCW472" s="1"/>
      <c r="LCX472" s="1"/>
      <c r="LCY472" s="1"/>
      <c r="LCZ472" s="1"/>
      <c r="LDA472" s="1"/>
      <c r="LDB472" s="1"/>
      <c r="LDC472" s="1"/>
      <c r="LDD472" s="1"/>
      <c r="LDE472" s="1"/>
      <c r="LDF472" s="1"/>
      <c r="LDG472" s="1"/>
      <c r="LDH472" s="1"/>
      <c r="LDI472" s="1"/>
      <c r="LDJ472" s="53"/>
      <c r="LDK472" s="1"/>
      <c r="LDL472" s="1"/>
      <c r="LDM472" s="1"/>
      <c r="LDN472" s="1"/>
      <c r="LDO472" s="1"/>
      <c r="LDP472" s="1"/>
      <c r="LDQ472" s="1"/>
      <c r="LDR472" s="1"/>
      <c r="LDS472" s="1"/>
      <c r="LDT472" s="1"/>
      <c r="LDU472" s="1"/>
      <c r="LDV472" s="1"/>
      <c r="LDW472" s="1"/>
      <c r="LDX472" s="1"/>
      <c r="LDY472" s="1"/>
      <c r="LDZ472" s="53"/>
      <c r="LEA472" s="1"/>
      <c r="LEB472" s="1"/>
      <c r="LEC472" s="1"/>
      <c r="LED472" s="1"/>
      <c r="LEE472" s="1"/>
      <c r="LEF472" s="1"/>
      <c r="LEG472" s="1"/>
      <c r="LEH472" s="1"/>
      <c r="LEI472" s="1"/>
      <c r="LEJ472" s="1"/>
      <c r="LEK472" s="1"/>
      <c r="LEL472" s="1"/>
      <c r="LEM472" s="1"/>
      <c r="LEN472" s="1"/>
      <c r="LEO472" s="1"/>
      <c r="LEP472" s="53"/>
      <c r="LEQ472" s="1"/>
      <c r="LER472" s="1"/>
      <c r="LES472" s="1"/>
      <c r="LET472" s="1"/>
      <c r="LEU472" s="1"/>
      <c r="LEV472" s="1"/>
      <c r="LEW472" s="1"/>
      <c r="LEX472" s="1"/>
      <c r="LEY472" s="1"/>
      <c r="LEZ472" s="1"/>
      <c r="LFA472" s="1"/>
      <c r="LFB472" s="1"/>
      <c r="LFC472" s="1"/>
      <c r="LFD472" s="1"/>
      <c r="LFE472" s="1"/>
      <c r="LFF472" s="53"/>
      <c r="LFG472" s="1"/>
      <c r="LFH472" s="1"/>
      <c r="LFI472" s="1"/>
      <c r="LFJ472" s="1"/>
      <c r="LFK472" s="1"/>
      <c r="LFL472" s="1"/>
      <c r="LFM472" s="1"/>
      <c r="LFN472" s="1"/>
      <c r="LFO472" s="1"/>
      <c r="LFP472" s="1"/>
      <c r="LFQ472" s="1"/>
      <c r="LFR472" s="1"/>
      <c r="LFS472" s="1"/>
      <c r="LFT472" s="1"/>
      <c r="LFU472" s="1"/>
      <c r="LFV472" s="53"/>
      <c r="LFW472" s="1"/>
      <c r="LFX472" s="1"/>
      <c r="LFY472" s="1"/>
      <c r="LFZ472" s="1"/>
      <c r="LGA472" s="1"/>
      <c r="LGB472" s="1"/>
      <c r="LGC472" s="1"/>
      <c r="LGD472" s="1"/>
      <c r="LGE472" s="1"/>
      <c r="LGF472" s="1"/>
      <c r="LGG472" s="1"/>
      <c r="LGH472" s="1"/>
      <c r="LGI472" s="1"/>
      <c r="LGJ472" s="1"/>
      <c r="LGK472" s="1"/>
      <c r="LGL472" s="53"/>
      <c r="LGM472" s="1"/>
      <c r="LGN472" s="1"/>
      <c r="LGO472" s="1"/>
      <c r="LGP472" s="1"/>
      <c r="LGQ472" s="1"/>
      <c r="LGR472" s="1"/>
      <c r="LGS472" s="1"/>
      <c r="LGT472" s="1"/>
      <c r="LGU472" s="1"/>
      <c r="LGV472" s="1"/>
      <c r="LGW472" s="1"/>
      <c r="LGX472" s="1"/>
      <c r="LGY472" s="1"/>
      <c r="LGZ472" s="1"/>
      <c r="LHA472" s="1"/>
      <c r="LHB472" s="53"/>
      <c r="LHC472" s="1"/>
      <c r="LHD472" s="1"/>
      <c r="LHE472" s="1"/>
      <c r="LHF472" s="1"/>
      <c r="LHG472" s="1"/>
      <c r="LHH472" s="1"/>
      <c r="LHI472" s="1"/>
      <c r="LHJ472" s="1"/>
      <c r="LHK472" s="1"/>
      <c r="LHL472" s="1"/>
      <c r="LHM472" s="1"/>
      <c r="LHN472" s="1"/>
      <c r="LHO472" s="1"/>
      <c r="LHP472" s="1"/>
      <c r="LHQ472" s="1"/>
      <c r="LHR472" s="53"/>
      <c r="LHS472" s="1"/>
      <c r="LHT472" s="1"/>
      <c r="LHU472" s="1"/>
      <c r="LHV472" s="1"/>
      <c r="LHW472" s="1"/>
      <c r="LHX472" s="1"/>
      <c r="LHY472" s="1"/>
      <c r="LHZ472" s="1"/>
      <c r="LIA472" s="1"/>
      <c r="LIB472" s="1"/>
      <c r="LIC472" s="1"/>
      <c r="LID472" s="1"/>
      <c r="LIE472" s="1"/>
      <c r="LIF472" s="1"/>
      <c r="LIG472" s="1"/>
      <c r="LIH472" s="53"/>
      <c r="LII472" s="1"/>
      <c r="LIJ472" s="1"/>
      <c r="LIK472" s="1"/>
      <c r="LIL472" s="1"/>
      <c r="LIM472" s="1"/>
      <c r="LIN472" s="1"/>
      <c r="LIO472" s="1"/>
      <c r="LIP472" s="1"/>
      <c r="LIQ472" s="1"/>
      <c r="LIR472" s="1"/>
      <c r="LIS472" s="1"/>
      <c r="LIT472" s="1"/>
      <c r="LIU472" s="1"/>
      <c r="LIV472" s="1"/>
      <c r="LIW472" s="1"/>
      <c r="LIX472" s="53"/>
      <c r="LIY472" s="1"/>
      <c r="LIZ472" s="1"/>
      <c r="LJA472" s="1"/>
      <c r="LJB472" s="1"/>
      <c r="LJC472" s="1"/>
      <c r="LJD472" s="1"/>
      <c r="LJE472" s="1"/>
      <c r="LJF472" s="1"/>
      <c r="LJG472" s="1"/>
      <c r="LJH472" s="1"/>
      <c r="LJI472" s="1"/>
      <c r="LJJ472" s="1"/>
      <c r="LJK472" s="1"/>
      <c r="LJL472" s="1"/>
      <c r="LJM472" s="1"/>
      <c r="LJN472" s="53"/>
      <c r="LJO472" s="1"/>
      <c r="LJP472" s="1"/>
      <c r="LJQ472" s="1"/>
      <c r="LJR472" s="1"/>
      <c r="LJS472" s="1"/>
      <c r="LJT472" s="1"/>
      <c r="LJU472" s="1"/>
      <c r="LJV472" s="1"/>
      <c r="LJW472" s="1"/>
      <c r="LJX472" s="1"/>
      <c r="LJY472" s="1"/>
      <c r="LJZ472" s="1"/>
      <c r="LKA472" s="1"/>
      <c r="LKB472" s="1"/>
      <c r="LKC472" s="1"/>
      <c r="LKD472" s="53"/>
      <c r="LKE472" s="1"/>
      <c r="LKF472" s="1"/>
      <c r="LKG472" s="1"/>
      <c r="LKH472" s="1"/>
      <c r="LKI472" s="1"/>
      <c r="LKJ472" s="1"/>
      <c r="LKK472" s="1"/>
      <c r="LKL472" s="1"/>
      <c r="LKM472" s="1"/>
      <c r="LKN472" s="1"/>
      <c r="LKO472" s="1"/>
      <c r="LKP472" s="1"/>
      <c r="LKQ472" s="1"/>
      <c r="LKR472" s="1"/>
      <c r="LKS472" s="1"/>
      <c r="LKT472" s="53"/>
      <c r="LKU472" s="1"/>
      <c r="LKV472" s="1"/>
      <c r="LKW472" s="1"/>
      <c r="LKX472" s="1"/>
      <c r="LKY472" s="1"/>
      <c r="LKZ472" s="1"/>
      <c r="LLA472" s="1"/>
      <c r="LLB472" s="1"/>
      <c r="LLC472" s="1"/>
      <c r="LLD472" s="1"/>
      <c r="LLE472" s="1"/>
      <c r="LLF472" s="1"/>
      <c r="LLG472" s="1"/>
      <c r="LLH472" s="1"/>
      <c r="LLI472" s="1"/>
      <c r="LLJ472" s="53"/>
      <c r="LLK472" s="1"/>
      <c r="LLL472" s="1"/>
      <c r="LLM472" s="1"/>
      <c r="LLN472" s="1"/>
      <c r="LLO472" s="1"/>
      <c r="LLP472" s="1"/>
      <c r="LLQ472" s="1"/>
      <c r="LLR472" s="1"/>
      <c r="LLS472" s="1"/>
      <c r="LLT472" s="1"/>
      <c r="LLU472" s="1"/>
      <c r="LLV472" s="1"/>
      <c r="LLW472" s="1"/>
      <c r="LLX472" s="1"/>
      <c r="LLY472" s="1"/>
      <c r="LLZ472" s="53"/>
      <c r="LMA472" s="1"/>
      <c r="LMB472" s="1"/>
      <c r="LMC472" s="1"/>
      <c r="LMD472" s="1"/>
      <c r="LME472" s="1"/>
      <c r="LMF472" s="1"/>
      <c r="LMG472" s="1"/>
      <c r="LMH472" s="1"/>
      <c r="LMI472" s="1"/>
      <c r="LMJ472" s="1"/>
      <c r="LMK472" s="1"/>
      <c r="LML472" s="1"/>
      <c r="LMM472" s="1"/>
      <c r="LMN472" s="1"/>
      <c r="LMO472" s="1"/>
      <c r="LMP472" s="53"/>
      <c r="LMQ472" s="1"/>
      <c r="LMR472" s="1"/>
      <c r="LMS472" s="1"/>
      <c r="LMT472" s="1"/>
      <c r="LMU472" s="1"/>
      <c r="LMV472" s="1"/>
      <c r="LMW472" s="1"/>
      <c r="LMX472" s="1"/>
      <c r="LMY472" s="1"/>
      <c r="LMZ472" s="1"/>
      <c r="LNA472" s="1"/>
      <c r="LNB472" s="1"/>
      <c r="LNC472" s="1"/>
      <c r="LND472" s="1"/>
      <c r="LNE472" s="1"/>
      <c r="LNF472" s="53"/>
      <c r="LNG472" s="1"/>
      <c r="LNH472" s="1"/>
      <c r="LNI472" s="1"/>
      <c r="LNJ472" s="1"/>
      <c r="LNK472" s="1"/>
      <c r="LNL472" s="1"/>
      <c r="LNM472" s="1"/>
      <c r="LNN472" s="1"/>
      <c r="LNO472" s="1"/>
      <c r="LNP472" s="1"/>
      <c r="LNQ472" s="1"/>
      <c r="LNR472" s="1"/>
      <c r="LNS472" s="1"/>
      <c r="LNT472" s="1"/>
      <c r="LNU472" s="1"/>
      <c r="LNV472" s="53"/>
      <c r="LNW472" s="1"/>
      <c r="LNX472" s="1"/>
      <c r="LNY472" s="1"/>
      <c r="LNZ472" s="1"/>
      <c r="LOA472" s="1"/>
      <c r="LOB472" s="1"/>
      <c r="LOC472" s="1"/>
      <c r="LOD472" s="1"/>
      <c r="LOE472" s="1"/>
      <c r="LOF472" s="1"/>
      <c r="LOG472" s="1"/>
      <c r="LOH472" s="1"/>
      <c r="LOI472" s="1"/>
      <c r="LOJ472" s="1"/>
      <c r="LOK472" s="1"/>
      <c r="LOL472" s="53"/>
      <c r="LOM472" s="1"/>
      <c r="LON472" s="1"/>
      <c r="LOO472" s="1"/>
      <c r="LOP472" s="1"/>
      <c r="LOQ472" s="1"/>
      <c r="LOR472" s="1"/>
      <c r="LOS472" s="1"/>
      <c r="LOT472" s="1"/>
      <c r="LOU472" s="1"/>
      <c r="LOV472" s="1"/>
      <c r="LOW472" s="1"/>
      <c r="LOX472" s="1"/>
      <c r="LOY472" s="1"/>
      <c r="LOZ472" s="1"/>
      <c r="LPA472" s="1"/>
      <c r="LPB472" s="53"/>
      <c r="LPC472" s="1"/>
      <c r="LPD472" s="1"/>
      <c r="LPE472" s="1"/>
      <c r="LPF472" s="1"/>
      <c r="LPG472" s="1"/>
      <c r="LPH472" s="1"/>
      <c r="LPI472" s="1"/>
      <c r="LPJ472" s="1"/>
      <c r="LPK472" s="1"/>
      <c r="LPL472" s="1"/>
      <c r="LPM472" s="1"/>
      <c r="LPN472" s="1"/>
      <c r="LPO472" s="1"/>
      <c r="LPP472" s="1"/>
      <c r="LPQ472" s="1"/>
      <c r="LPR472" s="53"/>
      <c r="LPS472" s="1"/>
      <c r="LPT472" s="1"/>
      <c r="LPU472" s="1"/>
      <c r="LPV472" s="1"/>
      <c r="LPW472" s="1"/>
      <c r="LPX472" s="1"/>
      <c r="LPY472" s="1"/>
      <c r="LPZ472" s="1"/>
      <c r="LQA472" s="1"/>
      <c r="LQB472" s="1"/>
      <c r="LQC472" s="1"/>
      <c r="LQD472" s="1"/>
      <c r="LQE472" s="1"/>
      <c r="LQF472" s="1"/>
      <c r="LQG472" s="1"/>
      <c r="LQH472" s="53"/>
      <c r="LQI472" s="1"/>
      <c r="LQJ472" s="1"/>
      <c r="LQK472" s="1"/>
      <c r="LQL472" s="1"/>
      <c r="LQM472" s="1"/>
      <c r="LQN472" s="1"/>
      <c r="LQO472" s="1"/>
      <c r="LQP472" s="1"/>
      <c r="LQQ472" s="1"/>
      <c r="LQR472" s="1"/>
      <c r="LQS472" s="1"/>
      <c r="LQT472" s="1"/>
      <c r="LQU472" s="1"/>
      <c r="LQV472" s="1"/>
      <c r="LQW472" s="1"/>
      <c r="LQX472" s="53"/>
      <c r="LQY472" s="1"/>
      <c r="LQZ472" s="1"/>
      <c r="LRA472" s="1"/>
      <c r="LRB472" s="1"/>
      <c r="LRC472" s="1"/>
      <c r="LRD472" s="1"/>
      <c r="LRE472" s="1"/>
      <c r="LRF472" s="1"/>
      <c r="LRG472" s="1"/>
      <c r="LRH472" s="1"/>
      <c r="LRI472" s="1"/>
      <c r="LRJ472" s="1"/>
      <c r="LRK472" s="1"/>
      <c r="LRL472" s="1"/>
      <c r="LRM472" s="1"/>
      <c r="LRN472" s="53"/>
      <c r="LRO472" s="1"/>
      <c r="LRP472" s="1"/>
      <c r="LRQ472" s="1"/>
      <c r="LRR472" s="1"/>
      <c r="LRS472" s="1"/>
      <c r="LRT472" s="1"/>
      <c r="LRU472" s="1"/>
      <c r="LRV472" s="1"/>
      <c r="LRW472" s="1"/>
      <c r="LRX472" s="1"/>
      <c r="LRY472" s="1"/>
      <c r="LRZ472" s="1"/>
      <c r="LSA472" s="1"/>
      <c r="LSB472" s="1"/>
      <c r="LSC472" s="1"/>
      <c r="LSD472" s="53"/>
      <c r="LSE472" s="1"/>
      <c r="LSF472" s="1"/>
      <c r="LSG472" s="1"/>
      <c r="LSH472" s="1"/>
      <c r="LSI472" s="1"/>
      <c r="LSJ472" s="1"/>
      <c r="LSK472" s="1"/>
      <c r="LSL472" s="1"/>
      <c r="LSM472" s="1"/>
      <c r="LSN472" s="1"/>
      <c r="LSO472" s="1"/>
      <c r="LSP472" s="1"/>
      <c r="LSQ472" s="1"/>
      <c r="LSR472" s="1"/>
      <c r="LSS472" s="1"/>
      <c r="LST472" s="53"/>
      <c r="LSU472" s="1"/>
      <c r="LSV472" s="1"/>
      <c r="LSW472" s="1"/>
      <c r="LSX472" s="1"/>
      <c r="LSY472" s="1"/>
      <c r="LSZ472" s="1"/>
      <c r="LTA472" s="1"/>
      <c r="LTB472" s="1"/>
      <c r="LTC472" s="1"/>
      <c r="LTD472" s="1"/>
      <c r="LTE472" s="1"/>
      <c r="LTF472" s="1"/>
      <c r="LTG472" s="1"/>
      <c r="LTH472" s="1"/>
      <c r="LTI472" s="1"/>
      <c r="LTJ472" s="53"/>
      <c r="LTK472" s="1"/>
      <c r="LTL472" s="1"/>
      <c r="LTM472" s="1"/>
      <c r="LTN472" s="1"/>
      <c r="LTO472" s="1"/>
      <c r="LTP472" s="1"/>
      <c r="LTQ472" s="1"/>
      <c r="LTR472" s="1"/>
      <c r="LTS472" s="1"/>
      <c r="LTT472" s="1"/>
      <c r="LTU472" s="1"/>
      <c r="LTV472" s="1"/>
      <c r="LTW472" s="1"/>
      <c r="LTX472" s="1"/>
      <c r="LTY472" s="1"/>
      <c r="LTZ472" s="53"/>
      <c r="LUA472" s="1"/>
      <c r="LUB472" s="1"/>
      <c r="LUC472" s="1"/>
      <c r="LUD472" s="1"/>
      <c r="LUE472" s="1"/>
      <c r="LUF472" s="1"/>
      <c r="LUG472" s="1"/>
      <c r="LUH472" s="1"/>
      <c r="LUI472" s="1"/>
      <c r="LUJ472" s="1"/>
      <c r="LUK472" s="1"/>
      <c r="LUL472" s="1"/>
      <c r="LUM472" s="1"/>
      <c r="LUN472" s="1"/>
      <c r="LUO472" s="1"/>
      <c r="LUP472" s="53"/>
      <c r="LUQ472" s="1"/>
      <c r="LUR472" s="1"/>
      <c r="LUS472" s="1"/>
      <c r="LUT472" s="1"/>
      <c r="LUU472" s="1"/>
      <c r="LUV472" s="1"/>
      <c r="LUW472" s="1"/>
      <c r="LUX472" s="1"/>
      <c r="LUY472" s="1"/>
      <c r="LUZ472" s="1"/>
      <c r="LVA472" s="1"/>
      <c r="LVB472" s="1"/>
      <c r="LVC472" s="1"/>
      <c r="LVD472" s="1"/>
      <c r="LVE472" s="1"/>
      <c r="LVF472" s="53"/>
      <c r="LVG472" s="1"/>
      <c r="LVH472" s="1"/>
      <c r="LVI472" s="1"/>
      <c r="LVJ472" s="1"/>
      <c r="LVK472" s="1"/>
      <c r="LVL472" s="1"/>
      <c r="LVM472" s="1"/>
      <c r="LVN472" s="1"/>
      <c r="LVO472" s="1"/>
      <c r="LVP472" s="1"/>
      <c r="LVQ472" s="1"/>
      <c r="LVR472" s="1"/>
      <c r="LVS472" s="1"/>
      <c r="LVT472" s="1"/>
      <c r="LVU472" s="1"/>
      <c r="LVV472" s="53"/>
      <c r="LVW472" s="1"/>
      <c r="LVX472" s="1"/>
      <c r="LVY472" s="1"/>
      <c r="LVZ472" s="1"/>
      <c r="LWA472" s="1"/>
      <c r="LWB472" s="1"/>
      <c r="LWC472" s="1"/>
      <c r="LWD472" s="1"/>
      <c r="LWE472" s="1"/>
      <c r="LWF472" s="1"/>
      <c r="LWG472" s="1"/>
      <c r="LWH472" s="1"/>
      <c r="LWI472" s="1"/>
      <c r="LWJ472" s="1"/>
      <c r="LWK472" s="1"/>
      <c r="LWL472" s="53"/>
      <c r="LWM472" s="1"/>
      <c r="LWN472" s="1"/>
      <c r="LWO472" s="1"/>
      <c r="LWP472" s="1"/>
      <c r="LWQ472" s="1"/>
      <c r="LWR472" s="1"/>
      <c r="LWS472" s="1"/>
      <c r="LWT472" s="1"/>
      <c r="LWU472" s="1"/>
      <c r="LWV472" s="1"/>
      <c r="LWW472" s="1"/>
      <c r="LWX472" s="1"/>
      <c r="LWY472" s="1"/>
      <c r="LWZ472" s="1"/>
      <c r="LXA472" s="1"/>
      <c r="LXB472" s="53"/>
      <c r="LXC472" s="1"/>
      <c r="LXD472" s="1"/>
      <c r="LXE472" s="1"/>
      <c r="LXF472" s="1"/>
      <c r="LXG472" s="1"/>
      <c r="LXH472" s="1"/>
      <c r="LXI472" s="1"/>
      <c r="LXJ472" s="1"/>
      <c r="LXK472" s="1"/>
      <c r="LXL472" s="1"/>
      <c r="LXM472" s="1"/>
      <c r="LXN472" s="1"/>
      <c r="LXO472" s="1"/>
      <c r="LXP472" s="1"/>
      <c r="LXQ472" s="1"/>
      <c r="LXR472" s="53"/>
      <c r="LXS472" s="1"/>
      <c r="LXT472" s="1"/>
      <c r="LXU472" s="1"/>
      <c r="LXV472" s="1"/>
      <c r="LXW472" s="1"/>
      <c r="LXX472" s="1"/>
      <c r="LXY472" s="1"/>
      <c r="LXZ472" s="1"/>
      <c r="LYA472" s="1"/>
      <c r="LYB472" s="1"/>
      <c r="LYC472" s="1"/>
      <c r="LYD472" s="1"/>
      <c r="LYE472" s="1"/>
      <c r="LYF472" s="1"/>
      <c r="LYG472" s="1"/>
      <c r="LYH472" s="53"/>
      <c r="LYI472" s="1"/>
      <c r="LYJ472" s="1"/>
      <c r="LYK472" s="1"/>
      <c r="LYL472" s="1"/>
      <c r="LYM472" s="1"/>
      <c r="LYN472" s="1"/>
      <c r="LYO472" s="1"/>
      <c r="LYP472" s="1"/>
      <c r="LYQ472" s="1"/>
      <c r="LYR472" s="1"/>
      <c r="LYS472" s="1"/>
      <c r="LYT472" s="1"/>
      <c r="LYU472" s="1"/>
      <c r="LYV472" s="1"/>
      <c r="LYW472" s="1"/>
      <c r="LYX472" s="53"/>
      <c r="LYY472" s="1"/>
      <c r="LYZ472" s="1"/>
      <c r="LZA472" s="1"/>
      <c r="LZB472" s="1"/>
      <c r="LZC472" s="1"/>
      <c r="LZD472" s="1"/>
      <c r="LZE472" s="1"/>
      <c r="LZF472" s="1"/>
      <c r="LZG472" s="1"/>
      <c r="LZH472" s="1"/>
      <c r="LZI472" s="1"/>
      <c r="LZJ472" s="1"/>
      <c r="LZK472" s="1"/>
      <c r="LZL472" s="1"/>
      <c r="LZM472" s="1"/>
      <c r="LZN472" s="53"/>
      <c r="LZO472" s="1"/>
      <c r="LZP472" s="1"/>
      <c r="LZQ472" s="1"/>
      <c r="LZR472" s="1"/>
      <c r="LZS472" s="1"/>
      <c r="LZT472" s="1"/>
      <c r="LZU472" s="1"/>
      <c r="LZV472" s="1"/>
      <c r="LZW472" s="1"/>
      <c r="LZX472" s="1"/>
      <c r="LZY472" s="1"/>
      <c r="LZZ472" s="1"/>
      <c r="MAA472" s="1"/>
      <c r="MAB472" s="1"/>
      <c r="MAC472" s="1"/>
      <c r="MAD472" s="53"/>
      <c r="MAE472" s="1"/>
      <c r="MAF472" s="1"/>
      <c r="MAG472" s="1"/>
      <c r="MAH472" s="1"/>
      <c r="MAI472" s="1"/>
      <c r="MAJ472" s="1"/>
      <c r="MAK472" s="1"/>
      <c r="MAL472" s="1"/>
      <c r="MAM472" s="1"/>
      <c r="MAN472" s="1"/>
      <c r="MAO472" s="1"/>
      <c r="MAP472" s="1"/>
      <c r="MAQ472" s="1"/>
      <c r="MAR472" s="1"/>
      <c r="MAS472" s="1"/>
      <c r="MAT472" s="53"/>
      <c r="MAU472" s="1"/>
      <c r="MAV472" s="1"/>
      <c r="MAW472" s="1"/>
      <c r="MAX472" s="1"/>
      <c r="MAY472" s="1"/>
      <c r="MAZ472" s="1"/>
      <c r="MBA472" s="1"/>
      <c r="MBB472" s="1"/>
      <c r="MBC472" s="1"/>
      <c r="MBD472" s="1"/>
      <c r="MBE472" s="1"/>
      <c r="MBF472" s="1"/>
      <c r="MBG472" s="1"/>
      <c r="MBH472" s="1"/>
      <c r="MBI472" s="1"/>
      <c r="MBJ472" s="53"/>
      <c r="MBK472" s="1"/>
      <c r="MBL472" s="1"/>
      <c r="MBM472" s="1"/>
      <c r="MBN472" s="1"/>
      <c r="MBO472" s="1"/>
      <c r="MBP472" s="1"/>
      <c r="MBQ472" s="1"/>
      <c r="MBR472" s="1"/>
      <c r="MBS472" s="1"/>
      <c r="MBT472" s="1"/>
      <c r="MBU472" s="1"/>
      <c r="MBV472" s="1"/>
      <c r="MBW472" s="1"/>
      <c r="MBX472" s="1"/>
      <c r="MBY472" s="1"/>
      <c r="MBZ472" s="53"/>
      <c r="MCA472" s="1"/>
      <c r="MCB472" s="1"/>
      <c r="MCC472" s="1"/>
      <c r="MCD472" s="1"/>
      <c r="MCE472" s="1"/>
      <c r="MCF472" s="1"/>
      <c r="MCG472" s="1"/>
      <c r="MCH472" s="1"/>
      <c r="MCI472" s="1"/>
      <c r="MCJ472" s="1"/>
      <c r="MCK472" s="1"/>
      <c r="MCL472" s="1"/>
      <c r="MCM472" s="1"/>
      <c r="MCN472" s="1"/>
      <c r="MCO472" s="1"/>
      <c r="MCP472" s="53"/>
      <c r="MCQ472" s="1"/>
      <c r="MCR472" s="1"/>
      <c r="MCS472" s="1"/>
      <c r="MCT472" s="1"/>
      <c r="MCU472" s="1"/>
      <c r="MCV472" s="1"/>
      <c r="MCW472" s="1"/>
      <c r="MCX472" s="1"/>
      <c r="MCY472" s="1"/>
      <c r="MCZ472" s="1"/>
      <c r="MDA472" s="1"/>
      <c r="MDB472" s="1"/>
      <c r="MDC472" s="1"/>
      <c r="MDD472" s="1"/>
      <c r="MDE472" s="1"/>
      <c r="MDF472" s="53"/>
      <c r="MDG472" s="1"/>
      <c r="MDH472" s="1"/>
      <c r="MDI472" s="1"/>
      <c r="MDJ472" s="1"/>
      <c r="MDK472" s="1"/>
      <c r="MDL472" s="1"/>
      <c r="MDM472" s="1"/>
      <c r="MDN472" s="1"/>
      <c r="MDO472" s="1"/>
      <c r="MDP472" s="1"/>
      <c r="MDQ472" s="1"/>
      <c r="MDR472" s="1"/>
      <c r="MDS472" s="1"/>
      <c r="MDT472" s="1"/>
      <c r="MDU472" s="1"/>
      <c r="MDV472" s="53"/>
      <c r="MDW472" s="1"/>
      <c r="MDX472" s="1"/>
      <c r="MDY472" s="1"/>
      <c r="MDZ472" s="1"/>
      <c r="MEA472" s="1"/>
      <c r="MEB472" s="1"/>
      <c r="MEC472" s="1"/>
      <c r="MED472" s="1"/>
      <c r="MEE472" s="1"/>
      <c r="MEF472" s="1"/>
      <c r="MEG472" s="1"/>
      <c r="MEH472" s="1"/>
      <c r="MEI472" s="1"/>
      <c r="MEJ472" s="1"/>
      <c r="MEK472" s="1"/>
      <c r="MEL472" s="53"/>
      <c r="MEM472" s="1"/>
      <c r="MEN472" s="1"/>
      <c r="MEO472" s="1"/>
      <c r="MEP472" s="1"/>
      <c r="MEQ472" s="1"/>
      <c r="MER472" s="1"/>
      <c r="MES472" s="1"/>
      <c r="MET472" s="1"/>
      <c r="MEU472" s="1"/>
      <c r="MEV472" s="1"/>
      <c r="MEW472" s="1"/>
      <c r="MEX472" s="1"/>
      <c r="MEY472" s="1"/>
      <c r="MEZ472" s="1"/>
      <c r="MFA472" s="1"/>
      <c r="MFB472" s="53"/>
      <c r="MFC472" s="1"/>
      <c r="MFD472" s="1"/>
      <c r="MFE472" s="1"/>
      <c r="MFF472" s="1"/>
      <c r="MFG472" s="1"/>
      <c r="MFH472" s="1"/>
      <c r="MFI472" s="1"/>
      <c r="MFJ472" s="1"/>
      <c r="MFK472" s="1"/>
      <c r="MFL472" s="1"/>
      <c r="MFM472" s="1"/>
      <c r="MFN472" s="1"/>
      <c r="MFO472" s="1"/>
      <c r="MFP472" s="1"/>
      <c r="MFQ472" s="1"/>
      <c r="MFR472" s="53"/>
      <c r="MFS472" s="1"/>
      <c r="MFT472" s="1"/>
      <c r="MFU472" s="1"/>
      <c r="MFV472" s="1"/>
      <c r="MFW472" s="1"/>
      <c r="MFX472" s="1"/>
      <c r="MFY472" s="1"/>
      <c r="MFZ472" s="1"/>
      <c r="MGA472" s="1"/>
      <c r="MGB472" s="1"/>
      <c r="MGC472" s="1"/>
      <c r="MGD472" s="1"/>
      <c r="MGE472" s="1"/>
      <c r="MGF472" s="1"/>
      <c r="MGG472" s="1"/>
      <c r="MGH472" s="53"/>
      <c r="MGI472" s="1"/>
      <c r="MGJ472" s="1"/>
      <c r="MGK472" s="1"/>
      <c r="MGL472" s="1"/>
      <c r="MGM472" s="1"/>
      <c r="MGN472" s="1"/>
      <c r="MGO472" s="1"/>
      <c r="MGP472" s="1"/>
      <c r="MGQ472" s="1"/>
      <c r="MGR472" s="1"/>
      <c r="MGS472" s="1"/>
      <c r="MGT472" s="1"/>
      <c r="MGU472" s="1"/>
      <c r="MGV472" s="1"/>
      <c r="MGW472" s="1"/>
      <c r="MGX472" s="53"/>
      <c r="MGY472" s="1"/>
      <c r="MGZ472" s="1"/>
      <c r="MHA472" s="1"/>
      <c r="MHB472" s="1"/>
      <c r="MHC472" s="1"/>
      <c r="MHD472" s="1"/>
      <c r="MHE472" s="1"/>
      <c r="MHF472" s="1"/>
      <c r="MHG472" s="1"/>
      <c r="MHH472" s="1"/>
      <c r="MHI472" s="1"/>
      <c r="MHJ472" s="1"/>
      <c r="MHK472" s="1"/>
      <c r="MHL472" s="1"/>
      <c r="MHM472" s="1"/>
      <c r="MHN472" s="53"/>
      <c r="MHO472" s="1"/>
      <c r="MHP472" s="1"/>
      <c r="MHQ472" s="1"/>
      <c r="MHR472" s="1"/>
      <c r="MHS472" s="1"/>
      <c r="MHT472" s="1"/>
      <c r="MHU472" s="1"/>
      <c r="MHV472" s="1"/>
      <c r="MHW472" s="1"/>
      <c r="MHX472" s="1"/>
      <c r="MHY472" s="1"/>
      <c r="MHZ472" s="1"/>
      <c r="MIA472" s="1"/>
      <c r="MIB472" s="1"/>
      <c r="MIC472" s="1"/>
      <c r="MID472" s="53"/>
      <c r="MIE472" s="1"/>
      <c r="MIF472" s="1"/>
      <c r="MIG472" s="1"/>
      <c r="MIH472" s="1"/>
      <c r="MII472" s="1"/>
      <c r="MIJ472" s="1"/>
      <c r="MIK472" s="1"/>
      <c r="MIL472" s="1"/>
      <c r="MIM472" s="1"/>
      <c r="MIN472" s="1"/>
      <c r="MIO472" s="1"/>
      <c r="MIP472" s="1"/>
      <c r="MIQ472" s="1"/>
      <c r="MIR472" s="1"/>
      <c r="MIS472" s="1"/>
      <c r="MIT472" s="53"/>
      <c r="MIU472" s="1"/>
      <c r="MIV472" s="1"/>
      <c r="MIW472" s="1"/>
      <c r="MIX472" s="1"/>
      <c r="MIY472" s="1"/>
      <c r="MIZ472" s="1"/>
      <c r="MJA472" s="1"/>
      <c r="MJB472" s="1"/>
      <c r="MJC472" s="1"/>
      <c r="MJD472" s="1"/>
      <c r="MJE472" s="1"/>
      <c r="MJF472" s="1"/>
      <c r="MJG472" s="1"/>
      <c r="MJH472" s="1"/>
      <c r="MJI472" s="1"/>
      <c r="MJJ472" s="53"/>
      <c r="MJK472" s="1"/>
      <c r="MJL472" s="1"/>
      <c r="MJM472" s="1"/>
      <c r="MJN472" s="1"/>
      <c r="MJO472" s="1"/>
      <c r="MJP472" s="1"/>
      <c r="MJQ472" s="1"/>
      <c r="MJR472" s="1"/>
      <c r="MJS472" s="1"/>
      <c r="MJT472" s="1"/>
      <c r="MJU472" s="1"/>
      <c r="MJV472" s="1"/>
      <c r="MJW472" s="1"/>
      <c r="MJX472" s="1"/>
      <c r="MJY472" s="1"/>
      <c r="MJZ472" s="53"/>
      <c r="MKA472" s="1"/>
      <c r="MKB472" s="1"/>
      <c r="MKC472" s="1"/>
      <c r="MKD472" s="1"/>
      <c r="MKE472" s="1"/>
      <c r="MKF472" s="1"/>
      <c r="MKG472" s="1"/>
      <c r="MKH472" s="1"/>
      <c r="MKI472" s="1"/>
      <c r="MKJ472" s="1"/>
      <c r="MKK472" s="1"/>
      <c r="MKL472" s="1"/>
      <c r="MKM472" s="1"/>
      <c r="MKN472" s="1"/>
      <c r="MKO472" s="1"/>
      <c r="MKP472" s="53"/>
      <c r="MKQ472" s="1"/>
      <c r="MKR472" s="1"/>
      <c r="MKS472" s="1"/>
      <c r="MKT472" s="1"/>
      <c r="MKU472" s="1"/>
      <c r="MKV472" s="1"/>
      <c r="MKW472" s="1"/>
      <c r="MKX472" s="1"/>
      <c r="MKY472" s="1"/>
      <c r="MKZ472" s="1"/>
      <c r="MLA472" s="1"/>
      <c r="MLB472" s="1"/>
      <c r="MLC472" s="1"/>
      <c r="MLD472" s="1"/>
      <c r="MLE472" s="1"/>
      <c r="MLF472" s="53"/>
      <c r="MLG472" s="1"/>
      <c r="MLH472" s="1"/>
      <c r="MLI472" s="1"/>
      <c r="MLJ472" s="1"/>
      <c r="MLK472" s="1"/>
      <c r="MLL472" s="1"/>
      <c r="MLM472" s="1"/>
      <c r="MLN472" s="1"/>
      <c r="MLO472" s="1"/>
      <c r="MLP472" s="1"/>
      <c r="MLQ472" s="1"/>
      <c r="MLR472" s="1"/>
      <c r="MLS472" s="1"/>
      <c r="MLT472" s="1"/>
      <c r="MLU472" s="1"/>
      <c r="MLV472" s="53"/>
      <c r="MLW472" s="1"/>
      <c r="MLX472" s="1"/>
      <c r="MLY472" s="1"/>
      <c r="MLZ472" s="1"/>
      <c r="MMA472" s="1"/>
      <c r="MMB472" s="1"/>
      <c r="MMC472" s="1"/>
      <c r="MMD472" s="1"/>
      <c r="MME472" s="1"/>
      <c r="MMF472" s="1"/>
      <c r="MMG472" s="1"/>
      <c r="MMH472" s="1"/>
      <c r="MMI472" s="1"/>
      <c r="MMJ472" s="1"/>
      <c r="MMK472" s="1"/>
      <c r="MML472" s="53"/>
      <c r="MMM472" s="1"/>
      <c r="MMN472" s="1"/>
      <c r="MMO472" s="1"/>
      <c r="MMP472" s="1"/>
      <c r="MMQ472" s="1"/>
      <c r="MMR472" s="1"/>
      <c r="MMS472" s="1"/>
      <c r="MMT472" s="1"/>
      <c r="MMU472" s="1"/>
      <c r="MMV472" s="1"/>
      <c r="MMW472" s="1"/>
      <c r="MMX472" s="1"/>
      <c r="MMY472" s="1"/>
      <c r="MMZ472" s="1"/>
      <c r="MNA472" s="1"/>
      <c r="MNB472" s="53"/>
      <c r="MNC472" s="1"/>
      <c r="MND472" s="1"/>
      <c r="MNE472" s="1"/>
      <c r="MNF472" s="1"/>
      <c r="MNG472" s="1"/>
      <c r="MNH472" s="1"/>
      <c r="MNI472" s="1"/>
      <c r="MNJ472" s="1"/>
      <c r="MNK472" s="1"/>
      <c r="MNL472" s="1"/>
      <c r="MNM472" s="1"/>
      <c r="MNN472" s="1"/>
      <c r="MNO472" s="1"/>
      <c r="MNP472" s="1"/>
      <c r="MNQ472" s="1"/>
      <c r="MNR472" s="53"/>
      <c r="MNS472" s="1"/>
      <c r="MNT472" s="1"/>
      <c r="MNU472" s="1"/>
      <c r="MNV472" s="1"/>
      <c r="MNW472" s="1"/>
      <c r="MNX472" s="1"/>
      <c r="MNY472" s="1"/>
      <c r="MNZ472" s="1"/>
      <c r="MOA472" s="1"/>
      <c r="MOB472" s="1"/>
      <c r="MOC472" s="1"/>
      <c r="MOD472" s="1"/>
      <c r="MOE472" s="1"/>
      <c r="MOF472" s="1"/>
      <c r="MOG472" s="1"/>
      <c r="MOH472" s="53"/>
      <c r="MOI472" s="1"/>
      <c r="MOJ472" s="1"/>
      <c r="MOK472" s="1"/>
      <c r="MOL472" s="1"/>
      <c r="MOM472" s="1"/>
      <c r="MON472" s="1"/>
      <c r="MOO472" s="1"/>
      <c r="MOP472" s="1"/>
      <c r="MOQ472" s="1"/>
      <c r="MOR472" s="1"/>
      <c r="MOS472" s="1"/>
      <c r="MOT472" s="1"/>
      <c r="MOU472" s="1"/>
      <c r="MOV472" s="1"/>
      <c r="MOW472" s="1"/>
      <c r="MOX472" s="53"/>
      <c r="MOY472" s="1"/>
      <c r="MOZ472" s="1"/>
      <c r="MPA472" s="1"/>
      <c r="MPB472" s="1"/>
      <c r="MPC472" s="1"/>
      <c r="MPD472" s="1"/>
      <c r="MPE472" s="1"/>
      <c r="MPF472" s="1"/>
      <c r="MPG472" s="1"/>
      <c r="MPH472" s="1"/>
      <c r="MPI472" s="1"/>
      <c r="MPJ472" s="1"/>
      <c r="MPK472" s="1"/>
      <c r="MPL472" s="1"/>
      <c r="MPM472" s="1"/>
      <c r="MPN472" s="53"/>
      <c r="MPO472" s="1"/>
      <c r="MPP472" s="1"/>
      <c r="MPQ472" s="1"/>
      <c r="MPR472" s="1"/>
      <c r="MPS472" s="1"/>
      <c r="MPT472" s="1"/>
      <c r="MPU472" s="1"/>
      <c r="MPV472" s="1"/>
      <c r="MPW472" s="1"/>
      <c r="MPX472" s="1"/>
      <c r="MPY472" s="1"/>
      <c r="MPZ472" s="1"/>
      <c r="MQA472" s="1"/>
      <c r="MQB472" s="1"/>
      <c r="MQC472" s="1"/>
      <c r="MQD472" s="53"/>
      <c r="MQE472" s="1"/>
      <c r="MQF472" s="1"/>
      <c r="MQG472" s="1"/>
      <c r="MQH472" s="1"/>
      <c r="MQI472" s="1"/>
      <c r="MQJ472" s="1"/>
      <c r="MQK472" s="1"/>
      <c r="MQL472" s="1"/>
      <c r="MQM472" s="1"/>
      <c r="MQN472" s="1"/>
      <c r="MQO472" s="1"/>
      <c r="MQP472" s="1"/>
      <c r="MQQ472" s="1"/>
      <c r="MQR472" s="1"/>
      <c r="MQS472" s="1"/>
      <c r="MQT472" s="53"/>
      <c r="MQU472" s="1"/>
      <c r="MQV472" s="1"/>
      <c r="MQW472" s="1"/>
      <c r="MQX472" s="1"/>
      <c r="MQY472" s="1"/>
      <c r="MQZ472" s="1"/>
      <c r="MRA472" s="1"/>
      <c r="MRB472" s="1"/>
      <c r="MRC472" s="1"/>
      <c r="MRD472" s="1"/>
      <c r="MRE472" s="1"/>
      <c r="MRF472" s="1"/>
      <c r="MRG472" s="1"/>
      <c r="MRH472" s="1"/>
      <c r="MRI472" s="1"/>
      <c r="MRJ472" s="53"/>
      <c r="MRK472" s="1"/>
      <c r="MRL472" s="1"/>
      <c r="MRM472" s="1"/>
      <c r="MRN472" s="1"/>
      <c r="MRO472" s="1"/>
      <c r="MRP472" s="1"/>
      <c r="MRQ472" s="1"/>
      <c r="MRR472" s="1"/>
      <c r="MRS472" s="1"/>
      <c r="MRT472" s="1"/>
      <c r="MRU472" s="1"/>
      <c r="MRV472" s="1"/>
      <c r="MRW472" s="1"/>
      <c r="MRX472" s="1"/>
      <c r="MRY472" s="1"/>
      <c r="MRZ472" s="53"/>
      <c r="MSA472" s="1"/>
      <c r="MSB472" s="1"/>
      <c r="MSC472" s="1"/>
      <c r="MSD472" s="1"/>
      <c r="MSE472" s="1"/>
      <c r="MSF472" s="1"/>
      <c r="MSG472" s="1"/>
      <c r="MSH472" s="1"/>
      <c r="MSI472" s="1"/>
      <c r="MSJ472" s="1"/>
      <c r="MSK472" s="1"/>
      <c r="MSL472" s="1"/>
      <c r="MSM472" s="1"/>
      <c r="MSN472" s="1"/>
      <c r="MSO472" s="1"/>
      <c r="MSP472" s="53"/>
      <c r="MSQ472" s="1"/>
      <c r="MSR472" s="1"/>
      <c r="MSS472" s="1"/>
      <c r="MST472" s="1"/>
      <c r="MSU472" s="1"/>
      <c r="MSV472" s="1"/>
      <c r="MSW472" s="1"/>
      <c r="MSX472" s="1"/>
      <c r="MSY472" s="1"/>
      <c r="MSZ472" s="1"/>
      <c r="MTA472" s="1"/>
      <c r="MTB472" s="1"/>
      <c r="MTC472" s="1"/>
      <c r="MTD472" s="1"/>
      <c r="MTE472" s="1"/>
      <c r="MTF472" s="53"/>
      <c r="MTG472" s="1"/>
      <c r="MTH472" s="1"/>
      <c r="MTI472" s="1"/>
      <c r="MTJ472" s="1"/>
      <c r="MTK472" s="1"/>
      <c r="MTL472" s="1"/>
      <c r="MTM472" s="1"/>
      <c r="MTN472" s="1"/>
      <c r="MTO472" s="1"/>
      <c r="MTP472" s="1"/>
      <c r="MTQ472" s="1"/>
      <c r="MTR472" s="1"/>
      <c r="MTS472" s="1"/>
      <c r="MTT472" s="1"/>
      <c r="MTU472" s="1"/>
      <c r="MTV472" s="53"/>
      <c r="MTW472" s="1"/>
      <c r="MTX472" s="1"/>
      <c r="MTY472" s="1"/>
      <c r="MTZ472" s="1"/>
      <c r="MUA472" s="1"/>
      <c r="MUB472" s="1"/>
      <c r="MUC472" s="1"/>
      <c r="MUD472" s="1"/>
      <c r="MUE472" s="1"/>
      <c r="MUF472" s="1"/>
      <c r="MUG472" s="1"/>
      <c r="MUH472" s="1"/>
      <c r="MUI472" s="1"/>
      <c r="MUJ472" s="1"/>
      <c r="MUK472" s="1"/>
      <c r="MUL472" s="53"/>
      <c r="MUM472" s="1"/>
      <c r="MUN472" s="1"/>
      <c r="MUO472" s="1"/>
      <c r="MUP472" s="1"/>
      <c r="MUQ472" s="1"/>
      <c r="MUR472" s="1"/>
      <c r="MUS472" s="1"/>
      <c r="MUT472" s="1"/>
      <c r="MUU472" s="1"/>
      <c r="MUV472" s="1"/>
      <c r="MUW472" s="1"/>
      <c r="MUX472" s="1"/>
      <c r="MUY472" s="1"/>
      <c r="MUZ472" s="1"/>
      <c r="MVA472" s="1"/>
      <c r="MVB472" s="53"/>
      <c r="MVC472" s="1"/>
      <c r="MVD472" s="1"/>
      <c r="MVE472" s="1"/>
      <c r="MVF472" s="1"/>
      <c r="MVG472" s="1"/>
      <c r="MVH472" s="1"/>
      <c r="MVI472" s="1"/>
      <c r="MVJ472" s="1"/>
      <c r="MVK472" s="1"/>
      <c r="MVL472" s="1"/>
      <c r="MVM472" s="1"/>
      <c r="MVN472" s="1"/>
      <c r="MVO472" s="1"/>
      <c r="MVP472" s="1"/>
      <c r="MVQ472" s="1"/>
      <c r="MVR472" s="53"/>
      <c r="MVS472" s="1"/>
      <c r="MVT472" s="1"/>
      <c r="MVU472" s="1"/>
      <c r="MVV472" s="1"/>
      <c r="MVW472" s="1"/>
      <c r="MVX472" s="1"/>
      <c r="MVY472" s="1"/>
      <c r="MVZ472" s="1"/>
      <c r="MWA472" s="1"/>
      <c r="MWB472" s="1"/>
      <c r="MWC472" s="1"/>
      <c r="MWD472" s="1"/>
      <c r="MWE472" s="1"/>
      <c r="MWF472" s="1"/>
      <c r="MWG472" s="1"/>
      <c r="MWH472" s="53"/>
      <c r="MWI472" s="1"/>
      <c r="MWJ472" s="1"/>
      <c r="MWK472" s="1"/>
      <c r="MWL472" s="1"/>
      <c r="MWM472" s="1"/>
      <c r="MWN472" s="1"/>
      <c r="MWO472" s="1"/>
      <c r="MWP472" s="1"/>
      <c r="MWQ472" s="1"/>
      <c r="MWR472" s="1"/>
      <c r="MWS472" s="1"/>
      <c r="MWT472" s="1"/>
      <c r="MWU472" s="1"/>
      <c r="MWV472" s="1"/>
      <c r="MWW472" s="1"/>
      <c r="MWX472" s="53"/>
      <c r="MWY472" s="1"/>
      <c r="MWZ472" s="1"/>
      <c r="MXA472" s="1"/>
      <c r="MXB472" s="1"/>
      <c r="MXC472" s="1"/>
      <c r="MXD472" s="1"/>
      <c r="MXE472" s="1"/>
      <c r="MXF472" s="1"/>
      <c r="MXG472" s="1"/>
      <c r="MXH472" s="1"/>
      <c r="MXI472" s="1"/>
      <c r="MXJ472" s="1"/>
      <c r="MXK472" s="1"/>
      <c r="MXL472" s="1"/>
      <c r="MXM472" s="1"/>
      <c r="MXN472" s="53"/>
      <c r="MXO472" s="1"/>
      <c r="MXP472" s="1"/>
      <c r="MXQ472" s="1"/>
      <c r="MXR472" s="1"/>
      <c r="MXS472" s="1"/>
      <c r="MXT472" s="1"/>
      <c r="MXU472" s="1"/>
      <c r="MXV472" s="1"/>
      <c r="MXW472" s="1"/>
      <c r="MXX472" s="1"/>
      <c r="MXY472" s="1"/>
      <c r="MXZ472" s="1"/>
      <c r="MYA472" s="1"/>
      <c r="MYB472" s="1"/>
      <c r="MYC472" s="1"/>
      <c r="MYD472" s="53"/>
      <c r="MYE472" s="1"/>
      <c r="MYF472" s="1"/>
      <c r="MYG472" s="1"/>
      <c r="MYH472" s="1"/>
      <c r="MYI472" s="1"/>
      <c r="MYJ472" s="1"/>
      <c r="MYK472" s="1"/>
      <c r="MYL472" s="1"/>
      <c r="MYM472" s="1"/>
      <c r="MYN472" s="1"/>
      <c r="MYO472" s="1"/>
      <c r="MYP472" s="1"/>
      <c r="MYQ472" s="1"/>
      <c r="MYR472" s="1"/>
      <c r="MYS472" s="1"/>
      <c r="MYT472" s="53"/>
      <c r="MYU472" s="1"/>
      <c r="MYV472" s="1"/>
      <c r="MYW472" s="1"/>
      <c r="MYX472" s="1"/>
      <c r="MYY472" s="1"/>
      <c r="MYZ472" s="1"/>
      <c r="MZA472" s="1"/>
      <c r="MZB472" s="1"/>
      <c r="MZC472" s="1"/>
      <c r="MZD472" s="1"/>
      <c r="MZE472" s="1"/>
      <c r="MZF472" s="1"/>
      <c r="MZG472" s="1"/>
      <c r="MZH472" s="1"/>
      <c r="MZI472" s="1"/>
      <c r="MZJ472" s="53"/>
      <c r="MZK472" s="1"/>
      <c r="MZL472" s="1"/>
      <c r="MZM472" s="1"/>
      <c r="MZN472" s="1"/>
      <c r="MZO472" s="1"/>
      <c r="MZP472" s="1"/>
      <c r="MZQ472" s="1"/>
      <c r="MZR472" s="1"/>
      <c r="MZS472" s="1"/>
      <c r="MZT472" s="1"/>
      <c r="MZU472" s="1"/>
      <c r="MZV472" s="1"/>
      <c r="MZW472" s="1"/>
      <c r="MZX472" s="1"/>
      <c r="MZY472" s="1"/>
      <c r="MZZ472" s="53"/>
      <c r="NAA472" s="1"/>
      <c r="NAB472" s="1"/>
      <c r="NAC472" s="1"/>
      <c r="NAD472" s="1"/>
      <c r="NAE472" s="1"/>
      <c r="NAF472" s="1"/>
      <c r="NAG472" s="1"/>
      <c r="NAH472" s="1"/>
      <c r="NAI472" s="1"/>
      <c r="NAJ472" s="1"/>
      <c r="NAK472" s="1"/>
      <c r="NAL472" s="1"/>
      <c r="NAM472" s="1"/>
      <c r="NAN472" s="1"/>
      <c r="NAO472" s="1"/>
      <c r="NAP472" s="53"/>
      <c r="NAQ472" s="1"/>
      <c r="NAR472" s="1"/>
      <c r="NAS472" s="1"/>
      <c r="NAT472" s="1"/>
      <c r="NAU472" s="1"/>
      <c r="NAV472" s="1"/>
      <c r="NAW472" s="1"/>
      <c r="NAX472" s="1"/>
      <c r="NAY472" s="1"/>
      <c r="NAZ472" s="1"/>
      <c r="NBA472" s="1"/>
      <c r="NBB472" s="1"/>
      <c r="NBC472" s="1"/>
      <c r="NBD472" s="1"/>
      <c r="NBE472" s="1"/>
      <c r="NBF472" s="53"/>
      <c r="NBG472" s="1"/>
      <c r="NBH472" s="1"/>
      <c r="NBI472" s="1"/>
      <c r="NBJ472" s="1"/>
      <c r="NBK472" s="1"/>
      <c r="NBL472" s="1"/>
      <c r="NBM472" s="1"/>
      <c r="NBN472" s="1"/>
      <c r="NBO472" s="1"/>
      <c r="NBP472" s="1"/>
      <c r="NBQ472" s="1"/>
      <c r="NBR472" s="1"/>
      <c r="NBS472" s="1"/>
      <c r="NBT472" s="1"/>
      <c r="NBU472" s="1"/>
      <c r="NBV472" s="53"/>
      <c r="NBW472" s="1"/>
      <c r="NBX472" s="1"/>
      <c r="NBY472" s="1"/>
      <c r="NBZ472" s="1"/>
      <c r="NCA472" s="1"/>
      <c r="NCB472" s="1"/>
      <c r="NCC472" s="1"/>
      <c r="NCD472" s="1"/>
      <c r="NCE472" s="1"/>
      <c r="NCF472" s="1"/>
      <c r="NCG472" s="1"/>
      <c r="NCH472" s="1"/>
      <c r="NCI472" s="1"/>
      <c r="NCJ472" s="1"/>
      <c r="NCK472" s="1"/>
      <c r="NCL472" s="53"/>
      <c r="NCM472" s="1"/>
      <c r="NCN472" s="1"/>
      <c r="NCO472" s="1"/>
      <c r="NCP472" s="1"/>
      <c r="NCQ472" s="1"/>
      <c r="NCR472" s="1"/>
      <c r="NCS472" s="1"/>
      <c r="NCT472" s="1"/>
      <c r="NCU472" s="1"/>
      <c r="NCV472" s="1"/>
      <c r="NCW472" s="1"/>
      <c r="NCX472" s="1"/>
      <c r="NCY472" s="1"/>
      <c r="NCZ472" s="1"/>
      <c r="NDA472" s="1"/>
      <c r="NDB472" s="53"/>
      <c r="NDC472" s="1"/>
      <c r="NDD472" s="1"/>
      <c r="NDE472" s="1"/>
      <c r="NDF472" s="1"/>
      <c r="NDG472" s="1"/>
      <c r="NDH472" s="1"/>
      <c r="NDI472" s="1"/>
      <c r="NDJ472" s="1"/>
      <c r="NDK472" s="1"/>
      <c r="NDL472" s="1"/>
      <c r="NDM472" s="1"/>
      <c r="NDN472" s="1"/>
      <c r="NDO472" s="1"/>
      <c r="NDP472" s="1"/>
      <c r="NDQ472" s="1"/>
      <c r="NDR472" s="53"/>
      <c r="NDS472" s="1"/>
      <c r="NDT472" s="1"/>
      <c r="NDU472" s="1"/>
      <c r="NDV472" s="1"/>
      <c r="NDW472" s="1"/>
      <c r="NDX472" s="1"/>
      <c r="NDY472" s="1"/>
      <c r="NDZ472" s="1"/>
      <c r="NEA472" s="1"/>
      <c r="NEB472" s="1"/>
      <c r="NEC472" s="1"/>
      <c r="NED472" s="1"/>
      <c r="NEE472" s="1"/>
      <c r="NEF472" s="1"/>
      <c r="NEG472" s="1"/>
      <c r="NEH472" s="53"/>
      <c r="NEI472" s="1"/>
      <c r="NEJ472" s="1"/>
      <c r="NEK472" s="1"/>
      <c r="NEL472" s="1"/>
      <c r="NEM472" s="1"/>
      <c r="NEN472" s="1"/>
      <c r="NEO472" s="1"/>
      <c r="NEP472" s="1"/>
      <c r="NEQ472" s="1"/>
      <c r="NER472" s="1"/>
      <c r="NES472" s="1"/>
      <c r="NET472" s="1"/>
      <c r="NEU472" s="1"/>
      <c r="NEV472" s="1"/>
      <c r="NEW472" s="1"/>
      <c r="NEX472" s="53"/>
      <c r="NEY472" s="1"/>
      <c r="NEZ472" s="1"/>
      <c r="NFA472" s="1"/>
      <c r="NFB472" s="1"/>
      <c r="NFC472" s="1"/>
      <c r="NFD472" s="1"/>
      <c r="NFE472" s="1"/>
      <c r="NFF472" s="1"/>
      <c r="NFG472" s="1"/>
      <c r="NFH472" s="1"/>
      <c r="NFI472" s="1"/>
      <c r="NFJ472" s="1"/>
      <c r="NFK472" s="1"/>
      <c r="NFL472" s="1"/>
      <c r="NFM472" s="1"/>
      <c r="NFN472" s="53"/>
      <c r="NFO472" s="1"/>
      <c r="NFP472" s="1"/>
      <c r="NFQ472" s="1"/>
      <c r="NFR472" s="1"/>
      <c r="NFS472" s="1"/>
      <c r="NFT472" s="1"/>
      <c r="NFU472" s="1"/>
      <c r="NFV472" s="1"/>
      <c r="NFW472" s="1"/>
      <c r="NFX472" s="1"/>
      <c r="NFY472" s="1"/>
      <c r="NFZ472" s="1"/>
      <c r="NGA472" s="1"/>
      <c r="NGB472" s="1"/>
      <c r="NGC472" s="1"/>
      <c r="NGD472" s="53"/>
      <c r="NGE472" s="1"/>
      <c r="NGF472" s="1"/>
      <c r="NGG472" s="1"/>
      <c r="NGH472" s="1"/>
      <c r="NGI472" s="1"/>
      <c r="NGJ472" s="1"/>
      <c r="NGK472" s="1"/>
      <c r="NGL472" s="1"/>
      <c r="NGM472" s="1"/>
      <c r="NGN472" s="1"/>
      <c r="NGO472" s="1"/>
      <c r="NGP472" s="1"/>
      <c r="NGQ472" s="1"/>
      <c r="NGR472" s="1"/>
      <c r="NGS472" s="1"/>
      <c r="NGT472" s="53"/>
      <c r="NGU472" s="1"/>
      <c r="NGV472" s="1"/>
      <c r="NGW472" s="1"/>
      <c r="NGX472" s="1"/>
      <c r="NGY472" s="1"/>
      <c r="NGZ472" s="1"/>
      <c r="NHA472" s="1"/>
      <c r="NHB472" s="1"/>
      <c r="NHC472" s="1"/>
      <c r="NHD472" s="1"/>
      <c r="NHE472" s="1"/>
      <c r="NHF472" s="1"/>
      <c r="NHG472" s="1"/>
      <c r="NHH472" s="1"/>
      <c r="NHI472" s="1"/>
      <c r="NHJ472" s="53"/>
      <c r="NHK472" s="1"/>
      <c r="NHL472" s="1"/>
      <c r="NHM472" s="1"/>
      <c r="NHN472" s="1"/>
      <c r="NHO472" s="1"/>
      <c r="NHP472" s="1"/>
      <c r="NHQ472" s="1"/>
      <c r="NHR472" s="1"/>
      <c r="NHS472" s="1"/>
      <c r="NHT472" s="1"/>
      <c r="NHU472" s="1"/>
      <c r="NHV472" s="1"/>
      <c r="NHW472" s="1"/>
      <c r="NHX472" s="1"/>
      <c r="NHY472" s="1"/>
      <c r="NHZ472" s="53"/>
      <c r="NIA472" s="1"/>
      <c r="NIB472" s="1"/>
      <c r="NIC472" s="1"/>
      <c r="NID472" s="1"/>
      <c r="NIE472" s="1"/>
      <c r="NIF472" s="1"/>
      <c r="NIG472" s="1"/>
      <c r="NIH472" s="1"/>
      <c r="NII472" s="1"/>
      <c r="NIJ472" s="1"/>
      <c r="NIK472" s="1"/>
      <c r="NIL472" s="1"/>
      <c r="NIM472" s="1"/>
      <c r="NIN472" s="1"/>
      <c r="NIO472" s="1"/>
      <c r="NIP472" s="53"/>
      <c r="NIQ472" s="1"/>
      <c r="NIR472" s="1"/>
      <c r="NIS472" s="1"/>
      <c r="NIT472" s="1"/>
      <c r="NIU472" s="1"/>
      <c r="NIV472" s="1"/>
      <c r="NIW472" s="1"/>
      <c r="NIX472" s="1"/>
      <c r="NIY472" s="1"/>
      <c r="NIZ472" s="1"/>
      <c r="NJA472" s="1"/>
      <c r="NJB472" s="1"/>
      <c r="NJC472" s="1"/>
      <c r="NJD472" s="1"/>
      <c r="NJE472" s="1"/>
      <c r="NJF472" s="53"/>
      <c r="NJG472" s="1"/>
      <c r="NJH472" s="1"/>
      <c r="NJI472" s="1"/>
      <c r="NJJ472" s="1"/>
      <c r="NJK472" s="1"/>
      <c r="NJL472" s="1"/>
      <c r="NJM472" s="1"/>
      <c r="NJN472" s="1"/>
      <c r="NJO472" s="1"/>
      <c r="NJP472" s="1"/>
      <c r="NJQ472" s="1"/>
      <c r="NJR472" s="1"/>
      <c r="NJS472" s="1"/>
      <c r="NJT472" s="1"/>
      <c r="NJU472" s="1"/>
      <c r="NJV472" s="53"/>
      <c r="NJW472" s="1"/>
      <c r="NJX472" s="1"/>
      <c r="NJY472" s="1"/>
      <c r="NJZ472" s="1"/>
      <c r="NKA472" s="1"/>
      <c r="NKB472" s="1"/>
      <c r="NKC472" s="1"/>
      <c r="NKD472" s="1"/>
      <c r="NKE472" s="1"/>
      <c r="NKF472" s="1"/>
      <c r="NKG472" s="1"/>
      <c r="NKH472" s="1"/>
      <c r="NKI472" s="1"/>
      <c r="NKJ472" s="1"/>
      <c r="NKK472" s="1"/>
      <c r="NKL472" s="53"/>
      <c r="NKM472" s="1"/>
      <c r="NKN472" s="1"/>
      <c r="NKO472" s="1"/>
      <c r="NKP472" s="1"/>
      <c r="NKQ472" s="1"/>
      <c r="NKR472" s="1"/>
      <c r="NKS472" s="1"/>
      <c r="NKT472" s="1"/>
      <c r="NKU472" s="1"/>
      <c r="NKV472" s="1"/>
      <c r="NKW472" s="1"/>
      <c r="NKX472" s="1"/>
      <c r="NKY472" s="1"/>
      <c r="NKZ472" s="1"/>
      <c r="NLA472" s="1"/>
      <c r="NLB472" s="53"/>
      <c r="NLC472" s="1"/>
      <c r="NLD472" s="1"/>
      <c r="NLE472" s="1"/>
      <c r="NLF472" s="1"/>
      <c r="NLG472" s="1"/>
      <c r="NLH472" s="1"/>
      <c r="NLI472" s="1"/>
      <c r="NLJ472" s="1"/>
      <c r="NLK472" s="1"/>
      <c r="NLL472" s="1"/>
      <c r="NLM472" s="1"/>
      <c r="NLN472" s="1"/>
      <c r="NLO472" s="1"/>
      <c r="NLP472" s="1"/>
      <c r="NLQ472" s="1"/>
      <c r="NLR472" s="53"/>
      <c r="NLS472" s="1"/>
      <c r="NLT472" s="1"/>
      <c r="NLU472" s="1"/>
      <c r="NLV472" s="1"/>
      <c r="NLW472" s="1"/>
      <c r="NLX472" s="1"/>
      <c r="NLY472" s="1"/>
      <c r="NLZ472" s="1"/>
      <c r="NMA472" s="1"/>
      <c r="NMB472" s="1"/>
      <c r="NMC472" s="1"/>
      <c r="NMD472" s="1"/>
      <c r="NME472" s="1"/>
      <c r="NMF472" s="1"/>
      <c r="NMG472" s="1"/>
      <c r="NMH472" s="53"/>
      <c r="NMI472" s="1"/>
      <c r="NMJ472" s="1"/>
      <c r="NMK472" s="1"/>
      <c r="NML472" s="1"/>
      <c r="NMM472" s="1"/>
      <c r="NMN472" s="1"/>
      <c r="NMO472" s="1"/>
      <c r="NMP472" s="1"/>
      <c r="NMQ472" s="1"/>
      <c r="NMR472" s="1"/>
      <c r="NMS472" s="1"/>
      <c r="NMT472" s="1"/>
      <c r="NMU472" s="1"/>
      <c r="NMV472" s="1"/>
      <c r="NMW472" s="1"/>
      <c r="NMX472" s="53"/>
      <c r="NMY472" s="1"/>
      <c r="NMZ472" s="1"/>
      <c r="NNA472" s="1"/>
      <c r="NNB472" s="1"/>
      <c r="NNC472" s="1"/>
      <c r="NND472" s="1"/>
      <c r="NNE472" s="1"/>
      <c r="NNF472" s="1"/>
      <c r="NNG472" s="1"/>
      <c r="NNH472" s="1"/>
      <c r="NNI472" s="1"/>
      <c r="NNJ472" s="1"/>
      <c r="NNK472" s="1"/>
      <c r="NNL472" s="1"/>
      <c r="NNM472" s="1"/>
      <c r="NNN472" s="53"/>
      <c r="NNO472" s="1"/>
      <c r="NNP472" s="1"/>
      <c r="NNQ472" s="1"/>
      <c r="NNR472" s="1"/>
      <c r="NNS472" s="1"/>
      <c r="NNT472" s="1"/>
      <c r="NNU472" s="1"/>
      <c r="NNV472" s="1"/>
      <c r="NNW472" s="1"/>
      <c r="NNX472" s="1"/>
      <c r="NNY472" s="1"/>
      <c r="NNZ472" s="1"/>
      <c r="NOA472" s="1"/>
      <c r="NOB472" s="1"/>
      <c r="NOC472" s="1"/>
      <c r="NOD472" s="53"/>
      <c r="NOE472" s="1"/>
      <c r="NOF472" s="1"/>
      <c r="NOG472" s="1"/>
      <c r="NOH472" s="1"/>
      <c r="NOI472" s="1"/>
      <c r="NOJ472" s="1"/>
      <c r="NOK472" s="1"/>
      <c r="NOL472" s="1"/>
      <c r="NOM472" s="1"/>
      <c r="NON472" s="1"/>
      <c r="NOO472" s="1"/>
      <c r="NOP472" s="1"/>
      <c r="NOQ472" s="1"/>
      <c r="NOR472" s="1"/>
      <c r="NOS472" s="1"/>
      <c r="NOT472" s="53"/>
      <c r="NOU472" s="1"/>
      <c r="NOV472" s="1"/>
      <c r="NOW472" s="1"/>
      <c r="NOX472" s="1"/>
      <c r="NOY472" s="1"/>
      <c r="NOZ472" s="1"/>
      <c r="NPA472" s="1"/>
      <c r="NPB472" s="1"/>
      <c r="NPC472" s="1"/>
      <c r="NPD472" s="1"/>
      <c r="NPE472" s="1"/>
      <c r="NPF472" s="1"/>
      <c r="NPG472" s="1"/>
      <c r="NPH472" s="1"/>
      <c r="NPI472" s="1"/>
      <c r="NPJ472" s="53"/>
      <c r="NPK472" s="1"/>
      <c r="NPL472" s="1"/>
      <c r="NPM472" s="1"/>
      <c r="NPN472" s="1"/>
      <c r="NPO472" s="1"/>
      <c r="NPP472" s="1"/>
      <c r="NPQ472" s="1"/>
      <c r="NPR472" s="1"/>
      <c r="NPS472" s="1"/>
      <c r="NPT472" s="1"/>
      <c r="NPU472" s="1"/>
      <c r="NPV472" s="1"/>
      <c r="NPW472" s="1"/>
      <c r="NPX472" s="1"/>
      <c r="NPY472" s="1"/>
      <c r="NPZ472" s="53"/>
      <c r="NQA472" s="1"/>
      <c r="NQB472" s="1"/>
      <c r="NQC472" s="1"/>
      <c r="NQD472" s="1"/>
      <c r="NQE472" s="1"/>
      <c r="NQF472" s="1"/>
      <c r="NQG472" s="1"/>
      <c r="NQH472" s="1"/>
      <c r="NQI472" s="1"/>
      <c r="NQJ472" s="1"/>
      <c r="NQK472" s="1"/>
      <c r="NQL472" s="1"/>
      <c r="NQM472" s="1"/>
      <c r="NQN472" s="1"/>
      <c r="NQO472" s="1"/>
      <c r="NQP472" s="53"/>
      <c r="NQQ472" s="1"/>
      <c r="NQR472" s="1"/>
      <c r="NQS472" s="1"/>
      <c r="NQT472" s="1"/>
      <c r="NQU472" s="1"/>
      <c r="NQV472" s="1"/>
      <c r="NQW472" s="1"/>
      <c r="NQX472" s="1"/>
      <c r="NQY472" s="1"/>
      <c r="NQZ472" s="1"/>
      <c r="NRA472" s="1"/>
      <c r="NRB472" s="1"/>
      <c r="NRC472" s="1"/>
      <c r="NRD472" s="1"/>
      <c r="NRE472" s="1"/>
      <c r="NRF472" s="53"/>
      <c r="NRG472" s="1"/>
      <c r="NRH472" s="1"/>
      <c r="NRI472" s="1"/>
      <c r="NRJ472" s="1"/>
      <c r="NRK472" s="1"/>
      <c r="NRL472" s="1"/>
      <c r="NRM472" s="1"/>
      <c r="NRN472" s="1"/>
      <c r="NRO472" s="1"/>
      <c r="NRP472" s="1"/>
      <c r="NRQ472" s="1"/>
      <c r="NRR472" s="1"/>
      <c r="NRS472" s="1"/>
      <c r="NRT472" s="1"/>
      <c r="NRU472" s="1"/>
      <c r="NRV472" s="53"/>
      <c r="NRW472" s="1"/>
      <c r="NRX472" s="1"/>
      <c r="NRY472" s="1"/>
      <c r="NRZ472" s="1"/>
      <c r="NSA472" s="1"/>
      <c r="NSB472" s="1"/>
      <c r="NSC472" s="1"/>
      <c r="NSD472" s="1"/>
      <c r="NSE472" s="1"/>
      <c r="NSF472" s="1"/>
      <c r="NSG472" s="1"/>
      <c r="NSH472" s="1"/>
      <c r="NSI472" s="1"/>
      <c r="NSJ472" s="1"/>
      <c r="NSK472" s="1"/>
      <c r="NSL472" s="53"/>
      <c r="NSM472" s="1"/>
      <c r="NSN472" s="1"/>
      <c r="NSO472" s="1"/>
      <c r="NSP472" s="1"/>
      <c r="NSQ472" s="1"/>
      <c r="NSR472" s="1"/>
      <c r="NSS472" s="1"/>
      <c r="NST472" s="1"/>
      <c r="NSU472" s="1"/>
      <c r="NSV472" s="1"/>
      <c r="NSW472" s="1"/>
      <c r="NSX472" s="1"/>
      <c r="NSY472" s="1"/>
      <c r="NSZ472" s="1"/>
      <c r="NTA472" s="1"/>
      <c r="NTB472" s="53"/>
      <c r="NTC472" s="1"/>
      <c r="NTD472" s="1"/>
      <c r="NTE472" s="1"/>
      <c r="NTF472" s="1"/>
      <c r="NTG472" s="1"/>
      <c r="NTH472" s="1"/>
      <c r="NTI472" s="1"/>
      <c r="NTJ472" s="1"/>
      <c r="NTK472" s="1"/>
      <c r="NTL472" s="1"/>
      <c r="NTM472" s="1"/>
      <c r="NTN472" s="1"/>
      <c r="NTO472" s="1"/>
      <c r="NTP472" s="1"/>
      <c r="NTQ472" s="1"/>
      <c r="NTR472" s="53"/>
      <c r="NTS472" s="1"/>
      <c r="NTT472" s="1"/>
      <c r="NTU472" s="1"/>
      <c r="NTV472" s="1"/>
      <c r="NTW472" s="1"/>
      <c r="NTX472" s="1"/>
      <c r="NTY472" s="1"/>
      <c r="NTZ472" s="1"/>
      <c r="NUA472" s="1"/>
      <c r="NUB472" s="1"/>
      <c r="NUC472" s="1"/>
      <c r="NUD472" s="1"/>
      <c r="NUE472" s="1"/>
      <c r="NUF472" s="1"/>
      <c r="NUG472" s="1"/>
      <c r="NUH472" s="53"/>
      <c r="NUI472" s="1"/>
      <c r="NUJ472" s="1"/>
      <c r="NUK472" s="1"/>
      <c r="NUL472" s="1"/>
      <c r="NUM472" s="1"/>
      <c r="NUN472" s="1"/>
      <c r="NUO472" s="1"/>
      <c r="NUP472" s="1"/>
      <c r="NUQ472" s="1"/>
      <c r="NUR472" s="1"/>
      <c r="NUS472" s="1"/>
      <c r="NUT472" s="1"/>
      <c r="NUU472" s="1"/>
      <c r="NUV472" s="1"/>
      <c r="NUW472" s="1"/>
      <c r="NUX472" s="53"/>
      <c r="NUY472" s="1"/>
      <c r="NUZ472" s="1"/>
      <c r="NVA472" s="1"/>
      <c r="NVB472" s="1"/>
      <c r="NVC472" s="1"/>
      <c r="NVD472" s="1"/>
      <c r="NVE472" s="1"/>
      <c r="NVF472" s="1"/>
      <c r="NVG472" s="1"/>
      <c r="NVH472" s="1"/>
      <c r="NVI472" s="1"/>
      <c r="NVJ472" s="1"/>
      <c r="NVK472" s="1"/>
      <c r="NVL472" s="1"/>
      <c r="NVM472" s="1"/>
      <c r="NVN472" s="53"/>
      <c r="NVO472" s="1"/>
      <c r="NVP472" s="1"/>
      <c r="NVQ472" s="1"/>
      <c r="NVR472" s="1"/>
      <c r="NVS472" s="1"/>
      <c r="NVT472" s="1"/>
      <c r="NVU472" s="1"/>
      <c r="NVV472" s="1"/>
      <c r="NVW472" s="1"/>
      <c r="NVX472" s="1"/>
      <c r="NVY472" s="1"/>
      <c r="NVZ472" s="1"/>
      <c r="NWA472" s="1"/>
      <c r="NWB472" s="1"/>
      <c r="NWC472" s="1"/>
      <c r="NWD472" s="53"/>
      <c r="NWE472" s="1"/>
      <c r="NWF472" s="1"/>
      <c r="NWG472" s="1"/>
      <c r="NWH472" s="1"/>
      <c r="NWI472" s="1"/>
      <c r="NWJ472" s="1"/>
      <c r="NWK472" s="1"/>
      <c r="NWL472" s="1"/>
      <c r="NWM472" s="1"/>
      <c r="NWN472" s="1"/>
      <c r="NWO472" s="1"/>
      <c r="NWP472" s="1"/>
      <c r="NWQ472" s="1"/>
      <c r="NWR472" s="1"/>
      <c r="NWS472" s="1"/>
      <c r="NWT472" s="53"/>
      <c r="NWU472" s="1"/>
      <c r="NWV472" s="1"/>
      <c r="NWW472" s="1"/>
      <c r="NWX472" s="1"/>
      <c r="NWY472" s="1"/>
      <c r="NWZ472" s="1"/>
      <c r="NXA472" s="1"/>
      <c r="NXB472" s="1"/>
      <c r="NXC472" s="1"/>
      <c r="NXD472" s="1"/>
      <c r="NXE472" s="1"/>
      <c r="NXF472" s="1"/>
      <c r="NXG472" s="1"/>
      <c r="NXH472" s="1"/>
      <c r="NXI472" s="1"/>
      <c r="NXJ472" s="53"/>
      <c r="NXK472" s="1"/>
      <c r="NXL472" s="1"/>
      <c r="NXM472" s="1"/>
      <c r="NXN472" s="1"/>
      <c r="NXO472" s="1"/>
      <c r="NXP472" s="1"/>
      <c r="NXQ472" s="1"/>
      <c r="NXR472" s="1"/>
      <c r="NXS472" s="1"/>
      <c r="NXT472" s="1"/>
      <c r="NXU472" s="1"/>
      <c r="NXV472" s="1"/>
      <c r="NXW472" s="1"/>
      <c r="NXX472" s="1"/>
      <c r="NXY472" s="1"/>
      <c r="NXZ472" s="53"/>
      <c r="NYA472" s="1"/>
      <c r="NYB472" s="1"/>
      <c r="NYC472" s="1"/>
      <c r="NYD472" s="1"/>
      <c r="NYE472" s="1"/>
      <c r="NYF472" s="1"/>
      <c r="NYG472" s="1"/>
      <c r="NYH472" s="1"/>
      <c r="NYI472" s="1"/>
      <c r="NYJ472" s="1"/>
      <c r="NYK472" s="1"/>
      <c r="NYL472" s="1"/>
      <c r="NYM472" s="1"/>
      <c r="NYN472" s="1"/>
      <c r="NYO472" s="1"/>
      <c r="NYP472" s="53"/>
      <c r="NYQ472" s="1"/>
      <c r="NYR472" s="1"/>
      <c r="NYS472" s="1"/>
      <c r="NYT472" s="1"/>
      <c r="NYU472" s="1"/>
      <c r="NYV472" s="1"/>
      <c r="NYW472" s="1"/>
      <c r="NYX472" s="1"/>
      <c r="NYY472" s="1"/>
      <c r="NYZ472" s="1"/>
      <c r="NZA472" s="1"/>
      <c r="NZB472" s="1"/>
      <c r="NZC472" s="1"/>
      <c r="NZD472" s="1"/>
      <c r="NZE472" s="1"/>
      <c r="NZF472" s="53"/>
      <c r="NZG472" s="1"/>
      <c r="NZH472" s="1"/>
      <c r="NZI472" s="1"/>
      <c r="NZJ472" s="1"/>
      <c r="NZK472" s="1"/>
      <c r="NZL472" s="1"/>
      <c r="NZM472" s="1"/>
      <c r="NZN472" s="1"/>
      <c r="NZO472" s="1"/>
      <c r="NZP472" s="1"/>
      <c r="NZQ472" s="1"/>
      <c r="NZR472" s="1"/>
      <c r="NZS472" s="1"/>
      <c r="NZT472" s="1"/>
      <c r="NZU472" s="1"/>
      <c r="NZV472" s="53"/>
      <c r="NZW472" s="1"/>
      <c r="NZX472" s="1"/>
      <c r="NZY472" s="1"/>
      <c r="NZZ472" s="1"/>
      <c r="OAA472" s="1"/>
      <c r="OAB472" s="1"/>
      <c r="OAC472" s="1"/>
      <c r="OAD472" s="1"/>
      <c r="OAE472" s="1"/>
      <c r="OAF472" s="1"/>
      <c r="OAG472" s="1"/>
      <c r="OAH472" s="1"/>
      <c r="OAI472" s="1"/>
      <c r="OAJ472" s="1"/>
      <c r="OAK472" s="1"/>
      <c r="OAL472" s="53"/>
      <c r="OAM472" s="1"/>
      <c r="OAN472" s="1"/>
      <c r="OAO472" s="1"/>
      <c r="OAP472" s="1"/>
      <c r="OAQ472" s="1"/>
      <c r="OAR472" s="1"/>
      <c r="OAS472" s="1"/>
      <c r="OAT472" s="1"/>
      <c r="OAU472" s="1"/>
      <c r="OAV472" s="1"/>
      <c r="OAW472" s="1"/>
      <c r="OAX472" s="1"/>
      <c r="OAY472" s="1"/>
      <c r="OAZ472" s="1"/>
      <c r="OBA472" s="1"/>
      <c r="OBB472" s="53"/>
      <c r="OBC472" s="1"/>
      <c r="OBD472" s="1"/>
      <c r="OBE472" s="1"/>
      <c r="OBF472" s="1"/>
      <c r="OBG472" s="1"/>
      <c r="OBH472" s="1"/>
      <c r="OBI472" s="1"/>
      <c r="OBJ472" s="1"/>
      <c r="OBK472" s="1"/>
      <c r="OBL472" s="1"/>
      <c r="OBM472" s="1"/>
      <c r="OBN472" s="1"/>
      <c r="OBO472" s="1"/>
      <c r="OBP472" s="1"/>
      <c r="OBQ472" s="1"/>
      <c r="OBR472" s="53"/>
      <c r="OBS472" s="1"/>
      <c r="OBT472" s="1"/>
      <c r="OBU472" s="1"/>
      <c r="OBV472" s="1"/>
      <c r="OBW472" s="1"/>
      <c r="OBX472" s="1"/>
      <c r="OBY472" s="1"/>
      <c r="OBZ472" s="1"/>
      <c r="OCA472" s="1"/>
      <c r="OCB472" s="1"/>
      <c r="OCC472" s="1"/>
      <c r="OCD472" s="1"/>
      <c r="OCE472" s="1"/>
      <c r="OCF472" s="1"/>
      <c r="OCG472" s="1"/>
      <c r="OCH472" s="53"/>
      <c r="OCI472" s="1"/>
      <c r="OCJ472" s="1"/>
      <c r="OCK472" s="1"/>
      <c r="OCL472" s="1"/>
      <c r="OCM472" s="1"/>
      <c r="OCN472" s="1"/>
      <c r="OCO472" s="1"/>
      <c r="OCP472" s="1"/>
      <c r="OCQ472" s="1"/>
      <c r="OCR472" s="1"/>
      <c r="OCS472" s="1"/>
      <c r="OCT472" s="1"/>
      <c r="OCU472" s="1"/>
      <c r="OCV472" s="1"/>
      <c r="OCW472" s="1"/>
      <c r="OCX472" s="53"/>
      <c r="OCY472" s="1"/>
      <c r="OCZ472" s="1"/>
      <c r="ODA472" s="1"/>
      <c r="ODB472" s="1"/>
      <c r="ODC472" s="1"/>
      <c r="ODD472" s="1"/>
      <c r="ODE472" s="1"/>
      <c r="ODF472" s="1"/>
      <c r="ODG472" s="1"/>
      <c r="ODH472" s="1"/>
      <c r="ODI472" s="1"/>
      <c r="ODJ472" s="1"/>
      <c r="ODK472" s="1"/>
      <c r="ODL472" s="1"/>
      <c r="ODM472" s="1"/>
      <c r="ODN472" s="53"/>
      <c r="ODO472" s="1"/>
      <c r="ODP472" s="1"/>
      <c r="ODQ472" s="1"/>
      <c r="ODR472" s="1"/>
      <c r="ODS472" s="1"/>
      <c r="ODT472" s="1"/>
      <c r="ODU472" s="1"/>
      <c r="ODV472" s="1"/>
      <c r="ODW472" s="1"/>
      <c r="ODX472" s="1"/>
      <c r="ODY472" s="1"/>
      <c r="ODZ472" s="1"/>
      <c r="OEA472" s="1"/>
      <c r="OEB472" s="1"/>
      <c r="OEC472" s="1"/>
      <c r="OED472" s="53"/>
      <c r="OEE472" s="1"/>
      <c r="OEF472" s="1"/>
      <c r="OEG472" s="1"/>
      <c r="OEH472" s="1"/>
      <c r="OEI472" s="1"/>
      <c r="OEJ472" s="1"/>
      <c r="OEK472" s="1"/>
      <c r="OEL472" s="1"/>
      <c r="OEM472" s="1"/>
      <c r="OEN472" s="1"/>
      <c r="OEO472" s="1"/>
      <c r="OEP472" s="1"/>
      <c r="OEQ472" s="1"/>
      <c r="OER472" s="1"/>
      <c r="OES472" s="1"/>
      <c r="OET472" s="53"/>
      <c r="OEU472" s="1"/>
      <c r="OEV472" s="1"/>
      <c r="OEW472" s="1"/>
      <c r="OEX472" s="1"/>
      <c r="OEY472" s="1"/>
      <c r="OEZ472" s="1"/>
      <c r="OFA472" s="1"/>
      <c r="OFB472" s="1"/>
      <c r="OFC472" s="1"/>
      <c r="OFD472" s="1"/>
      <c r="OFE472" s="1"/>
      <c r="OFF472" s="1"/>
      <c r="OFG472" s="1"/>
      <c r="OFH472" s="1"/>
      <c r="OFI472" s="1"/>
      <c r="OFJ472" s="53"/>
      <c r="OFK472" s="1"/>
      <c r="OFL472" s="1"/>
      <c r="OFM472" s="1"/>
      <c r="OFN472" s="1"/>
      <c r="OFO472" s="1"/>
      <c r="OFP472" s="1"/>
      <c r="OFQ472" s="1"/>
      <c r="OFR472" s="1"/>
      <c r="OFS472" s="1"/>
      <c r="OFT472" s="1"/>
      <c r="OFU472" s="1"/>
      <c r="OFV472" s="1"/>
      <c r="OFW472" s="1"/>
      <c r="OFX472" s="1"/>
      <c r="OFY472" s="1"/>
      <c r="OFZ472" s="53"/>
      <c r="OGA472" s="1"/>
      <c r="OGB472" s="1"/>
      <c r="OGC472" s="1"/>
      <c r="OGD472" s="1"/>
      <c r="OGE472" s="1"/>
      <c r="OGF472" s="1"/>
      <c r="OGG472" s="1"/>
      <c r="OGH472" s="1"/>
      <c r="OGI472" s="1"/>
      <c r="OGJ472" s="1"/>
      <c r="OGK472" s="1"/>
      <c r="OGL472" s="1"/>
      <c r="OGM472" s="1"/>
      <c r="OGN472" s="1"/>
      <c r="OGO472" s="1"/>
      <c r="OGP472" s="53"/>
      <c r="OGQ472" s="1"/>
      <c r="OGR472" s="1"/>
      <c r="OGS472" s="1"/>
      <c r="OGT472" s="1"/>
      <c r="OGU472" s="1"/>
      <c r="OGV472" s="1"/>
      <c r="OGW472" s="1"/>
      <c r="OGX472" s="1"/>
      <c r="OGY472" s="1"/>
      <c r="OGZ472" s="1"/>
      <c r="OHA472" s="1"/>
      <c r="OHB472" s="1"/>
      <c r="OHC472" s="1"/>
      <c r="OHD472" s="1"/>
      <c r="OHE472" s="1"/>
      <c r="OHF472" s="53"/>
      <c r="OHG472" s="1"/>
      <c r="OHH472" s="1"/>
      <c r="OHI472" s="1"/>
      <c r="OHJ472" s="1"/>
      <c r="OHK472" s="1"/>
      <c r="OHL472" s="1"/>
      <c r="OHM472" s="1"/>
      <c r="OHN472" s="1"/>
      <c r="OHO472" s="1"/>
      <c r="OHP472" s="1"/>
      <c r="OHQ472" s="1"/>
      <c r="OHR472" s="1"/>
      <c r="OHS472" s="1"/>
      <c r="OHT472" s="1"/>
      <c r="OHU472" s="1"/>
      <c r="OHV472" s="53"/>
      <c r="OHW472" s="1"/>
      <c r="OHX472" s="1"/>
      <c r="OHY472" s="1"/>
      <c r="OHZ472" s="1"/>
      <c r="OIA472" s="1"/>
      <c r="OIB472" s="1"/>
      <c r="OIC472" s="1"/>
      <c r="OID472" s="1"/>
      <c r="OIE472" s="1"/>
      <c r="OIF472" s="1"/>
      <c r="OIG472" s="1"/>
      <c r="OIH472" s="1"/>
      <c r="OII472" s="1"/>
      <c r="OIJ472" s="1"/>
      <c r="OIK472" s="1"/>
      <c r="OIL472" s="53"/>
      <c r="OIM472" s="1"/>
      <c r="OIN472" s="1"/>
      <c r="OIO472" s="1"/>
      <c r="OIP472" s="1"/>
      <c r="OIQ472" s="1"/>
      <c r="OIR472" s="1"/>
      <c r="OIS472" s="1"/>
      <c r="OIT472" s="1"/>
      <c r="OIU472" s="1"/>
      <c r="OIV472" s="1"/>
      <c r="OIW472" s="1"/>
      <c r="OIX472" s="1"/>
      <c r="OIY472" s="1"/>
      <c r="OIZ472" s="1"/>
      <c r="OJA472" s="1"/>
      <c r="OJB472" s="53"/>
      <c r="OJC472" s="1"/>
      <c r="OJD472" s="1"/>
      <c r="OJE472" s="1"/>
      <c r="OJF472" s="1"/>
      <c r="OJG472" s="1"/>
      <c r="OJH472" s="1"/>
      <c r="OJI472" s="1"/>
      <c r="OJJ472" s="1"/>
      <c r="OJK472" s="1"/>
      <c r="OJL472" s="1"/>
      <c r="OJM472" s="1"/>
      <c r="OJN472" s="1"/>
      <c r="OJO472" s="1"/>
      <c r="OJP472" s="1"/>
      <c r="OJQ472" s="1"/>
      <c r="OJR472" s="53"/>
      <c r="OJS472" s="1"/>
      <c r="OJT472" s="1"/>
      <c r="OJU472" s="1"/>
      <c r="OJV472" s="1"/>
      <c r="OJW472" s="1"/>
      <c r="OJX472" s="1"/>
      <c r="OJY472" s="1"/>
      <c r="OJZ472" s="1"/>
      <c r="OKA472" s="1"/>
      <c r="OKB472" s="1"/>
      <c r="OKC472" s="1"/>
      <c r="OKD472" s="1"/>
      <c r="OKE472" s="1"/>
      <c r="OKF472" s="1"/>
      <c r="OKG472" s="1"/>
      <c r="OKH472" s="53"/>
      <c r="OKI472" s="1"/>
      <c r="OKJ472" s="1"/>
      <c r="OKK472" s="1"/>
      <c r="OKL472" s="1"/>
      <c r="OKM472" s="1"/>
      <c r="OKN472" s="1"/>
      <c r="OKO472" s="1"/>
      <c r="OKP472" s="1"/>
      <c r="OKQ472" s="1"/>
      <c r="OKR472" s="1"/>
      <c r="OKS472" s="1"/>
      <c r="OKT472" s="1"/>
      <c r="OKU472" s="1"/>
      <c r="OKV472" s="1"/>
      <c r="OKW472" s="1"/>
      <c r="OKX472" s="53"/>
      <c r="OKY472" s="1"/>
      <c r="OKZ472" s="1"/>
      <c r="OLA472" s="1"/>
      <c r="OLB472" s="1"/>
      <c r="OLC472" s="1"/>
      <c r="OLD472" s="1"/>
      <c r="OLE472" s="1"/>
      <c r="OLF472" s="1"/>
      <c r="OLG472" s="1"/>
      <c r="OLH472" s="1"/>
      <c r="OLI472" s="1"/>
      <c r="OLJ472" s="1"/>
      <c r="OLK472" s="1"/>
      <c r="OLL472" s="1"/>
      <c r="OLM472" s="1"/>
      <c r="OLN472" s="53"/>
      <c r="OLO472" s="1"/>
      <c r="OLP472" s="1"/>
      <c r="OLQ472" s="1"/>
      <c r="OLR472" s="1"/>
      <c r="OLS472" s="1"/>
      <c r="OLT472" s="1"/>
      <c r="OLU472" s="1"/>
      <c r="OLV472" s="1"/>
      <c r="OLW472" s="1"/>
      <c r="OLX472" s="1"/>
      <c r="OLY472" s="1"/>
      <c r="OLZ472" s="1"/>
      <c r="OMA472" s="1"/>
      <c r="OMB472" s="1"/>
      <c r="OMC472" s="1"/>
      <c r="OMD472" s="53"/>
      <c r="OME472" s="1"/>
      <c r="OMF472" s="1"/>
      <c r="OMG472" s="1"/>
      <c r="OMH472" s="1"/>
      <c r="OMI472" s="1"/>
      <c r="OMJ472" s="1"/>
      <c r="OMK472" s="1"/>
      <c r="OML472" s="1"/>
      <c r="OMM472" s="1"/>
      <c r="OMN472" s="1"/>
      <c r="OMO472" s="1"/>
      <c r="OMP472" s="1"/>
      <c r="OMQ472" s="1"/>
      <c r="OMR472" s="1"/>
      <c r="OMS472" s="1"/>
      <c r="OMT472" s="53"/>
      <c r="OMU472" s="1"/>
      <c r="OMV472" s="1"/>
      <c r="OMW472" s="1"/>
      <c r="OMX472" s="1"/>
      <c r="OMY472" s="1"/>
      <c r="OMZ472" s="1"/>
      <c r="ONA472" s="1"/>
      <c r="ONB472" s="1"/>
      <c r="ONC472" s="1"/>
      <c r="OND472" s="1"/>
      <c r="ONE472" s="1"/>
      <c r="ONF472" s="1"/>
      <c r="ONG472" s="1"/>
      <c r="ONH472" s="1"/>
      <c r="ONI472" s="1"/>
      <c r="ONJ472" s="53"/>
      <c r="ONK472" s="1"/>
      <c r="ONL472" s="1"/>
      <c r="ONM472" s="1"/>
      <c r="ONN472" s="1"/>
      <c r="ONO472" s="1"/>
      <c r="ONP472" s="1"/>
      <c r="ONQ472" s="1"/>
      <c r="ONR472" s="1"/>
      <c r="ONS472" s="1"/>
      <c r="ONT472" s="1"/>
      <c r="ONU472" s="1"/>
      <c r="ONV472" s="1"/>
      <c r="ONW472" s="1"/>
      <c r="ONX472" s="1"/>
      <c r="ONY472" s="1"/>
      <c r="ONZ472" s="53"/>
      <c r="OOA472" s="1"/>
      <c r="OOB472" s="1"/>
      <c r="OOC472" s="1"/>
      <c r="OOD472" s="1"/>
      <c r="OOE472" s="1"/>
      <c r="OOF472" s="1"/>
      <c r="OOG472" s="1"/>
      <c r="OOH472" s="1"/>
      <c r="OOI472" s="1"/>
      <c r="OOJ472" s="1"/>
      <c r="OOK472" s="1"/>
      <c r="OOL472" s="1"/>
      <c r="OOM472" s="1"/>
      <c r="OON472" s="1"/>
      <c r="OOO472" s="1"/>
      <c r="OOP472" s="53"/>
      <c r="OOQ472" s="1"/>
      <c r="OOR472" s="1"/>
      <c r="OOS472" s="1"/>
      <c r="OOT472" s="1"/>
      <c r="OOU472" s="1"/>
      <c r="OOV472" s="1"/>
      <c r="OOW472" s="1"/>
      <c r="OOX472" s="1"/>
      <c r="OOY472" s="1"/>
      <c r="OOZ472" s="1"/>
      <c r="OPA472" s="1"/>
      <c r="OPB472" s="1"/>
      <c r="OPC472" s="1"/>
      <c r="OPD472" s="1"/>
      <c r="OPE472" s="1"/>
      <c r="OPF472" s="53"/>
      <c r="OPG472" s="1"/>
      <c r="OPH472" s="1"/>
      <c r="OPI472" s="1"/>
      <c r="OPJ472" s="1"/>
      <c r="OPK472" s="1"/>
      <c r="OPL472" s="1"/>
      <c r="OPM472" s="1"/>
      <c r="OPN472" s="1"/>
      <c r="OPO472" s="1"/>
      <c r="OPP472" s="1"/>
      <c r="OPQ472" s="1"/>
      <c r="OPR472" s="1"/>
      <c r="OPS472" s="1"/>
      <c r="OPT472" s="1"/>
      <c r="OPU472" s="1"/>
      <c r="OPV472" s="53"/>
      <c r="OPW472" s="1"/>
      <c r="OPX472" s="1"/>
      <c r="OPY472" s="1"/>
      <c r="OPZ472" s="1"/>
      <c r="OQA472" s="1"/>
      <c r="OQB472" s="1"/>
      <c r="OQC472" s="1"/>
      <c r="OQD472" s="1"/>
      <c r="OQE472" s="1"/>
      <c r="OQF472" s="1"/>
      <c r="OQG472" s="1"/>
      <c r="OQH472" s="1"/>
      <c r="OQI472" s="1"/>
      <c r="OQJ472" s="1"/>
      <c r="OQK472" s="1"/>
      <c r="OQL472" s="53"/>
      <c r="OQM472" s="1"/>
      <c r="OQN472" s="1"/>
      <c r="OQO472" s="1"/>
      <c r="OQP472" s="1"/>
      <c r="OQQ472" s="1"/>
      <c r="OQR472" s="1"/>
      <c r="OQS472" s="1"/>
      <c r="OQT472" s="1"/>
      <c r="OQU472" s="1"/>
      <c r="OQV472" s="1"/>
      <c r="OQW472" s="1"/>
      <c r="OQX472" s="1"/>
      <c r="OQY472" s="1"/>
      <c r="OQZ472" s="1"/>
      <c r="ORA472" s="1"/>
      <c r="ORB472" s="53"/>
      <c r="ORC472" s="1"/>
      <c r="ORD472" s="1"/>
      <c r="ORE472" s="1"/>
      <c r="ORF472" s="1"/>
      <c r="ORG472" s="1"/>
      <c r="ORH472" s="1"/>
      <c r="ORI472" s="1"/>
      <c r="ORJ472" s="1"/>
      <c r="ORK472" s="1"/>
      <c r="ORL472" s="1"/>
      <c r="ORM472" s="1"/>
      <c r="ORN472" s="1"/>
      <c r="ORO472" s="1"/>
      <c r="ORP472" s="1"/>
      <c r="ORQ472" s="1"/>
      <c r="ORR472" s="53"/>
      <c r="ORS472" s="1"/>
      <c r="ORT472" s="1"/>
      <c r="ORU472" s="1"/>
      <c r="ORV472" s="1"/>
      <c r="ORW472" s="1"/>
      <c r="ORX472" s="1"/>
      <c r="ORY472" s="1"/>
      <c r="ORZ472" s="1"/>
      <c r="OSA472" s="1"/>
      <c r="OSB472" s="1"/>
      <c r="OSC472" s="1"/>
      <c r="OSD472" s="1"/>
      <c r="OSE472" s="1"/>
      <c r="OSF472" s="1"/>
      <c r="OSG472" s="1"/>
      <c r="OSH472" s="53"/>
      <c r="OSI472" s="1"/>
      <c r="OSJ472" s="1"/>
      <c r="OSK472" s="1"/>
      <c r="OSL472" s="1"/>
      <c r="OSM472" s="1"/>
      <c r="OSN472" s="1"/>
      <c r="OSO472" s="1"/>
      <c r="OSP472" s="1"/>
      <c r="OSQ472" s="1"/>
      <c r="OSR472" s="1"/>
      <c r="OSS472" s="1"/>
      <c r="OST472" s="1"/>
      <c r="OSU472" s="1"/>
      <c r="OSV472" s="1"/>
      <c r="OSW472" s="1"/>
      <c r="OSX472" s="53"/>
      <c r="OSY472" s="1"/>
      <c r="OSZ472" s="1"/>
      <c r="OTA472" s="1"/>
      <c r="OTB472" s="1"/>
      <c r="OTC472" s="1"/>
      <c r="OTD472" s="1"/>
      <c r="OTE472" s="1"/>
      <c r="OTF472" s="1"/>
      <c r="OTG472" s="1"/>
      <c r="OTH472" s="1"/>
      <c r="OTI472" s="1"/>
      <c r="OTJ472" s="1"/>
      <c r="OTK472" s="1"/>
      <c r="OTL472" s="1"/>
      <c r="OTM472" s="1"/>
      <c r="OTN472" s="53"/>
      <c r="OTO472" s="1"/>
      <c r="OTP472" s="1"/>
      <c r="OTQ472" s="1"/>
      <c r="OTR472" s="1"/>
      <c r="OTS472" s="1"/>
      <c r="OTT472" s="1"/>
      <c r="OTU472" s="1"/>
      <c r="OTV472" s="1"/>
      <c r="OTW472" s="1"/>
      <c r="OTX472" s="1"/>
      <c r="OTY472" s="1"/>
      <c r="OTZ472" s="1"/>
      <c r="OUA472" s="1"/>
      <c r="OUB472" s="1"/>
      <c r="OUC472" s="1"/>
      <c r="OUD472" s="53"/>
      <c r="OUE472" s="1"/>
      <c r="OUF472" s="1"/>
      <c r="OUG472" s="1"/>
      <c r="OUH472" s="1"/>
      <c r="OUI472" s="1"/>
      <c r="OUJ472" s="1"/>
      <c r="OUK472" s="1"/>
      <c r="OUL472" s="1"/>
      <c r="OUM472" s="1"/>
      <c r="OUN472" s="1"/>
      <c r="OUO472" s="1"/>
      <c r="OUP472" s="1"/>
      <c r="OUQ472" s="1"/>
      <c r="OUR472" s="1"/>
      <c r="OUS472" s="1"/>
      <c r="OUT472" s="53"/>
      <c r="OUU472" s="1"/>
      <c r="OUV472" s="1"/>
      <c r="OUW472" s="1"/>
      <c r="OUX472" s="1"/>
      <c r="OUY472" s="1"/>
      <c r="OUZ472" s="1"/>
      <c r="OVA472" s="1"/>
      <c r="OVB472" s="1"/>
      <c r="OVC472" s="1"/>
      <c r="OVD472" s="1"/>
      <c r="OVE472" s="1"/>
      <c r="OVF472" s="1"/>
      <c r="OVG472" s="1"/>
      <c r="OVH472" s="1"/>
      <c r="OVI472" s="1"/>
      <c r="OVJ472" s="53"/>
      <c r="OVK472" s="1"/>
      <c r="OVL472" s="1"/>
      <c r="OVM472" s="1"/>
      <c r="OVN472" s="1"/>
      <c r="OVO472" s="1"/>
      <c r="OVP472" s="1"/>
      <c r="OVQ472" s="1"/>
      <c r="OVR472" s="1"/>
      <c r="OVS472" s="1"/>
      <c r="OVT472" s="1"/>
      <c r="OVU472" s="1"/>
      <c r="OVV472" s="1"/>
      <c r="OVW472" s="1"/>
      <c r="OVX472" s="1"/>
      <c r="OVY472" s="1"/>
      <c r="OVZ472" s="53"/>
      <c r="OWA472" s="1"/>
      <c r="OWB472" s="1"/>
      <c r="OWC472" s="1"/>
      <c r="OWD472" s="1"/>
      <c r="OWE472" s="1"/>
      <c r="OWF472" s="1"/>
      <c r="OWG472" s="1"/>
      <c r="OWH472" s="1"/>
      <c r="OWI472" s="1"/>
      <c r="OWJ472" s="1"/>
      <c r="OWK472" s="1"/>
      <c r="OWL472" s="1"/>
      <c r="OWM472" s="1"/>
      <c r="OWN472" s="1"/>
      <c r="OWO472" s="1"/>
      <c r="OWP472" s="53"/>
      <c r="OWQ472" s="1"/>
      <c r="OWR472" s="1"/>
      <c r="OWS472" s="1"/>
      <c r="OWT472" s="1"/>
      <c r="OWU472" s="1"/>
      <c r="OWV472" s="1"/>
      <c r="OWW472" s="1"/>
      <c r="OWX472" s="1"/>
      <c r="OWY472" s="1"/>
      <c r="OWZ472" s="1"/>
      <c r="OXA472" s="1"/>
      <c r="OXB472" s="1"/>
      <c r="OXC472" s="1"/>
      <c r="OXD472" s="1"/>
      <c r="OXE472" s="1"/>
      <c r="OXF472" s="53"/>
      <c r="OXG472" s="1"/>
      <c r="OXH472" s="1"/>
      <c r="OXI472" s="1"/>
      <c r="OXJ472" s="1"/>
      <c r="OXK472" s="1"/>
      <c r="OXL472" s="1"/>
      <c r="OXM472" s="1"/>
      <c r="OXN472" s="1"/>
      <c r="OXO472" s="1"/>
      <c r="OXP472" s="1"/>
      <c r="OXQ472" s="1"/>
      <c r="OXR472" s="1"/>
      <c r="OXS472" s="1"/>
      <c r="OXT472" s="1"/>
      <c r="OXU472" s="1"/>
      <c r="OXV472" s="53"/>
      <c r="OXW472" s="1"/>
      <c r="OXX472" s="1"/>
      <c r="OXY472" s="1"/>
      <c r="OXZ472" s="1"/>
      <c r="OYA472" s="1"/>
      <c r="OYB472" s="1"/>
      <c r="OYC472" s="1"/>
      <c r="OYD472" s="1"/>
      <c r="OYE472" s="1"/>
      <c r="OYF472" s="1"/>
      <c r="OYG472" s="1"/>
      <c r="OYH472" s="1"/>
      <c r="OYI472" s="1"/>
      <c r="OYJ472" s="1"/>
      <c r="OYK472" s="1"/>
      <c r="OYL472" s="53"/>
      <c r="OYM472" s="1"/>
      <c r="OYN472" s="1"/>
      <c r="OYO472" s="1"/>
      <c r="OYP472" s="1"/>
      <c r="OYQ472" s="1"/>
      <c r="OYR472" s="1"/>
      <c r="OYS472" s="1"/>
      <c r="OYT472" s="1"/>
      <c r="OYU472" s="1"/>
      <c r="OYV472" s="1"/>
      <c r="OYW472" s="1"/>
      <c r="OYX472" s="1"/>
      <c r="OYY472" s="1"/>
      <c r="OYZ472" s="1"/>
      <c r="OZA472" s="1"/>
      <c r="OZB472" s="53"/>
      <c r="OZC472" s="1"/>
      <c r="OZD472" s="1"/>
      <c r="OZE472" s="1"/>
      <c r="OZF472" s="1"/>
      <c r="OZG472" s="1"/>
      <c r="OZH472" s="1"/>
      <c r="OZI472" s="1"/>
      <c r="OZJ472" s="1"/>
      <c r="OZK472" s="1"/>
      <c r="OZL472" s="1"/>
      <c r="OZM472" s="1"/>
      <c r="OZN472" s="1"/>
      <c r="OZO472" s="1"/>
      <c r="OZP472" s="1"/>
      <c r="OZQ472" s="1"/>
      <c r="OZR472" s="53"/>
      <c r="OZS472" s="1"/>
      <c r="OZT472" s="1"/>
      <c r="OZU472" s="1"/>
      <c r="OZV472" s="1"/>
      <c r="OZW472" s="1"/>
      <c r="OZX472" s="1"/>
      <c r="OZY472" s="1"/>
      <c r="OZZ472" s="1"/>
      <c r="PAA472" s="1"/>
      <c r="PAB472" s="1"/>
      <c r="PAC472" s="1"/>
      <c r="PAD472" s="1"/>
      <c r="PAE472" s="1"/>
      <c r="PAF472" s="1"/>
      <c r="PAG472" s="1"/>
      <c r="PAH472" s="53"/>
      <c r="PAI472" s="1"/>
      <c r="PAJ472" s="1"/>
      <c r="PAK472" s="1"/>
      <c r="PAL472" s="1"/>
      <c r="PAM472" s="1"/>
      <c r="PAN472" s="1"/>
      <c r="PAO472" s="1"/>
      <c r="PAP472" s="1"/>
      <c r="PAQ472" s="1"/>
      <c r="PAR472" s="1"/>
      <c r="PAS472" s="1"/>
      <c r="PAT472" s="1"/>
      <c r="PAU472" s="1"/>
      <c r="PAV472" s="1"/>
      <c r="PAW472" s="1"/>
      <c r="PAX472" s="53"/>
      <c r="PAY472" s="1"/>
      <c r="PAZ472" s="1"/>
      <c r="PBA472" s="1"/>
      <c r="PBB472" s="1"/>
      <c r="PBC472" s="1"/>
      <c r="PBD472" s="1"/>
      <c r="PBE472" s="1"/>
      <c r="PBF472" s="1"/>
      <c r="PBG472" s="1"/>
      <c r="PBH472" s="1"/>
      <c r="PBI472" s="1"/>
      <c r="PBJ472" s="1"/>
      <c r="PBK472" s="1"/>
      <c r="PBL472" s="1"/>
      <c r="PBM472" s="1"/>
      <c r="PBN472" s="53"/>
      <c r="PBO472" s="1"/>
      <c r="PBP472" s="1"/>
      <c r="PBQ472" s="1"/>
      <c r="PBR472" s="1"/>
      <c r="PBS472" s="1"/>
      <c r="PBT472" s="1"/>
      <c r="PBU472" s="1"/>
      <c r="PBV472" s="1"/>
      <c r="PBW472" s="1"/>
      <c r="PBX472" s="1"/>
      <c r="PBY472" s="1"/>
      <c r="PBZ472" s="1"/>
      <c r="PCA472" s="1"/>
      <c r="PCB472" s="1"/>
      <c r="PCC472" s="1"/>
      <c r="PCD472" s="53"/>
      <c r="PCE472" s="1"/>
      <c r="PCF472" s="1"/>
      <c r="PCG472" s="1"/>
      <c r="PCH472" s="1"/>
      <c r="PCI472" s="1"/>
      <c r="PCJ472" s="1"/>
      <c r="PCK472" s="1"/>
      <c r="PCL472" s="1"/>
      <c r="PCM472" s="1"/>
      <c r="PCN472" s="1"/>
      <c r="PCO472" s="1"/>
      <c r="PCP472" s="1"/>
      <c r="PCQ472" s="1"/>
      <c r="PCR472" s="1"/>
      <c r="PCS472" s="1"/>
      <c r="PCT472" s="53"/>
      <c r="PCU472" s="1"/>
      <c r="PCV472" s="1"/>
      <c r="PCW472" s="1"/>
      <c r="PCX472" s="1"/>
      <c r="PCY472" s="1"/>
      <c r="PCZ472" s="1"/>
      <c r="PDA472" s="1"/>
      <c r="PDB472" s="1"/>
      <c r="PDC472" s="1"/>
      <c r="PDD472" s="1"/>
      <c r="PDE472" s="1"/>
      <c r="PDF472" s="1"/>
      <c r="PDG472" s="1"/>
      <c r="PDH472" s="1"/>
      <c r="PDI472" s="1"/>
      <c r="PDJ472" s="53"/>
      <c r="PDK472" s="1"/>
      <c r="PDL472" s="1"/>
      <c r="PDM472" s="1"/>
      <c r="PDN472" s="1"/>
      <c r="PDO472" s="1"/>
      <c r="PDP472" s="1"/>
      <c r="PDQ472" s="1"/>
      <c r="PDR472" s="1"/>
      <c r="PDS472" s="1"/>
      <c r="PDT472" s="1"/>
      <c r="PDU472" s="1"/>
      <c r="PDV472" s="1"/>
      <c r="PDW472" s="1"/>
      <c r="PDX472" s="1"/>
      <c r="PDY472" s="1"/>
      <c r="PDZ472" s="53"/>
      <c r="PEA472" s="1"/>
      <c r="PEB472" s="1"/>
      <c r="PEC472" s="1"/>
      <c r="PED472" s="1"/>
      <c r="PEE472" s="1"/>
      <c r="PEF472" s="1"/>
      <c r="PEG472" s="1"/>
      <c r="PEH472" s="1"/>
      <c r="PEI472" s="1"/>
      <c r="PEJ472" s="1"/>
      <c r="PEK472" s="1"/>
      <c r="PEL472" s="1"/>
      <c r="PEM472" s="1"/>
      <c r="PEN472" s="1"/>
      <c r="PEO472" s="1"/>
      <c r="PEP472" s="53"/>
      <c r="PEQ472" s="1"/>
      <c r="PER472" s="1"/>
      <c r="PES472" s="1"/>
      <c r="PET472" s="1"/>
      <c r="PEU472" s="1"/>
      <c r="PEV472" s="1"/>
      <c r="PEW472" s="1"/>
      <c r="PEX472" s="1"/>
      <c r="PEY472" s="1"/>
      <c r="PEZ472" s="1"/>
      <c r="PFA472" s="1"/>
      <c r="PFB472" s="1"/>
      <c r="PFC472" s="1"/>
      <c r="PFD472" s="1"/>
      <c r="PFE472" s="1"/>
      <c r="PFF472" s="53"/>
      <c r="PFG472" s="1"/>
      <c r="PFH472" s="1"/>
      <c r="PFI472" s="1"/>
      <c r="PFJ472" s="1"/>
      <c r="PFK472" s="1"/>
      <c r="PFL472" s="1"/>
      <c r="PFM472" s="1"/>
      <c r="PFN472" s="1"/>
      <c r="PFO472" s="1"/>
      <c r="PFP472" s="1"/>
      <c r="PFQ472" s="1"/>
      <c r="PFR472" s="1"/>
      <c r="PFS472" s="1"/>
      <c r="PFT472" s="1"/>
      <c r="PFU472" s="1"/>
      <c r="PFV472" s="53"/>
      <c r="PFW472" s="1"/>
      <c r="PFX472" s="1"/>
      <c r="PFY472" s="1"/>
      <c r="PFZ472" s="1"/>
      <c r="PGA472" s="1"/>
      <c r="PGB472" s="1"/>
      <c r="PGC472" s="1"/>
      <c r="PGD472" s="1"/>
      <c r="PGE472" s="1"/>
      <c r="PGF472" s="1"/>
      <c r="PGG472" s="1"/>
      <c r="PGH472" s="1"/>
      <c r="PGI472" s="1"/>
      <c r="PGJ472" s="1"/>
      <c r="PGK472" s="1"/>
      <c r="PGL472" s="53"/>
      <c r="PGM472" s="1"/>
      <c r="PGN472" s="1"/>
      <c r="PGO472" s="1"/>
      <c r="PGP472" s="1"/>
      <c r="PGQ472" s="1"/>
      <c r="PGR472" s="1"/>
      <c r="PGS472" s="1"/>
      <c r="PGT472" s="1"/>
      <c r="PGU472" s="1"/>
      <c r="PGV472" s="1"/>
      <c r="PGW472" s="1"/>
      <c r="PGX472" s="1"/>
      <c r="PGY472" s="1"/>
      <c r="PGZ472" s="1"/>
      <c r="PHA472" s="1"/>
      <c r="PHB472" s="53"/>
      <c r="PHC472" s="1"/>
      <c r="PHD472" s="1"/>
      <c r="PHE472" s="1"/>
      <c r="PHF472" s="1"/>
      <c r="PHG472" s="1"/>
      <c r="PHH472" s="1"/>
      <c r="PHI472" s="1"/>
      <c r="PHJ472" s="1"/>
      <c r="PHK472" s="1"/>
      <c r="PHL472" s="1"/>
      <c r="PHM472" s="1"/>
      <c r="PHN472" s="1"/>
      <c r="PHO472" s="1"/>
      <c r="PHP472" s="1"/>
      <c r="PHQ472" s="1"/>
      <c r="PHR472" s="53"/>
      <c r="PHS472" s="1"/>
      <c r="PHT472" s="1"/>
      <c r="PHU472" s="1"/>
      <c r="PHV472" s="1"/>
      <c r="PHW472" s="1"/>
      <c r="PHX472" s="1"/>
      <c r="PHY472" s="1"/>
      <c r="PHZ472" s="1"/>
      <c r="PIA472" s="1"/>
      <c r="PIB472" s="1"/>
      <c r="PIC472" s="1"/>
      <c r="PID472" s="1"/>
      <c r="PIE472" s="1"/>
      <c r="PIF472" s="1"/>
      <c r="PIG472" s="1"/>
      <c r="PIH472" s="53"/>
      <c r="PII472" s="1"/>
      <c r="PIJ472" s="1"/>
      <c r="PIK472" s="1"/>
      <c r="PIL472" s="1"/>
      <c r="PIM472" s="1"/>
      <c r="PIN472" s="1"/>
      <c r="PIO472" s="1"/>
      <c r="PIP472" s="1"/>
      <c r="PIQ472" s="1"/>
      <c r="PIR472" s="1"/>
      <c r="PIS472" s="1"/>
      <c r="PIT472" s="1"/>
      <c r="PIU472" s="1"/>
      <c r="PIV472" s="1"/>
      <c r="PIW472" s="1"/>
      <c r="PIX472" s="53"/>
      <c r="PIY472" s="1"/>
      <c r="PIZ472" s="1"/>
      <c r="PJA472" s="1"/>
      <c r="PJB472" s="1"/>
      <c r="PJC472" s="1"/>
      <c r="PJD472" s="1"/>
      <c r="PJE472" s="1"/>
      <c r="PJF472" s="1"/>
      <c r="PJG472" s="1"/>
      <c r="PJH472" s="1"/>
      <c r="PJI472" s="1"/>
      <c r="PJJ472" s="1"/>
      <c r="PJK472" s="1"/>
      <c r="PJL472" s="1"/>
      <c r="PJM472" s="1"/>
      <c r="PJN472" s="53"/>
      <c r="PJO472" s="1"/>
      <c r="PJP472" s="1"/>
      <c r="PJQ472" s="1"/>
      <c r="PJR472" s="1"/>
      <c r="PJS472" s="1"/>
      <c r="PJT472" s="1"/>
      <c r="PJU472" s="1"/>
      <c r="PJV472" s="1"/>
      <c r="PJW472" s="1"/>
      <c r="PJX472" s="1"/>
      <c r="PJY472" s="1"/>
      <c r="PJZ472" s="1"/>
      <c r="PKA472" s="1"/>
      <c r="PKB472" s="1"/>
      <c r="PKC472" s="1"/>
      <c r="PKD472" s="53"/>
      <c r="PKE472" s="1"/>
      <c r="PKF472" s="1"/>
      <c r="PKG472" s="1"/>
      <c r="PKH472" s="1"/>
      <c r="PKI472" s="1"/>
      <c r="PKJ472" s="1"/>
      <c r="PKK472" s="1"/>
      <c r="PKL472" s="1"/>
      <c r="PKM472" s="1"/>
      <c r="PKN472" s="1"/>
      <c r="PKO472" s="1"/>
      <c r="PKP472" s="1"/>
      <c r="PKQ472" s="1"/>
      <c r="PKR472" s="1"/>
      <c r="PKS472" s="1"/>
      <c r="PKT472" s="53"/>
      <c r="PKU472" s="1"/>
      <c r="PKV472" s="1"/>
      <c r="PKW472" s="1"/>
      <c r="PKX472" s="1"/>
      <c r="PKY472" s="1"/>
      <c r="PKZ472" s="1"/>
      <c r="PLA472" s="1"/>
      <c r="PLB472" s="1"/>
      <c r="PLC472" s="1"/>
      <c r="PLD472" s="1"/>
      <c r="PLE472" s="1"/>
      <c r="PLF472" s="1"/>
      <c r="PLG472" s="1"/>
      <c r="PLH472" s="1"/>
      <c r="PLI472" s="1"/>
      <c r="PLJ472" s="53"/>
      <c r="PLK472" s="1"/>
      <c r="PLL472" s="1"/>
      <c r="PLM472" s="1"/>
      <c r="PLN472" s="1"/>
      <c r="PLO472" s="1"/>
      <c r="PLP472" s="1"/>
      <c r="PLQ472" s="1"/>
      <c r="PLR472" s="1"/>
      <c r="PLS472" s="1"/>
      <c r="PLT472" s="1"/>
      <c r="PLU472" s="1"/>
      <c r="PLV472" s="1"/>
      <c r="PLW472" s="1"/>
      <c r="PLX472" s="1"/>
      <c r="PLY472" s="1"/>
      <c r="PLZ472" s="53"/>
      <c r="PMA472" s="1"/>
      <c r="PMB472" s="1"/>
      <c r="PMC472" s="1"/>
      <c r="PMD472" s="1"/>
      <c r="PME472" s="1"/>
      <c r="PMF472" s="1"/>
      <c r="PMG472" s="1"/>
      <c r="PMH472" s="1"/>
      <c r="PMI472" s="1"/>
      <c r="PMJ472" s="1"/>
      <c r="PMK472" s="1"/>
      <c r="PML472" s="1"/>
      <c r="PMM472" s="1"/>
      <c r="PMN472" s="1"/>
      <c r="PMO472" s="1"/>
      <c r="PMP472" s="53"/>
      <c r="PMQ472" s="1"/>
      <c r="PMR472" s="1"/>
      <c r="PMS472" s="1"/>
      <c r="PMT472" s="1"/>
      <c r="PMU472" s="1"/>
      <c r="PMV472" s="1"/>
      <c r="PMW472" s="1"/>
      <c r="PMX472" s="1"/>
      <c r="PMY472" s="1"/>
      <c r="PMZ472" s="1"/>
      <c r="PNA472" s="1"/>
      <c r="PNB472" s="1"/>
      <c r="PNC472" s="1"/>
      <c r="PND472" s="1"/>
      <c r="PNE472" s="1"/>
      <c r="PNF472" s="53"/>
      <c r="PNG472" s="1"/>
      <c r="PNH472" s="1"/>
      <c r="PNI472" s="1"/>
      <c r="PNJ472" s="1"/>
      <c r="PNK472" s="1"/>
      <c r="PNL472" s="1"/>
      <c r="PNM472" s="1"/>
      <c r="PNN472" s="1"/>
      <c r="PNO472" s="1"/>
      <c r="PNP472" s="1"/>
      <c r="PNQ472" s="1"/>
      <c r="PNR472" s="1"/>
      <c r="PNS472" s="1"/>
      <c r="PNT472" s="1"/>
      <c r="PNU472" s="1"/>
      <c r="PNV472" s="53"/>
      <c r="PNW472" s="1"/>
      <c r="PNX472" s="1"/>
      <c r="PNY472" s="1"/>
      <c r="PNZ472" s="1"/>
      <c r="POA472" s="1"/>
      <c r="POB472" s="1"/>
      <c r="POC472" s="1"/>
      <c r="POD472" s="1"/>
      <c r="POE472" s="1"/>
      <c r="POF472" s="1"/>
      <c r="POG472" s="1"/>
      <c r="POH472" s="1"/>
      <c r="POI472" s="1"/>
      <c r="POJ472" s="1"/>
      <c r="POK472" s="1"/>
      <c r="POL472" s="53"/>
      <c r="POM472" s="1"/>
      <c r="PON472" s="1"/>
      <c r="POO472" s="1"/>
      <c r="POP472" s="1"/>
      <c r="POQ472" s="1"/>
      <c r="POR472" s="1"/>
      <c r="POS472" s="1"/>
      <c r="POT472" s="1"/>
      <c r="POU472" s="1"/>
      <c r="POV472" s="1"/>
      <c r="POW472" s="1"/>
      <c r="POX472" s="1"/>
      <c r="POY472" s="1"/>
      <c r="POZ472" s="1"/>
      <c r="PPA472" s="1"/>
      <c r="PPB472" s="53"/>
      <c r="PPC472" s="1"/>
      <c r="PPD472" s="1"/>
      <c r="PPE472" s="1"/>
      <c r="PPF472" s="1"/>
      <c r="PPG472" s="1"/>
      <c r="PPH472" s="1"/>
      <c r="PPI472" s="1"/>
      <c r="PPJ472" s="1"/>
      <c r="PPK472" s="1"/>
      <c r="PPL472" s="1"/>
      <c r="PPM472" s="1"/>
      <c r="PPN472" s="1"/>
      <c r="PPO472" s="1"/>
      <c r="PPP472" s="1"/>
      <c r="PPQ472" s="1"/>
      <c r="PPR472" s="53"/>
      <c r="PPS472" s="1"/>
      <c r="PPT472" s="1"/>
      <c r="PPU472" s="1"/>
      <c r="PPV472" s="1"/>
      <c r="PPW472" s="1"/>
      <c r="PPX472" s="1"/>
      <c r="PPY472" s="1"/>
      <c r="PPZ472" s="1"/>
      <c r="PQA472" s="1"/>
      <c r="PQB472" s="1"/>
      <c r="PQC472" s="1"/>
      <c r="PQD472" s="1"/>
      <c r="PQE472" s="1"/>
      <c r="PQF472" s="1"/>
      <c r="PQG472" s="1"/>
      <c r="PQH472" s="53"/>
      <c r="PQI472" s="1"/>
      <c r="PQJ472" s="1"/>
      <c r="PQK472" s="1"/>
      <c r="PQL472" s="1"/>
      <c r="PQM472" s="1"/>
      <c r="PQN472" s="1"/>
      <c r="PQO472" s="1"/>
      <c r="PQP472" s="1"/>
      <c r="PQQ472" s="1"/>
      <c r="PQR472" s="1"/>
      <c r="PQS472" s="1"/>
      <c r="PQT472" s="1"/>
      <c r="PQU472" s="1"/>
      <c r="PQV472" s="1"/>
      <c r="PQW472" s="1"/>
      <c r="PQX472" s="53"/>
      <c r="PQY472" s="1"/>
      <c r="PQZ472" s="1"/>
      <c r="PRA472" s="1"/>
      <c r="PRB472" s="1"/>
      <c r="PRC472" s="1"/>
      <c r="PRD472" s="1"/>
      <c r="PRE472" s="1"/>
      <c r="PRF472" s="1"/>
      <c r="PRG472" s="1"/>
      <c r="PRH472" s="1"/>
      <c r="PRI472" s="1"/>
      <c r="PRJ472" s="1"/>
      <c r="PRK472" s="1"/>
      <c r="PRL472" s="1"/>
      <c r="PRM472" s="1"/>
      <c r="PRN472" s="53"/>
      <c r="PRO472" s="1"/>
      <c r="PRP472" s="1"/>
      <c r="PRQ472" s="1"/>
      <c r="PRR472" s="1"/>
      <c r="PRS472" s="1"/>
      <c r="PRT472" s="1"/>
      <c r="PRU472" s="1"/>
      <c r="PRV472" s="1"/>
      <c r="PRW472" s="1"/>
      <c r="PRX472" s="1"/>
      <c r="PRY472" s="1"/>
      <c r="PRZ472" s="1"/>
      <c r="PSA472" s="1"/>
      <c r="PSB472" s="1"/>
      <c r="PSC472" s="1"/>
      <c r="PSD472" s="53"/>
      <c r="PSE472" s="1"/>
      <c r="PSF472" s="1"/>
      <c r="PSG472" s="1"/>
      <c r="PSH472" s="1"/>
      <c r="PSI472" s="1"/>
      <c r="PSJ472" s="1"/>
      <c r="PSK472" s="1"/>
      <c r="PSL472" s="1"/>
      <c r="PSM472" s="1"/>
      <c r="PSN472" s="1"/>
      <c r="PSO472" s="1"/>
      <c r="PSP472" s="1"/>
      <c r="PSQ472" s="1"/>
      <c r="PSR472" s="1"/>
      <c r="PSS472" s="1"/>
      <c r="PST472" s="53"/>
      <c r="PSU472" s="1"/>
      <c r="PSV472" s="1"/>
      <c r="PSW472" s="1"/>
      <c r="PSX472" s="1"/>
      <c r="PSY472" s="1"/>
      <c r="PSZ472" s="1"/>
      <c r="PTA472" s="1"/>
      <c r="PTB472" s="1"/>
      <c r="PTC472" s="1"/>
      <c r="PTD472" s="1"/>
      <c r="PTE472" s="1"/>
      <c r="PTF472" s="1"/>
      <c r="PTG472" s="1"/>
      <c r="PTH472" s="1"/>
      <c r="PTI472" s="1"/>
      <c r="PTJ472" s="53"/>
      <c r="PTK472" s="1"/>
      <c r="PTL472" s="1"/>
      <c r="PTM472" s="1"/>
      <c r="PTN472" s="1"/>
      <c r="PTO472" s="1"/>
      <c r="PTP472" s="1"/>
      <c r="PTQ472" s="1"/>
      <c r="PTR472" s="1"/>
      <c r="PTS472" s="1"/>
      <c r="PTT472" s="1"/>
      <c r="PTU472" s="1"/>
      <c r="PTV472" s="1"/>
      <c r="PTW472" s="1"/>
      <c r="PTX472" s="1"/>
      <c r="PTY472" s="1"/>
      <c r="PTZ472" s="53"/>
      <c r="PUA472" s="1"/>
      <c r="PUB472" s="1"/>
      <c r="PUC472" s="1"/>
      <c r="PUD472" s="1"/>
      <c r="PUE472" s="1"/>
      <c r="PUF472" s="1"/>
      <c r="PUG472" s="1"/>
      <c r="PUH472" s="1"/>
      <c r="PUI472" s="1"/>
      <c r="PUJ472" s="1"/>
      <c r="PUK472" s="1"/>
      <c r="PUL472" s="1"/>
      <c r="PUM472" s="1"/>
      <c r="PUN472" s="1"/>
      <c r="PUO472" s="1"/>
      <c r="PUP472" s="53"/>
      <c r="PUQ472" s="1"/>
      <c r="PUR472" s="1"/>
      <c r="PUS472" s="1"/>
      <c r="PUT472" s="1"/>
      <c r="PUU472" s="1"/>
      <c r="PUV472" s="1"/>
      <c r="PUW472" s="1"/>
      <c r="PUX472" s="1"/>
      <c r="PUY472" s="1"/>
      <c r="PUZ472" s="1"/>
      <c r="PVA472" s="1"/>
      <c r="PVB472" s="1"/>
      <c r="PVC472" s="1"/>
      <c r="PVD472" s="1"/>
      <c r="PVE472" s="1"/>
      <c r="PVF472" s="53"/>
      <c r="PVG472" s="1"/>
      <c r="PVH472" s="1"/>
      <c r="PVI472" s="1"/>
      <c r="PVJ472" s="1"/>
      <c r="PVK472" s="1"/>
      <c r="PVL472" s="1"/>
      <c r="PVM472" s="1"/>
      <c r="PVN472" s="1"/>
      <c r="PVO472" s="1"/>
      <c r="PVP472" s="1"/>
      <c r="PVQ472" s="1"/>
      <c r="PVR472" s="1"/>
      <c r="PVS472" s="1"/>
      <c r="PVT472" s="1"/>
      <c r="PVU472" s="1"/>
      <c r="PVV472" s="53"/>
      <c r="PVW472" s="1"/>
      <c r="PVX472" s="1"/>
      <c r="PVY472" s="1"/>
      <c r="PVZ472" s="1"/>
      <c r="PWA472" s="1"/>
      <c r="PWB472" s="1"/>
      <c r="PWC472" s="1"/>
      <c r="PWD472" s="1"/>
      <c r="PWE472" s="1"/>
      <c r="PWF472" s="1"/>
      <c r="PWG472" s="1"/>
      <c r="PWH472" s="1"/>
      <c r="PWI472" s="1"/>
      <c r="PWJ472" s="1"/>
      <c r="PWK472" s="1"/>
      <c r="PWL472" s="53"/>
      <c r="PWM472" s="1"/>
      <c r="PWN472" s="1"/>
      <c r="PWO472" s="1"/>
      <c r="PWP472" s="1"/>
      <c r="PWQ472" s="1"/>
      <c r="PWR472" s="1"/>
      <c r="PWS472" s="1"/>
      <c r="PWT472" s="1"/>
      <c r="PWU472" s="1"/>
      <c r="PWV472" s="1"/>
      <c r="PWW472" s="1"/>
      <c r="PWX472" s="1"/>
      <c r="PWY472" s="1"/>
      <c r="PWZ472" s="1"/>
      <c r="PXA472" s="1"/>
      <c r="PXB472" s="53"/>
      <c r="PXC472" s="1"/>
      <c r="PXD472" s="1"/>
      <c r="PXE472" s="1"/>
      <c r="PXF472" s="1"/>
      <c r="PXG472" s="1"/>
      <c r="PXH472" s="1"/>
      <c r="PXI472" s="1"/>
      <c r="PXJ472" s="1"/>
      <c r="PXK472" s="1"/>
      <c r="PXL472" s="1"/>
      <c r="PXM472" s="1"/>
      <c r="PXN472" s="1"/>
      <c r="PXO472" s="1"/>
      <c r="PXP472" s="1"/>
      <c r="PXQ472" s="1"/>
      <c r="PXR472" s="53"/>
      <c r="PXS472" s="1"/>
      <c r="PXT472" s="1"/>
      <c r="PXU472" s="1"/>
      <c r="PXV472" s="1"/>
      <c r="PXW472" s="1"/>
      <c r="PXX472" s="1"/>
      <c r="PXY472" s="1"/>
      <c r="PXZ472" s="1"/>
      <c r="PYA472" s="1"/>
      <c r="PYB472" s="1"/>
      <c r="PYC472" s="1"/>
      <c r="PYD472" s="1"/>
      <c r="PYE472" s="1"/>
      <c r="PYF472" s="1"/>
      <c r="PYG472" s="1"/>
      <c r="PYH472" s="53"/>
      <c r="PYI472" s="1"/>
      <c r="PYJ472" s="1"/>
      <c r="PYK472" s="1"/>
      <c r="PYL472" s="1"/>
      <c r="PYM472" s="1"/>
      <c r="PYN472" s="1"/>
      <c r="PYO472" s="1"/>
      <c r="PYP472" s="1"/>
      <c r="PYQ472" s="1"/>
      <c r="PYR472" s="1"/>
      <c r="PYS472" s="1"/>
      <c r="PYT472" s="1"/>
      <c r="PYU472" s="1"/>
      <c r="PYV472" s="1"/>
      <c r="PYW472" s="1"/>
      <c r="PYX472" s="53"/>
      <c r="PYY472" s="1"/>
      <c r="PYZ472" s="1"/>
      <c r="PZA472" s="1"/>
      <c r="PZB472" s="1"/>
      <c r="PZC472" s="1"/>
      <c r="PZD472" s="1"/>
      <c r="PZE472" s="1"/>
      <c r="PZF472" s="1"/>
      <c r="PZG472" s="1"/>
      <c r="PZH472" s="1"/>
      <c r="PZI472" s="1"/>
      <c r="PZJ472" s="1"/>
      <c r="PZK472" s="1"/>
      <c r="PZL472" s="1"/>
      <c r="PZM472" s="1"/>
      <c r="PZN472" s="53"/>
      <c r="PZO472" s="1"/>
      <c r="PZP472" s="1"/>
      <c r="PZQ472" s="1"/>
      <c r="PZR472" s="1"/>
      <c r="PZS472" s="1"/>
      <c r="PZT472" s="1"/>
      <c r="PZU472" s="1"/>
      <c r="PZV472" s="1"/>
      <c r="PZW472" s="1"/>
      <c r="PZX472" s="1"/>
      <c r="PZY472" s="1"/>
      <c r="PZZ472" s="1"/>
      <c r="QAA472" s="1"/>
      <c r="QAB472" s="1"/>
      <c r="QAC472" s="1"/>
      <c r="QAD472" s="53"/>
      <c r="QAE472" s="1"/>
      <c r="QAF472" s="1"/>
      <c r="QAG472" s="1"/>
      <c r="QAH472" s="1"/>
      <c r="QAI472" s="1"/>
      <c r="QAJ472" s="1"/>
      <c r="QAK472" s="1"/>
      <c r="QAL472" s="1"/>
      <c r="QAM472" s="1"/>
      <c r="QAN472" s="1"/>
      <c r="QAO472" s="1"/>
      <c r="QAP472" s="1"/>
      <c r="QAQ472" s="1"/>
      <c r="QAR472" s="1"/>
      <c r="QAS472" s="1"/>
      <c r="QAT472" s="53"/>
      <c r="QAU472" s="1"/>
      <c r="QAV472" s="1"/>
      <c r="QAW472" s="1"/>
      <c r="QAX472" s="1"/>
      <c r="QAY472" s="1"/>
      <c r="QAZ472" s="1"/>
      <c r="QBA472" s="1"/>
      <c r="QBB472" s="1"/>
      <c r="QBC472" s="1"/>
      <c r="QBD472" s="1"/>
      <c r="QBE472" s="1"/>
      <c r="QBF472" s="1"/>
      <c r="QBG472" s="1"/>
      <c r="QBH472" s="1"/>
      <c r="QBI472" s="1"/>
      <c r="QBJ472" s="53"/>
      <c r="QBK472" s="1"/>
      <c r="QBL472" s="1"/>
      <c r="QBM472" s="1"/>
      <c r="QBN472" s="1"/>
      <c r="QBO472" s="1"/>
      <c r="QBP472" s="1"/>
      <c r="QBQ472" s="1"/>
      <c r="QBR472" s="1"/>
      <c r="QBS472" s="1"/>
      <c r="QBT472" s="1"/>
      <c r="QBU472" s="1"/>
      <c r="QBV472" s="1"/>
      <c r="QBW472" s="1"/>
      <c r="QBX472" s="1"/>
      <c r="QBY472" s="1"/>
      <c r="QBZ472" s="53"/>
      <c r="QCA472" s="1"/>
      <c r="QCB472" s="1"/>
      <c r="QCC472" s="1"/>
      <c r="QCD472" s="1"/>
      <c r="QCE472" s="1"/>
      <c r="QCF472" s="1"/>
      <c r="QCG472" s="1"/>
      <c r="QCH472" s="1"/>
      <c r="QCI472" s="1"/>
      <c r="QCJ472" s="1"/>
      <c r="QCK472" s="1"/>
      <c r="QCL472" s="1"/>
      <c r="QCM472" s="1"/>
      <c r="QCN472" s="1"/>
      <c r="QCO472" s="1"/>
      <c r="QCP472" s="53"/>
      <c r="QCQ472" s="1"/>
      <c r="QCR472" s="1"/>
      <c r="QCS472" s="1"/>
      <c r="QCT472" s="1"/>
      <c r="QCU472" s="1"/>
      <c r="QCV472" s="1"/>
      <c r="QCW472" s="1"/>
      <c r="QCX472" s="1"/>
      <c r="QCY472" s="1"/>
      <c r="QCZ472" s="1"/>
      <c r="QDA472" s="1"/>
      <c r="QDB472" s="1"/>
      <c r="QDC472" s="1"/>
      <c r="QDD472" s="1"/>
      <c r="QDE472" s="1"/>
      <c r="QDF472" s="53"/>
      <c r="QDG472" s="1"/>
      <c r="QDH472" s="1"/>
      <c r="QDI472" s="1"/>
      <c r="QDJ472" s="1"/>
      <c r="QDK472" s="1"/>
      <c r="QDL472" s="1"/>
      <c r="QDM472" s="1"/>
      <c r="QDN472" s="1"/>
      <c r="QDO472" s="1"/>
      <c r="QDP472" s="1"/>
      <c r="QDQ472" s="1"/>
      <c r="QDR472" s="1"/>
      <c r="QDS472" s="1"/>
      <c r="QDT472" s="1"/>
      <c r="QDU472" s="1"/>
      <c r="QDV472" s="53"/>
      <c r="QDW472" s="1"/>
      <c r="QDX472" s="1"/>
      <c r="QDY472" s="1"/>
      <c r="QDZ472" s="1"/>
      <c r="QEA472" s="1"/>
      <c r="QEB472" s="1"/>
      <c r="QEC472" s="1"/>
      <c r="QED472" s="1"/>
      <c r="QEE472" s="1"/>
      <c r="QEF472" s="1"/>
      <c r="QEG472" s="1"/>
      <c r="QEH472" s="1"/>
      <c r="QEI472" s="1"/>
      <c r="QEJ472" s="1"/>
      <c r="QEK472" s="1"/>
      <c r="QEL472" s="53"/>
      <c r="QEM472" s="1"/>
      <c r="QEN472" s="1"/>
      <c r="QEO472" s="1"/>
      <c r="QEP472" s="1"/>
      <c r="QEQ472" s="1"/>
      <c r="QER472" s="1"/>
      <c r="QES472" s="1"/>
      <c r="QET472" s="1"/>
      <c r="QEU472" s="1"/>
      <c r="QEV472" s="1"/>
      <c r="QEW472" s="1"/>
      <c r="QEX472" s="1"/>
      <c r="QEY472" s="1"/>
      <c r="QEZ472" s="1"/>
      <c r="QFA472" s="1"/>
      <c r="QFB472" s="53"/>
      <c r="QFC472" s="1"/>
      <c r="QFD472" s="1"/>
      <c r="QFE472" s="1"/>
      <c r="QFF472" s="1"/>
      <c r="QFG472" s="1"/>
      <c r="QFH472" s="1"/>
      <c r="QFI472" s="1"/>
      <c r="QFJ472" s="1"/>
      <c r="QFK472" s="1"/>
      <c r="QFL472" s="1"/>
      <c r="QFM472" s="1"/>
      <c r="QFN472" s="1"/>
      <c r="QFO472" s="1"/>
      <c r="QFP472" s="1"/>
      <c r="QFQ472" s="1"/>
      <c r="QFR472" s="53"/>
      <c r="QFS472" s="1"/>
      <c r="QFT472" s="1"/>
      <c r="QFU472" s="1"/>
      <c r="QFV472" s="1"/>
      <c r="QFW472" s="1"/>
      <c r="QFX472" s="1"/>
      <c r="QFY472" s="1"/>
      <c r="QFZ472" s="1"/>
      <c r="QGA472" s="1"/>
      <c r="QGB472" s="1"/>
      <c r="QGC472" s="1"/>
      <c r="QGD472" s="1"/>
      <c r="QGE472" s="1"/>
      <c r="QGF472" s="1"/>
      <c r="QGG472" s="1"/>
      <c r="QGH472" s="53"/>
      <c r="QGI472" s="1"/>
      <c r="QGJ472" s="1"/>
      <c r="QGK472" s="1"/>
      <c r="QGL472" s="1"/>
      <c r="QGM472" s="1"/>
      <c r="QGN472" s="1"/>
      <c r="QGO472" s="1"/>
      <c r="QGP472" s="1"/>
      <c r="QGQ472" s="1"/>
      <c r="QGR472" s="1"/>
      <c r="QGS472" s="1"/>
      <c r="QGT472" s="1"/>
      <c r="QGU472" s="1"/>
      <c r="QGV472" s="1"/>
      <c r="QGW472" s="1"/>
      <c r="QGX472" s="53"/>
      <c r="QGY472" s="1"/>
      <c r="QGZ472" s="1"/>
      <c r="QHA472" s="1"/>
      <c r="QHB472" s="1"/>
      <c r="QHC472" s="1"/>
      <c r="QHD472" s="1"/>
      <c r="QHE472" s="1"/>
      <c r="QHF472" s="1"/>
      <c r="QHG472" s="1"/>
      <c r="QHH472" s="1"/>
      <c r="QHI472" s="1"/>
      <c r="QHJ472" s="1"/>
      <c r="QHK472" s="1"/>
      <c r="QHL472" s="1"/>
      <c r="QHM472" s="1"/>
      <c r="QHN472" s="53"/>
      <c r="QHO472" s="1"/>
      <c r="QHP472" s="1"/>
      <c r="QHQ472" s="1"/>
      <c r="QHR472" s="1"/>
      <c r="QHS472" s="1"/>
      <c r="QHT472" s="1"/>
      <c r="QHU472" s="1"/>
      <c r="QHV472" s="1"/>
      <c r="QHW472" s="1"/>
      <c r="QHX472" s="1"/>
      <c r="QHY472" s="1"/>
      <c r="QHZ472" s="1"/>
      <c r="QIA472" s="1"/>
      <c r="QIB472" s="1"/>
      <c r="QIC472" s="1"/>
      <c r="QID472" s="53"/>
      <c r="QIE472" s="1"/>
      <c r="QIF472" s="1"/>
      <c r="QIG472" s="1"/>
      <c r="QIH472" s="1"/>
      <c r="QII472" s="1"/>
      <c r="QIJ472" s="1"/>
      <c r="QIK472" s="1"/>
      <c r="QIL472" s="1"/>
      <c r="QIM472" s="1"/>
      <c r="QIN472" s="1"/>
      <c r="QIO472" s="1"/>
      <c r="QIP472" s="1"/>
      <c r="QIQ472" s="1"/>
      <c r="QIR472" s="1"/>
      <c r="QIS472" s="1"/>
      <c r="QIT472" s="53"/>
      <c r="QIU472" s="1"/>
      <c r="QIV472" s="1"/>
      <c r="QIW472" s="1"/>
      <c r="QIX472" s="1"/>
      <c r="QIY472" s="1"/>
      <c r="QIZ472" s="1"/>
      <c r="QJA472" s="1"/>
      <c r="QJB472" s="1"/>
      <c r="QJC472" s="1"/>
      <c r="QJD472" s="1"/>
      <c r="QJE472" s="1"/>
      <c r="QJF472" s="1"/>
      <c r="QJG472" s="1"/>
      <c r="QJH472" s="1"/>
      <c r="QJI472" s="1"/>
      <c r="QJJ472" s="53"/>
      <c r="QJK472" s="1"/>
      <c r="QJL472" s="1"/>
      <c r="QJM472" s="1"/>
      <c r="QJN472" s="1"/>
      <c r="QJO472" s="1"/>
      <c r="QJP472" s="1"/>
      <c r="QJQ472" s="1"/>
      <c r="QJR472" s="1"/>
      <c r="QJS472" s="1"/>
      <c r="QJT472" s="1"/>
      <c r="QJU472" s="1"/>
      <c r="QJV472" s="1"/>
      <c r="QJW472" s="1"/>
      <c r="QJX472" s="1"/>
      <c r="QJY472" s="1"/>
      <c r="QJZ472" s="53"/>
      <c r="QKA472" s="1"/>
      <c r="QKB472" s="1"/>
      <c r="QKC472" s="1"/>
      <c r="QKD472" s="1"/>
      <c r="QKE472" s="1"/>
      <c r="QKF472" s="1"/>
      <c r="QKG472" s="1"/>
      <c r="QKH472" s="1"/>
      <c r="QKI472" s="1"/>
      <c r="QKJ472" s="1"/>
      <c r="QKK472" s="1"/>
      <c r="QKL472" s="1"/>
      <c r="QKM472" s="1"/>
      <c r="QKN472" s="1"/>
      <c r="QKO472" s="1"/>
      <c r="QKP472" s="53"/>
      <c r="QKQ472" s="1"/>
      <c r="QKR472" s="1"/>
      <c r="QKS472" s="1"/>
      <c r="QKT472" s="1"/>
      <c r="QKU472" s="1"/>
      <c r="QKV472" s="1"/>
      <c r="QKW472" s="1"/>
      <c r="QKX472" s="1"/>
      <c r="QKY472" s="1"/>
      <c r="QKZ472" s="1"/>
      <c r="QLA472" s="1"/>
      <c r="QLB472" s="1"/>
      <c r="QLC472" s="1"/>
      <c r="QLD472" s="1"/>
      <c r="QLE472" s="1"/>
      <c r="QLF472" s="53"/>
      <c r="QLG472" s="1"/>
      <c r="QLH472" s="1"/>
      <c r="QLI472" s="1"/>
      <c r="QLJ472" s="1"/>
      <c r="QLK472" s="1"/>
      <c r="QLL472" s="1"/>
      <c r="QLM472" s="1"/>
      <c r="QLN472" s="1"/>
      <c r="QLO472" s="1"/>
      <c r="QLP472" s="1"/>
      <c r="QLQ472" s="1"/>
      <c r="QLR472" s="1"/>
      <c r="QLS472" s="1"/>
      <c r="QLT472" s="1"/>
      <c r="QLU472" s="1"/>
      <c r="QLV472" s="53"/>
      <c r="QLW472" s="1"/>
      <c r="QLX472" s="1"/>
      <c r="QLY472" s="1"/>
      <c r="QLZ472" s="1"/>
      <c r="QMA472" s="1"/>
      <c r="QMB472" s="1"/>
      <c r="QMC472" s="1"/>
      <c r="QMD472" s="1"/>
      <c r="QME472" s="1"/>
      <c r="QMF472" s="1"/>
      <c r="QMG472" s="1"/>
      <c r="QMH472" s="1"/>
      <c r="QMI472" s="1"/>
      <c r="QMJ472" s="1"/>
      <c r="QMK472" s="1"/>
      <c r="QML472" s="53"/>
      <c r="QMM472" s="1"/>
      <c r="QMN472" s="1"/>
      <c r="QMO472" s="1"/>
      <c r="QMP472" s="1"/>
      <c r="QMQ472" s="1"/>
      <c r="QMR472" s="1"/>
      <c r="QMS472" s="1"/>
      <c r="QMT472" s="1"/>
      <c r="QMU472" s="1"/>
      <c r="QMV472" s="1"/>
      <c r="QMW472" s="1"/>
      <c r="QMX472" s="1"/>
      <c r="QMY472" s="1"/>
      <c r="QMZ472" s="1"/>
      <c r="QNA472" s="1"/>
      <c r="QNB472" s="53"/>
      <c r="QNC472" s="1"/>
      <c r="QND472" s="1"/>
      <c r="QNE472" s="1"/>
      <c r="QNF472" s="1"/>
      <c r="QNG472" s="1"/>
      <c r="QNH472" s="1"/>
      <c r="QNI472" s="1"/>
      <c r="QNJ472" s="1"/>
      <c r="QNK472" s="1"/>
      <c r="QNL472" s="1"/>
      <c r="QNM472" s="1"/>
      <c r="QNN472" s="1"/>
      <c r="QNO472" s="1"/>
      <c r="QNP472" s="1"/>
      <c r="QNQ472" s="1"/>
      <c r="QNR472" s="53"/>
      <c r="QNS472" s="1"/>
      <c r="QNT472" s="1"/>
      <c r="QNU472" s="1"/>
      <c r="QNV472" s="1"/>
      <c r="QNW472" s="1"/>
      <c r="QNX472" s="1"/>
      <c r="QNY472" s="1"/>
      <c r="QNZ472" s="1"/>
      <c r="QOA472" s="1"/>
      <c r="QOB472" s="1"/>
      <c r="QOC472" s="1"/>
      <c r="QOD472" s="1"/>
      <c r="QOE472" s="1"/>
      <c r="QOF472" s="1"/>
      <c r="QOG472" s="1"/>
      <c r="QOH472" s="53"/>
      <c r="QOI472" s="1"/>
      <c r="QOJ472" s="1"/>
      <c r="QOK472" s="1"/>
      <c r="QOL472" s="1"/>
      <c r="QOM472" s="1"/>
      <c r="QON472" s="1"/>
      <c r="QOO472" s="1"/>
      <c r="QOP472" s="1"/>
      <c r="QOQ472" s="1"/>
      <c r="QOR472" s="1"/>
      <c r="QOS472" s="1"/>
      <c r="QOT472" s="1"/>
      <c r="QOU472" s="1"/>
      <c r="QOV472" s="1"/>
      <c r="QOW472" s="1"/>
      <c r="QOX472" s="53"/>
      <c r="QOY472" s="1"/>
      <c r="QOZ472" s="1"/>
      <c r="QPA472" s="1"/>
      <c r="QPB472" s="1"/>
      <c r="QPC472" s="1"/>
      <c r="QPD472" s="1"/>
      <c r="QPE472" s="1"/>
      <c r="QPF472" s="1"/>
      <c r="QPG472" s="1"/>
      <c r="QPH472" s="1"/>
      <c r="QPI472" s="1"/>
      <c r="QPJ472" s="1"/>
      <c r="QPK472" s="1"/>
      <c r="QPL472" s="1"/>
      <c r="QPM472" s="1"/>
      <c r="QPN472" s="53"/>
      <c r="QPO472" s="1"/>
      <c r="QPP472" s="1"/>
      <c r="QPQ472" s="1"/>
      <c r="QPR472" s="1"/>
      <c r="QPS472" s="1"/>
      <c r="QPT472" s="1"/>
      <c r="QPU472" s="1"/>
      <c r="QPV472" s="1"/>
      <c r="QPW472" s="1"/>
      <c r="QPX472" s="1"/>
      <c r="QPY472" s="1"/>
      <c r="QPZ472" s="1"/>
      <c r="QQA472" s="1"/>
      <c r="QQB472" s="1"/>
      <c r="QQC472" s="1"/>
      <c r="QQD472" s="53"/>
      <c r="QQE472" s="1"/>
      <c r="QQF472" s="1"/>
      <c r="QQG472" s="1"/>
      <c r="QQH472" s="1"/>
      <c r="QQI472" s="1"/>
      <c r="QQJ472" s="1"/>
      <c r="QQK472" s="1"/>
      <c r="QQL472" s="1"/>
      <c r="QQM472" s="1"/>
      <c r="QQN472" s="1"/>
      <c r="QQO472" s="1"/>
      <c r="QQP472" s="1"/>
      <c r="QQQ472" s="1"/>
      <c r="QQR472" s="1"/>
      <c r="QQS472" s="1"/>
      <c r="QQT472" s="53"/>
      <c r="QQU472" s="1"/>
      <c r="QQV472" s="1"/>
      <c r="QQW472" s="1"/>
      <c r="QQX472" s="1"/>
      <c r="QQY472" s="1"/>
      <c r="QQZ472" s="1"/>
      <c r="QRA472" s="1"/>
      <c r="QRB472" s="1"/>
      <c r="QRC472" s="1"/>
      <c r="QRD472" s="1"/>
      <c r="QRE472" s="1"/>
      <c r="QRF472" s="1"/>
      <c r="QRG472" s="1"/>
      <c r="QRH472" s="1"/>
      <c r="QRI472" s="1"/>
      <c r="QRJ472" s="53"/>
      <c r="QRK472" s="1"/>
      <c r="QRL472" s="1"/>
      <c r="QRM472" s="1"/>
      <c r="QRN472" s="1"/>
      <c r="QRO472" s="1"/>
      <c r="QRP472" s="1"/>
      <c r="QRQ472" s="1"/>
      <c r="QRR472" s="1"/>
      <c r="QRS472" s="1"/>
      <c r="QRT472" s="1"/>
      <c r="QRU472" s="1"/>
      <c r="QRV472" s="1"/>
      <c r="QRW472" s="1"/>
      <c r="QRX472" s="1"/>
      <c r="QRY472" s="1"/>
      <c r="QRZ472" s="53"/>
      <c r="QSA472" s="1"/>
      <c r="QSB472" s="1"/>
      <c r="QSC472" s="1"/>
      <c r="QSD472" s="1"/>
      <c r="QSE472" s="1"/>
      <c r="QSF472" s="1"/>
      <c r="QSG472" s="1"/>
      <c r="QSH472" s="1"/>
      <c r="QSI472" s="1"/>
      <c r="QSJ472" s="1"/>
      <c r="QSK472" s="1"/>
      <c r="QSL472" s="1"/>
      <c r="QSM472" s="1"/>
      <c r="QSN472" s="1"/>
      <c r="QSO472" s="1"/>
      <c r="QSP472" s="53"/>
      <c r="QSQ472" s="1"/>
      <c r="QSR472" s="1"/>
      <c r="QSS472" s="1"/>
      <c r="QST472" s="1"/>
      <c r="QSU472" s="1"/>
      <c r="QSV472" s="1"/>
      <c r="QSW472" s="1"/>
      <c r="QSX472" s="1"/>
      <c r="QSY472" s="1"/>
      <c r="QSZ472" s="1"/>
      <c r="QTA472" s="1"/>
      <c r="QTB472" s="1"/>
      <c r="QTC472" s="1"/>
      <c r="QTD472" s="1"/>
      <c r="QTE472" s="1"/>
      <c r="QTF472" s="53"/>
      <c r="QTG472" s="1"/>
      <c r="QTH472" s="1"/>
      <c r="QTI472" s="1"/>
      <c r="QTJ472" s="1"/>
      <c r="QTK472" s="1"/>
      <c r="QTL472" s="1"/>
      <c r="QTM472" s="1"/>
      <c r="QTN472" s="1"/>
      <c r="QTO472" s="1"/>
      <c r="QTP472" s="1"/>
      <c r="QTQ472" s="1"/>
      <c r="QTR472" s="1"/>
      <c r="QTS472" s="1"/>
      <c r="QTT472" s="1"/>
      <c r="QTU472" s="1"/>
      <c r="QTV472" s="53"/>
      <c r="QTW472" s="1"/>
      <c r="QTX472" s="1"/>
      <c r="QTY472" s="1"/>
      <c r="QTZ472" s="1"/>
      <c r="QUA472" s="1"/>
      <c r="QUB472" s="1"/>
      <c r="QUC472" s="1"/>
      <c r="QUD472" s="1"/>
      <c r="QUE472" s="1"/>
      <c r="QUF472" s="1"/>
      <c r="QUG472" s="1"/>
      <c r="QUH472" s="1"/>
      <c r="QUI472" s="1"/>
      <c r="QUJ472" s="1"/>
      <c r="QUK472" s="1"/>
      <c r="QUL472" s="53"/>
      <c r="QUM472" s="1"/>
      <c r="QUN472" s="1"/>
      <c r="QUO472" s="1"/>
      <c r="QUP472" s="1"/>
      <c r="QUQ472" s="1"/>
      <c r="QUR472" s="1"/>
      <c r="QUS472" s="1"/>
      <c r="QUT472" s="1"/>
      <c r="QUU472" s="1"/>
      <c r="QUV472" s="1"/>
      <c r="QUW472" s="1"/>
      <c r="QUX472" s="1"/>
      <c r="QUY472" s="1"/>
      <c r="QUZ472" s="1"/>
      <c r="QVA472" s="1"/>
      <c r="QVB472" s="53"/>
      <c r="QVC472" s="1"/>
      <c r="QVD472" s="1"/>
      <c r="QVE472" s="1"/>
      <c r="QVF472" s="1"/>
      <c r="QVG472" s="1"/>
      <c r="QVH472" s="1"/>
      <c r="QVI472" s="1"/>
      <c r="QVJ472" s="1"/>
      <c r="QVK472" s="1"/>
      <c r="QVL472" s="1"/>
      <c r="QVM472" s="1"/>
      <c r="QVN472" s="1"/>
      <c r="QVO472" s="1"/>
      <c r="QVP472" s="1"/>
      <c r="QVQ472" s="1"/>
      <c r="QVR472" s="53"/>
      <c r="QVS472" s="1"/>
      <c r="QVT472" s="1"/>
      <c r="QVU472" s="1"/>
      <c r="QVV472" s="1"/>
      <c r="QVW472" s="1"/>
      <c r="QVX472" s="1"/>
      <c r="QVY472" s="1"/>
      <c r="QVZ472" s="1"/>
      <c r="QWA472" s="1"/>
      <c r="QWB472" s="1"/>
      <c r="QWC472" s="1"/>
      <c r="QWD472" s="1"/>
      <c r="QWE472" s="1"/>
      <c r="QWF472" s="1"/>
      <c r="QWG472" s="1"/>
      <c r="QWH472" s="53"/>
      <c r="QWI472" s="1"/>
      <c r="QWJ472" s="1"/>
      <c r="QWK472" s="1"/>
      <c r="QWL472" s="1"/>
      <c r="QWM472" s="1"/>
      <c r="QWN472" s="1"/>
      <c r="QWO472" s="1"/>
      <c r="QWP472" s="1"/>
      <c r="QWQ472" s="1"/>
      <c r="QWR472" s="1"/>
      <c r="QWS472" s="1"/>
      <c r="QWT472" s="1"/>
      <c r="QWU472" s="1"/>
      <c r="QWV472" s="1"/>
      <c r="QWW472" s="1"/>
      <c r="QWX472" s="53"/>
      <c r="QWY472" s="1"/>
      <c r="QWZ472" s="1"/>
      <c r="QXA472" s="1"/>
      <c r="QXB472" s="1"/>
      <c r="QXC472" s="1"/>
      <c r="QXD472" s="1"/>
      <c r="QXE472" s="1"/>
      <c r="QXF472" s="1"/>
      <c r="QXG472" s="1"/>
      <c r="QXH472" s="1"/>
      <c r="QXI472" s="1"/>
      <c r="QXJ472" s="1"/>
      <c r="QXK472" s="1"/>
      <c r="QXL472" s="1"/>
      <c r="QXM472" s="1"/>
      <c r="QXN472" s="53"/>
      <c r="QXO472" s="1"/>
      <c r="QXP472" s="1"/>
      <c r="QXQ472" s="1"/>
      <c r="QXR472" s="1"/>
      <c r="QXS472" s="1"/>
      <c r="QXT472" s="1"/>
      <c r="QXU472" s="1"/>
      <c r="QXV472" s="1"/>
      <c r="QXW472" s="1"/>
      <c r="QXX472" s="1"/>
      <c r="QXY472" s="1"/>
      <c r="QXZ472" s="1"/>
      <c r="QYA472" s="1"/>
      <c r="QYB472" s="1"/>
      <c r="QYC472" s="1"/>
      <c r="QYD472" s="53"/>
      <c r="QYE472" s="1"/>
      <c r="QYF472" s="1"/>
      <c r="QYG472" s="1"/>
      <c r="QYH472" s="1"/>
      <c r="QYI472" s="1"/>
      <c r="QYJ472" s="1"/>
      <c r="QYK472" s="1"/>
      <c r="QYL472" s="1"/>
      <c r="QYM472" s="1"/>
      <c r="QYN472" s="1"/>
      <c r="QYO472" s="1"/>
      <c r="QYP472" s="1"/>
      <c r="QYQ472" s="1"/>
      <c r="QYR472" s="1"/>
      <c r="QYS472" s="1"/>
      <c r="QYT472" s="53"/>
      <c r="QYU472" s="1"/>
      <c r="QYV472" s="1"/>
      <c r="QYW472" s="1"/>
      <c r="QYX472" s="1"/>
      <c r="QYY472" s="1"/>
      <c r="QYZ472" s="1"/>
      <c r="QZA472" s="1"/>
      <c r="QZB472" s="1"/>
      <c r="QZC472" s="1"/>
      <c r="QZD472" s="1"/>
      <c r="QZE472" s="1"/>
      <c r="QZF472" s="1"/>
      <c r="QZG472" s="1"/>
      <c r="QZH472" s="1"/>
      <c r="QZI472" s="1"/>
      <c r="QZJ472" s="53"/>
      <c r="QZK472" s="1"/>
      <c r="QZL472" s="1"/>
      <c r="QZM472" s="1"/>
      <c r="QZN472" s="1"/>
      <c r="QZO472" s="1"/>
      <c r="QZP472" s="1"/>
      <c r="QZQ472" s="1"/>
      <c r="QZR472" s="1"/>
      <c r="QZS472" s="1"/>
      <c r="QZT472" s="1"/>
      <c r="QZU472" s="1"/>
      <c r="QZV472" s="1"/>
      <c r="QZW472" s="1"/>
      <c r="QZX472" s="1"/>
      <c r="QZY472" s="1"/>
      <c r="QZZ472" s="53"/>
      <c r="RAA472" s="1"/>
      <c r="RAB472" s="1"/>
      <c r="RAC472" s="1"/>
      <c r="RAD472" s="1"/>
      <c r="RAE472" s="1"/>
      <c r="RAF472" s="1"/>
      <c r="RAG472" s="1"/>
      <c r="RAH472" s="1"/>
      <c r="RAI472" s="1"/>
      <c r="RAJ472" s="1"/>
      <c r="RAK472" s="1"/>
      <c r="RAL472" s="1"/>
      <c r="RAM472" s="1"/>
      <c r="RAN472" s="1"/>
      <c r="RAO472" s="1"/>
      <c r="RAP472" s="53"/>
      <c r="RAQ472" s="1"/>
      <c r="RAR472" s="1"/>
      <c r="RAS472" s="1"/>
      <c r="RAT472" s="1"/>
      <c r="RAU472" s="1"/>
      <c r="RAV472" s="1"/>
      <c r="RAW472" s="1"/>
      <c r="RAX472" s="1"/>
      <c r="RAY472" s="1"/>
      <c r="RAZ472" s="1"/>
      <c r="RBA472" s="1"/>
      <c r="RBB472" s="1"/>
      <c r="RBC472" s="1"/>
      <c r="RBD472" s="1"/>
      <c r="RBE472" s="1"/>
      <c r="RBF472" s="53"/>
      <c r="RBG472" s="1"/>
      <c r="RBH472" s="1"/>
      <c r="RBI472" s="1"/>
      <c r="RBJ472" s="1"/>
      <c r="RBK472" s="1"/>
      <c r="RBL472" s="1"/>
      <c r="RBM472" s="1"/>
      <c r="RBN472" s="1"/>
      <c r="RBO472" s="1"/>
      <c r="RBP472" s="1"/>
      <c r="RBQ472" s="1"/>
      <c r="RBR472" s="1"/>
      <c r="RBS472" s="1"/>
      <c r="RBT472" s="1"/>
      <c r="RBU472" s="1"/>
      <c r="RBV472" s="53"/>
      <c r="RBW472" s="1"/>
      <c r="RBX472" s="1"/>
      <c r="RBY472" s="1"/>
      <c r="RBZ472" s="1"/>
      <c r="RCA472" s="1"/>
      <c r="RCB472" s="1"/>
      <c r="RCC472" s="1"/>
      <c r="RCD472" s="1"/>
      <c r="RCE472" s="1"/>
      <c r="RCF472" s="1"/>
      <c r="RCG472" s="1"/>
      <c r="RCH472" s="1"/>
      <c r="RCI472" s="1"/>
      <c r="RCJ472" s="1"/>
      <c r="RCK472" s="1"/>
      <c r="RCL472" s="53"/>
      <c r="RCM472" s="1"/>
      <c r="RCN472" s="1"/>
      <c r="RCO472" s="1"/>
      <c r="RCP472" s="1"/>
      <c r="RCQ472" s="1"/>
      <c r="RCR472" s="1"/>
      <c r="RCS472" s="1"/>
      <c r="RCT472" s="1"/>
      <c r="RCU472" s="1"/>
      <c r="RCV472" s="1"/>
      <c r="RCW472" s="1"/>
      <c r="RCX472" s="1"/>
      <c r="RCY472" s="1"/>
      <c r="RCZ472" s="1"/>
      <c r="RDA472" s="1"/>
      <c r="RDB472" s="53"/>
      <c r="RDC472" s="1"/>
      <c r="RDD472" s="1"/>
      <c r="RDE472" s="1"/>
      <c r="RDF472" s="1"/>
      <c r="RDG472" s="1"/>
      <c r="RDH472" s="1"/>
      <c r="RDI472" s="1"/>
      <c r="RDJ472" s="1"/>
      <c r="RDK472" s="1"/>
      <c r="RDL472" s="1"/>
      <c r="RDM472" s="1"/>
      <c r="RDN472" s="1"/>
      <c r="RDO472" s="1"/>
      <c r="RDP472" s="1"/>
      <c r="RDQ472" s="1"/>
      <c r="RDR472" s="53"/>
      <c r="RDS472" s="1"/>
      <c r="RDT472" s="1"/>
      <c r="RDU472" s="1"/>
      <c r="RDV472" s="1"/>
      <c r="RDW472" s="1"/>
      <c r="RDX472" s="1"/>
      <c r="RDY472" s="1"/>
      <c r="RDZ472" s="1"/>
      <c r="REA472" s="1"/>
      <c r="REB472" s="1"/>
      <c r="REC472" s="1"/>
      <c r="RED472" s="1"/>
      <c r="REE472" s="1"/>
      <c r="REF472" s="1"/>
      <c r="REG472" s="1"/>
      <c r="REH472" s="53"/>
      <c r="REI472" s="1"/>
      <c r="REJ472" s="1"/>
      <c r="REK472" s="1"/>
      <c r="REL472" s="1"/>
      <c r="REM472" s="1"/>
      <c r="REN472" s="1"/>
      <c r="REO472" s="1"/>
      <c r="REP472" s="1"/>
      <c r="REQ472" s="1"/>
      <c r="RER472" s="1"/>
      <c r="RES472" s="1"/>
      <c r="RET472" s="1"/>
      <c r="REU472" s="1"/>
      <c r="REV472" s="1"/>
      <c r="REW472" s="1"/>
      <c r="REX472" s="53"/>
      <c r="REY472" s="1"/>
      <c r="REZ472" s="1"/>
      <c r="RFA472" s="1"/>
      <c r="RFB472" s="1"/>
      <c r="RFC472" s="1"/>
      <c r="RFD472" s="1"/>
      <c r="RFE472" s="1"/>
      <c r="RFF472" s="1"/>
      <c r="RFG472" s="1"/>
      <c r="RFH472" s="1"/>
      <c r="RFI472" s="1"/>
      <c r="RFJ472" s="1"/>
      <c r="RFK472" s="1"/>
      <c r="RFL472" s="1"/>
      <c r="RFM472" s="1"/>
      <c r="RFN472" s="53"/>
      <c r="RFO472" s="1"/>
      <c r="RFP472" s="1"/>
      <c r="RFQ472" s="1"/>
      <c r="RFR472" s="1"/>
      <c r="RFS472" s="1"/>
      <c r="RFT472" s="1"/>
      <c r="RFU472" s="1"/>
      <c r="RFV472" s="1"/>
      <c r="RFW472" s="1"/>
      <c r="RFX472" s="1"/>
      <c r="RFY472" s="1"/>
      <c r="RFZ472" s="1"/>
      <c r="RGA472" s="1"/>
      <c r="RGB472" s="1"/>
      <c r="RGC472" s="1"/>
      <c r="RGD472" s="53"/>
      <c r="RGE472" s="1"/>
      <c r="RGF472" s="1"/>
      <c r="RGG472" s="1"/>
      <c r="RGH472" s="1"/>
      <c r="RGI472" s="1"/>
      <c r="RGJ472" s="1"/>
      <c r="RGK472" s="1"/>
      <c r="RGL472" s="1"/>
      <c r="RGM472" s="1"/>
      <c r="RGN472" s="1"/>
      <c r="RGO472" s="1"/>
      <c r="RGP472" s="1"/>
      <c r="RGQ472" s="1"/>
      <c r="RGR472" s="1"/>
      <c r="RGS472" s="1"/>
      <c r="RGT472" s="53"/>
      <c r="RGU472" s="1"/>
      <c r="RGV472" s="1"/>
      <c r="RGW472" s="1"/>
      <c r="RGX472" s="1"/>
      <c r="RGY472" s="1"/>
      <c r="RGZ472" s="1"/>
      <c r="RHA472" s="1"/>
      <c r="RHB472" s="1"/>
      <c r="RHC472" s="1"/>
      <c r="RHD472" s="1"/>
      <c r="RHE472" s="1"/>
      <c r="RHF472" s="1"/>
      <c r="RHG472" s="1"/>
      <c r="RHH472" s="1"/>
      <c r="RHI472" s="1"/>
      <c r="RHJ472" s="53"/>
      <c r="RHK472" s="1"/>
      <c r="RHL472" s="1"/>
      <c r="RHM472" s="1"/>
      <c r="RHN472" s="1"/>
      <c r="RHO472" s="1"/>
      <c r="RHP472" s="1"/>
      <c r="RHQ472" s="1"/>
      <c r="RHR472" s="1"/>
      <c r="RHS472" s="1"/>
      <c r="RHT472" s="1"/>
      <c r="RHU472" s="1"/>
      <c r="RHV472" s="1"/>
      <c r="RHW472" s="1"/>
      <c r="RHX472" s="1"/>
      <c r="RHY472" s="1"/>
      <c r="RHZ472" s="53"/>
      <c r="RIA472" s="1"/>
      <c r="RIB472" s="1"/>
      <c r="RIC472" s="1"/>
      <c r="RID472" s="1"/>
      <c r="RIE472" s="1"/>
      <c r="RIF472" s="1"/>
      <c r="RIG472" s="1"/>
      <c r="RIH472" s="1"/>
      <c r="RII472" s="1"/>
      <c r="RIJ472" s="1"/>
      <c r="RIK472" s="1"/>
      <c r="RIL472" s="1"/>
      <c r="RIM472" s="1"/>
      <c r="RIN472" s="1"/>
      <c r="RIO472" s="1"/>
      <c r="RIP472" s="53"/>
      <c r="RIQ472" s="1"/>
      <c r="RIR472" s="1"/>
      <c r="RIS472" s="1"/>
      <c r="RIT472" s="1"/>
      <c r="RIU472" s="1"/>
      <c r="RIV472" s="1"/>
      <c r="RIW472" s="1"/>
      <c r="RIX472" s="1"/>
      <c r="RIY472" s="1"/>
      <c r="RIZ472" s="1"/>
      <c r="RJA472" s="1"/>
      <c r="RJB472" s="1"/>
      <c r="RJC472" s="1"/>
      <c r="RJD472" s="1"/>
      <c r="RJE472" s="1"/>
      <c r="RJF472" s="53"/>
      <c r="RJG472" s="1"/>
      <c r="RJH472" s="1"/>
      <c r="RJI472" s="1"/>
      <c r="RJJ472" s="1"/>
      <c r="RJK472" s="1"/>
      <c r="RJL472" s="1"/>
      <c r="RJM472" s="1"/>
      <c r="RJN472" s="1"/>
      <c r="RJO472" s="1"/>
      <c r="RJP472" s="1"/>
      <c r="RJQ472" s="1"/>
      <c r="RJR472" s="1"/>
      <c r="RJS472" s="1"/>
      <c r="RJT472" s="1"/>
      <c r="RJU472" s="1"/>
      <c r="RJV472" s="53"/>
      <c r="RJW472" s="1"/>
      <c r="RJX472" s="1"/>
      <c r="RJY472" s="1"/>
      <c r="RJZ472" s="1"/>
      <c r="RKA472" s="1"/>
      <c r="RKB472" s="1"/>
      <c r="RKC472" s="1"/>
      <c r="RKD472" s="1"/>
      <c r="RKE472" s="1"/>
      <c r="RKF472" s="1"/>
      <c r="RKG472" s="1"/>
      <c r="RKH472" s="1"/>
      <c r="RKI472" s="1"/>
      <c r="RKJ472" s="1"/>
      <c r="RKK472" s="1"/>
      <c r="RKL472" s="53"/>
      <c r="RKM472" s="1"/>
      <c r="RKN472" s="1"/>
      <c r="RKO472" s="1"/>
      <c r="RKP472" s="1"/>
      <c r="RKQ472" s="1"/>
      <c r="RKR472" s="1"/>
      <c r="RKS472" s="1"/>
      <c r="RKT472" s="1"/>
      <c r="RKU472" s="1"/>
      <c r="RKV472" s="1"/>
      <c r="RKW472" s="1"/>
      <c r="RKX472" s="1"/>
      <c r="RKY472" s="1"/>
      <c r="RKZ472" s="1"/>
      <c r="RLA472" s="1"/>
      <c r="RLB472" s="53"/>
      <c r="RLC472" s="1"/>
      <c r="RLD472" s="1"/>
      <c r="RLE472" s="1"/>
      <c r="RLF472" s="1"/>
      <c r="RLG472" s="1"/>
      <c r="RLH472" s="1"/>
      <c r="RLI472" s="1"/>
      <c r="RLJ472" s="1"/>
      <c r="RLK472" s="1"/>
      <c r="RLL472" s="1"/>
      <c r="RLM472" s="1"/>
      <c r="RLN472" s="1"/>
      <c r="RLO472" s="1"/>
      <c r="RLP472" s="1"/>
      <c r="RLQ472" s="1"/>
      <c r="RLR472" s="53"/>
      <c r="RLS472" s="1"/>
      <c r="RLT472" s="1"/>
      <c r="RLU472" s="1"/>
      <c r="RLV472" s="1"/>
      <c r="RLW472" s="1"/>
      <c r="RLX472" s="1"/>
      <c r="RLY472" s="1"/>
      <c r="RLZ472" s="1"/>
      <c r="RMA472" s="1"/>
      <c r="RMB472" s="1"/>
      <c r="RMC472" s="1"/>
      <c r="RMD472" s="1"/>
      <c r="RME472" s="1"/>
      <c r="RMF472" s="1"/>
      <c r="RMG472" s="1"/>
      <c r="RMH472" s="53"/>
      <c r="RMI472" s="1"/>
      <c r="RMJ472" s="1"/>
      <c r="RMK472" s="1"/>
      <c r="RML472" s="1"/>
      <c r="RMM472" s="1"/>
      <c r="RMN472" s="1"/>
      <c r="RMO472" s="1"/>
      <c r="RMP472" s="1"/>
      <c r="RMQ472" s="1"/>
      <c r="RMR472" s="1"/>
      <c r="RMS472" s="1"/>
      <c r="RMT472" s="1"/>
      <c r="RMU472" s="1"/>
      <c r="RMV472" s="1"/>
      <c r="RMW472" s="1"/>
      <c r="RMX472" s="53"/>
      <c r="RMY472" s="1"/>
      <c r="RMZ472" s="1"/>
      <c r="RNA472" s="1"/>
      <c r="RNB472" s="1"/>
      <c r="RNC472" s="1"/>
      <c r="RND472" s="1"/>
      <c r="RNE472" s="1"/>
      <c r="RNF472" s="1"/>
      <c r="RNG472" s="1"/>
      <c r="RNH472" s="1"/>
      <c r="RNI472" s="1"/>
      <c r="RNJ472" s="1"/>
      <c r="RNK472" s="1"/>
      <c r="RNL472" s="1"/>
      <c r="RNM472" s="1"/>
      <c r="RNN472" s="53"/>
      <c r="RNO472" s="1"/>
      <c r="RNP472" s="1"/>
      <c r="RNQ472" s="1"/>
      <c r="RNR472" s="1"/>
      <c r="RNS472" s="1"/>
      <c r="RNT472" s="1"/>
      <c r="RNU472" s="1"/>
      <c r="RNV472" s="1"/>
      <c r="RNW472" s="1"/>
      <c r="RNX472" s="1"/>
      <c r="RNY472" s="1"/>
      <c r="RNZ472" s="1"/>
      <c r="ROA472" s="1"/>
      <c r="ROB472" s="1"/>
      <c r="ROC472" s="1"/>
      <c r="ROD472" s="53"/>
      <c r="ROE472" s="1"/>
      <c r="ROF472" s="1"/>
      <c r="ROG472" s="1"/>
      <c r="ROH472" s="1"/>
      <c r="ROI472" s="1"/>
      <c r="ROJ472" s="1"/>
      <c r="ROK472" s="1"/>
      <c r="ROL472" s="1"/>
      <c r="ROM472" s="1"/>
      <c r="RON472" s="1"/>
      <c r="ROO472" s="1"/>
      <c r="ROP472" s="1"/>
      <c r="ROQ472" s="1"/>
      <c r="ROR472" s="1"/>
      <c r="ROS472" s="1"/>
      <c r="ROT472" s="53"/>
      <c r="ROU472" s="1"/>
      <c r="ROV472" s="1"/>
      <c r="ROW472" s="1"/>
      <c r="ROX472" s="1"/>
      <c r="ROY472" s="1"/>
      <c r="ROZ472" s="1"/>
      <c r="RPA472" s="1"/>
      <c r="RPB472" s="1"/>
      <c r="RPC472" s="1"/>
      <c r="RPD472" s="1"/>
      <c r="RPE472" s="1"/>
      <c r="RPF472" s="1"/>
      <c r="RPG472" s="1"/>
      <c r="RPH472" s="1"/>
      <c r="RPI472" s="1"/>
      <c r="RPJ472" s="53"/>
      <c r="RPK472" s="1"/>
      <c r="RPL472" s="1"/>
      <c r="RPM472" s="1"/>
      <c r="RPN472" s="1"/>
      <c r="RPO472" s="1"/>
      <c r="RPP472" s="1"/>
      <c r="RPQ472" s="1"/>
      <c r="RPR472" s="1"/>
      <c r="RPS472" s="1"/>
      <c r="RPT472" s="1"/>
      <c r="RPU472" s="1"/>
      <c r="RPV472" s="1"/>
      <c r="RPW472" s="1"/>
      <c r="RPX472" s="1"/>
      <c r="RPY472" s="1"/>
      <c r="RPZ472" s="53"/>
      <c r="RQA472" s="1"/>
      <c r="RQB472" s="1"/>
      <c r="RQC472" s="1"/>
      <c r="RQD472" s="1"/>
      <c r="RQE472" s="1"/>
      <c r="RQF472" s="1"/>
      <c r="RQG472" s="1"/>
      <c r="RQH472" s="1"/>
      <c r="RQI472" s="1"/>
      <c r="RQJ472" s="1"/>
      <c r="RQK472" s="1"/>
      <c r="RQL472" s="1"/>
      <c r="RQM472" s="1"/>
      <c r="RQN472" s="1"/>
      <c r="RQO472" s="1"/>
      <c r="RQP472" s="53"/>
      <c r="RQQ472" s="1"/>
      <c r="RQR472" s="1"/>
      <c r="RQS472" s="1"/>
      <c r="RQT472" s="1"/>
      <c r="RQU472" s="1"/>
      <c r="RQV472" s="1"/>
      <c r="RQW472" s="1"/>
      <c r="RQX472" s="1"/>
      <c r="RQY472" s="1"/>
      <c r="RQZ472" s="1"/>
      <c r="RRA472" s="1"/>
      <c r="RRB472" s="1"/>
      <c r="RRC472" s="1"/>
      <c r="RRD472" s="1"/>
      <c r="RRE472" s="1"/>
      <c r="RRF472" s="53"/>
      <c r="RRG472" s="1"/>
      <c r="RRH472" s="1"/>
      <c r="RRI472" s="1"/>
      <c r="RRJ472" s="1"/>
      <c r="RRK472" s="1"/>
      <c r="RRL472" s="1"/>
      <c r="RRM472" s="1"/>
      <c r="RRN472" s="1"/>
      <c r="RRO472" s="1"/>
      <c r="RRP472" s="1"/>
      <c r="RRQ472" s="1"/>
      <c r="RRR472" s="1"/>
      <c r="RRS472" s="1"/>
      <c r="RRT472" s="1"/>
      <c r="RRU472" s="1"/>
      <c r="RRV472" s="53"/>
      <c r="RRW472" s="1"/>
      <c r="RRX472" s="1"/>
      <c r="RRY472" s="1"/>
      <c r="RRZ472" s="1"/>
      <c r="RSA472" s="1"/>
      <c r="RSB472" s="1"/>
      <c r="RSC472" s="1"/>
      <c r="RSD472" s="1"/>
      <c r="RSE472" s="1"/>
      <c r="RSF472" s="1"/>
      <c r="RSG472" s="1"/>
      <c r="RSH472" s="1"/>
      <c r="RSI472" s="1"/>
      <c r="RSJ472" s="1"/>
      <c r="RSK472" s="1"/>
      <c r="RSL472" s="53"/>
      <c r="RSM472" s="1"/>
      <c r="RSN472" s="1"/>
      <c r="RSO472" s="1"/>
      <c r="RSP472" s="1"/>
      <c r="RSQ472" s="1"/>
      <c r="RSR472" s="1"/>
      <c r="RSS472" s="1"/>
      <c r="RST472" s="1"/>
      <c r="RSU472" s="1"/>
      <c r="RSV472" s="1"/>
      <c r="RSW472" s="1"/>
      <c r="RSX472" s="1"/>
      <c r="RSY472" s="1"/>
      <c r="RSZ472" s="1"/>
      <c r="RTA472" s="1"/>
      <c r="RTB472" s="53"/>
      <c r="RTC472" s="1"/>
      <c r="RTD472" s="1"/>
      <c r="RTE472" s="1"/>
      <c r="RTF472" s="1"/>
      <c r="RTG472" s="1"/>
      <c r="RTH472" s="1"/>
      <c r="RTI472" s="1"/>
      <c r="RTJ472" s="1"/>
      <c r="RTK472" s="1"/>
      <c r="RTL472" s="1"/>
      <c r="RTM472" s="1"/>
      <c r="RTN472" s="1"/>
      <c r="RTO472" s="1"/>
      <c r="RTP472" s="1"/>
      <c r="RTQ472" s="1"/>
      <c r="RTR472" s="53"/>
      <c r="RTS472" s="1"/>
      <c r="RTT472" s="1"/>
      <c r="RTU472" s="1"/>
      <c r="RTV472" s="1"/>
      <c r="RTW472" s="1"/>
      <c r="RTX472" s="1"/>
      <c r="RTY472" s="1"/>
      <c r="RTZ472" s="1"/>
      <c r="RUA472" s="1"/>
      <c r="RUB472" s="1"/>
      <c r="RUC472" s="1"/>
      <c r="RUD472" s="1"/>
      <c r="RUE472" s="1"/>
      <c r="RUF472" s="1"/>
      <c r="RUG472" s="1"/>
      <c r="RUH472" s="53"/>
      <c r="RUI472" s="1"/>
      <c r="RUJ472" s="1"/>
      <c r="RUK472" s="1"/>
      <c r="RUL472" s="1"/>
      <c r="RUM472" s="1"/>
      <c r="RUN472" s="1"/>
      <c r="RUO472" s="1"/>
      <c r="RUP472" s="1"/>
      <c r="RUQ472" s="1"/>
      <c r="RUR472" s="1"/>
      <c r="RUS472" s="1"/>
      <c r="RUT472" s="1"/>
      <c r="RUU472" s="1"/>
      <c r="RUV472" s="1"/>
      <c r="RUW472" s="1"/>
      <c r="RUX472" s="53"/>
      <c r="RUY472" s="1"/>
      <c r="RUZ472" s="1"/>
      <c r="RVA472" s="1"/>
      <c r="RVB472" s="1"/>
      <c r="RVC472" s="1"/>
      <c r="RVD472" s="1"/>
      <c r="RVE472" s="1"/>
      <c r="RVF472" s="1"/>
      <c r="RVG472" s="1"/>
      <c r="RVH472" s="1"/>
      <c r="RVI472" s="1"/>
      <c r="RVJ472" s="1"/>
      <c r="RVK472" s="1"/>
      <c r="RVL472" s="1"/>
      <c r="RVM472" s="1"/>
      <c r="RVN472" s="53"/>
      <c r="RVO472" s="1"/>
      <c r="RVP472" s="1"/>
      <c r="RVQ472" s="1"/>
      <c r="RVR472" s="1"/>
      <c r="RVS472" s="1"/>
      <c r="RVT472" s="1"/>
      <c r="RVU472" s="1"/>
      <c r="RVV472" s="1"/>
      <c r="RVW472" s="1"/>
      <c r="RVX472" s="1"/>
      <c r="RVY472" s="1"/>
      <c r="RVZ472" s="1"/>
      <c r="RWA472" s="1"/>
      <c r="RWB472" s="1"/>
      <c r="RWC472" s="1"/>
      <c r="RWD472" s="53"/>
      <c r="RWE472" s="1"/>
      <c r="RWF472" s="1"/>
      <c r="RWG472" s="1"/>
      <c r="RWH472" s="1"/>
      <c r="RWI472" s="1"/>
      <c r="RWJ472" s="1"/>
      <c r="RWK472" s="1"/>
      <c r="RWL472" s="1"/>
      <c r="RWM472" s="1"/>
      <c r="RWN472" s="1"/>
      <c r="RWO472" s="1"/>
      <c r="RWP472" s="1"/>
      <c r="RWQ472" s="1"/>
      <c r="RWR472" s="1"/>
      <c r="RWS472" s="1"/>
      <c r="RWT472" s="53"/>
      <c r="RWU472" s="1"/>
      <c r="RWV472" s="1"/>
      <c r="RWW472" s="1"/>
      <c r="RWX472" s="1"/>
      <c r="RWY472" s="1"/>
      <c r="RWZ472" s="1"/>
      <c r="RXA472" s="1"/>
      <c r="RXB472" s="1"/>
      <c r="RXC472" s="1"/>
      <c r="RXD472" s="1"/>
      <c r="RXE472" s="1"/>
      <c r="RXF472" s="1"/>
      <c r="RXG472" s="1"/>
      <c r="RXH472" s="1"/>
      <c r="RXI472" s="1"/>
      <c r="RXJ472" s="53"/>
      <c r="RXK472" s="1"/>
      <c r="RXL472" s="1"/>
      <c r="RXM472" s="1"/>
      <c r="RXN472" s="1"/>
      <c r="RXO472" s="1"/>
      <c r="RXP472" s="1"/>
      <c r="RXQ472" s="1"/>
      <c r="RXR472" s="1"/>
      <c r="RXS472" s="1"/>
      <c r="RXT472" s="1"/>
      <c r="RXU472" s="1"/>
      <c r="RXV472" s="1"/>
      <c r="RXW472" s="1"/>
      <c r="RXX472" s="1"/>
      <c r="RXY472" s="1"/>
      <c r="RXZ472" s="53"/>
      <c r="RYA472" s="1"/>
      <c r="RYB472" s="1"/>
      <c r="RYC472" s="1"/>
      <c r="RYD472" s="1"/>
      <c r="RYE472" s="1"/>
      <c r="RYF472" s="1"/>
      <c r="RYG472" s="1"/>
      <c r="RYH472" s="1"/>
      <c r="RYI472" s="1"/>
      <c r="RYJ472" s="1"/>
      <c r="RYK472" s="1"/>
      <c r="RYL472" s="1"/>
      <c r="RYM472" s="1"/>
      <c r="RYN472" s="1"/>
      <c r="RYO472" s="1"/>
      <c r="RYP472" s="53"/>
      <c r="RYQ472" s="1"/>
      <c r="RYR472" s="1"/>
      <c r="RYS472" s="1"/>
      <c r="RYT472" s="1"/>
      <c r="RYU472" s="1"/>
      <c r="RYV472" s="1"/>
      <c r="RYW472" s="1"/>
      <c r="RYX472" s="1"/>
      <c r="RYY472" s="1"/>
      <c r="RYZ472" s="1"/>
      <c r="RZA472" s="1"/>
      <c r="RZB472" s="1"/>
      <c r="RZC472" s="1"/>
      <c r="RZD472" s="1"/>
      <c r="RZE472" s="1"/>
      <c r="RZF472" s="53"/>
      <c r="RZG472" s="1"/>
      <c r="RZH472" s="1"/>
      <c r="RZI472" s="1"/>
      <c r="RZJ472" s="1"/>
      <c r="RZK472" s="1"/>
      <c r="RZL472" s="1"/>
      <c r="RZM472" s="1"/>
      <c r="RZN472" s="1"/>
      <c r="RZO472" s="1"/>
      <c r="RZP472" s="1"/>
      <c r="RZQ472" s="1"/>
      <c r="RZR472" s="1"/>
      <c r="RZS472" s="1"/>
      <c r="RZT472" s="1"/>
      <c r="RZU472" s="1"/>
      <c r="RZV472" s="53"/>
      <c r="RZW472" s="1"/>
      <c r="RZX472" s="1"/>
      <c r="RZY472" s="1"/>
      <c r="RZZ472" s="1"/>
      <c r="SAA472" s="1"/>
      <c r="SAB472" s="1"/>
      <c r="SAC472" s="1"/>
      <c r="SAD472" s="1"/>
      <c r="SAE472" s="1"/>
      <c r="SAF472" s="1"/>
      <c r="SAG472" s="1"/>
      <c r="SAH472" s="1"/>
      <c r="SAI472" s="1"/>
      <c r="SAJ472" s="1"/>
      <c r="SAK472" s="1"/>
      <c r="SAL472" s="53"/>
      <c r="SAM472" s="1"/>
      <c r="SAN472" s="1"/>
      <c r="SAO472" s="1"/>
      <c r="SAP472" s="1"/>
      <c r="SAQ472" s="1"/>
      <c r="SAR472" s="1"/>
      <c r="SAS472" s="1"/>
      <c r="SAT472" s="1"/>
      <c r="SAU472" s="1"/>
      <c r="SAV472" s="1"/>
      <c r="SAW472" s="1"/>
      <c r="SAX472" s="1"/>
      <c r="SAY472" s="1"/>
      <c r="SAZ472" s="1"/>
      <c r="SBA472" s="1"/>
      <c r="SBB472" s="53"/>
      <c r="SBC472" s="1"/>
      <c r="SBD472" s="1"/>
      <c r="SBE472" s="1"/>
      <c r="SBF472" s="1"/>
      <c r="SBG472" s="1"/>
      <c r="SBH472" s="1"/>
      <c r="SBI472" s="1"/>
      <c r="SBJ472" s="1"/>
      <c r="SBK472" s="1"/>
      <c r="SBL472" s="1"/>
      <c r="SBM472" s="1"/>
      <c r="SBN472" s="1"/>
      <c r="SBO472" s="1"/>
      <c r="SBP472" s="1"/>
      <c r="SBQ472" s="1"/>
      <c r="SBR472" s="53"/>
      <c r="SBS472" s="1"/>
      <c r="SBT472" s="1"/>
      <c r="SBU472" s="1"/>
      <c r="SBV472" s="1"/>
      <c r="SBW472" s="1"/>
      <c r="SBX472" s="1"/>
      <c r="SBY472" s="1"/>
      <c r="SBZ472" s="1"/>
      <c r="SCA472" s="1"/>
      <c r="SCB472" s="1"/>
      <c r="SCC472" s="1"/>
      <c r="SCD472" s="1"/>
      <c r="SCE472" s="1"/>
      <c r="SCF472" s="1"/>
      <c r="SCG472" s="1"/>
      <c r="SCH472" s="53"/>
      <c r="SCI472" s="1"/>
      <c r="SCJ472" s="1"/>
      <c r="SCK472" s="1"/>
      <c r="SCL472" s="1"/>
      <c r="SCM472" s="1"/>
      <c r="SCN472" s="1"/>
      <c r="SCO472" s="1"/>
      <c r="SCP472" s="1"/>
      <c r="SCQ472" s="1"/>
      <c r="SCR472" s="1"/>
      <c r="SCS472" s="1"/>
      <c r="SCT472" s="1"/>
      <c r="SCU472" s="1"/>
      <c r="SCV472" s="1"/>
      <c r="SCW472" s="1"/>
      <c r="SCX472" s="53"/>
      <c r="SCY472" s="1"/>
      <c r="SCZ472" s="1"/>
      <c r="SDA472" s="1"/>
      <c r="SDB472" s="1"/>
      <c r="SDC472" s="1"/>
      <c r="SDD472" s="1"/>
      <c r="SDE472" s="1"/>
      <c r="SDF472" s="1"/>
      <c r="SDG472" s="1"/>
      <c r="SDH472" s="1"/>
      <c r="SDI472" s="1"/>
      <c r="SDJ472" s="1"/>
      <c r="SDK472" s="1"/>
      <c r="SDL472" s="1"/>
      <c r="SDM472" s="1"/>
      <c r="SDN472" s="53"/>
      <c r="SDO472" s="1"/>
      <c r="SDP472" s="1"/>
      <c r="SDQ472" s="1"/>
      <c r="SDR472" s="1"/>
      <c r="SDS472" s="1"/>
      <c r="SDT472" s="1"/>
      <c r="SDU472" s="1"/>
      <c r="SDV472" s="1"/>
      <c r="SDW472" s="1"/>
      <c r="SDX472" s="1"/>
      <c r="SDY472" s="1"/>
      <c r="SDZ472" s="1"/>
      <c r="SEA472" s="1"/>
      <c r="SEB472" s="1"/>
      <c r="SEC472" s="1"/>
      <c r="SED472" s="53"/>
      <c r="SEE472" s="1"/>
      <c r="SEF472" s="1"/>
      <c r="SEG472" s="1"/>
      <c r="SEH472" s="1"/>
      <c r="SEI472" s="1"/>
      <c r="SEJ472" s="1"/>
      <c r="SEK472" s="1"/>
      <c r="SEL472" s="1"/>
      <c r="SEM472" s="1"/>
      <c r="SEN472" s="1"/>
      <c r="SEO472" s="1"/>
      <c r="SEP472" s="1"/>
      <c r="SEQ472" s="1"/>
      <c r="SER472" s="1"/>
      <c r="SES472" s="1"/>
      <c r="SET472" s="53"/>
      <c r="SEU472" s="1"/>
      <c r="SEV472" s="1"/>
      <c r="SEW472" s="1"/>
      <c r="SEX472" s="1"/>
      <c r="SEY472" s="1"/>
      <c r="SEZ472" s="1"/>
      <c r="SFA472" s="1"/>
      <c r="SFB472" s="1"/>
      <c r="SFC472" s="1"/>
      <c r="SFD472" s="1"/>
      <c r="SFE472" s="1"/>
      <c r="SFF472" s="1"/>
      <c r="SFG472" s="1"/>
      <c r="SFH472" s="1"/>
      <c r="SFI472" s="1"/>
      <c r="SFJ472" s="53"/>
      <c r="SFK472" s="1"/>
      <c r="SFL472" s="1"/>
      <c r="SFM472" s="1"/>
      <c r="SFN472" s="1"/>
      <c r="SFO472" s="1"/>
      <c r="SFP472" s="1"/>
      <c r="SFQ472" s="1"/>
      <c r="SFR472" s="1"/>
      <c r="SFS472" s="1"/>
      <c r="SFT472" s="1"/>
      <c r="SFU472" s="1"/>
      <c r="SFV472" s="1"/>
      <c r="SFW472" s="1"/>
      <c r="SFX472" s="1"/>
      <c r="SFY472" s="1"/>
      <c r="SFZ472" s="53"/>
      <c r="SGA472" s="1"/>
      <c r="SGB472" s="1"/>
      <c r="SGC472" s="1"/>
      <c r="SGD472" s="1"/>
      <c r="SGE472" s="1"/>
      <c r="SGF472" s="1"/>
      <c r="SGG472" s="1"/>
      <c r="SGH472" s="1"/>
      <c r="SGI472" s="1"/>
      <c r="SGJ472" s="1"/>
      <c r="SGK472" s="1"/>
      <c r="SGL472" s="1"/>
      <c r="SGM472" s="1"/>
      <c r="SGN472" s="1"/>
      <c r="SGO472" s="1"/>
      <c r="SGP472" s="53"/>
      <c r="SGQ472" s="1"/>
      <c r="SGR472" s="1"/>
      <c r="SGS472" s="1"/>
      <c r="SGT472" s="1"/>
      <c r="SGU472" s="1"/>
      <c r="SGV472" s="1"/>
      <c r="SGW472" s="1"/>
      <c r="SGX472" s="1"/>
      <c r="SGY472" s="1"/>
      <c r="SGZ472" s="1"/>
      <c r="SHA472" s="1"/>
      <c r="SHB472" s="1"/>
      <c r="SHC472" s="1"/>
      <c r="SHD472" s="1"/>
      <c r="SHE472" s="1"/>
      <c r="SHF472" s="53"/>
      <c r="SHG472" s="1"/>
      <c r="SHH472" s="1"/>
      <c r="SHI472" s="1"/>
      <c r="SHJ472" s="1"/>
      <c r="SHK472" s="1"/>
      <c r="SHL472" s="1"/>
      <c r="SHM472" s="1"/>
      <c r="SHN472" s="1"/>
      <c r="SHO472" s="1"/>
      <c r="SHP472" s="1"/>
      <c r="SHQ472" s="1"/>
      <c r="SHR472" s="1"/>
      <c r="SHS472" s="1"/>
      <c r="SHT472" s="1"/>
      <c r="SHU472" s="1"/>
      <c r="SHV472" s="53"/>
      <c r="SHW472" s="1"/>
      <c r="SHX472" s="1"/>
      <c r="SHY472" s="1"/>
      <c r="SHZ472" s="1"/>
      <c r="SIA472" s="1"/>
      <c r="SIB472" s="1"/>
      <c r="SIC472" s="1"/>
      <c r="SID472" s="1"/>
      <c r="SIE472" s="1"/>
      <c r="SIF472" s="1"/>
      <c r="SIG472" s="1"/>
      <c r="SIH472" s="1"/>
      <c r="SII472" s="1"/>
      <c r="SIJ472" s="1"/>
      <c r="SIK472" s="1"/>
      <c r="SIL472" s="53"/>
      <c r="SIM472" s="1"/>
      <c r="SIN472" s="1"/>
      <c r="SIO472" s="1"/>
      <c r="SIP472" s="1"/>
      <c r="SIQ472" s="1"/>
      <c r="SIR472" s="1"/>
      <c r="SIS472" s="1"/>
      <c r="SIT472" s="1"/>
      <c r="SIU472" s="1"/>
      <c r="SIV472" s="1"/>
      <c r="SIW472" s="1"/>
      <c r="SIX472" s="1"/>
      <c r="SIY472" s="1"/>
      <c r="SIZ472" s="1"/>
      <c r="SJA472" s="1"/>
      <c r="SJB472" s="53"/>
      <c r="SJC472" s="1"/>
      <c r="SJD472" s="1"/>
      <c r="SJE472" s="1"/>
      <c r="SJF472" s="1"/>
      <c r="SJG472" s="1"/>
      <c r="SJH472" s="1"/>
      <c r="SJI472" s="1"/>
      <c r="SJJ472" s="1"/>
      <c r="SJK472" s="1"/>
      <c r="SJL472" s="1"/>
      <c r="SJM472" s="1"/>
      <c r="SJN472" s="1"/>
      <c r="SJO472" s="1"/>
      <c r="SJP472" s="1"/>
      <c r="SJQ472" s="1"/>
      <c r="SJR472" s="53"/>
      <c r="SJS472" s="1"/>
      <c r="SJT472" s="1"/>
      <c r="SJU472" s="1"/>
      <c r="SJV472" s="1"/>
      <c r="SJW472" s="1"/>
      <c r="SJX472" s="1"/>
      <c r="SJY472" s="1"/>
      <c r="SJZ472" s="1"/>
      <c r="SKA472" s="1"/>
      <c r="SKB472" s="1"/>
      <c r="SKC472" s="1"/>
      <c r="SKD472" s="1"/>
      <c r="SKE472" s="1"/>
      <c r="SKF472" s="1"/>
      <c r="SKG472" s="1"/>
      <c r="SKH472" s="53"/>
      <c r="SKI472" s="1"/>
      <c r="SKJ472" s="1"/>
      <c r="SKK472" s="1"/>
      <c r="SKL472" s="1"/>
      <c r="SKM472" s="1"/>
      <c r="SKN472" s="1"/>
      <c r="SKO472" s="1"/>
      <c r="SKP472" s="1"/>
      <c r="SKQ472" s="1"/>
      <c r="SKR472" s="1"/>
      <c r="SKS472" s="1"/>
      <c r="SKT472" s="1"/>
      <c r="SKU472" s="1"/>
      <c r="SKV472" s="1"/>
      <c r="SKW472" s="1"/>
      <c r="SKX472" s="53"/>
      <c r="SKY472" s="1"/>
      <c r="SKZ472" s="1"/>
      <c r="SLA472" s="1"/>
      <c r="SLB472" s="1"/>
      <c r="SLC472" s="1"/>
      <c r="SLD472" s="1"/>
      <c r="SLE472" s="1"/>
      <c r="SLF472" s="1"/>
      <c r="SLG472" s="1"/>
      <c r="SLH472" s="1"/>
      <c r="SLI472" s="1"/>
      <c r="SLJ472" s="1"/>
      <c r="SLK472" s="1"/>
      <c r="SLL472" s="1"/>
      <c r="SLM472" s="1"/>
      <c r="SLN472" s="53"/>
      <c r="SLO472" s="1"/>
      <c r="SLP472" s="1"/>
      <c r="SLQ472" s="1"/>
      <c r="SLR472" s="1"/>
      <c r="SLS472" s="1"/>
      <c r="SLT472" s="1"/>
      <c r="SLU472" s="1"/>
      <c r="SLV472" s="1"/>
      <c r="SLW472" s="1"/>
      <c r="SLX472" s="1"/>
      <c r="SLY472" s="1"/>
      <c r="SLZ472" s="1"/>
      <c r="SMA472" s="1"/>
      <c r="SMB472" s="1"/>
      <c r="SMC472" s="1"/>
      <c r="SMD472" s="53"/>
      <c r="SME472" s="1"/>
      <c r="SMF472" s="1"/>
      <c r="SMG472" s="1"/>
      <c r="SMH472" s="1"/>
      <c r="SMI472" s="1"/>
      <c r="SMJ472" s="1"/>
      <c r="SMK472" s="1"/>
      <c r="SML472" s="1"/>
      <c r="SMM472" s="1"/>
      <c r="SMN472" s="1"/>
      <c r="SMO472" s="1"/>
      <c r="SMP472" s="1"/>
      <c r="SMQ472" s="1"/>
      <c r="SMR472" s="1"/>
      <c r="SMS472" s="1"/>
      <c r="SMT472" s="53"/>
      <c r="SMU472" s="1"/>
      <c r="SMV472" s="1"/>
      <c r="SMW472" s="1"/>
      <c r="SMX472" s="1"/>
      <c r="SMY472" s="1"/>
      <c r="SMZ472" s="1"/>
      <c r="SNA472" s="1"/>
      <c r="SNB472" s="1"/>
      <c r="SNC472" s="1"/>
      <c r="SND472" s="1"/>
      <c r="SNE472" s="1"/>
      <c r="SNF472" s="1"/>
      <c r="SNG472" s="1"/>
      <c r="SNH472" s="1"/>
      <c r="SNI472" s="1"/>
      <c r="SNJ472" s="53"/>
      <c r="SNK472" s="1"/>
      <c r="SNL472" s="1"/>
      <c r="SNM472" s="1"/>
      <c r="SNN472" s="1"/>
      <c r="SNO472" s="1"/>
      <c r="SNP472" s="1"/>
      <c r="SNQ472" s="1"/>
      <c r="SNR472" s="1"/>
      <c r="SNS472" s="1"/>
      <c r="SNT472" s="1"/>
      <c r="SNU472" s="1"/>
      <c r="SNV472" s="1"/>
      <c r="SNW472" s="1"/>
      <c r="SNX472" s="1"/>
      <c r="SNY472" s="1"/>
      <c r="SNZ472" s="53"/>
      <c r="SOA472" s="1"/>
      <c r="SOB472" s="1"/>
      <c r="SOC472" s="1"/>
      <c r="SOD472" s="1"/>
      <c r="SOE472" s="1"/>
      <c r="SOF472" s="1"/>
      <c r="SOG472" s="1"/>
      <c r="SOH472" s="1"/>
      <c r="SOI472" s="1"/>
      <c r="SOJ472" s="1"/>
      <c r="SOK472" s="1"/>
      <c r="SOL472" s="1"/>
      <c r="SOM472" s="1"/>
      <c r="SON472" s="1"/>
      <c r="SOO472" s="1"/>
      <c r="SOP472" s="53"/>
      <c r="SOQ472" s="1"/>
      <c r="SOR472" s="1"/>
      <c r="SOS472" s="1"/>
      <c r="SOT472" s="1"/>
      <c r="SOU472" s="1"/>
      <c r="SOV472" s="1"/>
      <c r="SOW472" s="1"/>
      <c r="SOX472" s="1"/>
      <c r="SOY472" s="1"/>
      <c r="SOZ472" s="1"/>
      <c r="SPA472" s="1"/>
      <c r="SPB472" s="1"/>
      <c r="SPC472" s="1"/>
      <c r="SPD472" s="1"/>
      <c r="SPE472" s="1"/>
      <c r="SPF472" s="53"/>
      <c r="SPG472" s="1"/>
      <c r="SPH472" s="1"/>
      <c r="SPI472" s="1"/>
      <c r="SPJ472" s="1"/>
      <c r="SPK472" s="1"/>
      <c r="SPL472" s="1"/>
      <c r="SPM472" s="1"/>
      <c r="SPN472" s="1"/>
      <c r="SPO472" s="1"/>
      <c r="SPP472" s="1"/>
      <c r="SPQ472" s="1"/>
      <c r="SPR472" s="1"/>
      <c r="SPS472" s="1"/>
      <c r="SPT472" s="1"/>
      <c r="SPU472" s="1"/>
      <c r="SPV472" s="53"/>
      <c r="SPW472" s="1"/>
      <c r="SPX472" s="1"/>
      <c r="SPY472" s="1"/>
      <c r="SPZ472" s="1"/>
      <c r="SQA472" s="1"/>
      <c r="SQB472" s="1"/>
      <c r="SQC472" s="1"/>
      <c r="SQD472" s="1"/>
      <c r="SQE472" s="1"/>
      <c r="SQF472" s="1"/>
      <c r="SQG472" s="1"/>
      <c r="SQH472" s="1"/>
      <c r="SQI472" s="1"/>
      <c r="SQJ472" s="1"/>
      <c r="SQK472" s="1"/>
      <c r="SQL472" s="53"/>
      <c r="SQM472" s="1"/>
      <c r="SQN472" s="1"/>
      <c r="SQO472" s="1"/>
      <c r="SQP472" s="1"/>
      <c r="SQQ472" s="1"/>
      <c r="SQR472" s="1"/>
      <c r="SQS472" s="1"/>
      <c r="SQT472" s="1"/>
      <c r="SQU472" s="1"/>
      <c r="SQV472" s="1"/>
      <c r="SQW472" s="1"/>
      <c r="SQX472" s="1"/>
      <c r="SQY472" s="1"/>
      <c r="SQZ472" s="1"/>
      <c r="SRA472" s="1"/>
      <c r="SRB472" s="53"/>
      <c r="SRC472" s="1"/>
      <c r="SRD472" s="1"/>
      <c r="SRE472" s="1"/>
      <c r="SRF472" s="1"/>
      <c r="SRG472" s="1"/>
      <c r="SRH472" s="1"/>
      <c r="SRI472" s="1"/>
      <c r="SRJ472" s="1"/>
      <c r="SRK472" s="1"/>
      <c r="SRL472" s="1"/>
      <c r="SRM472" s="1"/>
      <c r="SRN472" s="1"/>
      <c r="SRO472" s="1"/>
      <c r="SRP472" s="1"/>
      <c r="SRQ472" s="1"/>
      <c r="SRR472" s="53"/>
      <c r="SRS472" s="1"/>
      <c r="SRT472" s="1"/>
      <c r="SRU472" s="1"/>
      <c r="SRV472" s="1"/>
      <c r="SRW472" s="1"/>
      <c r="SRX472" s="1"/>
      <c r="SRY472" s="1"/>
      <c r="SRZ472" s="1"/>
      <c r="SSA472" s="1"/>
      <c r="SSB472" s="1"/>
      <c r="SSC472" s="1"/>
      <c r="SSD472" s="1"/>
      <c r="SSE472" s="1"/>
      <c r="SSF472" s="1"/>
      <c r="SSG472" s="1"/>
      <c r="SSH472" s="53"/>
      <c r="SSI472" s="1"/>
      <c r="SSJ472" s="1"/>
      <c r="SSK472" s="1"/>
      <c r="SSL472" s="1"/>
      <c r="SSM472" s="1"/>
      <c r="SSN472" s="1"/>
      <c r="SSO472" s="1"/>
      <c r="SSP472" s="1"/>
      <c r="SSQ472" s="1"/>
      <c r="SSR472" s="1"/>
      <c r="SSS472" s="1"/>
      <c r="SST472" s="1"/>
      <c r="SSU472" s="1"/>
      <c r="SSV472" s="1"/>
      <c r="SSW472" s="1"/>
      <c r="SSX472" s="53"/>
      <c r="SSY472" s="1"/>
      <c r="SSZ472" s="1"/>
      <c r="STA472" s="1"/>
      <c r="STB472" s="1"/>
      <c r="STC472" s="1"/>
      <c r="STD472" s="1"/>
      <c r="STE472" s="1"/>
      <c r="STF472" s="1"/>
      <c r="STG472" s="1"/>
      <c r="STH472" s="1"/>
      <c r="STI472" s="1"/>
      <c r="STJ472" s="1"/>
      <c r="STK472" s="1"/>
      <c r="STL472" s="1"/>
      <c r="STM472" s="1"/>
      <c r="STN472" s="53"/>
      <c r="STO472" s="1"/>
      <c r="STP472" s="1"/>
      <c r="STQ472" s="1"/>
      <c r="STR472" s="1"/>
      <c r="STS472" s="1"/>
      <c r="STT472" s="1"/>
      <c r="STU472" s="1"/>
      <c r="STV472" s="1"/>
      <c r="STW472" s="1"/>
      <c r="STX472" s="1"/>
      <c r="STY472" s="1"/>
      <c r="STZ472" s="1"/>
      <c r="SUA472" s="1"/>
      <c r="SUB472" s="1"/>
      <c r="SUC472" s="1"/>
      <c r="SUD472" s="53"/>
      <c r="SUE472" s="1"/>
      <c r="SUF472" s="1"/>
      <c r="SUG472" s="1"/>
      <c r="SUH472" s="1"/>
      <c r="SUI472" s="1"/>
      <c r="SUJ472" s="1"/>
      <c r="SUK472" s="1"/>
      <c r="SUL472" s="1"/>
      <c r="SUM472" s="1"/>
      <c r="SUN472" s="1"/>
      <c r="SUO472" s="1"/>
      <c r="SUP472" s="1"/>
      <c r="SUQ472" s="1"/>
      <c r="SUR472" s="1"/>
      <c r="SUS472" s="1"/>
      <c r="SUT472" s="53"/>
      <c r="SUU472" s="1"/>
      <c r="SUV472" s="1"/>
      <c r="SUW472" s="1"/>
      <c r="SUX472" s="1"/>
      <c r="SUY472" s="1"/>
      <c r="SUZ472" s="1"/>
      <c r="SVA472" s="1"/>
      <c r="SVB472" s="1"/>
      <c r="SVC472" s="1"/>
      <c r="SVD472" s="1"/>
      <c r="SVE472" s="1"/>
      <c r="SVF472" s="1"/>
      <c r="SVG472" s="1"/>
      <c r="SVH472" s="1"/>
      <c r="SVI472" s="1"/>
      <c r="SVJ472" s="53"/>
      <c r="SVK472" s="1"/>
      <c r="SVL472" s="1"/>
      <c r="SVM472" s="1"/>
      <c r="SVN472" s="1"/>
      <c r="SVO472" s="1"/>
      <c r="SVP472" s="1"/>
      <c r="SVQ472" s="1"/>
      <c r="SVR472" s="1"/>
      <c r="SVS472" s="1"/>
      <c r="SVT472" s="1"/>
      <c r="SVU472" s="1"/>
      <c r="SVV472" s="1"/>
      <c r="SVW472" s="1"/>
      <c r="SVX472" s="1"/>
      <c r="SVY472" s="1"/>
      <c r="SVZ472" s="53"/>
      <c r="SWA472" s="1"/>
      <c r="SWB472" s="1"/>
      <c r="SWC472" s="1"/>
      <c r="SWD472" s="1"/>
      <c r="SWE472" s="1"/>
      <c r="SWF472" s="1"/>
      <c r="SWG472" s="1"/>
      <c r="SWH472" s="1"/>
      <c r="SWI472" s="1"/>
      <c r="SWJ472" s="1"/>
      <c r="SWK472" s="1"/>
      <c r="SWL472" s="1"/>
      <c r="SWM472" s="1"/>
      <c r="SWN472" s="1"/>
      <c r="SWO472" s="1"/>
      <c r="SWP472" s="53"/>
      <c r="SWQ472" s="1"/>
      <c r="SWR472" s="1"/>
      <c r="SWS472" s="1"/>
      <c r="SWT472" s="1"/>
      <c r="SWU472" s="1"/>
      <c r="SWV472" s="1"/>
      <c r="SWW472" s="1"/>
      <c r="SWX472" s="1"/>
      <c r="SWY472" s="1"/>
      <c r="SWZ472" s="1"/>
      <c r="SXA472" s="1"/>
      <c r="SXB472" s="1"/>
      <c r="SXC472" s="1"/>
      <c r="SXD472" s="1"/>
      <c r="SXE472" s="1"/>
      <c r="SXF472" s="53"/>
      <c r="SXG472" s="1"/>
      <c r="SXH472" s="1"/>
      <c r="SXI472" s="1"/>
      <c r="SXJ472" s="1"/>
      <c r="SXK472" s="1"/>
      <c r="SXL472" s="1"/>
      <c r="SXM472" s="1"/>
      <c r="SXN472" s="1"/>
      <c r="SXO472" s="1"/>
      <c r="SXP472" s="1"/>
      <c r="SXQ472" s="1"/>
      <c r="SXR472" s="1"/>
      <c r="SXS472" s="1"/>
      <c r="SXT472" s="1"/>
      <c r="SXU472" s="1"/>
      <c r="SXV472" s="53"/>
      <c r="SXW472" s="1"/>
      <c r="SXX472" s="1"/>
      <c r="SXY472" s="1"/>
      <c r="SXZ472" s="1"/>
      <c r="SYA472" s="1"/>
      <c r="SYB472" s="1"/>
      <c r="SYC472" s="1"/>
      <c r="SYD472" s="1"/>
      <c r="SYE472" s="1"/>
      <c r="SYF472" s="1"/>
      <c r="SYG472" s="1"/>
      <c r="SYH472" s="1"/>
      <c r="SYI472" s="1"/>
      <c r="SYJ472" s="1"/>
      <c r="SYK472" s="1"/>
      <c r="SYL472" s="53"/>
      <c r="SYM472" s="1"/>
      <c r="SYN472" s="1"/>
      <c r="SYO472" s="1"/>
      <c r="SYP472" s="1"/>
      <c r="SYQ472" s="1"/>
      <c r="SYR472" s="1"/>
      <c r="SYS472" s="1"/>
      <c r="SYT472" s="1"/>
      <c r="SYU472" s="1"/>
      <c r="SYV472" s="1"/>
      <c r="SYW472" s="1"/>
      <c r="SYX472" s="1"/>
      <c r="SYY472" s="1"/>
      <c r="SYZ472" s="1"/>
      <c r="SZA472" s="1"/>
      <c r="SZB472" s="53"/>
      <c r="SZC472" s="1"/>
      <c r="SZD472" s="1"/>
      <c r="SZE472" s="1"/>
      <c r="SZF472" s="1"/>
      <c r="SZG472" s="1"/>
      <c r="SZH472" s="1"/>
      <c r="SZI472" s="1"/>
      <c r="SZJ472" s="1"/>
      <c r="SZK472" s="1"/>
      <c r="SZL472" s="1"/>
      <c r="SZM472" s="1"/>
      <c r="SZN472" s="1"/>
      <c r="SZO472" s="1"/>
      <c r="SZP472" s="1"/>
      <c r="SZQ472" s="1"/>
      <c r="SZR472" s="53"/>
      <c r="SZS472" s="1"/>
      <c r="SZT472" s="1"/>
      <c r="SZU472" s="1"/>
      <c r="SZV472" s="1"/>
      <c r="SZW472" s="1"/>
      <c r="SZX472" s="1"/>
      <c r="SZY472" s="1"/>
      <c r="SZZ472" s="1"/>
      <c r="TAA472" s="1"/>
      <c r="TAB472" s="1"/>
      <c r="TAC472" s="1"/>
      <c r="TAD472" s="1"/>
      <c r="TAE472" s="1"/>
      <c r="TAF472" s="1"/>
      <c r="TAG472" s="1"/>
      <c r="TAH472" s="53"/>
      <c r="TAI472" s="1"/>
      <c r="TAJ472" s="1"/>
      <c r="TAK472" s="1"/>
      <c r="TAL472" s="1"/>
      <c r="TAM472" s="1"/>
      <c r="TAN472" s="1"/>
      <c r="TAO472" s="1"/>
      <c r="TAP472" s="1"/>
      <c r="TAQ472" s="1"/>
      <c r="TAR472" s="1"/>
      <c r="TAS472" s="1"/>
      <c r="TAT472" s="1"/>
      <c r="TAU472" s="1"/>
      <c r="TAV472" s="1"/>
      <c r="TAW472" s="1"/>
      <c r="TAX472" s="53"/>
      <c r="TAY472" s="1"/>
      <c r="TAZ472" s="1"/>
      <c r="TBA472" s="1"/>
      <c r="TBB472" s="1"/>
      <c r="TBC472" s="1"/>
      <c r="TBD472" s="1"/>
      <c r="TBE472" s="1"/>
      <c r="TBF472" s="1"/>
      <c r="TBG472" s="1"/>
      <c r="TBH472" s="1"/>
      <c r="TBI472" s="1"/>
      <c r="TBJ472" s="1"/>
      <c r="TBK472" s="1"/>
      <c r="TBL472" s="1"/>
      <c r="TBM472" s="1"/>
      <c r="TBN472" s="53"/>
      <c r="TBO472" s="1"/>
      <c r="TBP472" s="1"/>
      <c r="TBQ472" s="1"/>
      <c r="TBR472" s="1"/>
      <c r="TBS472" s="1"/>
      <c r="TBT472" s="1"/>
      <c r="TBU472" s="1"/>
      <c r="TBV472" s="1"/>
      <c r="TBW472" s="1"/>
      <c r="TBX472" s="1"/>
      <c r="TBY472" s="1"/>
      <c r="TBZ472" s="1"/>
      <c r="TCA472" s="1"/>
      <c r="TCB472" s="1"/>
      <c r="TCC472" s="1"/>
      <c r="TCD472" s="53"/>
      <c r="TCE472" s="1"/>
      <c r="TCF472" s="1"/>
      <c r="TCG472" s="1"/>
      <c r="TCH472" s="1"/>
      <c r="TCI472" s="1"/>
      <c r="TCJ472" s="1"/>
      <c r="TCK472" s="1"/>
      <c r="TCL472" s="1"/>
      <c r="TCM472" s="1"/>
      <c r="TCN472" s="1"/>
      <c r="TCO472" s="1"/>
      <c r="TCP472" s="1"/>
      <c r="TCQ472" s="1"/>
      <c r="TCR472" s="1"/>
      <c r="TCS472" s="1"/>
      <c r="TCT472" s="53"/>
      <c r="TCU472" s="1"/>
      <c r="TCV472" s="1"/>
      <c r="TCW472" s="1"/>
      <c r="TCX472" s="1"/>
      <c r="TCY472" s="1"/>
      <c r="TCZ472" s="1"/>
      <c r="TDA472" s="1"/>
      <c r="TDB472" s="1"/>
      <c r="TDC472" s="1"/>
      <c r="TDD472" s="1"/>
      <c r="TDE472" s="1"/>
      <c r="TDF472" s="1"/>
      <c r="TDG472" s="1"/>
      <c r="TDH472" s="1"/>
      <c r="TDI472" s="1"/>
      <c r="TDJ472" s="53"/>
      <c r="TDK472" s="1"/>
      <c r="TDL472" s="1"/>
      <c r="TDM472" s="1"/>
      <c r="TDN472" s="1"/>
      <c r="TDO472" s="1"/>
      <c r="TDP472" s="1"/>
      <c r="TDQ472" s="1"/>
      <c r="TDR472" s="1"/>
      <c r="TDS472" s="1"/>
      <c r="TDT472" s="1"/>
      <c r="TDU472" s="1"/>
      <c r="TDV472" s="1"/>
      <c r="TDW472" s="1"/>
      <c r="TDX472" s="1"/>
      <c r="TDY472" s="1"/>
      <c r="TDZ472" s="53"/>
      <c r="TEA472" s="1"/>
      <c r="TEB472" s="1"/>
      <c r="TEC472" s="1"/>
      <c r="TED472" s="1"/>
      <c r="TEE472" s="1"/>
      <c r="TEF472" s="1"/>
      <c r="TEG472" s="1"/>
      <c r="TEH472" s="1"/>
      <c r="TEI472" s="1"/>
      <c r="TEJ472" s="1"/>
      <c r="TEK472" s="1"/>
      <c r="TEL472" s="1"/>
      <c r="TEM472" s="1"/>
      <c r="TEN472" s="1"/>
      <c r="TEO472" s="1"/>
      <c r="TEP472" s="53"/>
      <c r="TEQ472" s="1"/>
      <c r="TER472" s="1"/>
      <c r="TES472" s="1"/>
      <c r="TET472" s="1"/>
      <c r="TEU472" s="1"/>
      <c r="TEV472" s="1"/>
      <c r="TEW472" s="1"/>
      <c r="TEX472" s="1"/>
      <c r="TEY472" s="1"/>
      <c r="TEZ472" s="1"/>
      <c r="TFA472" s="1"/>
      <c r="TFB472" s="1"/>
      <c r="TFC472" s="1"/>
      <c r="TFD472" s="1"/>
      <c r="TFE472" s="1"/>
      <c r="TFF472" s="53"/>
      <c r="TFG472" s="1"/>
      <c r="TFH472" s="1"/>
      <c r="TFI472" s="1"/>
      <c r="TFJ472" s="1"/>
      <c r="TFK472" s="1"/>
      <c r="TFL472" s="1"/>
      <c r="TFM472" s="1"/>
      <c r="TFN472" s="1"/>
      <c r="TFO472" s="1"/>
      <c r="TFP472" s="1"/>
      <c r="TFQ472" s="1"/>
      <c r="TFR472" s="1"/>
      <c r="TFS472" s="1"/>
      <c r="TFT472" s="1"/>
      <c r="TFU472" s="1"/>
      <c r="TFV472" s="53"/>
      <c r="TFW472" s="1"/>
      <c r="TFX472" s="1"/>
      <c r="TFY472" s="1"/>
      <c r="TFZ472" s="1"/>
      <c r="TGA472" s="1"/>
      <c r="TGB472" s="1"/>
      <c r="TGC472" s="1"/>
      <c r="TGD472" s="1"/>
      <c r="TGE472" s="1"/>
      <c r="TGF472" s="1"/>
      <c r="TGG472" s="1"/>
      <c r="TGH472" s="1"/>
      <c r="TGI472" s="1"/>
      <c r="TGJ472" s="1"/>
      <c r="TGK472" s="1"/>
      <c r="TGL472" s="53"/>
      <c r="TGM472" s="1"/>
      <c r="TGN472" s="1"/>
      <c r="TGO472" s="1"/>
      <c r="TGP472" s="1"/>
      <c r="TGQ472" s="1"/>
      <c r="TGR472" s="1"/>
      <c r="TGS472" s="1"/>
      <c r="TGT472" s="1"/>
      <c r="TGU472" s="1"/>
      <c r="TGV472" s="1"/>
      <c r="TGW472" s="1"/>
      <c r="TGX472" s="1"/>
      <c r="TGY472" s="1"/>
      <c r="TGZ472" s="1"/>
      <c r="THA472" s="1"/>
      <c r="THB472" s="53"/>
      <c r="THC472" s="1"/>
      <c r="THD472" s="1"/>
      <c r="THE472" s="1"/>
      <c r="THF472" s="1"/>
      <c r="THG472" s="1"/>
      <c r="THH472" s="1"/>
      <c r="THI472" s="1"/>
      <c r="THJ472" s="1"/>
      <c r="THK472" s="1"/>
      <c r="THL472" s="1"/>
      <c r="THM472" s="1"/>
      <c r="THN472" s="1"/>
      <c r="THO472" s="1"/>
      <c r="THP472" s="1"/>
      <c r="THQ472" s="1"/>
      <c r="THR472" s="53"/>
      <c r="THS472" s="1"/>
      <c r="THT472" s="1"/>
      <c r="THU472" s="1"/>
      <c r="THV472" s="1"/>
      <c r="THW472" s="1"/>
      <c r="THX472" s="1"/>
      <c r="THY472" s="1"/>
      <c r="THZ472" s="1"/>
      <c r="TIA472" s="1"/>
      <c r="TIB472" s="1"/>
      <c r="TIC472" s="1"/>
      <c r="TID472" s="1"/>
      <c r="TIE472" s="1"/>
      <c r="TIF472" s="1"/>
      <c r="TIG472" s="1"/>
      <c r="TIH472" s="53"/>
      <c r="TII472" s="1"/>
      <c r="TIJ472" s="1"/>
      <c r="TIK472" s="1"/>
      <c r="TIL472" s="1"/>
      <c r="TIM472" s="1"/>
      <c r="TIN472" s="1"/>
      <c r="TIO472" s="1"/>
      <c r="TIP472" s="1"/>
      <c r="TIQ472" s="1"/>
      <c r="TIR472" s="1"/>
      <c r="TIS472" s="1"/>
      <c r="TIT472" s="1"/>
      <c r="TIU472" s="1"/>
      <c r="TIV472" s="1"/>
      <c r="TIW472" s="1"/>
      <c r="TIX472" s="53"/>
      <c r="TIY472" s="1"/>
      <c r="TIZ472" s="1"/>
      <c r="TJA472" s="1"/>
      <c r="TJB472" s="1"/>
      <c r="TJC472" s="1"/>
      <c r="TJD472" s="1"/>
      <c r="TJE472" s="1"/>
      <c r="TJF472" s="1"/>
      <c r="TJG472" s="1"/>
      <c r="TJH472" s="1"/>
      <c r="TJI472" s="1"/>
      <c r="TJJ472" s="1"/>
      <c r="TJK472" s="1"/>
      <c r="TJL472" s="1"/>
      <c r="TJM472" s="1"/>
      <c r="TJN472" s="53"/>
      <c r="TJO472" s="1"/>
      <c r="TJP472" s="1"/>
      <c r="TJQ472" s="1"/>
      <c r="TJR472" s="1"/>
      <c r="TJS472" s="1"/>
      <c r="TJT472" s="1"/>
      <c r="TJU472" s="1"/>
      <c r="TJV472" s="1"/>
      <c r="TJW472" s="1"/>
      <c r="TJX472" s="1"/>
      <c r="TJY472" s="1"/>
      <c r="TJZ472" s="1"/>
      <c r="TKA472" s="1"/>
      <c r="TKB472" s="1"/>
      <c r="TKC472" s="1"/>
      <c r="TKD472" s="53"/>
      <c r="TKE472" s="1"/>
      <c r="TKF472" s="1"/>
      <c r="TKG472" s="1"/>
      <c r="TKH472" s="1"/>
      <c r="TKI472" s="1"/>
      <c r="TKJ472" s="1"/>
      <c r="TKK472" s="1"/>
      <c r="TKL472" s="1"/>
      <c r="TKM472" s="1"/>
      <c r="TKN472" s="1"/>
      <c r="TKO472" s="1"/>
      <c r="TKP472" s="1"/>
      <c r="TKQ472" s="1"/>
      <c r="TKR472" s="1"/>
      <c r="TKS472" s="1"/>
      <c r="TKT472" s="53"/>
      <c r="TKU472" s="1"/>
      <c r="TKV472" s="1"/>
      <c r="TKW472" s="1"/>
      <c r="TKX472" s="1"/>
      <c r="TKY472" s="1"/>
      <c r="TKZ472" s="1"/>
      <c r="TLA472" s="1"/>
      <c r="TLB472" s="1"/>
      <c r="TLC472" s="1"/>
      <c r="TLD472" s="1"/>
      <c r="TLE472" s="1"/>
      <c r="TLF472" s="1"/>
      <c r="TLG472" s="1"/>
      <c r="TLH472" s="1"/>
      <c r="TLI472" s="1"/>
      <c r="TLJ472" s="53"/>
      <c r="TLK472" s="1"/>
      <c r="TLL472" s="1"/>
      <c r="TLM472" s="1"/>
      <c r="TLN472" s="1"/>
      <c r="TLO472" s="1"/>
      <c r="TLP472" s="1"/>
      <c r="TLQ472" s="1"/>
      <c r="TLR472" s="1"/>
      <c r="TLS472" s="1"/>
      <c r="TLT472" s="1"/>
      <c r="TLU472" s="1"/>
      <c r="TLV472" s="1"/>
      <c r="TLW472" s="1"/>
      <c r="TLX472" s="1"/>
      <c r="TLY472" s="1"/>
      <c r="TLZ472" s="53"/>
      <c r="TMA472" s="1"/>
      <c r="TMB472" s="1"/>
      <c r="TMC472" s="1"/>
      <c r="TMD472" s="1"/>
      <c r="TME472" s="1"/>
      <c r="TMF472" s="1"/>
      <c r="TMG472" s="1"/>
      <c r="TMH472" s="1"/>
      <c r="TMI472" s="1"/>
      <c r="TMJ472" s="1"/>
      <c r="TMK472" s="1"/>
      <c r="TML472" s="1"/>
      <c r="TMM472" s="1"/>
      <c r="TMN472" s="1"/>
      <c r="TMO472" s="1"/>
      <c r="TMP472" s="53"/>
      <c r="TMQ472" s="1"/>
      <c r="TMR472" s="1"/>
      <c r="TMS472" s="1"/>
      <c r="TMT472" s="1"/>
      <c r="TMU472" s="1"/>
      <c r="TMV472" s="1"/>
      <c r="TMW472" s="1"/>
      <c r="TMX472" s="1"/>
      <c r="TMY472" s="1"/>
      <c r="TMZ472" s="1"/>
      <c r="TNA472" s="1"/>
      <c r="TNB472" s="1"/>
      <c r="TNC472" s="1"/>
      <c r="TND472" s="1"/>
      <c r="TNE472" s="1"/>
      <c r="TNF472" s="53"/>
      <c r="TNG472" s="1"/>
      <c r="TNH472" s="1"/>
      <c r="TNI472" s="1"/>
      <c r="TNJ472" s="1"/>
      <c r="TNK472" s="1"/>
      <c r="TNL472" s="1"/>
      <c r="TNM472" s="1"/>
      <c r="TNN472" s="1"/>
      <c r="TNO472" s="1"/>
      <c r="TNP472" s="1"/>
      <c r="TNQ472" s="1"/>
      <c r="TNR472" s="1"/>
      <c r="TNS472" s="1"/>
      <c r="TNT472" s="1"/>
      <c r="TNU472" s="1"/>
      <c r="TNV472" s="53"/>
      <c r="TNW472" s="1"/>
      <c r="TNX472" s="1"/>
      <c r="TNY472" s="1"/>
      <c r="TNZ472" s="1"/>
      <c r="TOA472" s="1"/>
      <c r="TOB472" s="1"/>
      <c r="TOC472" s="1"/>
      <c r="TOD472" s="1"/>
      <c r="TOE472" s="1"/>
      <c r="TOF472" s="1"/>
      <c r="TOG472" s="1"/>
      <c r="TOH472" s="1"/>
      <c r="TOI472" s="1"/>
      <c r="TOJ472" s="1"/>
      <c r="TOK472" s="1"/>
      <c r="TOL472" s="53"/>
      <c r="TOM472" s="1"/>
      <c r="TON472" s="1"/>
      <c r="TOO472" s="1"/>
      <c r="TOP472" s="1"/>
      <c r="TOQ472" s="1"/>
      <c r="TOR472" s="1"/>
      <c r="TOS472" s="1"/>
      <c r="TOT472" s="1"/>
      <c r="TOU472" s="1"/>
      <c r="TOV472" s="1"/>
      <c r="TOW472" s="1"/>
      <c r="TOX472" s="1"/>
      <c r="TOY472" s="1"/>
      <c r="TOZ472" s="1"/>
      <c r="TPA472" s="1"/>
      <c r="TPB472" s="53"/>
      <c r="TPC472" s="1"/>
      <c r="TPD472" s="1"/>
      <c r="TPE472" s="1"/>
      <c r="TPF472" s="1"/>
      <c r="TPG472" s="1"/>
      <c r="TPH472" s="1"/>
      <c r="TPI472" s="1"/>
      <c r="TPJ472" s="1"/>
      <c r="TPK472" s="1"/>
      <c r="TPL472" s="1"/>
      <c r="TPM472" s="1"/>
      <c r="TPN472" s="1"/>
      <c r="TPO472" s="1"/>
      <c r="TPP472" s="1"/>
      <c r="TPQ472" s="1"/>
      <c r="TPR472" s="53"/>
      <c r="TPS472" s="1"/>
      <c r="TPT472" s="1"/>
      <c r="TPU472" s="1"/>
      <c r="TPV472" s="1"/>
      <c r="TPW472" s="1"/>
      <c r="TPX472" s="1"/>
      <c r="TPY472" s="1"/>
      <c r="TPZ472" s="1"/>
      <c r="TQA472" s="1"/>
      <c r="TQB472" s="1"/>
      <c r="TQC472" s="1"/>
      <c r="TQD472" s="1"/>
      <c r="TQE472" s="1"/>
      <c r="TQF472" s="1"/>
      <c r="TQG472" s="1"/>
      <c r="TQH472" s="53"/>
      <c r="TQI472" s="1"/>
      <c r="TQJ472" s="1"/>
      <c r="TQK472" s="1"/>
      <c r="TQL472" s="1"/>
      <c r="TQM472" s="1"/>
      <c r="TQN472" s="1"/>
      <c r="TQO472" s="1"/>
      <c r="TQP472" s="1"/>
      <c r="TQQ472" s="1"/>
      <c r="TQR472" s="1"/>
      <c r="TQS472" s="1"/>
      <c r="TQT472" s="1"/>
      <c r="TQU472" s="1"/>
      <c r="TQV472" s="1"/>
      <c r="TQW472" s="1"/>
      <c r="TQX472" s="53"/>
      <c r="TQY472" s="1"/>
      <c r="TQZ472" s="1"/>
      <c r="TRA472" s="1"/>
      <c r="TRB472" s="1"/>
      <c r="TRC472" s="1"/>
      <c r="TRD472" s="1"/>
      <c r="TRE472" s="1"/>
      <c r="TRF472" s="1"/>
      <c r="TRG472" s="1"/>
      <c r="TRH472" s="1"/>
      <c r="TRI472" s="1"/>
      <c r="TRJ472" s="1"/>
      <c r="TRK472" s="1"/>
      <c r="TRL472" s="1"/>
      <c r="TRM472" s="1"/>
      <c r="TRN472" s="53"/>
      <c r="TRO472" s="1"/>
      <c r="TRP472" s="1"/>
      <c r="TRQ472" s="1"/>
      <c r="TRR472" s="1"/>
      <c r="TRS472" s="1"/>
      <c r="TRT472" s="1"/>
      <c r="TRU472" s="1"/>
      <c r="TRV472" s="1"/>
      <c r="TRW472" s="1"/>
      <c r="TRX472" s="1"/>
      <c r="TRY472" s="1"/>
      <c r="TRZ472" s="1"/>
      <c r="TSA472" s="1"/>
      <c r="TSB472" s="1"/>
      <c r="TSC472" s="1"/>
      <c r="TSD472" s="53"/>
      <c r="TSE472" s="1"/>
      <c r="TSF472" s="1"/>
      <c r="TSG472" s="1"/>
      <c r="TSH472" s="1"/>
      <c r="TSI472" s="1"/>
      <c r="TSJ472" s="1"/>
      <c r="TSK472" s="1"/>
      <c r="TSL472" s="1"/>
      <c r="TSM472" s="1"/>
      <c r="TSN472" s="1"/>
      <c r="TSO472" s="1"/>
      <c r="TSP472" s="1"/>
      <c r="TSQ472" s="1"/>
      <c r="TSR472" s="1"/>
      <c r="TSS472" s="1"/>
      <c r="TST472" s="53"/>
      <c r="TSU472" s="1"/>
      <c r="TSV472" s="1"/>
      <c r="TSW472" s="1"/>
      <c r="TSX472" s="1"/>
      <c r="TSY472" s="1"/>
      <c r="TSZ472" s="1"/>
      <c r="TTA472" s="1"/>
      <c r="TTB472" s="1"/>
      <c r="TTC472" s="1"/>
      <c r="TTD472" s="1"/>
      <c r="TTE472" s="1"/>
      <c r="TTF472" s="1"/>
      <c r="TTG472" s="1"/>
      <c r="TTH472" s="1"/>
      <c r="TTI472" s="1"/>
      <c r="TTJ472" s="53"/>
      <c r="TTK472" s="1"/>
      <c r="TTL472" s="1"/>
      <c r="TTM472" s="1"/>
      <c r="TTN472" s="1"/>
      <c r="TTO472" s="1"/>
      <c r="TTP472" s="1"/>
      <c r="TTQ472" s="1"/>
      <c r="TTR472" s="1"/>
      <c r="TTS472" s="1"/>
      <c r="TTT472" s="1"/>
      <c r="TTU472" s="1"/>
      <c r="TTV472" s="1"/>
      <c r="TTW472" s="1"/>
      <c r="TTX472" s="1"/>
      <c r="TTY472" s="1"/>
      <c r="TTZ472" s="53"/>
      <c r="TUA472" s="1"/>
      <c r="TUB472" s="1"/>
      <c r="TUC472" s="1"/>
      <c r="TUD472" s="1"/>
      <c r="TUE472" s="1"/>
      <c r="TUF472" s="1"/>
      <c r="TUG472" s="1"/>
      <c r="TUH472" s="1"/>
      <c r="TUI472" s="1"/>
      <c r="TUJ472" s="1"/>
      <c r="TUK472" s="1"/>
      <c r="TUL472" s="1"/>
      <c r="TUM472" s="1"/>
      <c r="TUN472" s="1"/>
      <c r="TUO472" s="1"/>
      <c r="TUP472" s="53"/>
      <c r="TUQ472" s="1"/>
      <c r="TUR472" s="1"/>
      <c r="TUS472" s="1"/>
      <c r="TUT472" s="1"/>
      <c r="TUU472" s="1"/>
      <c r="TUV472" s="1"/>
      <c r="TUW472" s="1"/>
      <c r="TUX472" s="1"/>
      <c r="TUY472" s="1"/>
      <c r="TUZ472" s="1"/>
      <c r="TVA472" s="1"/>
      <c r="TVB472" s="1"/>
      <c r="TVC472" s="1"/>
      <c r="TVD472" s="1"/>
      <c r="TVE472" s="1"/>
      <c r="TVF472" s="53"/>
      <c r="TVG472" s="1"/>
      <c r="TVH472" s="1"/>
      <c r="TVI472" s="1"/>
      <c r="TVJ472" s="1"/>
      <c r="TVK472" s="1"/>
      <c r="TVL472" s="1"/>
      <c r="TVM472" s="1"/>
      <c r="TVN472" s="1"/>
      <c r="TVO472" s="1"/>
      <c r="TVP472" s="1"/>
      <c r="TVQ472" s="1"/>
      <c r="TVR472" s="1"/>
      <c r="TVS472" s="1"/>
      <c r="TVT472" s="1"/>
      <c r="TVU472" s="1"/>
      <c r="TVV472" s="53"/>
      <c r="TVW472" s="1"/>
      <c r="TVX472" s="1"/>
      <c r="TVY472" s="1"/>
      <c r="TVZ472" s="1"/>
      <c r="TWA472" s="1"/>
      <c r="TWB472" s="1"/>
      <c r="TWC472" s="1"/>
      <c r="TWD472" s="1"/>
      <c r="TWE472" s="1"/>
      <c r="TWF472" s="1"/>
      <c r="TWG472" s="1"/>
      <c r="TWH472" s="1"/>
      <c r="TWI472" s="1"/>
      <c r="TWJ472" s="1"/>
      <c r="TWK472" s="1"/>
      <c r="TWL472" s="53"/>
      <c r="TWM472" s="1"/>
      <c r="TWN472" s="1"/>
      <c r="TWO472" s="1"/>
      <c r="TWP472" s="1"/>
      <c r="TWQ472" s="1"/>
      <c r="TWR472" s="1"/>
      <c r="TWS472" s="1"/>
      <c r="TWT472" s="1"/>
      <c r="TWU472" s="1"/>
      <c r="TWV472" s="1"/>
      <c r="TWW472" s="1"/>
      <c r="TWX472" s="1"/>
      <c r="TWY472" s="1"/>
      <c r="TWZ472" s="1"/>
      <c r="TXA472" s="1"/>
      <c r="TXB472" s="53"/>
      <c r="TXC472" s="1"/>
      <c r="TXD472" s="1"/>
      <c r="TXE472" s="1"/>
      <c r="TXF472" s="1"/>
      <c r="TXG472" s="1"/>
      <c r="TXH472" s="1"/>
      <c r="TXI472" s="1"/>
      <c r="TXJ472" s="1"/>
      <c r="TXK472" s="1"/>
      <c r="TXL472" s="1"/>
      <c r="TXM472" s="1"/>
      <c r="TXN472" s="1"/>
      <c r="TXO472" s="1"/>
      <c r="TXP472" s="1"/>
      <c r="TXQ472" s="1"/>
      <c r="TXR472" s="53"/>
      <c r="TXS472" s="1"/>
      <c r="TXT472" s="1"/>
      <c r="TXU472" s="1"/>
      <c r="TXV472" s="1"/>
      <c r="TXW472" s="1"/>
      <c r="TXX472" s="1"/>
      <c r="TXY472" s="1"/>
      <c r="TXZ472" s="1"/>
      <c r="TYA472" s="1"/>
      <c r="TYB472" s="1"/>
      <c r="TYC472" s="1"/>
      <c r="TYD472" s="1"/>
      <c r="TYE472" s="1"/>
      <c r="TYF472" s="1"/>
      <c r="TYG472" s="1"/>
      <c r="TYH472" s="53"/>
      <c r="TYI472" s="1"/>
      <c r="TYJ472" s="1"/>
      <c r="TYK472" s="1"/>
      <c r="TYL472" s="1"/>
      <c r="TYM472" s="1"/>
      <c r="TYN472" s="1"/>
      <c r="TYO472" s="1"/>
      <c r="TYP472" s="1"/>
      <c r="TYQ472" s="1"/>
      <c r="TYR472" s="1"/>
      <c r="TYS472" s="1"/>
      <c r="TYT472" s="1"/>
      <c r="TYU472" s="1"/>
      <c r="TYV472" s="1"/>
      <c r="TYW472" s="1"/>
      <c r="TYX472" s="53"/>
      <c r="TYY472" s="1"/>
      <c r="TYZ472" s="1"/>
      <c r="TZA472" s="1"/>
      <c r="TZB472" s="1"/>
      <c r="TZC472" s="1"/>
      <c r="TZD472" s="1"/>
      <c r="TZE472" s="1"/>
      <c r="TZF472" s="1"/>
      <c r="TZG472" s="1"/>
      <c r="TZH472" s="1"/>
      <c r="TZI472" s="1"/>
      <c r="TZJ472" s="1"/>
      <c r="TZK472" s="1"/>
      <c r="TZL472" s="1"/>
      <c r="TZM472" s="1"/>
      <c r="TZN472" s="53"/>
      <c r="TZO472" s="1"/>
      <c r="TZP472" s="1"/>
      <c r="TZQ472" s="1"/>
      <c r="TZR472" s="1"/>
      <c r="TZS472" s="1"/>
      <c r="TZT472" s="1"/>
      <c r="TZU472" s="1"/>
      <c r="TZV472" s="1"/>
      <c r="TZW472" s="1"/>
      <c r="TZX472" s="1"/>
      <c r="TZY472" s="1"/>
      <c r="TZZ472" s="1"/>
      <c r="UAA472" s="1"/>
      <c r="UAB472" s="1"/>
      <c r="UAC472" s="1"/>
      <c r="UAD472" s="53"/>
      <c r="UAE472" s="1"/>
      <c r="UAF472" s="1"/>
      <c r="UAG472" s="1"/>
      <c r="UAH472" s="1"/>
      <c r="UAI472" s="1"/>
      <c r="UAJ472" s="1"/>
      <c r="UAK472" s="1"/>
      <c r="UAL472" s="1"/>
      <c r="UAM472" s="1"/>
      <c r="UAN472" s="1"/>
      <c r="UAO472" s="1"/>
      <c r="UAP472" s="1"/>
      <c r="UAQ472" s="1"/>
      <c r="UAR472" s="1"/>
      <c r="UAS472" s="1"/>
      <c r="UAT472" s="53"/>
      <c r="UAU472" s="1"/>
      <c r="UAV472" s="1"/>
      <c r="UAW472" s="1"/>
      <c r="UAX472" s="1"/>
      <c r="UAY472" s="1"/>
      <c r="UAZ472" s="1"/>
      <c r="UBA472" s="1"/>
      <c r="UBB472" s="1"/>
      <c r="UBC472" s="1"/>
      <c r="UBD472" s="1"/>
      <c r="UBE472" s="1"/>
      <c r="UBF472" s="1"/>
      <c r="UBG472" s="1"/>
      <c r="UBH472" s="1"/>
      <c r="UBI472" s="1"/>
      <c r="UBJ472" s="53"/>
      <c r="UBK472" s="1"/>
      <c r="UBL472" s="1"/>
      <c r="UBM472" s="1"/>
      <c r="UBN472" s="1"/>
      <c r="UBO472" s="1"/>
      <c r="UBP472" s="1"/>
      <c r="UBQ472" s="1"/>
      <c r="UBR472" s="1"/>
      <c r="UBS472" s="1"/>
      <c r="UBT472" s="1"/>
      <c r="UBU472" s="1"/>
      <c r="UBV472" s="1"/>
      <c r="UBW472" s="1"/>
      <c r="UBX472" s="1"/>
      <c r="UBY472" s="1"/>
      <c r="UBZ472" s="53"/>
      <c r="UCA472" s="1"/>
      <c r="UCB472" s="1"/>
      <c r="UCC472" s="1"/>
      <c r="UCD472" s="1"/>
      <c r="UCE472" s="1"/>
      <c r="UCF472" s="1"/>
      <c r="UCG472" s="1"/>
      <c r="UCH472" s="1"/>
      <c r="UCI472" s="1"/>
      <c r="UCJ472" s="1"/>
      <c r="UCK472" s="1"/>
      <c r="UCL472" s="1"/>
      <c r="UCM472" s="1"/>
      <c r="UCN472" s="1"/>
      <c r="UCO472" s="1"/>
      <c r="UCP472" s="53"/>
      <c r="UCQ472" s="1"/>
      <c r="UCR472" s="1"/>
      <c r="UCS472" s="1"/>
      <c r="UCT472" s="1"/>
      <c r="UCU472" s="1"/>
      <c r="UCV472" s="1"/>
      <c r="UCW472" s="1"/>
      <c r="UCX472" s="1"/>
      <c r="UCY472" s="1"/>
      <c r="UCZ472" s="1"/>
      <c r="UDA472" s="1"/>
      <c r="UDB472" s="1"/>
      <c r="UDC472" s="1"/>
      <c r="UDD472" s="1"/>
      <c r="UDE472" s="1"/>
      <c r="UDF472" s="53"/>
      <c r="UDG472" s="1"/>
      <c r="UDH472" s="1"/>
      <c r="UDI472" s="1"/>
      <c r="UDJ472" s="1"/>
      <c r="UDK472" s="1"/>
      <c r="UDL472" s="1"/>
      <c r="UDM472" s="1"/>
      <c r="UDN472" s="1"/>
      <c r="UDO472" s="1"/>
      <c r="UDP472" s="1"/>
      <c r="UDQ472" s="1"/>
      <c r="UDR472" s="1"/>
      <c r="UDS472" s="1"/>
      <c r="UDT472" s="1"/>
      <c r="UDU472" s="1"/>
      <c r="UDV472" s="53"/>
      <c r="UDW472" s="1"/>
      <c r="UDX472" s="1"/>
      <c r="UDY472" s="1"/>
      <c r="UDZ472" s="1"/>
      <c r="UEA472" s="1"/>
      <c r="UEB472" s="1"/>
      <c r="UEC472" s="1"/>
      <c r="UED472" s="1"/>
      <c r="UEE472" s="1"/>
      <c r="UEF472" s="1"/>
      <c r="UEG472" s="1"/>
      <c r="UEH472" s="1"/>
      <c r="UEI472" s="1"/>
      <c r="UEJ472" s="1"/>
      <c r="UEK472" s="1"/>
      <c r="UEL472" s="53"/>
      <c r="UEM472" s="1"/>
      <c r="UEN472" s="1"/>
      <c r="UEO472" s="1"/>
      <c r="UEP472" s="1"/>
      <c r="UEQ472" s="1"/>
      <c r="UER472" s="1"/>
      <c r="UES472" s="1"/>
      <c r="UET472" s="1"/>
      <c r="UEU472" s="1"/>
      <c r="UEV472" s="1"/>
      <c r="UEW472" s="1"/>
      <c r="UEX472" s="1"/>
      <c r="UEY472" s="1"/>
      <c r="UEZ472" s="1"/>
      <c r="UFA472" s="1"/>
      <c r="UFB472" s="53"/>
      <c r="UFC472" s="1"/>
      <c r="UFD472" s="1"/>
      <c r="UFE472" s="1"/>
      <c r="UFF472" s="1"/>
      <c r="UFG472" s="1"/>
      <c r="UFH472" s="1"/>
      <c r="UFI472" s="1"/>
      <c r="UFJ472" s="1"/>
      <c r="UFK472" s="1"/>
      <c r="UFL472" s="1"/>
      <c r="UFM472" s="1"/>
      <c r="UFN472" s="1"/>
      <c r="UFO472" s="1"/>
      <c r="UFP472" s="1"/>
      <c r="UFQ472" s="1"/>
      <c r="UFR472" s="53"/>
      <c r="UFS472" s="1"/>
      <c r="UFT472" s="1"/>
      <c r="UFU472" s="1"/>
      <c r="UFV472" s="1"/>
      <c r="UFW472" s="1"/>
      <c r="UFX472" s="1"/>
      <c r="UFY472" s="1"/>
      <c r="UFZ472" s="1"/>
      <c r="UGA472" s="1"/>
      <c r="UGB472" s="1"/>
      <c r="UGC472" s="1"/>
      <c r="UGD472" s="1"/>
      <c r="UGE472" s="1"/>
      <c r="UGF472" s="1"/>
      <c r="UGG472" s="1"/>
      <c r="UGH472" s="53"/>
      <c r="UGI472" s="1"/>
      <c r="UGJ472" s="1"/>
      <c r="UGK472" s="1"/>
      <c r="UGL472" s="1"/>
      <c r="UGM472" s="1"/>
      <c r="UGN472" s="1"/>
      <c r="UGO472" s="1"/>
      <c r="UGP472" s="1"/>
      <c r="UGQ472" s="1"/>
      <c r="UGR472" s="1"/>
      <c r="UGS472" s="1"/>
      <c r="UGT472" s="1"/>
      <c r="UGU472" s="1"/>
      <c r="UGV472" s="1"/>
      <c r="UGW472" s="1"/>
      <c r="UGX472" s="53"/>
      <c r="UGY472" s="1"/>
      <c r="UGZ472" s="1"/>
      <c r="UHA472" s="1"/>
      <c r="UHB472" s="1"/>
      <c r="UHC472" s="1"/>
      <c r="UHD472" s="1"/>
      <c r="UHE472" s="1"/>
      <c r="UHF472" s="1"/>
      <c r="UHG472" s="1"/>
      <c r="UHH472" s="1"/>
      <c r="UHI472" s="1"/>
      <c r="UHJ472" s="1"/>
      <c r="UHK472" s="1"/>
      <c r="UHL472" s="1"/>
      <c r="UHM472" s="1"/>
      <c r="UHN472" s="53"/>
      <c r="UHO472" s="1"/>
      <c r="UHP472" s="1"/>
      <c r="UHQ472" s="1"/>
      <c r="UHR472" s="1"/>
      <c r="UHS472" s="1"/>
      <c r="UHT472" s="1"/>
      <c r="UHU472" s="1"/>
      <c r="UHV472" s="1"/>
      <c r="UHW472" s="1"/>
      <c r="UHX472" s="1"/>
      <c r="UHY472" s="1"/>
      <c r="UHZ472" s="1"/>
      <c r="UIA472" s="1"/>
      <c r="UIB472" s="1"/>
      <c r="UIC472" s="1"/>
      <c r="UID472" s="53"/>
      <c r="UIE472" s="1"/>
      <c r="UIF472" s="1"/>
      <c r="UIG472" s="1"/>
      <c r="UIH472" s="1"/>
      <c r="UII472" s="1"/>
      <c r="UIJ472" s="1"/>
      <c r="UIK472" s="1"/>
      <c r="UIL472" s="1"/>
      <c r="UIM472" s="1"/>
      <c r="UIN472" s="1"/>
      <c r="UIO472" s="1"/>
      <c r="UIP472" s="1"/>
      <c r="UIQ472" s="1"/>
      <c r="UIR472" s="1"/>
      <c r="UIS472" s="1"/>
      <c r="UIT472" s="53"/>
      <c r="UIU472" s="1"/>
      <c r="UIV472" s="1"/>
      <c r="UIW472" s="1"/>
      <c r="UIX472" s="1"/>
      <c r="UIY472" s="1"/>
      <c r="UIZ472" s="1"/>
      <c r="UJA472" s="1"/>
      <c r="UJB472" s="1"/>
      <c r="UJC472" s="1"/>
      <c r="UJD472" s="1"/>
      <c r="UJE472" s="1"/>
      <c r="UJF472" s="1"/>
      <c r="UJG472" s="1"/>
      <c r="UJH472" s="1"/>
      <c r="UJI472" s="1"/>
      <c r="UJJ472" s="53"/>
      <c r="UJK472" s="1"/>
      <c r="UJL472" s="1"/>
      <c r="UJM472" s="1"/>
      <c r="UJN472" s="1"/>
      <c r="UJO472" s="1"/>
      <c r="UJP472" s="1"/>
      <c r="UJQ472" s="1"/>
      <c r="UJR472" s="1"/>
      <c r="UJS472" s="1"/>
      <c r="UJT472" s="1"/>
      <c r="UJU472" s="1"/>
      <c r="UJV472" s="1"/>
      <c r="UJW472" s="1"/>
      <c r="UJX472" s="1"/>
      <c r="UJY472" s="1"/>
      <c r="UJZ472" s="53"/>
      <c r="UKA472" s="1"/>
      <c r="UKB472" s="1"/>
      <c r="UKC472" s="1"/>
      <c r="UKD472" s="1"/>
      <c r="UKE472" s="1"/>
      <c r="UKF472" s="1"/>
      <c r="UKG472" s="1"/>
      <c r="UKH472" s="1"/>
      <c r="UKI472" s="1"/>
      <c r="UKJ472" s="1"/>
      <c r="UKK472" s="1"/>
      <c r="UKL472" s="1"/>
      <c r="UKM472" s="1"/>
      <c r="UKN472" s="1"/>
      <c r="UKO472" s="1"/>
      <c r="UKP472" s="53"/>
      <c r="UKQ472" s="1"/>
      <c r="UKR472" s="1"/>
      <c r="UKS472" s="1"/>
      <c r="UKT472" s="1"/>
      <c r="UKU472" s="1"/>
      <c r="UKV472" s="1"/>
      <c r="UKW472" s="1"/>
      <c r="UKX472" s="1"/>
      <c r="UKY472" s="1"/>
      <c r="UKZ472" s="1"/>
      <c r="ULA472" s="1"/>
      <c r="ULB472" s="1"/>
      <c r="ULC472" s="1"/>
      <c r="ULD472" s="1"/>
      <c r="ULE472" s="1"/>
      <c r="ULF472" s="53"/>
      <c r="ULG472" s="1"/>
      <c r="ULH472" s="1"/>
      <c r="ULI472" s="1"/>
      <c r="ULJ472" s="1"/>
      <c r="ULK472" s="1"/>
      <c r="ULL472" s="1"/>
      <c r="ULM472" s="1"/>
      <c r="ULN472" s="1"/>
      <c r="ULO472" s="1"/>
      <c r="ULP472" s="1"/>
      <c r="ULQ472" s="1"/>
      <c r="ULR472" s="1"/>
      <c r="ULS472" s="1"/>
      <c r="ULT472" s="1"/>
      <c r="ULU472" s="1"/>
      <c r="ULV472" s="53"/>
      <c r="ULW472" s="1"/>
      <c r="ULX472" s="1"/>
      <c r="ULY472" s="1"/>
      <c r="ULZ472" s="1"/>
      <c r="UMA472" s="1"/>
      <c r="UMB472" s="1"/>
      <c r="UMC472" s="1"/>
      <c r="UMD472" s="1"/>
      <c r="UME472" s="1"/>
      <c r="UMF472" s="1"/>
      <c r="UMG472" s="1"/>
      <c r="UMH472" s="1"/>
      <c r="UMI472" s="1"/>
      <c r="UMJ472" s="1"/>
      <c r="UMK472" s="1"/>
      <c r="UML472" s="53"/>
      <c r="UMM472" s="1"/>
      <c r="UMN472" s="1"/>
      <c r="UMO472" s="1"/>
      <c r="UMP472" s="1"/>
      <c r="UMQ472" s="1"/>
      <c r="UMR472" s="1"/>
      <c r="UMS472" s="1"/>
      <c r="UMT472" s="1"/>
      <c r="UMU472" s="1"/>
      <c r="UMV472" s="1"/>
      <c r="UMW472" s="1"/>
      <c r="UMX472" s="1"/>
      <c r="UMY472" s="1"/>
      <c r="UMZ472" s="1"/>
      <c r="UNA472" s="1"/>
      <c r="UNB472" s="53"/>
      <c r="UNC472" s="1"/>
      <c r="UND472" s="1"/>
      <c r="UNE472" s="1"/>
      <c r="UNF472" s="1"/>
      <c r="UNG472" s="1"/>
      <c r="UNH472" s="1"/>
      <c r="UNI472" s="1"/>
      <c r="UNJ472" s="1"/>
      <c r="UNK472" s="1"/>
      <c r="UNL472" s="1"/>
      <c r="UNM472" s="1"/>
      <c r="UNN472" s="1"/>
      <c r="UNO472" s="1"/>
      <c r="UNP472" s="1"/>
      <c r="UNQ472" s="1"/>
      <c r="UNR472" s="53"/>
      <c r="UNS472" s="1"/>
      <c r="UNT472" s="1"/>
      <c r="UNU472" s="1"/>
      <c r="UNV472" s="1"/>
      <c r="UNW472" s="1"/>
      <c r="UNX472" s="1"/>
      <c r="UNY472" s="1"/>
      <c r="UNZ472" s="1"/>
      <c r="UOA472" s="1"/>
      <c r="UOB472" s="1"/>
      <c r="UOC472" s="1"/>
      <c r="UOD472" s="1"/>
      <c r="UOE472" s="1"/>
      <c r="UOF472" s="1"/>
      <c r="UOG472" s="1"/>
      <c r="UOH472" s="53"/>
      <c r="UOI472" s="1"/>
      <c r="UOJ472" s="1"/>
      <c r="UOK472" s="1"/>
      <c r="UOL472" s="1"/>
      <c r="UOM472" s="1"/>
      <c r="UON472" s="1"/>
      <c r="UOO472" s="1"/>
      <c r="UOP472" s="1"/>
      <c r="UOQ472" s="1"/>
      <c r="UOR472" s="1"/>
      <c r="UOS472" s="1"/>
      <c r="UOT472" s="1"/>
      <c r="UOU472" s="1"/>
      <c r="UOV472" s="1"/>
      <c r="UOW472" s="1"/>
      <c r="UOX472" s="53"/>
      <c r="UOY472" s="1"/>
      <c r="UOZ472" s="1"/>
      <c r="UPA472" s="1"/>
      <c r="UPB472" s="1"/>
      <c r="UPC472" s="1"/>
      <c r="UPD472" s="1"/>
      <c r="UPE472" s="1"/>
      <c r="UPF472" s="1"/>
      <c r="UPG472" s="1"/>
      <c r="UPH472" s="1"/>
      <c r="UPI472" s="1"/>
      <c r="UPJ472" s="1"/>
      <c r="UPK472" s="1"/>
      <c r="UPL472" s="1"/>
      <c r="UPM472" s="1"/>
      <c r="UPN472" s="53"/>
      <c r="UPO472" s="1"/>
      <c r="UPP472" s="1"/>
      <c r="UPQ472" s="1"/>
      <c r="UPR472" s="1"/>
      <c r="UPS472" s="1"/>
      <c r="UPT472" s="1"/>
      <c r="UPU472" s="1"/>
      <c r="UPV472" s="1"/>
      <c r="UPW472" s="1"/>
      <c r="UPX472" s="1"/>
      <c r="UPY472" s="1"/>
      <c r="UPZ472" s="1"/>
      <c r="UQA472" s="1"/>
      <c r="UQB472" s="1"/>
      <c r="UQC472" s="1"/>
      <c r="UQD472" s="53"/>
      <c r="UQE472" s="1"/>
      <c r="UQF472" s="1"/>
      <c r="UQG472" s="1"/>
      <c r="UQH472" s="1"/>
      <c r="UQI472" s="1"/>
      <c r="UQJ472" s="1"/>
      <c r="UQK472" s="1"/>
      <c r="UQL472" s="1"/>
      <c r="UQM472" s="1"/>
      <c r="UQN472" s="1"/>
      <c r="UQO472" s="1"/>
      <c r="UQP472" s="1"/>
      <c r="UQQ472" s="1"/>
      <c r="UQR472" s="1"/>
      <c r="UQS472" s="1"/>
      <c r="UQT472" s="53"/>
      <c r="UQU472" s="1"/>
      <c r="UQV472" s="1"/>
      <c r="UQW472" s="1"/>
      <c r="UQX472" s="1"/>
      <c r="UQY472" s="1"/>
      <c r="UQZ472" s="1"/>
      <c r="URA472" s="1"/>
      <c r="URB472" s="1"/>
      <c r="URC472" s="1"/>
      <c r="URD472" s="1"/>
      <c r="URE472" s="1"/>
      <c r="URF472" s="1"/>
      <c r="URG472" s="1"/>
      <c r="URH472" s="1"/>
      <c r="URI472" s="1"/>
      <c r="URJ472" s="53"/>
      <c r="URK472" s="1"/>
      <c r="URL472" s="1"/>
      <c r="URM472" s="1"/>
      <c r="URN472" s="1"/>
      <c r="URO472" s="1"/>
      <c r="URP472" s="1"/>
      <c r="URQ472" s="1"/>
      <c r="URR472" s="1"/>
      <c r="URS472" s="1"/>
      <c r="URT472" s="1"/>
      <c r="URU472" s="1"/>
      <c r="URV472" s="1"/>
      <c r="URW472" s="1"/>
      <c r="URX472" s="1"/>
      <c r="URY472" s="1"/>
      <c r="URZ472" s="53"/>
      <c r="USA472" s="1"/>
      <c r="USB472" s="1"/>
      <c r="USC472" s="1"/>
      <c r="USD472" s="1"/>
      <c r="USE472" s="1"/>
      <c r="USF472" s="1"/>
      <c r="USG472" s="1"/>
      <c r="USH472" s="1"/>
      <c r="USI472" s="1"/>
      <c r="USJ472" s="1"/>
      <c r="USK472" s="1"/>
      <c r="USL472" s="1"/>
      <c r="USM472" s="1"/>
      <c r="USN472" s="1"/>
      <c r="USO472" s="1"/>
      <c r="USP472" s="53"/>
      <c r="USQ472" s="1"/>
      <c r="USR472" s="1"/>
      <c r="USS472" s="1"/>
      <c r="UST472" s="1"/>
      <c r="USU472" s="1"/>
      <c r="USV472" s="1"/>
      <c r="USW472" s="1"/>
      <c r="USX472" s="1"/>
      <c r="USY472" s="1"/>
      <c r="USZ472" s="1"/>
      <c r="UTA472" s="1"/>
      <c r="UTB472" s="1"/>
      <c r="UTC472" s="1"/>
      <c r="UTD472" s="1"/>
      <c r="UTE472" s="1"/>
      <c r="UTF472" s="53"/>
      <c r="UTG472" s="1"/>
      <c r="UTH472" s="1"/>
      <c r="UTI472" s="1"/>
      <c r="UTJ472" s="1"/>
      <c r="UTK472" s="1"/>
      <c r="UTL472" s="1"/>
      <c r="UTM472" s="1"/>
      <c r="UTN472" s="1"/>
      <c r="UTO472" s="1"/>
      <c r="UTP472" s="1"/>
      <c r="UTQ472" s="1"/>
      <c r="UTR472" s="1"/>
      <c r="UTS472" s="1"/>
      <c r="UTT472" s="1"/>
      <c r="UTU472" s="1"/>
      <c r="UTV472" s="53"/>
      <c r="UTW472" s="1"/>
      <c r="UTX472" s="1"/>
      <c r="UTY472" s="1"/>
      <c r="UTZ472" s="1"/>
      <c r="UUA472" s="1"/>
      <c r="UUB472" s="1"/>
      <c r="UUC472" s="1"/>
      <c r="UUD472" s="1"/>
      <c r="UUE472" s="1"/>
      <c r="UUF472" s="1"/>
      <c r="UUG472" s="1"/>
      <c r="UUH472" s="1"/>
      <c r="UUI472" s="1"/>
      <c r="UUJ472" s="1"/>
      <c r="UUK472" s="1"/>
      <c r="UUL472" s="53"/>
      <c r="UUM472" s="1"/>
      <c r="UUN472" s="1"/>
      <c r="UUO472" s="1"/>
      <c r="UUP472" s="1"/>
      <c r="UUQ472" s="1"/>
      <c r="UUR472" s="1"/>
      <c r="UUS472" s="1"/>
      <c r="UUT472" s="1"/>
      <c r="UUU472" s="1"/>
      <c r="UUV472" s="1"/>
      <c r="UUW472" s="1"/>
      <c r="UUX472" s="1"/>
      <c r="UUY472" s="1"/>
      <c r="UUZ472" s="1"/>
      <c r="UVA472" s="1"/>
      <c r="UVB472" s="53"/>
      <c r="UVC472" s="1"/>
      <c r="UVD472" s="1"/>
      <c r="UVE472" s="1"/>
      <c r="UVF472" s="1"/>
      <c r="UVG472" s="1"/>
      <c r="UVH472" s="1"/>
      <c r="UVI472" s="1"/>
      <c r="UVJ472" s="1"/>
      <c r="UVK472" s="1"/>
      <c r="UVL472" s="1"/>
      <c r="UVM472" s="1"/>
      <c r="UVN472" s="1"/>
      <c r="UVO472" s="1"/>
      <c r="UVP472" s="1"/>
      <c r="UVQ472" s="1"/>
      <c r="UVR472" s="53"/>
      <c r="UVS472" s="1"/>
      <c r="UVT472" s="1"/>
      <c r="UVU472" s="1"/>
      <c r="UVV472" s="1"/>
      <c r="UVW472" s="1"/>
      <c r="UVX472" s="1"/>
      <c r="UVY472" s="1"/>
      <c r="UVZ472" s="1"/>
      <c r="UWA472" s="1"/>
      <c r="UWB472" s="1"/>
      <c r="UWC472" s="1"/>
      <c r="UWD472" s="1"/>
      <c r="UWE472" s="1"/>
      <c r="UWF472" s="1"/>
      <c r="UWG472" s="1"/>
      <c r="UWH472" s="53"/>
      <c r="UWI472" s="1"/>
      <c r="UWJ472" s="1"/>
      <c r="UWK472" s="1"/>
      <c r="UWL472" s="1"/>
      <c r="UWM472" s="1"/>
      <c r="UWN472" s="1"/>
      <c r="UWO472" s="1"/>
      <c r="UWP472" s="1"/>
      <c r="UWQ472" s="1"/>
      <c r="UWR472" s="1"/>
      <c r="UWS472" s="1"/>
      <c r="UWT472" s="1"/>
      <c r="UWU472" s="1"/>
      <c r="UWV472" s="1"/>
      <c r="UWW472" s="1"/>
      <c r="UWX472" s="53"/>
      <c r="UWY472" s="1"/>
      <c r="UWZ472" s="1"/>
      <c r="UXA472" s="1"/>
      <c r="UXB472" s="1"/>
      <c r="UXC472" s="1"/>
      <c r="UXD472" s="1"/>
      <c r="UXE472" s="1"/>
      <c r="UXF472" s="1"/>
      <c r="UXG472" s="1"/>
      <c r="UXH472" s="1"/>
      <c r="UXI472" s="1"/>
      <c r="UXJ472" s="1"/>
      <c r="UXK472" s="1"/>
      <c r="UXL472" s="1"/>
      <c r="UXM472" s="1"/>
      <c r="UXN472" s="53"/>
      <c r="UXO472" s="1"/>
      <c r="UXP472" s="1"/>
      <c r="UXQ472" s="1"/>
      <c r="UXR472" s="1"/>
      <c r="UXS472" s="1"/>
      <c r="UXT472" s="1"/>
      <c r="UXU472" s="1"/>
      <c r="UXV472" s="1"/>
      <c r="UXW472" s="1"/>
      <c r="UXX472" s="1"/>
      <c r="UXY472" s="1"/>
      <c r="UXZ472" s="1"/>
      <c r="UYA472" s="1"/>
      <c r="UYB472" s="1"/>
      <c r="UYC472" s="1"/>
      <c r="UYD472" s="53"/>
      <c r="UYE472" s="1"/>
      <c r="UYF472" s="1"/>
      <c r="UYG472" s="1"/>
      <c r="UYH472" s="1"/>
      <c r="UYI472" s="1"/>
      <c r="UYJ472" s="1"/>
      <c r="UYK472" s="1"/>
      <c r="UYL472" s="1"/>
      <c r="UYM472" s="1"/>
      <c r="UYN472" s="1"/>
      <c r="UYO472" s="1"/>
      <c r="UYP472" s="1"/>
      <c r="UYQ472" s="1"/>
      <c r="UYR472" s="1"/>
      <c r="UYS472" s="1"/>
      <c r="UYT472" s="53"/>
      <c r="UYU472" s="1"/>
      <c r="UYV472" s="1"/>
      <c r="UYW472" s="1"/>
      <c r="UYX472" s="1"/>
      <c r="UYY472" s="1"/>
      <c r="UYZ472" s="1"/>
      <c r="UZA472" s="1"/>
      <c r="UZB472" s="1"/>
      <c r="UZC472" s="1"/>
      <c r="UZD472" s="1"/>
      <c r="UZE472" s="1"/>
      <c r="UZF472" s="1"/>
      <c r="UZG472" s="1"/>
      <c r="UZH472" s="1"/>
      <c r="UZI472" s="1"/>
      <c r="UZJ472" s="53"/>
      <c r="UZK472" s="1"/>
      <c r="UZL472" s="1"/>
      <c r="UZM472" s="1"/>
      <c r="UZN472" s="1"/>
      <c r="UZO472" s="1"/>
      <c r="UZP472" s="1"/>
      <c r="UZQ472" s="1"/>
      <c r="UZR472" s="1"/>
      <c r="UZS472" s="1"/>
      <c r="UZT472" s="1"/>
      <c r="UZU472" s="1"/>
      <c r="UZV472" s="1"/>
      <c r="UZW472" s="1"/>
      <c r="UZX472" s="1"/>
      <c r="UZY472" s="1"/>
      <c r="UZZ472" s="53"/>
      <c r="VAA472" s="1"/>
      <c r="VAB472" s="1"/>
      <c r="VAC472" s="1"/>
      <c r="VAD472" s="1"/>
      <c r="VAE472" s="1"/>
      <c r="VAF472" s="1"/>
      <c r="VAG472" s="1"/>
      <c r="VAH472" s="1"/>
      <c r="VAI472" s="1"/>
      <c r="VAJ472" s="1"/>
      <c r="VAK472" s="1"/>
      <c r="VAL472" s="1"/>
      <c r="VAM472" s="1"/>
      <c r="VAN472" s="1"/>
      <c r="VAO472" s="1"/>
      <c r="VAP472" s="53"/>
      <c r="VAQ472" s="1"/>
      <c r="VAR472" s="1"/>
      <c r="VAS472" s="1"/>
      <c r="VAT472" s="1"/>
      <c r="VAU472" s="1"/>
      <c r="VAV472" s="1"/>
      <c r="VAW472" s="1"/>
      <c r="VAX472" s="1"/>
      <c r="VAY472" s="1"/>
      <c r="VAZ472" s="1"/>
      <c r="VBA472" s="1"/>
      <c r="VBB472" s="1"/>
      <c r="VBC472" s="1"/>
      <c r="VBD472" s="1"/>
      <c r="VBE472" s="1"/>
      <c r="VBF472" s="53"/>
      <c r="VBG472" s="1"/>
      <c r="VBH472" s="1"/>
      <c r="VBI472" s="1"/>
      <c r="VBJ472" s="1"/>
      <c r="VBK472" s="1"/>
      <c r="VBL472" s="1"/>
      <c r="VBM472" s="1"/>
      <c r="VBN472" s="1"/>
      <c r="VBO472" s="1"/>
      <c r="VBP472" s="1"/>
      <c r="VBQ472" s="1"/>
      <c r="VBR472" s="1"/>
      <c r="VBS472" s="1"/>
      <c r="VBT472" s="1"/>
      <c r="VBU472" s="1"/>
      <c r="VBV472" s="53"/>
      <c r="VBW472" s="1"/>
      <c r="VBX472" s="1"/>
      <c r="VBY472" s="1"/>
      <c r="VBZ472" s="1"/>
      <c r="VCA472" s="1"/>
      <c r="VCB472" s="1"/>
      <c r="VCC472" s="1"/>
      <c r="VCD472" s="1"/>
      <c r="VCE472" s="1"/>
      <c r="VCF472" s="1"/>
      <c r="VCG472" s="1"/>
      <c r="VCH472" s="1"/>
      <c r="VCI472" s="1"/>
      <c r="VCJ472" s="1"/>
      <c r="VCK472" s="1"/>
      <c r="VCL472" s="53"/>
      <c r="VCM472" s="1"/>
      <c r="VCN472" s="1"/>
      <c r="VCO472" s="1"/>
      <c r="VCP472" s="1"/>
      <c r="VCQ472" s="1"/>
      <c r="VCR472" s="1"/>
      <c r="VCS472" s="1"/>
      <c r="VCT472" s="1"/>
      <c r="VCU472" s="1"/>
      <c r="VCV472" s="1"/>
      <c r="VCW472" s="1"/>
      <c r="VCX472" s="1"/>
      <c r="VCY472" s="1"/>
      <c r="VCZ472" s="1"/>
      <c r="VDA472" s="1"/>
      <c r="VDB472" s="53"/>
      <c r="VDC472" s="1"/>
      <c r="VDD472" s="1"/>
      <c r="VDE472" s="1"/>
      <c r="VDF472" s="1"/>
      <c r="VDG472" s="1"/>
      <c r="VDH472" s="1"/>
      <c r="VDI472" s="1"/>
      <c r="VDJ472" s="1"/>
      <c r="VDK472" s="1"/>
      <c r="VDL472" s="1"/>
      <c r="VDM472" s="1"/>
      <c r="VDN472" s="1"/>
      <c r="VDO472" s="1"/>
      <c r="VDP472" s="1"/>
      <c r="VDQ472" s="1"/>
      <c r="VDR472" s="53"/>
      <c r="VDS472" s="1"/>
      <c r="VDT472" s="1"/>
      <c r="VDU472" s="1"/>
      <c r="VDV472" s="1"/>
      <c r="VDW472" s="1"/>
      <c r="VDX472" s="1"/>
      <c r="VDY472" s="1"/>
      <c r="VDZ472" s="1"/>
      <c r="VEA472" s="1"/>
      <c r="VEB472" s="1"/>
      <c r="VEC472" s="1"/>
      <c r="VED472" s="1"/>
      <c r="VEE472" s="1"/>
      <c r="VEF472" s="1"/>
      <c r="VEG472" s="1"/>
      <c r="VEH472" s="53"/>
      <c r="VEI472" s="1"/>
      <c r="VEJ472" s="1"/>
      <c r="VEK472" s="1"/>
      <c r="VEL472" s="1"/>
      <c r="VEM472" s="1"/>
      <c r="VEN472" s="1"/>
      <c r="VEO472" s="1"/>
      <c r="VEP472" s="1"/>
      <c r="VEQ472" s="1"/>
      <c r="VER472" s="1"/>
      <c r="VES472" s="1"/>
      <c r="VET472" s="1"/>
      <c r="VEU472" s="1"/>
      <c r="VEV472" s="1"/>
      <c r="VEW472" s="1"/>
      <c r="VEX472" s="53"/>
      <c r="VEY472" s="1"/>
      <c r="VEZ472" s="1"/>
      <c r="VFA472" s="1"/>
      <c r="VFB472" s="1"/>
      <c r="VFC472" s="1"/>
      <c r="VFD472" s="1"/>
      <c r="VFE472" s="1"/>
      <c r="VFF472" s="1"/>
      <c r="VFG472" s="1"/>
      <c r="VFH472" s="1"/>
      <c r="VFI472" s="1"/>
      <c r="VFJ472" s="1"/>
      <c r="VFK472" s="1"/>
      <c r="VFL472" s="1"/>
      <c r="VFM472" s="1"/>
      <c r="VFN472" s="53"/>
      <c r="VFO472" s="1"/>
      <c r="VFP472" s="1"/>
      <c r="VFQ472" s="1"/>
      <c r="VFR472" s="1"/>
      <c r="VFS472" s="1"/>
      <c r="VFT472" s="1"/>
      <c r="VFU472" s="1"/>
      <c r="VFV472" s="1"/>
      <c r="VFW472" s="1"/>
      <c r="VFX472" s="1"/>
      <c r="VFY472" s="1"/>
      <c r="VFZ472" s="1"/>
      <c r="VGA472" s="1"/>
      <c r="VGB472" s="1"/>
      <c r="VGC472" s="1"/>
      <c r="VGD472" s="53"/>
      <c r="VGE472" s="1"/>
      <c r="VGF472" s="1"/>
      <c r="VGG472" s="1"/>
      <c r="VGH472" s="1"/>
      <c r="VGI472" s="1"/>
      <c r="VGJ472" s="1"/>
      <c r="VGK472" s="1"/>
      <c r="VGL472" s="1"/>
      <c r="VGM472" s="1"/>
      <c r="VGN472" s="1"/>
      <c r="VGO472" s="1"/>
      <c r="VGP472" s="1"/>
      <c r="VGQ472" s="1"/>
      <c r="VGR472" s="1"/>
      <c r="VGS472" s="1"/>
      <c r="VGT472" s="53"/>
      <c r="VGU472" s="1"/>
      <c r="VGV472" s="1"/>
      <c r="VGW472" s="1"/>
      <c r="VGX472" s="1"/>
      <c r="VGY472" s="1"/>
      <c r="VGZ472" s="1"/>
      <c r="VHA472" s="1"/>
      <c r="VHB472" s="1"/>
      <c r="VHC472" s="1"/>
      <c r="VHD472" s="1"/>
      <c r="VHE472" s="1"/>
      <c r="VHF472" s="1"/>
      <c r="VHG472" s="1"/>
      <c r="VHH472" s="1"/>
      <c r="VHI472" s="1"/>
      <c r="VHJ472" s="53"/>
      <c r="VHK472" s="1"/>
      <c r="VHL472" s="1"/>
      <c r="VHM472" s="1"/>
      <c r="VHN472" s="1"/>
      <c r="VHO472" s="1"/>
      <c r="VHP472" s="1"/>
      <c r="VHQ472" s="1"/>
      <c r="VHR472" s="1"/>
      <c r="VHS472" s="1"/>
      <c r="VHT472" s="1"/>
      <c r="VHU472" s="1"/>
      <c r="VHV472" s="1"/>
      <c r="VHW472" s="1"/>
      <c r="VHX472" s="1"/>
      <c r="VHY472" s="1"/>
      <c r="VHZ472" s="53"/>
      <c r="VIA472" s="1"/>
      <c r="VIB472" s="1"/>
      <c r="VIC472" s="1"/>
      <c r="VID472" s="1"/>
      <c r="VIE472" s="1"/>
      <c r="VIF472" s="1"/>
      <c r="VIG472" s="1"/>
      <c r="VIH472" s="1"/>
      <c r="VII472" s="1"/>
      <c r="VIJ472" s="1"/>
      <c r="VIK472" s="1"/>
      <c r="VIL472" s="1"/>
      <c r="VIM472" s="1"/>
      <c r="VIN472" s="1"/>
      <c r="VIO472" s="1"/>
      <c r="VIP472" s="53"/>
      <c r="VIQ472" s="1"/>
      <c r="VIR472" s="1"/>
      <c r="VIS472" s="1"/>
      <c r="VIT472" s="1"/>
      <c r="VIU472" s="1"/>
      <c r="VIV472" s="1"/>
      <c r="VIW472" s="1"/>
      <c r="VIX472" s="1"/>
      <c r="VIY472" s="1"/>
      <c r="VIZ472" s="1"/>
      <c r="VJA472" s="1"/>
      <c r="VJB472" s="1"/>
      <c r="VJC472" s="1"/>
      <c r="VJD472" s="1"/>
      <c r="VJE472" s="1"/>
      <c r="VJF472" s="53"/>
      <c r="VJG472" s="1"/>
      <c r="VJH472" s="1"/>
      <c r="VJI472" s="1"/>
      <c r="VJJ472" s="1"/>
      <c r="VJK472" s="1"/>
      <c r="VJL472" s="1"/>
      <c r="VJM472" s="1"/>
      <c r="VJN472" s="1"/>
      <c r="VJO472" s="1"/>
      <c r="VJP472" s="1"/>
      <c r="VJQ472" s="1"/>
      <c r="VJR472" s="1"/>
      <c r="VJS472" s="1"/>
      <c r="VJT472" s="1"/>
      <c r="VJU472" s="1"/>
      <c r="VJV472" s="53"/>
      <c r="VJW472" s="1"/>
      <c r="VJX472" s="1"/>
      <c r="VJY472" s="1"/>
      <c r="VJZ472" s="1"/>
      <c r="VKA472" s="1"/>
      <c r="VKB472" s="1"/>
      <c r="VKC472" s="1"/>
      <c r="VKD472" s="1"/>
      <c r="VKE472" s="1"/>
      <c r="VKF472" s="1"/>
      <c r="VKG472" s="1"/>
      <c r="VKH472" s="1"/>
      <c r="VKI472" s="1"/>
      <c r="VKJ472" s="1"/>
      <c r="VKK472" s="1"/>
      <c r="VKL472" s="53"/>
      <c r="VKM472" s="1"/>
      <c r="VKN472" s="1"/>
      <c r="VKO472" s="1"/>
      <c r="VKP472" s="1"/>
      <c r="VKQ472" s="1"/>
      <c r="VKR472" s="1"/>
      <c r="VKS472" s="1"/>
      <c r="VKT472" s="1"/>
      <c r="VKU472" s="1"/>
      <c r="VKV472" s="1"/>
      <c r="VKW472" s="1"/>
      <c r="VKX472" s="1"/>
      <c r="VKY472" s="1"/>
      <c r="VKZ472" s="1"/>
      <c r="VLA472" s="1"/>
      <c r="VLB472" s="53"/>
      <c r="VLC472" s="1"/>
      <c r="VLD472" s="1"/>
      <c r="VLE472" s="1"/>
      <c r="VLF472" s="1"/>
      <c r="VLG472" s="1"/>
      <c r="VLH472" s="1"/>
      <c r="VLI472" s="1"/>
      <c r="VLJ472" s="1"/>
      <c r="VLK472" s="1"/>
      <c r="VLL472" s="1"/>
      <c r="VLM472" s="1"/>
      <c r="VLN472" s="1"/>
      <c r="VLO472" s="1"/>
      <c r="VLP472" s="1"/>
      <c r="VLQ472" s="1"/>
      <c r="VLR472" s="53"/>
      <c r="VLS472" s="1"/>
      <c r="VLT472" s="1"/>
      <c r="VLU472" s="1"/>
      <c r="VLV472" s="1"/>
      <c r="VLW472" s="1"/>
      <c r="VLX472" s="1"/>
      <c r="VLY472" s="1"/>
      <c r="VLZ472" s="1"/>
      <c r="VMA472" s="1"/>
      <c r="VMB472" s="1"/>
      <c r="VMC472" s="1"/>
      <c r="VMD472" s="1"/>
      <c r="VME472" s="1"/>
      <c r="VMF472" s="1"/>
      <c r="VMG472" s="1"/>
      <c r="VMH472" s="53"/>
      <c r="VMI472" s="1"/>
      <c r="VMJ472" s="1"/>
      <c r="VMK472" s="1"/>
      <c r="VML472" s="1"/>
      <c r="VMM472" s="1"/>
      <c r="VMN472" s="1"/>
      <c r="VMO472" s="1"/>
      <c r="VMP472" s="1"/>
      <c r="VMQ472" s="1"/>
      <c r="VMR472" s="1"/>
      <c r="VMS472" s="1"/>
      <c r="VMT472" s="1"/>
      <c r="VMU472" s="1"/>
      <c r="VMV472" s="1"/>
      <c r="VMW472" s="1"/>
      <c r="VMX472" s="53"/>
      <c r="VMY472" s="1"/>
      <c r="VMZ472" s="1"/>
      <c r="VNA472" s="1"/>
      <c r="VNB472" s="1"/>
      <c r="VNC472" s="1"/>
      <c r="VND472" s="1"/>
      <c r="VNE472" s="1"/>
      <c r="VNF472" s="1"/>
      <c r="VNG472" s="1"/>
      <c r="VNH472" s="1"/>
      <c r="VNI472" s="1"/>
      <c r="VNJ472" s="1"/>
      <c r="VNK472" s="1"/>
      <c r="VNL472" s="1"/>
      <c r="VNM472" s="1"/>
      <c r="VNN472" s="53"/>
      <c r="VNO472" s="1"/>
      <c r="VNP472" s="1"/>
      <c r="VNQ472" s="1"/>
      <c r="VNR472" s="1"/>
      <c r="VNS472" s="1"/>
      <c r="VNT472" s="1"/>
      <c r="VNU472" s="1"/>
      <c r="VNV472" s="1"/>
      <c r="VNW472" s="1"/>
      <c r="VNX472" s="1"/>
      <c r="VNY472" s="1"/>
      <c r="VNZ472" s="1"/>
      <c r="VOA472" s="1"/>
      <c r="VOB472" s="1"/>
      <c r="VOC472" s="1"/>
      <c r="VOD472" s="53"/>
      <c r="VOE472" s="1"/>
      <c r="VOF472" s="1"/>
      <c r="VOG472" s="1"/>
      <c r="VOH472" s="1"/>
      <c r="VOI472" s="1"/>
      <c r="VOJ472" s="1"/>
      <c r="VOK472" s="1"/>
      <c r="VOL472" s="1"/>
      <c r="VOM472" s="1"/>
      <c r="VON472" s="1"/>
      <c r="VOO472" s="1"/>
      <c r="VOP472" s="1"/>
      <c r="VOQ472" s="1"/>
      <c r="VOR472" s="1"/>
      <c r="VOS472" s="1"/>
      <c r="VOT472" s="53"/>
      <c r="VOU472" s="1"/>
      <c r="VOV472" s="1"/>
      <c r="VOW472" s="1"/>
      <c r="VOX472" s="1"/>
      <c r="VOY472" s="1"/>
      <c r="VOZ472" s="1"/>
      <c r="VPA472" s="1"/>
      <c r="VPB472" s="1"/>
      <c r="VPC472" s="1"/>
      <c r="VPD472" s="1"/>
      <c r="VPE472" s="1"/>
      <c r="VPF472" s="1"/>
      <c r="VPG472" s="1"/>
      <c r="VPH472" s="1"/>
      <c r="VPI472" s="1"/>
      <c r="VPJ472" s="53"/>
      <c r="VPK472" s="1"/>
      <c r="VPL472" s="1"/>
      <c r="VPM472" s="1"/>
      <c r="VPN472" s="1"/>
      <c r="VPO472" s="1"/>
      <c r="VPP472" s="1"/>
      <c r="VPQ472" s="1"/>
      <c r="VPR472" s="1"/>
      <c r="VPS472" s="1"/>
      <c r="VPT472" s="1"/>
      <c r="VPU472" s="1"/>
      <c r="VPV472" s="1"/>
      <c r="VPW472" s="1"/>
      <c r="VPX472" s="1"/>
      <c r="VPY472" s="1"/>
      <c r="VPZ472" s="53"/>
      <c r="VQA472" s="1"/>
      <c r="VQB472" s="1"/>
      <c r="VQC472" s="1"/>
      <c r="VQD472" s="1"/>
      <c r="VQE472" s="1"/>
      <c r="VQF472" s="1"/>
      <c r="VQG472" s="1"/>
      <c r="VQH472" s="1"/>
      <c r="VQI472" s="1"/>
      <c r="VQJ472" s="1"/>
      <c r="VQK472" s="1"/>
      <c r="VQL472" s="1"/>
      <c r="VQM472" s="1"/>
      <c r="VQN472" s="1"/>
      <c r="VQO472" s="1"/>
      <c r="VQP472" s="53"/>
      <c r="VQQ472" s="1"/>
      <c r="VQR472" s="1"/>
      <c r="VQS472" s="1"/>
      <c r="VQT472" s="1"/>
      <c r="VQU472" s="1"/>
      <c r="VQV472" s="1"/>
      <c r="VQW472" s="1"/>
      <c r="VQX472" s="1"/>
      <c r="VQY472" s="1"/>
      <c r="VQZ472" s="1"/>
      <c r="VRA472" s="1"/>
      <c r="VRB472" s="1"/>
      <c r="VRC472" s="1"/>
      <c r="VRD472" s="1"/>
      <c r="VRE472" s="1"/>
      <c r="VRF472" s="53"/>
      <c r="VRG472" s="1"/>
      <c r="VRH472" s="1"/>
      <c r="VRI472" s="1"/>
      <c r="VRJ472" s="1"/>
      <c r="VRK472" s="1"/>
      <c r="VRL472" s="1"/>
      <c r="VRM472" s="1"/>
      <c r="VRN472" s="1"/>
      <c r="VRO472" s="1"/>
      <c r="VRP472" s="1"/>
      <c r="VRQ472" s="1"/>
      <c r="VRR472" s="1"/>
      <c r="VRS472" s="1"/>
      <c r="VRT472" s="1"/>
      <c r="VRU472" s="1"/>
      <c r="VRV472" s="53"/>
      <c r="VRW472" s="1"/>
      <c r="VRX472" s="1"/>
      <c r="VRY472" s="1"/>
      <c r="VRZ472" s="1"/>
      <c r="VSA472" s="1"/>
      <c r="VSB472" s="1"/>
      <c r="VSC472" s="1"/>
      <c r="VSD472" s="1"/>
      <c r="VSE472" s="1"/>
      <c r="VSF472" s="1"/>
      <c r="VSG472" s="1"/>
      <c r="VSH472" s="1"/>
      <c r="VSI472" s="1"/>
      <c r="VSJ472" s="1"/>
      <c r="VSK472" s="1"/>
      <c r="VSL472" s="53"/>
      <c r="VSM472" s="1"/>
      <c r="VSN472" s="1"/>
      <c r="VSO472" s="1"/>
      <c r="VSP472" s="1"/>
      <c r="VSQ472" s="1"/>
      <c r="VSR472" s="1"/>
      <c r="VSS472" s="1"/>
      <c r="VST472" s="1"/>
      <c r="VSU472" s="1"/>
      <c r="VSV472" s="1"/>
      <c r="VSW472" s="1"/>
      <c r="VSX472" s="1"/>
      <c r="VSY472" s="1"/>
      <c r="VSZ472" s="1"/>
      <c r="VTA472" s="1"/>
      <c r="VTB472" s="53"/>
      <c r="VTC472" s="1"/>
      <c r="VTD472" s="1"/>
      <c r="VTE472" s="1"/>
      <c r="VTF472" s="1"/>
      <c r="VTG472" s="1"/>
      <c r="VTH472" s="1"/>
      <c r="VTI472" s="1"/>
      <c r="VTJ472" s="1"/>
      <c r="VTK472" s="1"/>
      <c r="VTL472" s="1"/>
      <c r="VTM472" s="1"/>
      <c r="VTN472" s="1"/>
      <c r="VTO472" s="1"/>
      <c r="VTP472" s="1"/>
      <c r="VTQ472" s="1"/>
      <c r="VTR472" s="53"/>
      <c r="VTS472" s="1"/>
      <c r="VTT472" s="1"/>
      <c r="VTU472" s="1"/>
      <c r="VTV472" s="1"/>
      <c r="VTW472" s="1"/>
      <c r="VTX472" s="1"/>
      <c r="VTY472" s="1"/>
      <c r="VTZ472" s="1"/>
      <c r="VUA472" s="1"/>
      <c r="VUB472" s="1"/>
      <c r="VUC472" s="1"/>
      <c r="VUD472" s="1"/>
      <c r="VUE472" s="1"/>
      <c r="VUF472" s="1"/>
      <c r="VUG472" s="1"/>
      <c r="VUH472" s="53"/>
      <c r="VUI472" s="1"/>
      <c r="VUJ472" s="1"/>
      <c r="VUK472" s="1"/>
      <c r="VUL472" s="1"/>
      <c r="VUM472" s="1"/>
      <c r="VUN472" s="1"/>
      <c r="VUO472" s="1"/>
      <c r="VUP472" s="1"/>
      <c r="VUQ472" s="1"/>
      <c r="VUR472" s="1"/>
      <c r="VUS472" s="1"/>
      <c r="VUT472" s="1"/>
      <c r="VUU472" s="1"/>
      <c r="VUV472" s="1"/>
      <c r="VUW472" s="1"/>
      <c r="VUX472" s="53"/>
      <c r="VUY472" s="1"/>
      <c r="VUZ472" s="1"/>
      <c r="VVA472" s="1"/>
      <c r="VVB472" s="1"/>
      <c r="VVC472" s="1"/>
      <c r="VVD472" s="1"/>
      <c r="VVE472" s="1"/>
      <c r="VVF472" s="1"/>
      <c r="VVG472" s="1"/>
      <c r="VVH472" s="1"/>
      <c r="VVI472" s="1"/>
      <c r="VVJ472" s="1"/>
      <c r="VVK472" s="1"/>
      <c r="VVL472" s="1"/>
      <c r="VVM472" s="1"/>
      <c r="VVN472" s="53"/>
      <c r="VVO472" s="1"/>
      <c r="VVP472" s="1"/>
      <c r="VVQ472" s="1"/>
      <c r="VVR472" s="1"/>
      <c r="VVS472" s="1"/>
      <c r="VVT472" s="1"/>
      <c r="VVU472" s="1"/>
      <c r="VVV472" s="1"/>
      <c r="VVW472" s="1"/>
      <c r="VVX472" s="1"/>
      <c r="VVY472" s="1"/>
      <c r="VVZ472" s="1"/>
      <c r="VWA472" s="1"/>
      <c r="VWB472" s="1"/>
      <c r="VWC472" s="1"/>
      <c r="VWD472" s="53"/>
      <c r="VWE472" s="1"/>
      <c r="VWF472" s="1"/>
      <c r="VWG472" s="1"/>
      <c r="VWH472" s="1"/>
      <c r="VWI472" s="1"/>
      <c r="VWJ472" s="1"/>
      <c r="VWK472" s="1"/>
      <c r="VWL472" s="1"/>
      <c r="VWM472" s="1"/>
      <c r="VWN472" s="1"/>
      <c r="VWO472" s="1"/>
      <c r="VWP472" s="1"/>
      <c r="VWQ472" s="1"/>
      <c r="VWR472" s="1"/>
      <c r="VWS472" s="1"/>
      <c r="VWT472" s="53"/>
      <c r="VWU472" s="1"/>
      <c r="VWV472" s="1"/>
      <c r="VWW472" s="1"/>
      <c r="VWX472" s="1"/>
      <c r="VWY472" s="1"/>
      <c r="VWZ472" s="1"/>
      <c r="VXA472" s="1"/>
      <c r="VXB472" s="1"/>
      <c r="VXC472" s="1"/>
      <c r="VXD472" s="1"/>
      <c r="VXE472" s="1"/>
      <c r="VXF472" s="1"/>
      <c r="VXG472" s="1"/>
      <c r="VXH472" s="1"/>
      <c r="VXI472" s="1"/>
      <c r="VXJ472" s="53"/>
      <c r="VXK472" s="1"/>
      <c r="VXL472" s="1"/>
      <c r="VXM472" s="1"/>
      <c r="VXN472" s="1"/>
      <c r="VXO472" s="1"/>
      <c r="VXP472" s="1"/>
      <c r="VXQ472" s="1"/>
      <c r="VXR472" s="1"/>
      <c r="VXS472" s="1"/>
      <c r="VXT472" s="1"/>
      <c r="VXU472" s="1"/>
      <c r="VXV472" s="1"/>
      <c r="VXW472" s="1"/>
      <c r="VXX472" s="1"/>
      <c r="VXY472" s="1"/>
      <c r="VXZ472" s="53"/>
      <c r="VYA472" s="1"/>
      <c r="VYB472" s="1"/>
      <c r="VYC472" s="1"/>
      <c r="VYD472" s="1"/>
      <c r="VYE472" s="1"/>
      <c r="VYF472" s="1"/>
      <c r="VYG472" s="1"/>
      <c r="VYH472" s="1"/>
      <c r="VYI472" s="1"/>
      <c r="VYJ472" s="1"/>
      <c r="VYK472" s="1"/>
      <c r="VYL472" s="1"/>
      <c r="VYM472" s="1"/>
      <c r="VYN472" s="1"/>
      <c r="VYO472" s="1"/>
      <c r="VYP472" s="53"/>
      <c r="VYQ472" s="1"/>
      <c r="VYR472" s="1"/>
      <c r="VYS472" s="1"/>
      <c r="VYT472" s="1"/>
      <c r="VYU472" s="1"/>
      <c r="VYV472" s="1"/>
      <c r="VYW472" s="1"/>
      <c r="VYX472" s="1"/>
      <c r="VYY472" s="1"/>
      <c r="VYZ472" s="1"/>
      <c r="VZA472" s="1"/>
      <c r="VZB472" s="1"/>
      <c r="VZC472" s="1"/>
      <c r="VZD472" s="1"/>
      <c r="VZE472" s="1"/>
      <c r="VZF472" s="53"/>
      <c r="VZG472" s="1"/>
      <c r="VZH472" s="1"/>
      <c r="VZI472" s="1"/>
      <c r="VZJ472" s="1"/>
      <c r="VZK472" s="1"/>
      <c r="VZL472" s="1"/>
      <c r="VZM472" s="1"/>
      <c r="VZN472" s="1"/>
      <c r="VZO472" s="1"/>
      <c r="VZP472" s="1"/>
      <c r="VZQ472" s="1"/>
      <c r="VZR472" s="1"/>
      <c r="VZS472" s="1"/>
      <c r="VZT472" s="1"/>
      <c r="VZU472" s="1"/>
      <c r="VZV472" s="53"/>
      <c r="VZW472" s="1"/>
      <c r="VZX472" s="1"/>
      <c r="VZY472" s="1"/>
      <c r="VZZ472" s="1"/>
      <c r="WAA472" s="1"/>
      <c r="WAB472" s="1"/>
      <c r="WAC472" s="1"/>
      <c r="WAD472" s="1"/>
      <c r="WAE472" s="1"/>
      <c r="WAF472" s="1"/>
      <c r="WAG472" s="1"/>
      <c r="WAH472" s="1"/>
      <c r="WAI472" s="1"/>
      <c r="WAJ472" s="1"/>
      <c r="WAK472" s="1"/>
      <c r="WAL472" s="53"/>
      <c r="WAM472" s="1"/>
      <c r="WAN472" s="1"/>
      <c r="WAO472" s="1"/>
      <c r="WAP472" s="1"/>
      <c r="WAQ472" s="1"/>
      <c r="WAR472" s="1"/>
      <c r="WAS472" s="1"/>
      <c r="WAT472" s="1"/>
      <c r="WAU472" s="1"/>
      <c r="WAV472" s="1"/>
      <c r="WAW472" s="1"/>
      <c r="WAX472" s="1"/>
      <c r="WAY472" s="1"/>
      <c r="WAZ472" s="1"/>
      <c r="WBA472" s="1"/>
      <c r="WBB472" s="53"/>
      <c r="WBC472" s="1"/>
      <c r="WBD472" s="1"/>
      <c r="WBE472" s="1"/>
      <c r="WBF472" s="1"/>
      <c r="WBG472" s="1"/>
      <c r="WBH472" s="1"/>
      <c r="WBI472" s="1"/>
      <c r="WBJ472" s="1"/>
      <c r="WBK472" s="1"/>
      <c r="WBL472" s="1"/>
      <c r="WBM472" s="1"/>
      <c r="WBN472" s="1"/>
      <c r="WBO472" s="1"/>
      <c r="WBP472" s="1"/>
      <c r="WBQ472" s="1"/>
      <c r="WBR472" s="53"/>
      <c r="WBS472" s="1"/>
      <c r="WBT472" s="1"/>
      <c r="WBU472" s="1"/>
      <c r="WBV472" s="1"/>
      <c r="WBW472" s="1"/>
      <c r="WBX472" s="1"/>
      <c r="WBY472" s="1"/>
      <c r="WBZ472" s="1"/>
      <c r="WCA472" s="1"/>
      <c r="WCB472" s="1"/>
      <c r="WCC472" s="1"/>
      <c r="WCD472" s="1"/>
      <c r="WCE472" s="1"/>
      <c r="WCF472" s="1"/>
      <c r="WCG472" s="1"/>
      <c r="WCH472" s="53"/>
      <c r="WCI472" s="1"/>
      <c r="WCJ472" s="1"/>
      <c r="WCK472" s="1"/>
      <c r="WCL472" s="1"/>
      <c r="WCM472" s="1"/>
      <c r="WCN472" s="1"/>
      <c r="WCO472" s="1"/>
      <c r="WCP472" s="1"/>
      <c r="WCQ472" s="1"/>
      <c r="WCR472" s="1"/>
      <c r="WCS472" s="1"/>
      <c r="WCT472" s="1"/>
      <c r="WCU472" s="1"/>
      <c r="WCV472" s="1"/>
      <c r="WCW472" s="1"/>
      <c r="WCX472" s="53"/>
      <c r="WCY472" s="1"/>
      <c r="WCZ472" s="1"/>
      <c r="WDA472" s="1"/>
      <c r="WDB472" s="1"/>
      <c r="WDC472" s="1"/>
      <c r="WDD472" s="1"/>
      <c r="WDE472" s="1"/>
      <c r="WDF472" s="1"/>
      <c r="WDG472" s="1"/>
      <c r="WDH472" s="1"/>
      <c r="WDI472" s="1"/>
      <c r="WDJ472" s="1"/>
      <c r="WDK472" s="1"/>
      <c r="WDL472" s="1"/>
      <c r="WDM472" s="1"/>
      <c r="WDN472" s="53"/>
      <c r="WDO472" s="1"/>
      <c r="WDP472" s="1"/>
      <c r="WDQ472" s="1"/>
      <c r="WDR472" s="1"/>
      <c r="WDS472" s="1"/>
      <c r="WDT472" s="1"/>
      <c r="WDU472" s="1"/>
      <c r="WDV472" s="1"/>
      <c r="WDW472" s="1"/>
      <c r="WDX472" s="1"/>
      <c r="WDY472" s="1"/>
      <c r="WDZ472" s="1"/>
      <c r="WEA472" s="1"/>
      <c r="WEB472" s="1"/>
      <c r="WEC472" s="1"/>
      <c r="WED472" s="53"/>
      <c r="WEE472" s="1"/>
      <c r="WEF472" s="1"/>
      <c r="WEG472" s="1"/>
      <c r="WEH472" s="1"/>
      <c r="WEI472" s="1"/>
      <c r="WEJ472" s="1"/>
      <c r="WEK472" s="1"/>
      <c r="WEL472" s="1"/>
      <c r="WEM472" s="1"/>
      <c r="WEN472" s="1"/>
      <c r="WEO472" s="1"/>
      <c r="WEP472" s="1"/>
      <c r="WEQ472" s="1"/>
      <c r="WER472" s="1"/>
      <c r="WES472" s="1"/>
      <c r="WET472" s="53"/>
      <c r="WEU472" s="1"/>
      <c r="WEV472" s="1"/>
      <c r="WEW472" s="1"/>
      <c r="WEX472" s="1"/>
      <c r="WEY472" s="1"/>
      <c r="WEZ472" s="1"/>
      <c r="WFA472" s="1"/>
      <c r="WFB472" s="1"/>
      <c r="WFC472" s="1"/>
      <c r="WFD472" s="1"/>
      <c r="WFE472" s="1"/>
      <c r="WFF472" s="1"/>
      <c r="WFG472" s="1"/>
      <c r="WFH472" s="1"/>
      <c r="WFI472" s="1"/>
      <c r="WFJ472" s="53"/>
      <c r="WFK472" s="1"/>
      <c r="WFL472" s="1"/>
      <c r="WFM472" s="1"/>
      <c r="WFN472" s="1"/>
      <c r="WFO472" s="1"/>
      <c r="WFP472" s="1"/>
      <c r="WFQ472" s="1"/>
      <c r="WFR472" s="1"/>
      <c r="WFS472" s="1"/>
      <c r="WFT472" s="1"/>
      <c r="WFU472" s="1"/>
      <c r="WFV472" s="1"/>
      <c r="WFW472" s="1"/>
      <c r="WFX472" s="1"/>
      <c r="WFY472" s="1"/>
      <c r="WFZ472" s="53"/>
      <c r="WGA472" s="1"/>
      <c r="WGB472" s="1"/>
      <c r="WGC472" s="1"/>
      <c r="WGD472" s="1"/>
      <c r="WGE472" s="1"/>
      <c r="WGF472" s="1"/>
      <c r="WGG472" s="1"/>
      <c r="WGH472" s="1"/>
      <c r="WGI472" s="1"/>
      <c r="WGJ472" s="1"/>
      <c r="WGK472" s="1"/>
      <c r="WGL472" s="1"/>
      <c r="WGM472" s="1"/>
      <c r="WGN472" s="1"/>
      <c r="WGO472" s="1"/>
      <c r="WGP472" s="53"/>
      <c r="WGQ472" s="1"/>
      <c r="WGR472" s="1"/>
      <c r="WGS472" s="1"/>
      <c r="WGT472" s="1"/>
      <c r="WGU472" s="1"/>
      <c r="WGV472" s="1"/>
      <c r="WGW472" s="1"/>
      <c r="WGX472" s="1"/>
      <c r="WGY472" s="1"/>
      <c r="WGZ472" s="1"/>
      <c r="WHA472" s="1"/>
      <c r="WHB472" s="1"/>
      <c r="WHC472" s="1"/>
      <c r="WHD472" s="1"/>
      <c r="WHE472" s="1"/>
      <c r="WHF472" s="53"/>
      <c r="WHG472" s="1"/>
      <c r="WHH472" s="1"/>
      <c r="WHI472" s="1"/>
      <c r="WHJ472" s="1"/>
      <c r="WHK472" s="1"/>
      <c r="WHL472" s="1"/>
      <c r="WHM472" s="1"/>
      <c r="WHN472" s="1"/>
      <c r="WHO472" s="1"/>
      <c r="WHP472" s="1"/>
      <c r="WHQ472" s="1"/>
      <c r="WHR472" s="1"/>
      <c r="WHS472" s="1"/>
      <c r="WHT472" s="1"/>
      <c r="WHU472" s="1"/>
      <c r="WHV472" s="53"/>
      <c r="WHW472" s="1"/>
      <c r="WHX472" s="1"/>
      <c r="WHY472" s="1"/>
      <c r="WHZ472" s="1"/>
      <c r="WIA472" s="1"/>
      <c r="WIB472" s="1"/>
      <c r="WIC472" s="1"/>
      <c r="WID472" s="1"/>
      <c r="WIE472" s="1"/>
      <c r="WIF472" s="1"/>
      <c r="WIG472" s="1"/>
      <c r="WIH472" s="1"/>
      <c r="WII472" s="1"/>
      <c r="WIJ472" s="1"/>
      <c r="WIK472" s="1"/>
      <c r="WIL472" s="53"/>
      <c r="WIM472" s="1"/>
      <c r="WIN472" s="1"/>
      <c r="WIO472" s="1"/>
      <c r="WIP472" s="1"/>
      <c r="WIQ472" s="1"/>
      <c r="WIR472" s="1"/>
      <c r="WIS472" s="1"/>
      <c r="WIT472" s="1"/>
      <c r="WIU472" s="1"/>
      <c r="WIV472" s="1"/>
      <c r="WIW472" s="1"/>
      <c r="WIX472" s="1"/>
      <c r="WIY472" s="1"/>
      <c r="WIZ472" s="1"/>
      <c r="WJA472" s="1"/>
      <c r="WJB472" s="53"/>
      <c r="WJC472" s="1"/>
      <c r="WJD472" s="1"/>
      <c r="WJE472" s="1"/>
      <c r="WJF472" s="1"/>
      <c r="WJG472" s="1"/>
      <c r="WJH472" s="1"/>
      <c r="WJI472" s="1"/>
      <c r="WJJ472" s="1"/>
      <c r="WJK472" s="1"/>
      <c r="WJL472" s="1"/>
      <c r="WJM472" s="1"/>
      <c r="WJN472" s="1"/>
      <c r="WJO472" s="1"/>
      <c r="WJP472" s="1"/>
      <c r="WJQ472" s="1"/>
      <c r="WJR472" s="53"/>
      <c r="WJS472" s="1"/>
      <c r="WJT472" s="1"/>
      <c r="WJU472" s="1"/>
      <c r="WJV472" s="1"/>
      <c r="WJW472" s="1"/>
      <c r="WJX472" s="1"/>
      <c r="WJY472" s="1"/>
      <c r="WJZ472" s="1"/>
      <c r="WKA472" s="1"/>
      <c r="WKB472" s="1"/>
      <c r="WKC472" s="1"/>
      <c r="WKD472" s="1"/>
      <c r="WKE472" s="1"/>
      <c r="WKF472" s="1"/>
      <c r="WKG472" s="1"/>
      <c r="WKH472" s="53"/>
      <c r="WKI472" s="1"/>
      <c r="WKJ472" s="1"/>
      <c r="WKK472" s="1"/>
      <c r="WKL472" s="1"/>
      <c r="WKM472" s="1"/>
      <c r="WKN472" s="1"/>
      <c r="WKO472" s="1"/>
      <c r="WKP472" s="1"/>
      <c r="WKQ472" s="1"/>
      <c r="WKR472" s="1"/>
      <c r="WKS472" s="1"/>
      <c r="WKT472" s="1"/>
      <c r="WKU472" s="1"/>
      <c r="WKV472" s="1"/>
      <c r="WKW472" s="1"/>
      <c r="WKX472" s="53"/>
      <c r="WKY472" s="1"/>
      <c r="WKZ472" s="1"/>
      <c r="WLA472" s="1"/>
      <c r="WLB472" s="1"/>
      <c r="WLC472" s="1"/>
      <c r="WLD472" s="1"/>
      <c r="WLE472" s="1"/>
      <c r="WLF472" s="1"/>
      <c r="WLG472" s="1"/>
      <c r="WLH472" s="1"/>
      <c r="WLI472" s="1"/>
      <c r="WLJ472" s="1"/>
      <c r="WLK472" s="1"/>
      <c r="WLL472" s="1"/>
      <c r="WLM472" s="1"/>
      <c r="WLN472" s="53"/>
      <c r="WLO472" s="1"/>
      <c r="WLP472" s="1"/>
      <c r="WLQ472" s="1"/>
      <c r="WLR472" s="1"/>
      <c r="WLS472" s="1"/>
      <c r="WLT472" s="1"/>
      <c r="WLU472" s="1"/>
      <c r="WLV472" s="1"/>
      <c r="WLW472" s="1"/>
      <c r="WLX472" s="1"/>
      <c r="WLY472" s="1"/>
      <c r="WLZ472" s="1"/>
      <c r="WMA472" s="1"/>
      <c r="WMB472" s="1"/>
      <c r="WMC472" s="1"/>
      <c r="WMD472" s="53"/>
      <c r="WME472" s="1"/>
      <c r="WMF472" s="1"/>
      <c r="WMG472" s="1"/>
      <c r="WMH472" s="1"/>
      <c r="WMI472" s="1"/>
      <c r="WMJ472" s="1"/>
      <c r="WMK472" s="1"/>
      <c r="WML472" s="1"/>
      <c r="WMM472" s="1"/>
      <c r="WMN472" s="1"/>
      <c r="WMO472" s="1"/>
      <c r="WMP472" s="1"/>
      <c r="WMQ472" s="1"/>
      <c r="WMR472" s="1"/>
      <c r="WMS472" s="1"/>
      <c r="WMT472" s="53"/>
      <c r="WMU472" s="1"/>
      <c r="WMV472" s="1"/>
      <c r="WMW472" s="1"/>
      <c r="WMX472" s="1"/>
      <c r="WMY472" s="1"/>
      <c r="WMZ472" s="1"/>
      <c r="WNA472" s="1"/>
      <c r="WNB472" s="1"/>
      <c r="WNC472" s="1"/>
      <c r="WND472" s="1"/>
      <c r="WNE472" s="1"/>
      <c r="WNF472" s="1"/>
      <c r="WNG472" s="1"/>
      <c r="WNH472" s="1"/>
      <c r="WNI472" s="1"/>
      <c r="WNJ472" s="53"/>
      <c r="WNK472" s="1"/>
      <c r="WNL472" s="1"/>
      <c r="WNM472" s="1"/>
      <c r="WNN472" s="1"/>
      <c r="WNO472" s="1"/>
      <c r="WNP472" s="1"/>
      <c r="WNQ472" s="1"/>
      <c r="WNR472" s="1"/>
      <c r="WNS472" s="1"/>
      <c r="WNT472" s="1"/>
      <c r="WNU472" s="1"/>
      <c r="WNV472" s="1"/>
      <c r="WNW472" s="1"/>
      <c r="WNX472" s="1"/>
      <c r="WNY472" s="1"/>
      <c r="WNZ472" s="53"/>
      <c r="WOA472" s="1"/>
      <c r="WOB472" s="1"/>
      <c r="WOC472" s="1"/>
      <c r="WOD472" s="1"/>
      <c r="WOE472" s="1"/>
      <c r="WOF472" s="1"/>
      <c r="WOG472" s="1"/>
      <c r="WOH472" s="1"/>
      <c r="WOI472" s="1"/>
      <c r="WOJ472" s="1"/>
      <c r="WOK472" s="1"/>
      <c r="WOL472" s="1"/>
      <c r="WOM472" s="1"/>
      <c r="WON472" s="1"/>
      <c r="WOO472" s="1"/>
      <c r="WOP472" s="53"/>
      <c r="WOQ472" s="1"/>
      <c r="WOR472" s="1"/>
      <c r="WOS472" s="1"/>
      <c r="WOT472" s="1"/>
      <c r="WOU472" s="1"/>
      <c r="WOV472" s="1"/>
      <c r="WOW472" s="1"/>
      <c r="WOX472" s="1"/>
      <c r="WOY472" s="1"/>
      <c r="WOZ472" s="1"/>
      <c r="WPA472" s="1"/>
      <c r="WPB472" s="1"/>
      <c r="WPC472" s="1"/>
      <c r="WPD472" s="1"/>
      <c r="WPE472" s="1"/>
      <c r="WPF472" s="53"/>
      <c r="WPG472" s="1"/>
      <c r="WPH472" s="1"/>
      <c r="WPI472" s="1"/>
      <c r="WPJ472" s="1"/>
      <c r="WPK472" s="1"/>
      <c r="WPL472" s="1"/>
      <c r="WPM472" s="1"/>
      <c r="WPN472" s="1"/>
      <c r="WPO472" s="1"/>
      <c r="WPP472" s="1"/>
      <c r="WPQ472" s="1"/>
      <c r="WPR472" s="1"/>
      <c r="WPS472" s="1"/>
      <c r="WPT472" s="1"/>
      <c r="WPU472" s="1"/>
      <c r="WPV472" s="53"/>
      <c r="WPW472" s="1"/>
      <c r="WPX472" s="1"/>
      <c r="WPY472" s="1"/>
      <c r="WPZ472" s="1"/>
      <c r="WQA472" s="1"/>
      <c r="WQB472" s="1"/>
      <c r="WQC472" s="1"/>
      <c r="WQD472" s="1"/>
      <c r="WQE472" s="1"/>
      <c r="WQF472" s="1"/>
      <c r="WQG472" s="1"/>
      <c r="WQH472" s="1"/>
      <c r="WQI472" s="1"/>
      <c r="WQJ472" s="1"/>
      <c r="WQK472" s="1"/>
      <c r="WQL472" s="53"/>
      <c r="WQM472" s="1"/>
      <c r="WQN472" s="1"/>
      <c r="WQO472" s="1"/>
      <c r="WQP472" s="1"/>
      <c r="WQQ472" s="1"/>
      <c r="WQR472" s="1"/>
      <c r="WQS472" s="1"/>
      <c r="WQT472" s="1"/>
      <c r="WQU472" s="1"/>
      <c r="WQV472" s="1"/>
      <c r="WQW472" s="1"/>
      <c r="WQX472" s="1"/>
      <c r="WQY472" s="1"/>
      <c r="WQZ472" s="1"/>
      <c r="WRA472" s="1"/>
      <c r="WRB472" s="53"/>
      <c r="WRC472" s="1"/>
      <c r="WRD472" s="1"/>
      <c r="WRE472" s="1"/>
      <c r="WRF472" s="1"/>
      <c r="WRG472" s="1"/>
      <c r="WRH472" s="1"/>
      <c r="WRI472" s="1"/>
      <c r="WRJ472" s="1"/>
      <c r="WRK472" s="1"/>
      <c r="WRL472" s="1"/>
      <c r="WRM472" s="1"/>
      <c r="WRN472" s="1"/>
      <c r="WRO472" s="1"/>
      <c r="WRP472" s="1"/>
      <c r="WRQ472" s="1"/>
      <c r="WRR472" s="53"/>
      <c r="WRS472" s="1"/>
      <c r="WRT472" s="1"/>
      <c r="WRU472" s="1"/>
      <c r="WRV472" s="1"/>
      <c r="WRW472" s="1"/>
      <c r="WRX472" s="1"/>
      <c r="WRY472" s="1"/>
      <c r="WRZ472" s="1"/>
      <c r="WSA472" s="1"/>
      <c r="WSB472" s="1"/>
      <c r="WSC472" s="1"/>
      <c r="WSD472" s="1"/>
      <c r="WSE472" s="1"/>
      <c r="WSF472" s="1"/>
      <c r="WSG472" s="1"/>
      <c r="WSH472" s="53"/>
      <c r="WSI472" s="1"/>
      <c r="WSJ472" s="1"/>
      <c r="WSK472" s="1"/>
      <c r="WSL472" s="1"/>
      <c r="WSM472" s="1"/>
      <c r="WSN472" s="1"/>
      <c r="WSO472" s="1"/>
      <c r="WSP472" s="1"/>
      <c r="WSQ472" s="1"/>
      <c r="WSR472" s="1"/>
      <c r="WSS472" s="1"/>
      <c r="WST472" s="1"/>
      <c r="WSU472" s="1"/>
      <c r="WSV472" s="1"/>
      <c r="WSW472" s="1"/>
      <c r="WSX472" s="53"/>
      <c r="WSY472" s="1"/>
      <c r="WSZ472" s="1"/>
      <c r="WTA472" s="1"/>
      <c r="WTB472" s="1"/>
      <c r="WTC472" s="1"/>
      <c r="WTD472" s="1"/>
      <c r="WTE472" s="1"/>
      <c r="WTF472" s="1"/>
      <c r="WTG472" s="1"/>
      <c r="WTH472" s="1"/>
      <c r="WTI472" s="1"/>
      <c r="WTJ472" s="1"/>
      <c r="WTK472" s="1"/>
      <c r="WTL472" s="1"/>
      <c r="WTM472" s="1"/>
      <c r="WTN472" s="53"/>
      <c r="WTO472" s="1"/>
      <c r="WTP472" s="1"/>
      <c r="WTQ472" s="1"/>
      <c r="WTR472" s="1"/>
      <c r="WTS472" s="1"/>
      <c r="WTT472" s="1"/>
      <c r="WTU472" s="1"/>
      <c r="WTV472" s="1"/>
      <c r="WTW472" s="1"/>
      <c r="WTX472" s="1"/>
      <c r="WTY472" s="1"/>
      <c r="WTZ472" s="1"/>
      <c r="WUA472" s="1"/>
      <c r="WUB472" s="1"/>
      <c r="WUC472" s="1"/>
      <c r="WUD472" s="53"/>
      <c r="WUE472" s="1"/>
      <c r="WUF472" s="1"/>
      <c r="WUG472" s="1"/>
      <c r="WUH472" s="1"/>
      <c r="WUI472" s="1"/>
      <c r="WUJ472" s="1"/>
      <c r="WUK472" s="1"/>
      <c r="WUL472" s="1"/>
      <c r="WUM472" s="1"/>
      <c r="WUN472" s="1"/>
      <c r="WUO472" s="1"/>
      <c r="WUP472" s="1"/>
      <c r="WUQ472" s="1"/>
      <c r="WUR472" s="1"/>
      <c r="WUS472" s="1"/>
      <c r="WUT472" s="53"/>
      <c r="WUU472" s="1"/>
      <c r="WUV472" s="1"/>
      <c r="WUW472" s="1"/>
      <c r="WUX472" s="1"/>
      <c r="WUY472" s="1"/>
      <c r="WUZ472" s="1"/>
      <c r="WVA472" s="1"/>
      <c r="WVB472" s="1"/>
      <c r="WVC472" s="1"/>
      <c r="WVD472" s="1"/>
      <c r="WVE472" s="1"/>
      <c r="WVF472" s="1"/>
      <c r="WVG472" s="1"/>
      <c r="WVH472" s="1"/>
      <c r="WVI472" s="1"/>
      <c r="WVJ472" s="53"/>
      <c r="WVK472" s="1"/>
      <c r="WVL472" s="1"/>
      <c r="WVM472" s="1"/>
      <c r="WVN472" s="1"/>
      <c r="WVO472" s="1"/>
      <c r="WVP472" s="1"/>
      <c r="WVQ472" s="1"/>
      <c r="WVR472" s="1"/>
      <c r="WVS472" s="1"/>
      <c r="WVT472" s="1"/>
      <c r="WVU472" s="1"/>
      <c r="WVV472" s="1"/>
      <c r="WVW472" s="1"/>
      <c r="WVX472" s="1"/>
      <c r="WVY472" s="1"/>
      <c r="WVZ472" s="53"/>
      <c r="WWA472" s="1"/>
      <c r="WWB472" s="1"/>
      <c r="WWC472" s="1"/>
      <c r="WWD472" s="1"/>
      <c r="WWE472" s="1"/>
      <c r="WWF472" s="1"/>
      <c r="WWG472" s="1"/>
      <c r="WWH472" s="1"/>
      <c r="WWI472" s="1"/>
      <c r="WWJ472" s="1"/>
      <c r="WWK472" s="1"/>
      <c r="WWL472" s="1"/>
      <c r="WWM472" s="1"/>
      <c r="WWN472" s="1"/>
      <c r="WWO472" s="1"/>
      <c r="WWP472" s="53"/>
      <c r="WWQ472" s="1"/>
      <c r="WWR472" s="1"/>
      <c r="WWS472" s="1"/>
      <c r="WWT472" s="1"/>
      <c r="WWU472" s="1"/>
      <c r="WWV472" s="1"/>
      <c r="WWW472" s="1"/>
      <c r="WWX472" s="1"/>
      <c r="WWY472" s="1"/>
      <c r="WWZ472" s="1"/>
      <c r="WXA472" s="1"/>
      <c r="WXB472" s="1"/>
      <c r="WXC472" s="1"/>
      <c r="WXD472" s="1"/>
      <c r="WXE472" s="1"/>
      <c r="WXF472" s="53"/>
      <c r="WXG472" s="1"/>
      <c r="WXH472" s="1"/>
      <c r="WXI472" s="1"/>
      <c r="WXJ472" s="1"/>
      <c r="WXK472" s="1"/>
      <c r="WXL472" s="1"/>
      <c r="WXM472" s="1"/>
      <c r="WXN472" s="1"/>
      <c r="WXO472" s="1"/>
      <c r="WXP472" s="1"/>
      <c r="WXQ472" s="1"/>
      <c r="WXR472" s="1"/>
      <c r="WXS472" s="1"/>
      <c r="WXT472" s="1"/>
      <c r="WXU472" s="1"/>
      <c r="WXV472" s="53"/>
      <c r="WXW472" s="1"/>
      <c r="WXX472" s="1"/>
      <c r="WXY472" s="1"/>
      <c r="WXZ472" s="1"/>
      <c r="WYA472" s="1"/>
      <c r="WYB472" s="1"/>
      <c r="WYC472" s="1"/>
      <c r="WYD472" s="1"/>
      <c r="WYE472" s="1"/>
      <c r="WYF472" s="1"/>
      <c r="WYG472" s="1"/>
      <c r="WYH472" s="1"/>
      <c r="WYI472" s="1"/>
      <c r="WYJ472" s="1"/>
      <c r="WYK472" s="1"/>
      <c r="WYL472" s="53"/>
      <c r="WYM472" s="1"/>
      <c r="WYN472" s="1"/>
      <c r="WYO472" s="1"/>
      <c r="WYP472" s="1"/>
      <c r="WYQ472" s="1"/>
      <c r="WYR472" s="1"/>
      <c r="WYS472" s="1"/>
      <c r="WYT472" s="1"/>
      <c r="WYU472" s="1"/>
      <c r="WYV472" s="1"/>
      <c r="WYW472" s="1"/>
      <c r="WYX472" s="1"/>
      <c r="WYY472" s="1"/>
      <c r="WYZ472" s="1"/>
      <c r="WZA472" s="1"/>
      <c r="WZB472" s="53"/>
      <c r="WZC472" s="1"/>
      <c r="WZD472" s="1"/>
      <c r="WZE472" s="1"/>
      <c r="WZF472" s="1"/>
      <c r="WZG472" s="1"/>
      <c r="WZH472" s="1"/>
      <c r="WZI472" s="1"/>
      <c r="WZJ472" s="1"/>
      <c r="WZK472" s="1"/>
      <c r="WZL472" s="1"/>
      <c r="WZM472" s="1"/>
      <c r="WZN472" s="1"/>
      <c r="WZO472" s="1"/>
      <c r="WZP472" s="1"/>
      <c r="WZQ472" s="1"/>
      <c r="WZR472" s="53"/>
      <c r="WZS472" s="1"/>
      <c r="WZT472" s="1"/>
      <c r="WZU472" s="1"/>
      <c r="WZV472" s="1"/>
      <c r="WZW472" s="1"/>
      <c r="WZX472" s="1"/>
      <c r="WZY472" s="1"/>
      <c r="WZZ472" s="1"/>
      <c r="XAA472" s="1"/>
      <c r="XAB472" s="1"/>
      <c r="XAC472" s="1"/>
      <c r="XAD472" s="1"/>
      <c r="XAE472" s="1"/>
      <c r="XAF472" s="1"/>
      <c r="XAG472" s="1"/>
      <c r="XAH472" s="53"/>
      <c r="XAI472" s="1"/>
      <c r="XAJ472" s="1"/>
      <c r="XAK472" s="1"/>
      <c r="XAL472" s="1"/>
      <c r="XAM472" s="1"/>
      <c r="XAN472" s="1"/>
      <c r="XAO472" s="1"/>
      <c r="XAP472" s="1"/>
      <c r="XAQ472" s="1"/>
      <c r="XAR472" s="1"/>
      <c r="XAS472" s="1"/>
      <c r="XAT472" s="1"/>
      <c r="XAU472" s="1"/>
      <c r="XAV472" s="1"/>
      <c r="XAW472" s="1"/>
      <c r="XAX472" s="53"/>
      <c r="XAY472" s="1"/>
      <c r="XAZ472" s="1"/>
      <c r="XBA472" s="1"/>
      <c r="XBB472" s="1"/>
      <c r="XBC472" s="1"/>
      <c r="XBD472" s="1"/>
      <c r="XBE472" s="1"/>
      <c r="XBF472" s="1"/>
      <c r="XBG472" s="1"/>
      <c r="XBH472" s="1"/>
      <c r="XBI472" s="1"/>
      <c r="XBJ472" s="1"/>
      <c r="XBK472" s="1"/>
      <c r="XBL472" s="1"/>
      <c r="XBM472" s="1"/>
      <c r="XBN472" s="53"/>
      <c r="XBO472" s="1"/>
      <c r="XBP472" s="1"/>
      <c r="XBQ472" s="1"/>
      <c r="XBR472" s="1"/>
      <c r="XBS472" s="1"/>
      <c r="XBT472" s="1"/>
      <c r="XBU472" s="1"/>
      <c r="XBV472" s="1"/>
      <c r="XBW472" s="1"/>
      <c r="XBX472" s="1"/>
      <c r="XBY472" s="1"/>
      <c r="XBZ472" s="1"/>
      <c r="XCA472" s="1"/>
      <c r="XCB472" s="1"/>
      <c r="XCC472" s="1"/>
      <c r="XCD472" s="53"/>
      <c r="XCE472" s="1"/>
      <c r="XCF472" s="1"/>
      <c r="XCG472" s="1"/>
      <c r="XCH472" s="1"/>
      <c r="XCI472" s="1"/>
      <c r="XCJ472" s="1"/>
      <c r="XCK472" s="1"/>
      <c r="XCL472" s="1"/>
      <c r="XCM472" s="1"/>
      <c r="XCN472" s="1"/>
      <c r="XCO472" s="1"/>
      <c r="XCP472" s="1"/>
      <c r="XCQ472" s="1"/>
      <c r="XCR472" s="1"/>
      <c r="XCS472" s="1"/>
      <c r="XCT472" s="53"/>
      <c r="XCU472" s="1"/>
      <c r="XCV472" s="1"/>
      <c r="XCW472" s="1"/>
      <c r="XCX472" s="1"/>
      <c r="XCY472" s="1"/>
      <c r="XCZ472" s="1"/>
      <c r="XDA472" s="1"/>
      <c r="XDB472" s="1"/>
      <c r="XDC472" s="1"/>
      <c r="XDD472" s="1"/>
      <c r="XDE472" s="1"/>
      <c r="XDF472" s="1"/>
      <c r="XDG472" s="1"/>
      <c r="XDH472" s="1"/>
      <c r="XDI472" s="1"/>
      <c r="XDJ472" s="53"/>
      <c r="XDK472" s="1"/>
      <c r="XDL472" s="1"/>
      <c r="XDM472" s="1"/>
      <c r="XDN472" s="1"/>
      <c r="XDO472" s="1"/>
      <c r="XDP472" s="1"/>
      <c r="XDQ472" s="1"/>
      <c r="XDR472" s="1"/>
      <c r="XDS472" s="1"/>
      <c r="XDT472" s="1"/>
      <c r="XDU472" s="1"/>
      <c r="XDV472" s="1"/>
      <c r="XDW472" s="1"/>
      <c r="XDX472" s="1"/>
      <c r="XDY472" s="1"/>
      <c r="XDZ472" s="53"/>
      <c r="XEA472" s="1"/>
      <c r="XEB472" s="1"/>
      <c r="XEC472" s="1"/>
      <c r="XED472" s="1"/>
      <c r="XEE472" s="1"/>
      <c r="XEF472" s="1"/>
      <c r="XEG472" s="1"/>
      <c r="XEH472" s="1"/>
      <c r="XEI472" s="1"/>
      <c r="XEJ472" s="1"/>
      <c r="XEK472" s="1"/>
      <c r="XEL472" s="1"/>
      <c r="XEM472" s="1"/>
      <c r="XEN472" s="1"/>
      <c r="XEO472" s="1"/>
      <c r="XEP472" s="53"/>
      <c r="XEQ472" s="1"/>
      <c r="XER472" s="1"/>
      <c r="XES472" s="1"/>
      <c r="XET472" s="1"/>
      <c r="XEU472" s="1"/>
      <c r="XEV472" s="1"/>
      <c r="XEW472" s="1"/>
      <c r="XEX472" s="1"/>
      <c r="XEY472" s="1"/>
      <c r="XEZ472" s="1"/>
      <c r="XFA472" s="1"/>
      <c r="XFB472" s="1"/>
      <c r="XFC472" s="1"/>
      <c r="XFD472" s="1"/>
    </row>
    <row r="473" spans="1:16384" s="191" customFormat="1" x14ac:dyDescent="0.2">
      <c r="A473" s="176" t="s">
        <v>15440</v>
      </c>
      <c r="B473" s="204" t="s">
        <v>17111</v>
      </c>
      <c r="C473" s="176" t="s">
        <v>24607</v>
      </c>
      <c r="D473" s="176" t="s">
        <v>24608</v>
      </c>
      <c r="E473" s="176" t="s">
        <v>16694</v>
      </c>
      <c r="F473" s="176" t="s">
        <v>16677</v>
      </c>
      <c r="G473" s="176" t="s">
        <v>16678</v>
      </c>
      <c r="H473" s="176" t="s">
        <v>16678</v>
      </c>
      <c r="I473" s="176" t="s">
        <v>16678</v>
      </c>
      <c r="J473" s="176" t="s">
        <v>21817</v>
      </c>
      <c r="K473" s="176" t="s">
        <v>15448</v>
      </c>
      <c r="L473" s="176" t="s">
        <v>21808</v>
      </c>
      <c r="M473" s="176" t="s">
        <v>21809</v>
      </c>
      <c r="N473" s="176" t="s">
        <v>24612</v>
      </c>
      <c r="O473" s="176"/>
      <c r="P473" s="176" t="s">
        <v>17098</v>
      </c>
      <c r="Q473" s="176" t="s">
        <v>24628</v>
      </c>
      <c r="R473" s="204" t="s">
        <v>24878</v>
      </c>
      <c r="S473" s="204" t="s">
        <v>24635</v>
      </c>
      <c r="T473" s="176"/>
      <c r="U473" s="176"/>
      <c r="V473" s="176"/>
      <c r="W473" s="176"/>
      <c r="X473" s="176"/>
      <c r="Y473" s="176"/>
      <c r="Z473" s="176"/>
      <c r="AA473" s="176"/>
      <c r="AB473" s="176"/>
      <c r="AC473" s="176"/>
      <c r="AD473" s="69" t="s">
        <v>24819</v>
      </c>
      <c r="AE473" s="176" t="s">
        <v>24660</v>
      </c>
      <c r="AF473" s="176"/>
      <c r="AG473" s="176"/>
      <c r="AH473" s="204"/>
      <c r="AI473" s="176"/>
      <c r="AJ473" s="176"/>
      <c r="AK473" s="176"/>
      <c r="AL473" s="176"/>
      <c r="AM473" s="176"/>
      <c r="AN473" s="176"/>
      <c r="AO473" s="176"/>
      <c r="AP473" s="176"/>
      <c r="AQ473" s="176"/>
      <c r="AR473" s="176"/>
      <c r="AS473" s="176"/>
      <c r="AT473" s="176"/>
      <c r="AU473" s="176"/>
      <c r="AV473" s="176"/>
      <c r="AW473" s="176"/>
      <c r="AX473" s="204"/>
      <c r="AY473" s="176"/>
      <c r="AZ473" s="176"/>
      <c r="BA473" s="176"/>
      <c r="BB473" s="176"/>
      <c r="BC473" s="176"/>
      <c r="BD473" s="176"/>
      <c r="BE473" s="176"/>
      <c r="BF473" s="176"/>
      <c r="BG473" s="176"/>
      <c r="BH473" s="176"/>
      <c r="BI473" s="176"/>
      <c r="BJ473" s="176"/>
      <c r="BK473" s="176"/>
      <c r="BL473" s="176"/>
      <c r="BM473" s="176"/>
      <c r="BN473" s="204"/>
      <c r="BO473" s="176"/>
      <c r="BP473" s="176"/>
      <c r="BQ473" s="176"/>
      <c r="BR473" s="176"/>
      <c r="BS473" s="176"/>
      <c r="BT473" s="176"/>
      <c r="BU473" s="176"/>
      <c r="BV473" s="176"/>
      <c r="BW473" s="176"/>
      <c r="BX473" s="176"/>
      <c r="BY473" s="176"/>
      <c r="BZ473" s="176"/>
      <c r="CA473" s="176"/>
      <c r="CB473" s="176"/>
      <c r="CC473" s="176"/>
      <c r="CD473" s="204"/>
      <c r="CE473" s="176"/>
      <c r="CF473" s="176"/>
      <c r="CG473" s="176"/>
      <c r="CH473" s="176"/>
      <c r="CI473" s="176"/>
      <c r="CJ473" s="176"/>
      <c r="CK473" s="176"/>
      <c r="CL473" s="176"/>
      <c r="CM473" s="176"/>
      <c r="CN473" s="176"/>
      <c r="CO473" s="176"/>
      <c r="CP473" s="176"/>
      <c r="CQ473" s="176"/>
      <c r="CR473" s="176"/>
      <c r="CS473" s="176"/>
      <c r="CT473" s="204"/>
      <c r="CU473" s="176"/>
      <c r="CV473" s="176"/>
      <c r="CW473" s="176"/>
      <c r="CX473" s="176"/>
      <c r="CY473" s="176"/>
      <c r="CZ473" s="176"/>
      <c r="DA473" s="176"/>
      <c r="DB473" s="176"/>
      <c r="DC473" s="176"/>
      <c r="DD473" s="176"/>
      <c r="DE473" s="176"/>
      <c r="DF473" s="176"/>
      <c r="DG473" s="176"/>
      <c r="DH473" s="176"/>
      <c r="DI473" s="176"/>
      <c r="DJ473" s="204"/>
      <c r="DK473" s="176"/>
      <c r="DL473" s="176"/>
      <c r="DM473" s="176"/>
      <c r="DN473" s="176"/>
      <c r="DO473" s="176"/>
      <c r="DP473" s="176"/>
      <c r="DQ473" s="176"/>
      <c r="DR473" s="176"/>
      <c r="DS473" s="176"/>
      <c r="DT473" s="176"/>
      <c r="DU473" s="176"/>
      <c r="DV473" s="176"/>
      <c r="DW473" s="176"/>
      <c r="DX473" s="176"/>
      <c r="DY473" s="176"/>
      <c r="DZ473" s="204"/>
      <c r="EA473" s="176"/>
      <c r="EB473" s="176"/>
      <c r="EC473" s="176"/>
      <c r="ED473" s="176"/>
      <c r="EE473" s="176"/>
      <c r="EF473" s="176"/>
      <c r="EG473" s="176"/>
      <c r="EH473" s="176"/>
      <c r="EI473" s="176"/>
      <c r="EJ473" s="176"/>
      <c r="EK473" s="176"/>
      <c r="EL473" s="176"/>
      <c r="EM473" s="176"/>
      <c r="EN473" s="176"/>
      <c r="EO473" s="176"/>
      <c r="EP473" s="204"/>
      <c r="EQ473" s="176"/>
      <c r="ER473" s="176"/>
      <c r="ES473" s="176"/>
      <c r="ET473" s="176"/>
      <c r="EU473" s="176"/>
      <c r="EV473" s="176"/>
      <c r="EW473" s="176"/>
      <c r="EX473" s="176"/>
      <c r="EY473" s="176"/>
      <c r="EZ473" s="176"/>
      <c r="FA473" s="176"/>
      <c r="FB473" s="176"/>
      <c r="FC473" s="176"/>
      <c r="FD473" s="176"/>
      <c r="FE473" s="176"/>
      <c r="FF473" s="204"/>
      <c r="FG473" s="176"/>
      <c r="FH473" s="176"/>
      <c r="FI473" s="176"/>
      <c r="FJ473" s="176"/>
      <c r="FK473" s="176"/>
      <c r="FL473" s="176"/>
      <c r="FM473" s="176"/>
      <c r="FN473" s="176"/>
      <c r="FO473" s="176"/>
      <c r="FP473" s="176"/>
      <c r="FQ473" s="176"/>
      <c r="FR473" s="176"/>
      <c r="FS473" s="176"/>
      <c r="FT473" s="176"/>
      <c r="FU473" s="176"/>
      <c r="FV473" s="204"/>
      <c r="FW473" s="176"/>
      <c r="FX473" s="176"/>
      <c r="FY473" s="176"/>
      <c r="FZ473" s="176"/>
      <c r="GA473" s="176"/>
      <c r="GB473" s="176"/>
      <c r="GC473" s="176"/>
      <c r="GD473" s="176"/>
      <c r="GE473" s="176"/>
      <c r="GF473" s="176"/>
      <c r="GG473" s="176"/>
      <c r="GH473" s="176"/>
      <c r="GI473" s="176"/>
      <c r="GJ473" s="176"/>
      <c r="GK473" s="176"/>
      <c r="GL473" s="204"/>
      <c r="GM473" s="176"/>
      <c r="GN473" s="176"/>
      <c r="GO473" s="176"/>
      <c r="GP473" s="176"/>
      <c r="GQ473" s="176"/>
      <c r="GR473" s="176"/>
      <c r="GS473" s="176"/>
      <c r="GT473" s="176"/>
      <c r="GU473" s="176"/>
      <c r="GV473" s="176"/>
      <c r="GW473" s="176"/>
      <c r="GX473" s="176"/>
      <c r="GY473" s="176"/>
      <c r="GZ473" s="176"/>
      <c r="HA473" s="176"/>
      <c r="HB473" s="204"/>
      <c r="HC473" s="176"/>
      <c r="HD473" s="176"/>
      <c r="HE473" s="176"/>
      <c r="HF473" s="176"/>
      <c r="HG473" s="176"/>
      <c r="HH473" s="176"/>
      <c r="HI473" s="176"/>
      <c r="HJ473" s="176"/>
      <c r="HK473" s="176"/>
      <c r="HL473" s="176"/>
      <c r="HM473" s="176"/>
      <c r="HN473" s="176"/>
      <c r="HO473" s="176"/>
      <c r="HP473" s="176"/>
      <c r="HQ473" s="176"/>
      <c r="HR473" s="204"/>
      <c r="HS473" s="176"/>
      <c r="HT473" s="176"/>
      <c r="HU473" s="176"/>
      <c r="HV473" s="176"/>
      <c r="HW473" s="176"/>
      <c r="HX473" s="176"/>
      <c r="HY473" s="176"/>
      <c r="HZ473" s="176"/>
      <c r="IA473" s="176"/>
      <c r="IB473" s="176"/>
      <c r="IC473" s="176"/>
      <c r="ID473" s="176"/>
      <c r="IE473" s="176"/>
      <c r="IF473" s="176"/>
      <c r="IG473" s="176"/>
      <c r="IH473" s="204"/>
      <c r="II473" s="176"/>
      <c r="IJ473" s="176"/>
      <c r="IK473" s="176"/>
      <c r="IL473" s="176"/>
      <c r="IM473" s="176"/>
      <c r="IN473" s="176"/>
      <c r="IO473" s="176"/>
      <c r="IP473" s="176"/>
      <c r="IQ473" s="176"/>
      <c r="IR473" s="176"/>
      <c r="IS473" s="176"/>
      <c r="IT473" s="176"/>
      <c r="IU473" s="176"/>
      <c r="IV473" s="176"/>
      <c r="IW473" s="176"/>
      <c r="IX473" s="204"/>
      <c r="IY473" s="176"/>
      <c r="IZ473" s="176"/>
      <c r="JA473" s="176"/>
      <c r="JB473" s="176"/>
      <c r="JC473" s="176"/>
      <c r="JD473" s="176"/>
      <c r="JE473" s="176"/>
      <c r="JF473" s="176"/>
      <c r="JG473" s="176"/>
      <c r="JH473" s="176"/>
      <c r="JI473" s="176"/>
      <c r="JJ473" s="176"/>
      <c r="JK473" s="176"/>
      <c r="JL473" s="176"/>
      <c r="JM473" s="176"/>
      <c r="JN473" s="204"/>
      <c r="JO473" s="176"/>
      <c r="JP473" s="176"/>
      <c r="JQ473" s="176"/>
      <c r="JR473" s="176"/>
      <c r="JS473" s="176"/>
      <c r="JT473" s="176"/>
      <c r="JU473" s="176"/>
      <c r="JV473" s="176"/>
      <c r="JW473" s="176"/>
      <c r="JX473" s="176"/>
      <c r="JY473" s="176"/>
      <c r="JZ473" s="176"/>
      <c r="KA473" s="176"/>
      <c r="KB473" s="176"/>
      <c r="KC473" s="176"/>
      <c r="KD473" s="204"/>
      <c r="KE473" s="176"/>
      <c r="KF473" s="176"/>
      <c r="KG473" s="176"/>
      <c r="KH473" s="176"/>
      <c r="KI473" s="176"/>
      <c r="KJ473" s="176"/>
      <c r="KK473" s="176"/>
      <c r="KL473" s="176"/>
      <c r="KM473" s="176"/>
      <c r="KN473" s="176"/>
      <c r="KO473" s="176"/>
      <c r="KP473" s="176"/>
      <c r="KQ473" s="176"/>
      <c r="KR473" s="176"/>
      <c r="KS473" s="176"/>
      <c r="KT473" s="204"/>
      <c r="KU473" s="176"/>
      <c r="KV473" s="176"/>
      <c r="KW473" s="176"/>
      <c r="KX473" s="176"/>
      <c r="KY473" s="176"/>
      <c r="KZ473" s="176"/>
      <c r="LA473" s="176"/>
      <c r="LB473" s="176"/>
      <c r="LC473" s="176"/>
      <c r="LD473" s="176"/>
      <c r="LE473" s="176"/>
      <c r="LF473" s="176"/>
      <c r="LG473" s="176"/>
      <c r="LH473" s="176"/>
      <c r="LI473" s="176"/>
      <c r="LJ473" s="204"/>
      <c r="LK473" s="176"/>
      <c r="LL473" s="176"/>
      <c r="LM473" s="176"/>
      <c r="LN473" s="176"/>
      <c r="LO473" s="176"/>
      <c r="LP473" s="176"/>
      <c r="LQ473" s="176"/>
      <c r="LR473" s="176"/>
      <c r="LS473" s="176"/>
      <c r="LT473" s="176"/>
      <c r="LU473" s="176"/>
      <c r="LV473" s="176"/>
      <c r="LW473" s="176"/>
      <c r="LX473" s="176"/>
      <c r="LY473" s="176"/>
      <c r="LZ473" s="204"/>
      <c r="MA473" s="176"/>
      <c r="MB473" s="176"/>
      <c r="MC473" s="176"/>
      <c r="MD473" s="176"/>
      <c r="ME473" s="176"/>
      <c r="MF473" s="176"/>
      <c r="MG473" s="176"/>
      <c r="MH473" s="176"/>
      <c r="MI473" s="176"/>
      <c r="MJ473" s="176"/>
      <c r="MK473" s="176"/>
      <c r="ML473" s="176"/>
      <c r="MM473" s="176"/>
      <c r="MN473" s="176"/>
      <c r="MO473" s="176"/>
      <c r="MP473" s="204"/>
      <c r="MQ473" s="176"/>
      <c r="MR473" s="176"/>
      <c r="MS473" s="176"/>
      <c r="MT473" s="176"/>
      <c r="MU473" s="176"/>
      <c r="MV473" s="176"/>
      <c r="MW473" s="176"/>
      <c r="MX473" s="176"/>
      <c r="MY473" s="176"/>
      <c r="MZ473" s="176"/>
      <c r="NA473" s="176"/>
      <c r="NB473" s="176"/>
      <c r="NC473" s="176"/>
      <c r="ND473" s="176"/>
      <c r="NE473" s="176"/>
      <c r="NF473" s="204"/>
      <c r="NG473" s="176"/>
      <c r="NH473" s="176"/>
      <c r="NI473" s="176"/>
      <c r="NJ473" s="176"/>
      <c r="NK473" s="176"/>
      <c r="NL473" s="176"/>
      <c r="NM473" s="176"/>
      <c r="NN473" s="176"/>
      <c r="NO473" s="176"/>
      <c r="NP473" s="176"/>
      <c r="NQ473" s="176"/>
      <c r="NR473" s="176"/>
      <c r="NS473" s="176"/>
      <c r="NT473" s="176"/>
      <c r="NU473" s="176"/>
      <c r="NV473" s="204"/>
      <c r="NW473" s="176"/>
      <c r="NX473" s="176"/>
      <c r="NY473" s="176"/>
      <c r="NZ473" s="176"/>
      <c r="OA473" s="176"/>
      <c r="OB473" s="176"/>
      <c r="OC473" s="176"/>
      <c r="OD473" s="176"/>
      <c r="OE473" s="176"/>
      <c r="OF473" s="176"/>
      <c r="OG473" s="176"/>
      <c r="OH473" s="176"/>
      <c r="OI473" s="176"/>
      <c r="OJ473" s="176"/>
      <c r="OK473" s="176"/>
      <c r="OL473" s="204"/>
      <c r="OM473" s="176"/>
      <c r="ON473" s="176"/>
      <c r="OO473" s="176"/>
      <c r="OP473" s="176"/>
      <c r="OQ473" s="176"/>
      <c r="OR473" s="176"/>
      <c r="OS473" s="176"/>
      <c r="OT473" s="176"/>
      <c r="OU473" s="176"/>
      <c r="OV473" s="176"/>
      <c r="OW473" s="176"/>
      <c r="OX473" s="176"/>
      <c r="OY473" s="176"/>
      <c r="OZ473" s="176"/>
      <c r="PA473" s="176"/>
      <c r="PB473" s="204"/>
      <c r="PC473" s="176"/>
      <c r="PD473" s="176"/>
      <c r="PE473" s="176"/>
      <c r="PF473" s="176"/>
      <c r="PG473" s="176"/>
      <c r="PH473" s="176"/>
      <c r="PI473" s="176"/>
      <c r="PJ473" s="176"/>
      <c r="PK473" s="176"/>
      <c r="PL473" s="176"/>
      <c r="PM473" s="176"/>
      <c r="PN473" s="176"/>
      <c r="PO473" s="176"/>
      <c r="PP473" s="176"/>
      <c r="PQ473" s="176"/>
      <c r="PR473" s="204"/>
      <c r="PS473" s="176"/>
      <c r="PT473" s="176"/>
      <c r="PU473" s="176"/>
      <c r="PV473" s="176"/>
      <c r="PW473" s="176"/>
      <c r="PX473" s="176"/>
      <c r="PY473" s="176"/>
      <c r="PZ473" s="176"/>
      <c r="QA473" s="176"/>
      <c r="QB473" s="176"/>
      <c r="QC473" s="176"/>
      <c r="QD473" s="176"/>
      <c r="QE473" s="176"/>
      <c r="QF473" s="176"/>
      <c r="QG473" s="176"/>
      <c r="QH473" s="204"/>
      <c r="QI473" s="176"/>
      <c r="QJ473" s="176"/>
      <c r="QK473" s="176"/>
      <c r="QL473" s="176"/>
      <c r="QM473" s="176"/>
      <c r="QN473" s="176"/>
      <c r="QO473" s="176"/>
      <c r="QP473" s="176"/>
      <c r="QQ473" s="176"/>
      <c r="QR473" s="176"/>
      <c r="QS473" s="176"/>
      <c r="QT473" s="176"/>
      <c r="QU473" s="176"/>
      <c r="QV473" s="176"/>
      <c r="QW473" s="176"/>
      <c r="QX473" s="204"/>
      <c r="QY473" s="176"/>
      <c r="QZ473" s="176"/>
      <c r="RA473" s="176"/>
      <c r="RB473" s="176"/>
      <c r="RC473" s="176"/>
      <c r="RD473" s="176"/>
      <c r="RE473" s="176"/>
      <c r="RF473" s="176"/>
      <c r="RG473" s="176"/>
      <c r="RH473" s="176"/>
      <c r="RI473" s="176"/>
      <c r="RJ473" s="176"/>
      <c r="RK473" s="176"/>
      <c r="RL473" s="176"/>
      <c r="RM473" s="176"/>
      <c r="RN473" s="204"/>
      <c r="RO473" s="176"/>
      <c r="RP473" s="176"/>
      <c r="RQ473" s="176"/>
      <c r="RR473" s="176"/>
      <c r="RS473" s="176"/>
      <c r="RT473" s="176"/>
      <c r="RU473" s="176"/>
      <c r="RV473" s="176"/>
      <c r="RW473" s="176"/>
      <c r="RX473" s="176"/>
      <c r="RY473" s="176"/>
      <c r="RZ473" s="176"/>
      <c r="SA473" s="176"/>
      <c r="SB473" s="176"/>
      <c r="SC473" s="176"/>
      <c r="SD473" s="204"/>
      <c r="SE473" s="176"/>
      <c r="SF473" s="176"/>
      <c r="SG473" s="176"/>
      <c r="SH473" s="176"/>
      <c r="SI473" s="176"/>
      <c r="SJ473" s="176"/>
      <c r="SK473" s="176"/>
      <c r="SL473" s="176"/>
      <c r="SM473" s="176"/>
      <c r="SN473" s="176"/>
      <c r="SO473" s="176"/>
      <c r="SP473" s="176"/>
      <c r="SQ473" s="176"/>
      <c r="SR473" s="176"/>
      <c r="SS473" s="176"/>
      <c r="ST473" s="204"/>
      <c r="SU473" s="176"/>
      <c r="SV473" s="176"/>
      <c r="SW473" s="176"/>
      <c r="SX473" s="176"/>
      <c r="SY473" s="176"/>
      <c r="SZ473" s="176"/>
      <c r="TA473" s="176"/>
      <c r="TB473" s="176"/>
      <c r="TC473" s="176"/>
      <c r="TD473" s="176"/>
      <c r="TE473" s="176"/>
      <c r="TF473" s="176"/>
      <c r="TG473" s="176"/>
      <c r="TH473" s="176"/>
      <c r="TI473" s="176"/>
      <c r="TJ473" s="204"/>
      <c r="TK473" s="176"/>
      <c r="TL473" s="176"/>
      <c r="TM473" s="176"/>
      <c r="TN473" s="176"/>
      <c r="TO473" s="176"/>
      <c r="TP473" s="176"/>
      <c r="TQ473" s="176"/>
      <c r="TR473" s="176"/>
      <c r="TS473" s="176"/>
      <c r="TT473" s="176"/>
      <c r="TU473" s="176"/>
      <c r="TV473" s="176"/>
      <c r="TW473" s="176"/>
      <c r="TX473" s="176"/>
      <c r="TY473" s="176"/>
      <c r="TZ473" s="204"/>
      <c r="UA473" s="176"/>
      <c r="UB473" s="176"/>
      <c r="UC473" s="176"/>
      <c r="UD473" s="176"/>
      <c r="UE473" s="176"/>
      <c r="UF473" s="176"/>
      <c r="UG473" s="176"/>
      <c r="UH473" s="176"/>
      <c r="UI473" s="176"/>
      <c r="UJ473" s="176"/>
      <c r="UK473" s="176"/>
      <c r="UL473" s="176"/>
      <c r="UM473" s="176"/>
      <c r="UN473" s="176"/>
      <c r="UO473" s="176"/>
      <c r="UP473" s="204"/>
      <c r="UQ473" s="176"/>
      <c r="UR473" s="176"/>
      <c r="US473" s="176"/>
      <c r="UT473" s="176"/>
      <c r="UU473" s="176"/>
      <c r="UV473" s="176"/>
      <c r="UW473" s="176"/>
      <c r="UX473" s="176"/>
      <c r="UY473" s="176"/>
      <c r="UZ473" s="176"/>
      <c r="VA473" s="176"/>
      <c r="VB473" s="176"/>
      <c r="VC473" s="176"/>
      <c r="VD473" s="176"/>
      <c r="VE473" s="176"/>
      <c r="VF473" s="204"/>
      <c r="VG473" s="176"/>
      <c r="VH473" s="176"/>
      <c r="VI473" s="176"/>
      <c r="VJ473" s="176"/>
      <c r="VK473" s="176"/>
      <c r="VL473" s="176"/>
      <c r="VM473" s="176"/>
      <c r="VN473" s="176"/>
      <c r="VO473" s="176"/>
      <c r="VP473" s="176"/>
      <c r="VQ473" s="176"/>
      <c r="VR473" s="176"/>
      <c r="VS473" s="176"/>
      <c r="VT473" s="176"/>
      <c r="VU473" s="176"/>
      <c r="VV473" s="204"/>
      <c r="VW473" s="176"/>
      <c r="VX473" s="176"/>
      <c r="VY473" s="176"/>
      <c r="VZ473" s="176"/>
      <c r="WA473" s="176"/>
      <c r="WB473" s="176"/>
      <c r="WC473" s="176"/>
      <c r="WD473" s="176"/>
      <c r="WE473" s="176"/>
      <c r="WF473" s="176"/>
      <c r="WG473" s="176"/>
      <c r="WH473" s="176"/>
      <c r="WI473" s="176"/>
      <c r="WJ473" s="176"/>
      <c r="WK473" s="176"/>
      <c r="WL473" s="204"/>
      <c r="WM473" s="176"/>
      <c r="WN473" s="176"/>
      <c r="WO473" s="176"/>
      <c r="WP473" s="176"/>
      <c r="WQ473" s="176"/>
      <c r="WR473" s="176"/>
      <c r="WS473" s="176"/>
      <c r="WT473" s="176"/>
      <c r="WU473" s="176"/>
      <c r="WV473" s="176"/>
      <c r="WW473" s="176"/>
      <c r="WX473" s="176"/>
      <c r="WY473" s="176"/>
      <c r="WZ473" s="176"/>
      <c r="XA473" s="176"/>
      <c r="XB473" s="204"/>
      <c r="XC473" s="176"/>
      <c r="XD473" s="176"/>
      <c r="XE473" s="176"/>
      <c r="XF473" s="176"/>
      <c r="XG473" s="176"/>
      <c r="XH473" s="176"/>
      <c r="XI473" s="176"/>
      <c r="XJ473" s="176"/>
      <c r="XK473" s="176"/>
      <c r="XL473" s="176"/>
      <c r="XM473" s="176"/>
      <c r="XN473" s="176"/>
      <c r="XO473" s="176"/>
      <c r="XP473" s="176"/>
      <c r="XQ473" s="176"/>
      <c r="XR473" s="204"/>
      <c r="XS473" s="176"/>
      <c r="XT473" s="176"/>
      <c r="XU473" s="176"/>
      <c r="XV473" s="176"/>
      <c r="XW473" s="176"/>
      <c r="XX473" s="176"/>
      <c r="XY473" s="176"/>
      <c r="XZ473" s="176"/>
      <c r="YA473" s="176"/>
      <c r="YB473" s="176"/>
      <c r="YC473" s="176"/>
      <c r="YD473" s="176"/>
      <c r="YE473" s="176"/>
      <c r="YF473" s="176"/>
      <c r="YG473" s="176"/>
      <c r="YH473" s="204"/>
      <c r="YI473" s="176"/>
      <c r="YJ473" s="176"/>
      <c r="YK473" s="176"/>
      <c r="YL473" s="176"/>
      <c r="YM473" s="176"/>
      <c r="YN473" s="176"/>
      <c r="YO473" s="176"/>
      <c r="YP473" s="176"/>
      <c r="YQ473" s="176"/>
      <c r="YR473" s="176"/>
      <c r="YS473" s="176"/>
      <c r="YT473" s="176"/>
      <c r="YU473" s="176"/>
      <c r="YV473" s="176"/>
      <c r="YW473" s="176"/>
      <c r="YX473" s="204"/>
      <c r="YY473" s="176"/>
      <c r="YZ473" s="176"/>
      <c r="ZA473" s="176"/>
      <c r="ZB473" s="176"/>
      <c r="ZC473" s="176"/>
      <c r="ZD473" s="176"/>
      <c r="ZE473" s="176"/>
      <c r="ZF473" s="176"/>
      <c r="ZG473" s="176"/>
      <c r="ZH473" s="176"/>
      <c r="ZI473" s="176"/>
      <c r="ZJ473" s="176"/>
      <c r="ZK473" s="176"/>
      <c r="ZL473" s="176"/>
      <c r="ZM473" s="176"/>
      <c r="ZN473" s="204"/>
      <c r="ZO473" s="176"/>
      <c r="ZP473" s="176"/>
      <c r="ZQ473" s="176"/>
      <c r="ZR473" s="176"/>
      <c r="ZS473" s="176"/>
      <c r="ZT473" s="176"/>
      <c r="ZU473" s="176"/>
      <c r="ZV473" s="176"/>
      <c r="ZW473" s="176"/>
      <c r="ZX473" s="176"/>
      <c r="ZY473" s="176"/>
      <c r="ZZ473" s="176"/>
      <c r="AAA473" s="176"/>
      <c r="AAB473" s="176"/>
      <c r="AAC473" s="176"/>
      <c r="AAD473" s="204"/>
      <c r="AAE473" s="176"/>
      <c r="AAF473" s="176"/>
      <c r="AAG473" s="176"/>
      <c r="AAH473" s="176"/>
      <c r="AAI473" s="176"/>
      <c r="AAJ473" s="176"/>
      <c r="AAK473" s="176"/>
      <c r="AAL473" s="176"/>
      <c r="AAM473" s="176"/>
      <c r="AAN473" s="176"/>
      <c r="AAO473" s="176"/>
      <c r="AAP473" s="176"/>
      <c r="AAQ473" s="176"/>
      <c r="AAR473" s="176"/>
      <c r="AAS473" s="176"/>
      <c r="AAT473" s="204"/>
      <c r="AAU473" s="176"/>
      <c r="AAV473" s="176"/>
      <c r="AAW473" s="176"/>
      <c r="AAX473" s="176"/>
      <c r="AAY473" s="176"/>
      <c r="AAZ473" s="176"/>
      <c r="ABA473" s="176"/>
      <c r="ABB473" s="176"/>
      <c r="ABC473" s="176"/>
      <c r="ABD473" s="176"/>
      <c r="ABE473" s="176"/>
      <c r="ABF473" s="176"/>
      <c r="ABG473" s="176"/>
      <c r="ABH473" s="176"/>
      <c r="ABI473" s="176"/>
      <c r="ABJ473" s="204"/>
      <c r="ABK473" s="176"/>
      <c r="ABL473" s="176"/>
      <c r="ABM473" s="176"/>
      <c r="ABN473" s="176"/>
      <c r="ABO473" s="176"/>
      <c r="ABP473" s="176"/>
      <c r="ABQ473" s="176"/>
      <c r="ABR473" s="176"/>
      <c r="ABS473" s="176"/>
      <c r="ABT473" s="176"/>
      <c r="ABU473" s="176"/>
      <c r="ABV473" s="176"/>
      <c r="ABW473" s="176"/>
      <c r="ABX473" s="176"/>
      <c r="ABY473" s="176"/>
      <c r="ABZ473" s="204"/>
      <c r="ACA473" s="176"/>
      <c r="ACB473" s="176"/>
      <c r="ACC473" s="176"/>
      <c r="ACD473" s="176"/>
      <c r="ACE473" s="176"/>
      <c r="ACF473" s="176"/>
      <c r="ACG473" s="176"/>
      <c r="ACH473" s="176"/>
      <c r="ACI473" s="176"/>
      <c r="ACJ473" s="176"/>
      <c r="ACK473" s="176"/>
      <c r="ACL473" s="176"/>
      <c r="ACM473" s="176"/>
      <c r="ACN473" s="176"/>
      <c r="ACO473" s="176"/>
      <c r="ACP473" s="204"/>
      <c r="ACQ473" s="176"/>
      <c r="ACR473" s="176"/>
      <c r="ACS473" s="176"/>
      <c r="ACT473" s="176"/>
      <c r="ACU473" s="176"/>
      <c r="ACV473" s="176"/>
      <c r="ACW473" s="176"/>
      <c r="ACX473" s="176"/>
      <c r="ACY473" s="176"/>
      <c r="ACZ473" s="176"/>
      <c r="ADA473" s="176"/>
      <c r="ADB473" s="176"/>
      <c r="ADC473" s="176"/>
      <c r="ADD473" s="176"/>
      <c r="ADE473" s="176"/>
      <c r="ADF473" s="204"/>
      <c r="ADG473" s="176"/>
      <c r="ADH473" s="176"/>
      <c r="ADI473" s="176"/>
      <c r="ADJ473" s="176"/>
      <c r="ADK473" s="176"/>
      <c r="ADL473" s="176"/>
      <c r="ADM473" s="176"/>
      <c r="ADN473" s="176"/>
      <c r="ADO473" s="176"/>
      <c r="ADP473" s="176"/>
      <c r="ADQ473" s="176"/>
      <c r="ADR473" s="176"/>
      <c r="ADS473" s="176"/>
      <c r="ADT473" s="176"/>
      <c r="ADU473" s="176"/>
      <c r="ADV473" s="204"/>
      <c r="ADW473" s="176"/>
      <c r="ADX473" s="176"/>
      <c r="ADY473" s="176"/>
      <c r="ADZ473" s="176"/>
      <c r="AEA473" s="176"/>
      <c r="AEB473" s="176"/>
      <c r="AEC473" s="176"/>
      <c r="AED473" s="176"/>
      <c r="AEE473" s="176"/>
      <c r="AEF473" s="176"/>
      <c r="AEG473" s="176"/>
      <c r="AEH473" s="176"/>
      <c r="AEI473" s="176"/>
      <c r="AEJ473" s="176"/>
      <c r="AEK473" s="176"/>
      <c r="AEL473" s="204"/>
      <c r="AEM473" s="176"/>
      <c r="AEN473" s="176"/>
      <c r="AEO473" s="176"/>
      <c r="AEP473" s="176"/>
      <c r="AEQ473" s="176"/>
      <c r="AER473" s="176"/>
      <c r="AES473" s="176"/>
      <c r="AET473" s="176"/>
      <c r="AEU473" s="176"/>
      <c r="AEV473" s="176"/>
      <c r="AEW473" s="176"/>
      <c r="AEX473" s="176"/>
      <c r="AEY473" s="176"/>
      <c r="AEZ473" s="176"/>
      <c r="AFA473" s="176"/>
      <c r="AFB473" s="204"/>
      <c r="AFC473" s="176"/>
      <c r="AFD473" s="176"/>
      <c r="AFE473" s="176"/>
      <c r="AFF473" s="176"/>
      <c r="AFG473" s="176"/>
      <c r="AFH473" s="176"/>
      <c r="AFI473" s="176"/>
      <c r="AFJ473" s="176"/>
      <c r="AFK473" s="176"/>
      <c r="AFL473" s="176"/>
      <c r="AFM473" s="176"/>
      <c r="AFN473" s="176"/>
      <c r="AFO473" s="176"/>
      <c r="AFP473" s="176"/>
      <c r="AFQ473" s="176"/>
      <c r="AFR473" s="204"/>
      <c r="AFS473" s="176"/>
      <c r="AFT473" s="176"/>
      <c r="AFU473" s="176"/>
      <c r="AFV473" s="176"/>
      <c r="AFW473" s="176"/>
      <c r="AFX473" s="176"/>
      <c r="AFY473" s="176"/>
      <c r="AFZ473" s="176"/>
      <c r="AGA473" s="176"/>
      <c r="AGB473" s="176"/>
      <c r="AGC473" s="176"/>
      <c r="AGD473" s="176"/>
      <c r="AGE473" s="176"/>
      <c r="AGF473" s="176"/>
      <c r="AGG473" s="176"/>
      <c r="AGH473" s="204"/>
      <c r="AGI473" s="176"/>
      <c r="AGJ473" s="176"/>
      <c r="AGK473" s="176"/>
      <c r="AGL473" s="176"/>
      <c r="AGM473" s="176"/>
      <c r="AGN473" s="176"/>
      <c r="AGO473" s="176"/>
      <c r="AGP473" s="176"/>
      <c r="AGQ473" s="176"/>
      <c r="AGR473" s="176"/>
      <c r="AGS473" s="176"/>
      <c r="AGT473" s="176"/>
      <c r="AGU473" s="176"/>
      <c r="AGV473" s="176"/>
      <c r="AGW473" s="176"/>
      <c r="AGX473" s="204"/>
      <c r="AGY473" s="176"/>
      <c r="AGZ473" s="176"/>
      <c r="AHA473" s="176"/>
      <c r="AHB473" s="176"/>
      <c r="AHC473" s="176"/>
      <c r="AHD473" s="176"/>
      <c r="AHE473" s="176"/>
      <c r="AHF473" s="176"/>
      <c r="AHG473" s="176"/>
      <c r="AHH473" s="176"/>
      <c r="AHI473" s="176"/>
      <c r="AHJ473" s="176"/>
      <c r="AHK473" s="176"/>
      <c r="AHL473" s="176"/>
      <c r="AHM473" s="176"/>
      <c r="AHN473" s="204"/>
      <c r="AHO473" s="176"/>
      <c r="AHP473" s="176"/>
      <c r="AHQ473" s="176"/>
      <c r="AHR473" s="176"/>
      <c r="AHS473" s="176"/>
      <c r="AHT473" s="176"/>
      <c r="AHU473" s="176"/>
      <c r="AHV473" s="176"/>
      <c r="AHW473" s="176"/>
      <c r="AHX473" s="176"/>
      <c r="AHY473" s="176"/>
      <c r="AHZ473" s="176"/>
      <c r="AIA473" s="176"/>
      <c r="AIB473" s="176"/>
      <c r="AIC473" s="176"/>
      <c r="AID473" s="204"/>
      <c r="AIE473" s="176"/>
      <c r="AIF473" s="176"/>
      <c r="AIG473" s="176"/>
      <c r="AIH473" s="176"/>
      <c r="AII473" s="176"/>
      <c r="AIJ473" s="176"/>
      <c r="AIK473" s="176"/>
      <c r="AIL473" s="176"/>
      <c r="AIM473" s="176"/>
      <c r="AIN473" s="176"/>
      <c r="AIO473" s="176"/>
      <c r="AIP473" s="176"/>
      <c r="AIQ473" s="176"/>
      <c r="AIR473" s="176"/>
      <c r="AIS473" s="176"/>
      <c r="AIT473" s="204"/>
      <c r="AIU473" s="176"/>
      <c r="AIV473" s="176"/>
      <c r="AIW473" s="176"/>
      <c r="AIX473" s="176"/>
      <c r="AIY473" s="176"/>
      <c r="AIZ473" s="176"/>
      <c r="AJA473" s="176"/>
      <c r="AJB473" s="176"/>
      <c r="AJC473" s="176"/>
      <c r="AJD473" s="176"/>
      <c r="AJE473" s="176"/>
      <c r="AJF473" s="176"/>
      <c r="AJG473" s="176"/>
      <c r="AJH473" s="176"/>
      <c r="AJI473" s="176"/>
      <c r="AJJ473" s="204"/>
      <c r="AJK473" s="176"/>
      <c r="AJL473" s="176"/>
      <c r="AJM473" s="176"/>
      <c r="AJN473" s="176"/>
      <c r="AJO473" s="176"/>
      <c r="AJP473" s="176"/>
      <c r="AJQ473" s="176"/>
      <c r="AJR473" s="176"/>
      <c r="AJS473" s="176"/>
      <c r="AJT473" s="176"/>
      <c r="AJU473" s="176"/>
      <c r="AJV473" s="176"/>
      <c r="AJW473" s="176"/>
      <c r="AJX473" s="176"/>
      <c r="AJY473" s="176"/>
      <c r="AJZ473" s="204"/>
      <c r="AKA473" s="176"/>
      <c r="AKB473" s="176"/>
      <c r="AKC473" s="176"/>
      <c r="AKD473" s="176"/>
      <c r="AKE473" s="176"/>
      <c r="AKF473" s="176"/>
      <c r="AKG473" s="176"/>
      <c r="AKH473" s="176"/>
      <c r="AKI473" s="176"/>
      <c r="AKJ473" s="176"/>
      <c r="AKK473" s="176"/>
      <c r="AKL473" s="176"/>
      <c r="AKM473" s="176"/>
      <c r="AKN473" s="176"/>
      <c r="AKO473" s="176"/>
      <c r="AKP473" s="204"/>
      <c r="AKQ473" s="176"/>
      <c r="AKR473" s="176"/>
      <c r="AKS473" s="176"/>
      <c r="AKT473" s="176"/>
      <c r="AKU473" s="176"/>
      <c r="AKV473" s="176"/>
      <c r="AKW473" s="176"/>
      <c r="AKX473" s="176"/>
      <c r="AKY473" s="176"/>
      <c r="AKZ473" s="176"/>
      <c r="ALA473" s="176"/>
      <c r="ALB473" s="176"/>
      <c r="ALC473" s="176"/>
      <c r="ALD473" s="176"/>
      <c r="ALE473" s="176"/>
      <c r="ALF473" s="204"/>
      <c r="ALG473" s="176"/>
      <c r="ALH473" s="176"/>
      <c r="ALI473" s="176"/>
      <c r="ALJ473" s="176"/>
      <c r="ALK473" s="176"/>
      <c r="ALL473" s="176"/>
      <c r="ALM473" s="176"/>
      <c r="ALN473" s="176"/>
      <c r="ALO473" s="176"/>
      <c r="ALP473" s="176"/>
      <c r="ALQ473" s="176"/>
      <c r="ALR473" s="176"/>
      <c r="ALS473" s="176"/>
      <c r="ALT473" s="176"/>
      <c r="ALU473" s="176"/>
      <c r="ALV473" s="204"/>
      <c r="ALW473" s="176"/>
      <c r="ALX473" s="176"/>
      <c r="ALY473" s="176"/>
      <c r="ALZ473" s="176"/>
      <c r="AMA473" s="176"/>
      <c r="AMB473" s="176"/>
      <c r="AMC473" s="176"/>
      <c r="AMD473" s="176"/>
      <c r="AME473" s="176"/>
      <c r="AMF473" s="176"/>
      <c r="AMG473" s="176"/>
      <c r="AMH473" s="176"/>
      <c r="AMI473" s="176"/>
      <c r="AMJ473" s="176"/>
      <c r="AMK473" s="176"/>
      <c r="AML473" s="204"/>
      <c r="AMM473" s="176"/>
      <c r="AMN473" s="176"/>
      <c r="AMO473" s="176"/>
      <c r="AMP473" s="176"/>
      <c r="AMQ473" s="176"/>
      <c r="AMR473" s="176"/>
      <c r="AMS473" s="176"/>
      <c r="AMT473" s="176"/>
      <c r="AMU473" s="176"/>
      <c r="AMV473" s="176"/>
      <c r="AMW473" s="176"/>
      <c r="AMX473" s="176"/>
      <c r="AMY473" s="176"/>
      <c r="AMZ473" s="176"/>
      <c r="ANA473" s="176"/>
      <c r="ANB473" s="204"/>
      <c r="ANC473" s="176"/>
      <c r="AND473" s="176"/>
      <c r="ANE473" s="176"/>
      <c r="ANF473" s="176"/>
      <c r="ANG473" s="176"/>
      <c r="ANH473" s="176"/>
      <c r="ANI473" s="176"/>
      <c r="ANJ473" s="176"/>
      <c r="ANK473" s="176"/>
      <c r="ANL473" s="176"/>
      <c r="ANM473" s="176"/>
      <c r="ANN473" s="176"/>
      <c r="ANO473" s="176"/>
      <c r="ANP473" s="176"/>
      <c r="ANQ473" s="176"/>
      <c r="ANR473" s="204"/>
      <c r="ANS473" s="176"/>
      <c r="ANT473" s="176"/>
      <c r="ANU473" s="176"/>
      <c r="ANV473" s="176"/>
      <c r="ANW473" s="176"/>
      <c r="ANX473" s="176"/>
      <c r="ANY473" s="176"/>
      <c r="ANZ473" s="176"/>
      <c r="AOA473" s="176"/>
      <c r="AOB473" s="176"/>
      <c r="AOC473" s="176"/>
      <c r="AOD473" s="176"/>
      <c r="AOE473" s="176"/>
      <c r="AOF473" s="176"/>
      <c r="AOG473" s="176"/>
      <c r="AOH473" s="204"/>
      <c r="AOI473" s="176"/>
      <c r="AOJ473" s="176"/>
      <c r="AOK473" s="176"/>
      <c r="AOL473" s="176"/>
      <c r="AOM473" s="176"/>
      <c r="AON473" s="176"/>
      <c r="AOO473" s="176"/>
      <c r="AOP473" s="176"/>
      <c r="AOQ473" s="176"/>
      <c r="AOR473" s="176"/>
      <c r="AOS473" s="176"/>
      <c r="AOT473" s="176"/>
      <c r="AOU473" s="176"/>
      <c r="AOV473" s="176"/>
      <c r="AOW473" s="176"/>
      <c r="AOX473" s="204"/>
      <c r="AOY473" s="176"/>
      <c r="AOZ473" s="176"/>
      <c r="APA473" s="176"/>
      <c r="APB473" s="176"/>
      <c r="APC473" s="176"/>
      <c r="APD473" s="176"/>
      <c r="APE473" s="176"/>
      <c r="APF473" s="176"/>
      <c r="APG473" s="176"/>
      <c r="APH473" s="176"/>
      <c r="API473" s="176"/>
      <c r="APJ473" s="176"/>
      <c r="APK473" s="176"/>
      <c r="APL473" s="176"/>
      <c r="APM473" s="176"/>
      <c r="APN473" s="204"/>
      <c r="APO473" s="176"/>
      <c r="APP473" s="176"/>
      <c r="APQ473" s="176"/>
      <c r="APR473" s="176"/>
      <c r="APS473" s="176"/>
      <c r="APT473" s="176"/>
      <c r="APU473" s="176"/>
      <c r="APV473" s="176"/>
      <c r="APW473" s="176"/>
      <c r="APX473" s="176"/>
      <c r="APY473" s="176"/>
      <c r="APZ473" s="176"/>
      <c r="AQA473" s="176"/>
      <c r="AQB473" s="176"/>
      <c r="AQC473" s="176"/>
      <c r="AQD473" s="204"/>
      <c r="AQE473" s="176"/>
      <c r="AQF473" s="176"/>
      <c r="AQG473" s="176"/>
      <c r="AQH473" s="176"/>
      <c r="AQI473" s="176"/>
      <c r="AQJ473" s="176"/>
      <c r="AQK473" s="176"/>
      <c r="AQL473" s="176"/>
      <c r="AQM473" s="176"/>
      <c r="AQN473" s="176"/>
      <c r="AQO473" s="176"/>
      <c r="AQP473" s="176"/>
      <c r="AQQ473" s="176"/>
      <c r="AQR473" s="176"/>
      <c r="AQS473" s="176"/>
      <c r="AQT473" s="204"/>
      <c r="AQU473" s="176"/>
      <c r="AQV473" s="176"/>
      <c r="AQW473" s="176"/>
      <c r="AQX473" s="176"/>
      <c r="AQY473" s="176"/>
      <c r="AQZ473" s="176"/>
      <c r="ARA473" s="176"/>
      <c r="ARB473" s="176"/>
      <c r="ARC473" s="176"/>
      <c r="ARD473" s="176"/>
      <c r="ARE473" s="176"/>
      <c r="ARF473" s="176"/>
      <c r="ARG473" s="176"/>
      <c r="ARH473" s="176"/>
      <c r="ARI473" s="176"/>
      <c r="ARJ473" s="204"/>
      <c r="ARK473" s="176"/>
      <c r="ARL473" s="176"/>
      <c r="ARM473" s="176"/>
      <c r="ARN473" s="176"/>
      <c r="ARO473" s="176"/>
      <c r="ARP473" s="176"/>
      <c r="ARQ473" s="176"/>
      <c r="ARR473" s="176"/>
      <c r="ARS473" s="176"/>
      <c r="ART473" s="176"/>
      <c r="ARU473" s="176"/>
      <c r="ARV473" s="176"/>
      <c r="ARW473" s="176"/>
      <c r="ARX473" s="176"/>
      <c r="ARY473" s="176"/>
      <c r="ARZ473" s="204"/>
      <c r="ASA473" s="176"/>
      <c r="ASB473" s="176"/>
      <c r="ASC473" s="176"/>
      <c r="ASD473" s="176"/>
      <c r="ASE473" s="176"/>
      <c r="ASF473" s="176"/>
      <c r="ASG473" s="176"/>
      <c r="ASH473" s="176"/>
      <c r="ASI473" s="176"/>
      <c r="ASJ473" s="176"/>
      <c r="ASK473" s="176"/>
      <c r="ASL473" s="176"/>
      <c r="ASM473" s="176"/>
      <c r="ASN473" s="176"/>
      <c r="ASO473" s="176"/>
      <c r="ASP473" s="204"/>
      <c r="ASQ473" s="176"/>
      <c r="ASR473" s="176"/>
      <c r="ASS473" s="176"/>
      <c r="AST473" s="176"/>
      <c r="ASU473" s="176"/>
      <c r="ASV473" s="176"/>
      <c r="ASW473" s="176"/>
      <c r="ASX473" s="176"/>
      <c r="ASY473" s="176"/>
      <c r="ASZ473" s="176"/>
      <c r="ATA473" s="176"/>
      <c r="ATB473" s="176"/>
      <c r="ATC473" s="176"/>
      <c r="ATD473" s="176"/>
      <c r="ATE473" s="176"/>
      <c r="ATF473" s="204"/>
      <c r="ATG473" s="176"/>
      <c r="ATH473" s="176"/>
      <c r="ATI473" s="176"/>
      <c r="ATJ473" s="176"/>
      <c r="ATK473" s="176"/>
      <c r="ATL473" s="176"/>
      <c r="ATM473" s="176"/>
      <c r="ATN473" s="176"/>
      <c r="ATO473" s="176"/>
      <c r="ATP473" s="176"/>
      <c r="ATQ473" s="176"/>
      <c r="ATR473" s="176"/>
      <c r="ATS473" s="176"/>
      <c r="ATT473" s="176"/>
      <c r="ATU473" s="176"/>
      <c r="ATV473" s="204"/>
      <c r="ATW473" s="176"/>
      <c r="ATX473" s="176"/>
      <c r="ATY473" s="176"/>
      <c r="ATZ473" s="176"/>
      <c r="AUA473" s="176"/>
      <c r="AUB473" s="176"/>
      <c r="AUC473" s="176"/>
      <c r="AUD473" s="176"/>
      <c r="AUE473" s="176"/>
      <c r="AUF473" s="176"/>
      <c r="AUG473" s="176"/>
      <c r="AUH473" s="176"/>
      <c r="AUI473" s="176"/>
      <c r="AUJ473" s="176"/>
      <c r="AUK473" s="176"/>
      <c r="AUL473" s="204"/>
      <c r="AUM473" s="176"/>
      <c r="AUN473" s="176"/>
      <c r="AUO473" s="176"/>
      <c r="AUP473" s="176"/>
      <c r="AUQ473" s="176"/>
      <c r="AUR473" s="176"/>
      <c r="AUS473" s="176"/>
      <c r="AUT473" s="176"/>
      <c r="AUU473" s="176"/>
      <c r="AUV473" s="176"/>
      <c r="AUW473" s="176"/>
      <c r="AUX473" s="176"/>
      <c r="AUY473" s="176"/>
      <c r="AUZ473" s="176"/>
      <c r="AVA473" s="176"/>
      <c r="AVB473" s="204"/>
      <c r="AVC473" s="176"/>
      <c r="AVD473" s="176"/>
      <c r="AVE473" s="176"/>
      <c r="AVF473" s="176"/>
      <c r="AVG473" s="176"/>
      <c r="AVH473" s="176"/>
      <c r="AVI473" s="176"/>
      <c r="AVJ473" s="176"/>
      <c r="AVK473" s="176"/>
      <c r="AVL473" s="176"/>
      <c r="AVM473" s="176"/>
      <c r="AVN473" s="176"/>
      <c r="AVO473" s="176"/>
      <c r="AVP473" s="176"/>
      <c r="AVQ473" s="176"/>
      <c r="AVR473" s="204"/>
      <c r="AVS473" s="176"/>
      <c r="AVT473" s="176"/>
      <c r="AVU473" s="176"/>
      <c r="AVV473" s="176"/>
      <c r="AVW473" s="176"/>
      <c r="AVX473" s="176"/>
      <c r="AVY473" s="176"/>
      <c r="AVZ473" s="176"/>
      <c r="AWA473" s="176"/>
      <c r="AWB473" s="176"/>
      <c r="AWC473" s="176"/>
      <c r="AWD473" s="176"/>
      <c r="AWE473" s="176"/>
      <c r="AWF473" s="176"/>
      <c r="AWG473" s="176"/>
      <c r="AWH473" s="204"/>
      <c r="AWI473" s="176"/>
      <c r="AWJ473" s="176"/>
      <c r="AWK473" s="176"/>
      <c r="AWL473" s="176"/>
      <c r="AWM473" s="176"/>
      <c r="AWN473" s="176"/>
      <c r="AWO473" s="176"/>
      <c r="AWP473" s="176"/>
      <c r="AWQ473" s="176"/>
      <c r="AWR473" s="176"/>
      <c r="AWS473" s="176"/>
      <c r="AWT473" s="176"/>
      <c r="AWU473" s="176"/>
      <c r="AWV473" s="176"/>
      <c r="AWW473" s="176"/>
      <c r="AWX473" s="204"/>
      <c r="AWY473" s="176"/>
      <c r="AWZ473" s="176"/>
      <c r="AXA473" s="176"/>
      <c r="AXB473" s="176"/>
      <c r="AXC473" s="176"/>
      <c r="AXD473" s="176"/>
      <c r="AXE473" s="176"/>
      <c r="AXF473" s="176"/>
      <c r="AXG473" s="176"/>
      <c r="AXH473" s="176"/>
      <c r="AXI473" s="176"/>
      <c r="AXJ473" s="176"/>
      <c r="AXK473" s="176"/>
      <c r="AXL473" s="176"/>
      <c r="AXM473" s="176"/>
      <c r="AXN473" s="204"/>
      <c r="AXO473" s="176"/>
      <c r="AXP473" s="176"/>
      <c r="AXQ473" s="176"/>
      <c r="AXR473" s="176"/>
      <c r="AXS473" s="176"/>
      <c r="AXT473" s="176"/>
      <c r="AXU473" s="176"/>
      <c r="AXV473" s="176"/>
      <c r="AXW473" s="176"/>
      <c r="AXX473" s="176"/>
      <c r="AXY473" s="176"/>
      <c r="AXZ473" s="176"/>
      <c r="AYA473" s="176"/>
      <c r="AYB473" s="176"/>
      <c r="AYC473" s="176"/>
      <c r="AYD473" s="204"/>
      <c r="AYE473" s="176"/>
      <c r="AYF473" s="176"/>
      <c r="AYG473" s="176"/>
      <c r="AYH473" s="176"/>
      <c r="AYI473" s="176"/>
      <c r="AYJ473" s="176"/>
      <c r="AYK473" s="176"/>
      <c r="AYL473" s="176"/>
      <c r="AYM473" s="176"/>
      <c r="AYN473" s="176"/>
      <c r="AYO473" s="176"/>
      <c r="AYP473" s="176"/>
      <c r="AYQ473" s="176"/>
      <c r="AYR473" s="176"/>
      <c r="AYS473" s="176"/>
      <c r="AYT473" s="204"/>
      <c r="AYU473" s="176"/>
      <c r="AYV473" s="176"/>
      <c r="AYW473" s="176"/>
      <c r="AYX473" s="176"/>
      <c r="AYY473" s="176"/>
      <c r="AYZ473" s="176"/>
      <c r="AZA473" s="176"/>
      <c r="AZB473" s="176"/>
      <c r="AZC473" s="176"/>
      <c r="AZD473" s="176"/>
      <c r="AZE473" s="176"/>
      <c r="AZF473" s="176"/>
      <c r="AZG473" s="176"/>
      <c r="AZH473" s="176"/>
      <c r="AZI473" s="176"/>
      <c r="AZJ473" s="204"/>
      <c r="AZK473" s="176"/>
      <c r="AZL473" s="176"/>
      <c r="AZM473" s="176"/>
      <c r="AZN473" s="176"/>
      <c r="AZO473" s="176"/>
      <c r="AZP473" s="176"/>
      <c r="AZQ473" s="176"/>
      <c r="AZR473" s="176"/>
      <c r="AZS473" s="176"/>
      <c r="AZT473" s="176"/>
      <c r="AZU473" s="176"/>
      <c r="AZV473" s="176"/>
      <c r="AZW473" s="176"/>
      <c r="AZX473" s="176"/>
      <c r="AZY473" s="176"/>
      <c r="AZZ473" s="204"/>
      <c r="BAA473" s="176"/>
      <c r="BAB473" s="176"/>
      <c r="BAC473" s="176"/>
      <c r="BAD473" s="176"/>
      <c r="BAE473" s="176"/>
      <c r="BAF473" s="176"/>
      <c r="BAG473" s="176"/>
      <c r="BAH473" s="176"/>
      <c r="BAI473" s="176"/>
      <c r="BAJ473" s="176"/>
      <c r="BAK473" s="176"/>
      <c r="BAL473" s="176"/>
      <c r="BAM473" s="176"/>
      <c r="BAN473" s="176"/>
      <c r="BAO473" s="176"/>
      <c r="BAP473" s="204"/>
      <c r="BAQ473" s="176"/>
      <c r="BAR473" s="176"/>
      <c r="BAS473" s="176"/>
      <c r="BAT473" s="176"/>
      <c r="BAU473" s="176"/>
      <c r="BAV473" s="176"/>
      <c r="BAW473" s="176"/>
      <c r="BAX473" s="176"/>
      <c r="BAY473" s="176"/>
      <c r="BAZ473" s="176"/>
      <c r="BBA473" s="176"/>
      <c r="BBB473" s="176"/>
      <c r="BBC473" s="176"/>
      <c r="BBD473" s="176"/>
      <c r="BBE473" s="176"/>
      <c r="BBF473" s="204"/>
      <c r="BBG473" s="176"/>
      <c r="BBH473" s="176"/>
      <c r="BBI473" s="176"/>
      <c r="BBJ473" s="176"/>
      <c r="BBK473" s="176"/>
      <c r="BBL473" s="176"/>
      <c r="BBM473" s="176"/>
      <c r="BBN473" s="176"/>
      <c r="BBO473" s="176"/>
      <c r="BBP473" s="176"/>
      <c r="BBQ473" s="176"/>
      <c r="BBR473" s="176"/>
      <c r="BBS473" s="176"/>
      <c r="BBT473" s="176"/>
      <c r="BBU473" s="176"/>
      <c r="BBV473" s="204"/>
      <c r="BBW473" s="176"/>
      <c r="BBX473" s="176"/>
      <c r="BBY473" s="176"/>
      <c r="BBZ473" s="176"/>
      <c r="BCA473" s="176"/>
      <c r="BCB473" s="176"/>
      <c r="BCC473" s="176"/>
      <c r="BCD473" s="176"/>
      <c r="BCE473" s="176"/>
      <c r="BCF473" s="176"/>
      <c r="BCG473" s="176"/>
      <c r="BCH473" s="176"/>
      <c r="BCI473" s="176"/>
      <c r="BCJ473" s="176"/>
      <c r="BCK473" s="176"/>
      <c r="BCL473" s="204"/>
      <c r="BCM473" s="176"/>
      <c r="BCN473" s="176"/>
      <c r="BCO473" s="176"/>
      <c r="BCP473" s="176"/>
      <c r="BCQ473" s="176"/>
      <c r="BCR473" s="176"/>
      <c r="BCS473" s="176"/>
      <c r="BCT473" s="176"/>
      <c r="BCU473" s="176"/>
      <c r="BCV473" s="176"/>
      <c r="BCW473" s="176"/>
      <c r="BCX473" s="176"/>
      <c r="BCY473" s="176"/>
      <c r="BCZ473" s="176"/>
      <c r="BDA473" s="176"/>
      <c r="BDB473" s="204"/>
      <c r="BDC473" s="176"/>
      <c r="BDD473" s="176"/>
      <c r="BDE473" s="176"/>
      <c r="BDF473" s="176"/>
      <c r="BDG473" s="176"/>
      <c r="BDH473" s="176"/>
      <c r="BDI473" s="176"/>
      <c r="BDJ473" s="176"/>
      <c r="BDK473" s="176"/>
      <c r="BDL473" s="176"/>
      <c r="BDM473" s="176"/>
      <c r="BDN473" s="176"/>
      <c r="BDO473" s="176"/>
      <c r="BDP473" s="176"/>
      <c r="BDQ473" s="176"/>
      <c r="BDR473" s="204"/>
      <c r="BDS473" s="176"/>
      <c r="BDT473" s="176"/>
      <c r="BDU473" s="176"/>
      <c r="BDV473" s="176"/>
      <c r="BDW473" s="176"/>
      <c r="BDX473" s="176"/>
      <c r="BDY473" s="176"/>
      <c r="BDZ473" s="176"/>
      <c r="BEA473" s="176"/>
      <c r="BEB473" s="176"/>
      <c r="BEC473" s="176"/>
      <c r="BED473" s="176"/>
      <c r="BEE473" s="176"/>
      <c r="BEF473" s="176"/>
      <c r="BEG473" s="176"/>
      <c r="BEH473" s="204"/>
      <c r="BEI473" s="176"/>
      <c r="BEJ473" s="176"/>
      <c r="BEK473" s="176"/>
      <c r="BEL473" s="176"/>
      <c r="BEM473" s="176"/>
      <c r="BEN473" s="176"/>
      <c r="BEO473" s="176"/>
      <c r="BEP473" s="176"/>
      <c r="BEQ473" s="176"/>
      <c r="BER473" s="176"/>
      <c r="BES473" s="176"/>
      <c r="BET473" s="176"/>
      <c r="BEU473" s="176"/>
      <c r="BEV473" s="176"/>
      <c r="BEW473" s="176"/>
      <c r="BEX473" s="204"/>
      <c r="BEY473" s="176"/>
      <c r="BEZ473" s="176"/>
      <c r="BFA473" s="176"/>
      <c r="BFB473" s="176"/>
      <c r="BFC473" s="176"/>
      <c r="BFD473" s="176"/>
      <c r="BFE473" s="176"/>
      <c r="BFF473" s="176"/>
      <c r="BFG473" s="176"/>
      <c r="BFH473" s="176"/>
      <c r="BFI473" s="176"/>
      <c r="BFJ473" s="176"/>
      <c r="BFK473" s="176"/>
      <c r="BFL473" s="176"/>
      <c r="BFM473" s="176"/>
      <c r="BFN473" s="204"/>
      <c r="BFO473" s="176"/>
      <c r="BFP473" s="176"/>
      <c r="BFQ473" s="176"/>
      <c r="BFR473" s="176"/>
      <c r="BFS473" s="176"/>
      <c r="BFT473" s="176"/>
      <c r="BFU473" s="176"/>
      <c r="BFV473" s="176"/>
      <c r="BFW473" s="176"/>
      <c r="BFX473" s="176"/>
      <c r="BFY473" s="176"/>
      <c r="BFZ473" s="176"/>
      <c r="BGA473" s="176"/>
      <c r="BGB473" s="176"/>
      <c r="BGC473" s="176"/>
      <c r="BGD473" s="204"/>
      <c r="BGE473" s="176"/>
      <c r="BGF473" s="176"/>
      <c r="BGG473" s="176"/>
      <c r="BGH473" s="176"/>
      <c r="BGI473" s="176"/>
      <c r="BGJ473" s="176"/>
      <c r="BGK473" s="176"/>
      <c r="BGL473" s="176"/>
      <c r="BGM473" s="176"/>
      <c r="BGN473" s="176"/>
      <c r="BGO473" s="176"/>
      <c r="BGP473" s="176"/>
      <c r="BGQ473" s="176"/>
      <c r="BGR473" s="176"/>
      <c r="BGS473" s="176"/>
      <c r="BGT473" s="204"/>
      <c r="BGU473" s="176"/>
      <c r="BGV473" s="176"/>
      <c r="BGW473" s="176"/>
      <c r="BGX473" s="176"/>
      <c r="BGY473" s="176"/>
      <c r="BGZ473" s="176"/>
      <c r="BHA473" s="176"/>
      <c r="BHB473" s="176"/>
      <c r="BHC473" s="176"/>
      <c r="BHD473" s="176"/>
      <c r="BHE473" s="176"/>
      <c r="BHF473" s="176"/>
      <c r="BHG473" s="176"/>
      <c r="BHH473" s="176"/>
      <c r="BHI473" s="176"/>
      <c r="BHJ473" s="204"/>
      <c r="BHK473" s="176"/>
      <c r="BHL473" s="176"/>
      <c r="BHM473" s="176"/>
      <c r="BHN473" s="176"/>
      <c r="BHO473" s="176"/>
      <c r="BHP473" s="176"/>
      <c r="BHQ473" s="176"/>
      <c r="BHR473" s="176"/>
      <c r="BHS473" s="176"/>
      <c r="BHT473" s="176"/>
      <c r="BHU473" s="176"/>
      <c r="BHV473" s="176"/>
      <c r="BHW473" s="176"/>
      <c r="BHX473" s="176"/>
      <c r="BHY473" s="176"/>
      <c r="BHZ473" s="204"/>
      <c r="BIA473" s="176"/>
      <c r="BIB473" s="176"/>
      <c r="BIC473" s="176"/>
      <c r="BID473" s="176"/>
      <c r="BIE473" s="176"/>
      <c r="BIF473" s="176"/>
      <c r="BIG473" s="176"/>
      <c r="BIH473" s="176"/>
      <c r="BII473" s="176"/>
      <c r="BIJ473" s="176"/>
      <c r="BIK473" s="176"/>
      <c r="BIL473" s="176"/>
      <c r="BIM473" s="176"/>
      <c r="BIN473" s="176"/>
      <c r="BIO473" s="176"/>
      <c r="BIP473" s="204"/>
      <c r="BIQ473" s="176"/>
      <c r="BIR473" s="176"/>
      <c r="BIS473" s="176"/>
      <c r="BIT473" s="176"/>
      <c r="BIU473" s="176"/>
      <c r="BIV473" s="176"/>
      <c r="BIW473" s="176"/>
      <c r="BIX473" s="176"/>
      <c r="BIY473" s="176"/>
      <c r="BIZ473" s="176"/>
      <c r="BJA473" s="176"/>
      <c r="BJB473" s="176"/>
      <c r="BJC473" s="176"/>
      <c r="BJD473" s="176"/>
      <c r="BJE473" s="176"/>
      <c r="BJF473" s="204"/>
      <c r="BJG473" s="176"/>
      <c r="BJH473" s="176"/>
      <c r="BJI473" s="176"/>
      <c r="BJJ473" s="176"/>
      <c r="BJK473" s="176"/>
      <c r="BJL473" s="176"/>
      <c r="BJM473" s="176"/>
      <c r="BJN473" s="176"/>
      <c r="BJO473" s="176"/>
      <c r="BJP473" s="176"/>
      <c r="BJQ473" s="176"/>
      <c r="BJR473" s="176"/>
      <c r="BJS473" s="176"/>
      <c r="BJT473" s="176"/>
      <c r="BJU473" s="176"/>
      <c r="BJV473" s="204"/>
      <c r="BJW473" s="176"/>
      <c r="BJX473" s="176"/>
      <c r="BJY473" s="176"/>
      <c r="BJZ473" s="176"/>
      <c r="BKA473" s="176"/>
      <c r="BKB473" s="176"/>
      <c r="BKC473" s="176"/>
      <c r="BKD473" s="176"/>
      <c r="BKE473" s="176"/>
      <c r="BKF473" s="176"/>
      <c r="BKG473" s="176"/>
      <c r="BKH473" s="176"/>
      <c r="BKI473" s="176"/>
      <c r="BKJ473" s="176"/>
      <c r="BKK473" s="176"/>
      <c r="BKL473" s="204"/>
      <c r="BKM473" s="176"/>
      <c r="BKN473" s="176"/>
      <c r="BKO473" s="176"/>
      <c r="BKP473" s="176"/>
      <c r="BKQ473" s="176"/>
      <c r="BKR473" s="176"/>
      <c r="BKS473" s="176"/>
      <c r="BKT473" s="176"/>
      <c r="BKU473" s="176"/>
      <c r="BKV473" s="176"/>
      <c r="BKW473" s="176"/>
      <c r="BKX473" s="176"/>
      <c r="BKY473" s="176"/>
      <c r="BKZ473" s="176"/>
      <c r="BLA473" s="176"/>
      <c r="BLB473" s="204"/>
      <c r="BLC473" s="176"/>
      <c r="BLD473" s="176"/>
      <c r="BLE473" s="176"/>
      <c r="BLF473" s="176"/>
      <c r="BLG473" s="176"/>
      <c r="BLH473" s="176"/>
      <c r="BLI473" s="176"/>
      <c r="BLJ473" s="176"/>
      <c r="BLK473" s="176"/>
      <c r="BLL473" s="176"/>
      <c r="BLM473" s="176"/>
      <c r="BLN473" s="176"/>
      <c r="BLO473" s="176"/>
      <c r="BLP473" s="176"/>
      <c r="BLQ473" s="176"/>
      <c r="BLR473" s="204"/>
      <c r="BLS473" s="176"/>
      <c r="BLT473" s="176"/>
      <c r="BLU473" s="176"/>
      <c r="BLV473" s="176"/>
      <c r="BLW473" s="176"/>
      <c r="BLX473" s="176"/>
      <c r="BLY473" s="176"/>
      <c r="BLZ473" s="176"/>
      <c r="BMA473" s="176"/>
      <c r="BMB473" s="176"/>
      <c r="BMC473" s="176"/>
      <c r="BMD473" s="176"/>
      <c r="BME473" s="176"/>
      <c r="BMF473" s="176"/>
      <c r="BMG473" s="176"/>
      <c r="BMH473" s="204"/>
      <c r="BMI473" s="176"/>
      <c r="BMJ473" s="176"/>
      <c r="BMK473" s="176"/>
      <c r="BML473" s="176"/>
      <c r="BMM473" s="176"/>
      <c r="BMN473" s="176"/>
      <c r="BMO473" s="176"/>
      <c r="BMP473" s="176"/>
      <c r="BMQ473" s="176"/>
      <c r="BMR473" s="176"/>
      <c r="BMS473" s="176"/>
      <c r="BMT473" s="176"/>
      <c r="BMU473" s="176"/>
      <c r="BMV473" s="176"/>
      <c r="BMW473" s="176"/>
      <c r="BMX473" s="204"/>
      <c r="BMY473" s="176"/>
      <c r="BMZ473" s="176"/>
      <c r="BNA473" s="176"/>
      <c r="BNB473" s="176"/>
      <c r="BNC473" s="176"/>
      <c r="BND473" s="176"/>
      <c r="BNE473" s="176"/>
      <c r="BNF473" s="176"/>
      <c r="BNG473" s="176"/>
      <c r="BNH473" s="176"/>
      <c r="BNI473" s="176"/>
      <c r="BNJ473" s="176"/>
      <c r="BNK473" s="176"/>
      <c r="BNL473" s="176"/>
      <c r="BNM473" s="176"/>
      <c r="BNN473" s="204"/>
      <c r="BNO473" s="176"/>
      <c r="BNP473" s="176"/>
      <c r="BNQ473" s="176"/>
      <c r="BNR473" s="176"/>
      <c r="BNS473" s="176"/>
      <c r="BNT473" s="176"/>
      <c r="BNU473" s="176"/>
      <c r="BNV473" s="176"/>
      <c r="BNW473" s="176"/>
      <c r="BNX473" s="176"/>
      <c r="BNY473" s="176"/>
      <c r="BNZ473" s="176"/>
      <c r="BOA473" s="176"/>
      <c r="BOB473" s="176"/>
      <c r="BOC473" s="176"/>
      <c r="BOD473" s="204"/>
      <c r="BOE473" s="176"/>
      <c r="BOF473" s="176"/>
      <c r="BOG473" s="176"/>
      <c r="BOH473" s="176"/>
      <c r="BOI473" s="176"/>
      <c r="BOJ473" s="176"/>
      <c r="BOK473" s="176"/>
      <c r="BOL473" s="176"/>
      <c r="BOM473" s="176"/>
      <c r="BON473" s="176"/>
      <c r="BOO473" s="176"/>
      <c r="BOP473" s="176"/>
      <c r="BOQ473" s="176"/>
      <c r="BOR473" s="176"/>
      <c r="BOS473" s="176"/>
      <c r="BOT473" s="204"/>
      <c r="BOU473" s="176"/>
      <c r="BOV473" s="176"/>
      <c r="BOW473" s="176"/>
      <c r="BOX473" s="176"/>
      <c r="BOY473" s="176"/>
      <c r="BOZ473" s="176"/>
      <c r="BPA473" s="176"/>
      <c r="BPB473" s="176"/>
      <c r="BPC473" s="176"/>
      <c r="BPD473" s="176"/>
      <c r="BPE473" s="176"/>
      <c r="BPF473" s="176"/>
      <c r="BPG473" s="176"/>
      <c r="BPH473" s="176"/>
      <c r="BPI473" s="176"/>
      <c r="BPJ473" s="204"/>
      <c r="BPK473" s="176"/>
      <c r="BPL473" s="176"/>
      <c r="BPM473" s="176"/>
      <c r="BPN473" s="176"/>
      <c r="BPO473" s="176"/>
      <c r="BPP473" s="176"/>
      <c r="BPQ473" s="176"/>
      <c r="BPR473" s="176"/>
      <c r="BPS473" s="176"/>
      <c r="BPT473" s="176"/>
      <c r="BPU473" s="176"/>
      <c r="BPV473" s="176"/>
      <c r="BPW473" s="176"/>
      <c r="BPX473" s="176"/>
      <c r="BPY473" s="176"/>
      <c r="BPZ473" s="204"/>
      <c r="BQA473" s="176"/>
      <c r="BQB473" s="176"/>
      <c r="BQC473" s="176"/>
      <c r="BQD473" s="176"/>
      <c r="BQE473" s="176"/>
      <c r="BQF473" s="176"/>
      <c r="BQG473" s="176"/>
      <c r="BQH473" s="176"/>
      <c r="BQI473" s="176"/>
      <c r="BQJ473" s="176"/>
      <c r="BQK473" s="176"/>
      <c r="BQL473" s="176"/>
      <c r="BQM473" s="176"/>
      <c r="BQN473" s="176"/>
      <c r="BQO473" s="176"/>
      <c r="BQP473" s="204"/>
      <c r="BQQ473" s="176"/>
      <c r="BQR473" s="176"/>
      <c r="BQS473" s="176"/>
      <c r="BQT473" s="176"/>
      <c r="BQU473" s="176"/>
      <c r="BQV473" s="176"/>
      <c r="BQW473" s="176"/>
      <c r="BQX473" s="176"/>
      <c r="BQY473" s="176"/>
      <c r="BQZ473" s="176"/>
      <c r="BRA473" s="176"/>
      <c r="BRB473" s="176"/>
      <c r="BRC473" s="176"/>
      <c r="BRD473" s="176"/>
      <c r="BRE473" s="176"/>
      <c r="BRF473" s="204"/>
      <c r="BRG473" s="176"/>
      <c r="BRH473" s="176"/>
      <c r="BRI473" s="176"/>
      <c r="BRJ473" s="176"/>
      <c r="BRK473" s="176"/>
      <c r="BRL473" s="176"/>
      <c r="BRM473" s="176"/>
      <c r="BRN473" s="176"/>
      <c r="BRO473" s="176"/>
      <c r="BRP473" s="176"/>
      <c r="BRQ473" s="176"/>
      <c r="BRR473" s="176"/>
      <c r="BRS473" s="176"/>
      <c r="BRT473" s="176"/>
      <c r="BRU473" s="176"/>
      <c r="BRV473" s="204"/>
      <c r="BRW473" s="176"/>
      <c r="BRX473" s="176"/>
      <c r="BRY473" s="176"/>
      <c r="BRZ473" s="176"/>
      <c r="BSA473" s="176"/>
      <c r="BSB473" s="176"/>
      <c r="BSC473" s="176"/>
      <c r="BSD473" s="176"/>
      <c r="BSE473" s="176"/>
      <c r="BSF473" s="176"/>
      <c r="BSG473" s="176"/>
      <c r="BSH473" s="176"/>
      <c r="BSI473" s="176"/>
      <c r="BSJ473" s="176"/>
      <c r="BSK473" s="176"/>
      <c r="BSL473" s="204"/>
      <c r="BSM473" s="176"/>
      <c r="BSN473" s="176"/>
      <c r="BSO473" s="176"/>
      <c r="BSP473" s="176"/>
      <c r="BSQ473" s="176"/>
      <c r="BSR473" s="176"/>
      <c r="BSS473" s="176"/>
      <c r="BST473" s="176"/>
      <c r="BSU473" s="176"/>
      <c r="BSV473" s="176"/>
      <c r="BSW473" s="176"/>
      <c r="BSX473" s="176"/>
      <c r="BSY473" s="176"/>
      <c r="BSZ473" s="176"/>
      <c r="BTA473" s="176"/>
      <c r="BTB473" s="204"/>
      <c r="BTC473" s="176"/>
      <c r="BTD473" s="176"/>
      <c r="BTE473" s="176"/>
      <c r="BTF473" s="176"/>
      <c r="BTG473" s="176"/>
      <c r="BTH473" s="176"/>
      <c r="BTI473" s="176"/>
      <c r="BTJ473" s="176"/>
      <c r="BTK473" s="176"/>
      <c r="BTL473" s="176"/>
      <c r="BTM473" s="176"/>
      <c r="BTN473" s="176"/>
      <c r="BTO473" s="176"/>
      <c r="BTP473" s="176"/>
      <c r="BTQ473" s="176"/>
      <c r="BTR473" s="204"/>
      <c r="BTS473" s="176"/>
      <c r="BTT473" s="176"/>
      <c r="BTU473" s="176"/>
      <c r="BTV473" s="176"/>
      <c r="BTW473" s="176"/>
      <c r="BTX473" s="176"/>
      <c r="BTY473" s="176"/>
      <c r="BTZ473" s="176"/>
      <c r="BUA473" s="176"/>
      <c r="BUB473" s="176"/>
      <c r="BUC473" s="176"/>
      <c r="BUD473" s="176"/>
      <c r="BUE473" s="176"/>
      <c r="BUF473" s="176"/>
      <c r="BUG473" s="176"/>
      <c r="BUH473" s="204"/>
      <c r="BUI473" s="176"/>
      <c r="BUJ473" s="176"/>
      <c r="BUK473" s="176"/>
      <c r="BUL473" s="176"/>
      <c r="BUM473" s="176"/>
      <c r="BUN473" s="176"/>
      <c r="BUO473" s="176"/>
      <c r="BUP473" s="176"/>
      <c r="BUQ473" s="176"/>
      <c r="BUR473" s="176"/>
      <c r="BUS473" s="176"/>
      <c r="BUT473" s="176"/>
      <c r="BUU473" s="176"/>
      <c r="BUV473" s="176"/>
      <c r="BUW473" s="176"/>
      <c r="BUX473" s="204"/>
      <c r="BUY473" s="176"/>
      <c r="BUZ473" s="176"/>
      <c r="BVA473" s="176"/>
      <c r="BVB473" s="176"/>
      <c r="BVC473" s="176"/>
      <c r="BVD473" s="176"/>
      <c r="BVE473" s="176"/>
      <c r="BVF473" s="176"/>
      <c r="BVG473" s="176"/>
      <c r="BVH473" s="176"/>
      <c r="BVI473" s="176"/>
      <c r="BVJ473" s="176"/>
      <c r="BVK473" s="176"/>
      <c r="BVL473" s="176"/>
      <c r="BVM473" s="176"/>
      <c r="BVN473" s="204"/>
      <c r="BVO473" s="176"/>
      <c r="BVP473" s="176"/>
      <c r="BVQ473" s="176"/>
      <c r="BVR473" s="176"/>
      <c r="BVS473" s="176"/>
      <c r="BVT473" s="176"/>
      <c r="BVU473" s="176"/>
      <c r="BVV473" s="176"/>
      <c r="BVW473" s="176"/>
      <c r="BVX473" s="176"/>
      <c r="BVY473" s="176"/>
      <c r="BVZ473" s="176"/>
      <c r="BWA473" s="176"/>
      <c r="BWB473" s="176"/>
      <c r="BWC473" s="176"/>
      <c r="BWD473" s="204"/>
      <c r="BWE473" s="176"/>
      <c r="BWF473" s="176"/>
      <c r="BWG473" s="176"/>
      <c r="BWH473" s="176"/>
      <c r="BWI473" s="176"/>
      <c r="BWJ473" s="176"/>
      <c r="BWK473" s="176"/>
      <c r="BWL473" s="176"/>
      <c r="BWM473" s="176"/>
      <c r="BWN473" s="176"/>
      <c r="BWO473" s="176"/>
      <c r="BWP473" s="176"/>
      <c r="BWQ473" s="176"/>
      <c r="BWR473" s="176"/>
      <c r="BWS473" s="176"/>
      <c r="BWT473" s="204"/>
      <c r="BWU473" s="176"/>
      <c r="BWV473" s="176"/>
      <c r="BWW473" s="176"/>
      <c r="BWX473" s="176"/>
      <c r="BWY473" s="176"/>
      <c r="BWZ473" s="176"/>
      <c r="BXA473" s="176"/>
      <c r="BXB473" s="176"/>
      <c r="BXC473" s="176"/>
      <c r="BXD473" s="176"/>
      <c r="BXE473" s="176"/>
      <c r="BXF473" s="176"/>
      <c r="BXG473" s="176"/>
      <c r="BXH473" s="176"/>
      <c r="BXI473" s="176"/>
      <c r="BXJ473" s="204"/>
      <c r="BXK473" s="176"/>
      <c r="BXL473" s="176"/>
      <c r="BXM473" s="176"/>
      <c r="BXN473" s="176"/>
      <c r="BXO473" s="176"/>
      <c r="BXP473" s="176"/>
      <c r="BXQ473" s="176"/>
      <c r="BXR473" s="176"/>
      <c r="BXS473" s="176"/>
      <c r="BXT473" s="176"/>
      <c r="BXU473" s="176"/>
      <c r="BXV473" s="176"/>
      <c r="BXW473" s="176"/>
      <c r="BXX473" s="176"/>
      <c r="BXY473" s="176"/>
      <c r="BXZ473" s="204"/>
      <c r="BYA473" s="176"/>
      <c r="BYB473" s="176"/>
      <c r="BYC473" s="176"/>
      <c r="BYD473" s="176"/>
      <c r="BYE473" s="176"/>
      <c r="BYF473" s="176"/>
      <c r="BYG473" s="176"/>
      <c r="BYH473" s="176"/>
      <c r="BYI473" s="176"/>
      <c r="BYJ473" s="176"/>
      <c r="BYK473" s="176"/>
      <c r="BYL473" s="176"/>
      <c r="BYM473" s="176"/>
      <c r="BYN473" s="176"/>
      <c r="BYO473" s="176"/>
      <c r="BYP473" s="204"/>
      <c r="BYQ473" s="176"/>
      <c r="BYR473" s="176"/>
      <c r="BYS473" s="176"/>
      <c r="BYT473" s="176"/>
      <c r="BYU473" s="176"/>
      <c r="BYV473" s="176"/>
      <c r="BYW473" s="176"/>
      <c r="BYX473" s="176"/>
      <c r="BYY473" s="176"/>
      <c r="BYZ473" s="176"/>
      <c r="BZA473" s="176"/>
      <c r="BZB473" s="176"/>
      <c r="BZC473" s="176"/>
      <c r="BZD473" s="176"/>
      <c r="BZE473" s="176"/>
      <c r="BZF473" s="204"/>
      <c r="BZG473" s="176"/>
      <c r="BZH473" s="176"/>
      <c r="BZI473" s="176"/>
      <c r="BZJ473" s="176"/>
      <c r="BZK473" s="176"/>
      <c r="BZL473" s="176"/>
      <c r="BZM473" s="176"/>
      <c r="BZN473" s="176"/>
      <c r="BZO473" s="176"/>
      <c r="BZP473" s="176"/>
      <c r="BZQ473" s="176"/>
      <c r="BZR473" s="176"/>
      <c r="BZS473" s="176"/>
      <c r="BZT473" s="176"/>
      <c r="BZU473" s="176"/>
      <c r="BZV473" s="204"/>
      <c r="BZW473" s="176"/>
      <c r="BZX473" s="176"/>
      <c r="BZY473" s="176"/>
      <c r="BZZ473" s="176"/>
      <c r="CAA473" s="176"/>
      <c r="CAB473" s="176"/>
      <c r="CAC473" s="176"/>
      <c r="CAD473" s="176"/>
      <c r="CAE473" s="176"/>
      <c r="CAF473" s="176"/>
      <c r="CAG473" s="176"/>
      <c r="CAH473" s="176"/>
      <c r="CAI473" s="176"/>
      <c r="CAJ473" s="176"/>
      <c r="CAK473" s="176"/>
      <c r="CAL473" s="204"/>
      <c r="CAM473" s="176"/>
      <c r="CAN473" s="176"/>
      <c r="CAO473" s="176"/>
      <c r="CAP473" s="176"/>
      <c r="CAQ473" s="176"/>
      <c r="CAR473" s="176"/>
      <c r="CAS473" s="176"/>
      <c r="CAT473" s="176"/>
      <c r="CAU473" s="176"/>
      <c r="CAV473" s="176"/>
      <c r="CAW473" s="176"/>
      <c r="CAX473" s="176"/>
      <c r="CAY473" s="176"/>
      <c r="CAZ473" s="176"/>
      <c r="CBA473" s="176"/>
      <c r="CBB473" s="204"/>
      <c r="CBC473" s="176"/>
      <c r="CBD473" s="176"/>
      <c r="CBE473" s="176"/>
      <c r="CBF473" s="176"/>
      <c r="CBG473" s="176"/>
      <c r="CBH473" s="176"/>
      <c r="CBI473" s="176"/>
      <c r="CBJ473" s="176"/>
      <c r="CBK473" s="176"/>
      <c r="CBL473" s="176"/>
      <c r="CBM473" s="176"/>
      <c r="CBN473" s="176"/>
      <c r="CBO473" s="176"/>
      <c r="CBP473" s="176"/>
      <c r="CBQ473" s="176"/>
      <c r="CBR473" s="204"/>
      <c r="CBS473" s="176"/>
      <c r="CBT473" s="176"/>
      <c r="CBU473" s="176"/>
      <c r="CBV473" s="176"/>
      <c r="CBW473" s="176"/>
      <c r="CBX473" s="176"/>
      <c r="CBY473" s="176"/>
      <c r="CBZ473" s="176"/>
      <c r="CCA473" s="176"/>
      <c r="CCB473" s="176"/>
      <c r="CCC473" s="176"/>
      <c r="CCD473" s="176"/>
      <c r="CCE473" s="176"/>
      <c r="CCF473" s="176"/>
      <c r="CCG473" s="176"/>
      <c r="CCH473" s="204"/>
      <c r="CCI473" s="176"/>
      <c r="CCJ473" s="176"/>
      <c r="CCK473" s="176"/>
      <c r="CCL473" s="176"/>
      <c r="CCM473" s="176"/>
      <c r="CCN473" s="176"/>
      <c r="CCO473" s="176"/>
      <c r="CCP473" s="176"/>
      <c r="CCQ473" s="176"/>
      <c r="CCR473" s="176"/>
      <c r="CCS473" s="176"/>
      <c r="CCT473" s="176"/>
      <c r="CCU473" s="176"/>
      <c r="CCV473" s="176"/>
      <c r="CCW473" s="176"/>
      <c r="CCX473" s="204"/>
      <c r="CCY473" s="176"/>
      <c r="CCZ473" s="176"/>
      <c r="CDA473" s="176"/>
      <c r="CDB473" s="176"/>
      <c r="CDC473" s="176"/>
      <c r="CDD473" s="176"/>
      <c r="CDE473" s="176"/>
      <c r="CDF473" s="176"/>
      <c r="CDG473" s="176"/>
      <c r="CDH473" s="176"/>
      <c r="CDI473" s="176"/>
      <c r="CDJ473" s="176"/>
      <c r="CDK473" s="176"/>
      <c r="CDL473" s="176"/>
      <c r="CDM473" s="176"/>
      <c r="CDN473" s="204"/>
      <c r="CDO473" s="176"/>
      <c r="CDP473" s="176"/>
      <c r="CDQ473" s="176"/>
      <c r="CDR473" s="176"/>
      <c r="CDS473" s="176"/>
      <c r="CDT473" s="176"/>
      <c r="CDU473" s="176"/>
      <c r="CDV473" s="176"/>
      <c r="CDW473" s="176"/>
      <c r="CDX473" s="176"/>
      <c r="CDY473" s="176"/>
      <c r="CDZ473" s="176"/>
      <c r="CEA473" s="176"/>
      <c r="CEB473" s="176"/>
      <c r="CEC473" s="176"/>
      <c r="CED473" s="204"/>
      <c r="CEE473" s="176"/>
      <c r="CEF473" s="176"/>
      <c r="CEG473" s="176"/>
      <c r="CEH473" s="176"/>
      <c r="CEI473" s="176"/>
      <c r="CEJ473" s="176"/>
      <c r="CEK473" s="176"/>
      <c r="CEL473" s="176"/>
      <c r="CEM473" s="176"/>
      <c r="CEN473" s="176"/>
      <c r="CEO473" s="176"/>
      <c r="CEP473" s="176"/>
      <c r="CEQ473" s="176"/>
      <c r="CER473" s="176"/>
      <c r="CES473" s="176"/>
      <c r="CET473" s="204"/>
      <c r="CEU473" s="176"/>
      <c r="CEV473" s="176"/>
      <c r="CEW473" s="176"/>
      <c r="CEX473" s="176"/>
      <c r="CEY473" s="176"/>
      <c r="CEZ473" s="176"/>
      <c r="CFA473" s="176"/>
      <c r="CFB473" s="176"/>
      <c r="CFC473" s="176"/>
      <c r="CFD473" s="176"/>
      <c r="CFE473" s="176"/>
      <c r="CFF473" s="176"/>
      <c r="CFG473" s="176"/>
      <c r="CFH473" s="176"/>
      <c r="CFI473" s="176"/>
      <c r="CFJ473" s="204"/>
      <c r="CFK473" s="176"/>
      <c r="CFL473" s="176"/>
      <c r="CFM473" s="176"/>
      <c r="CFN473" s="176"/>
      <c r="CFO473" s="176"/>
      <c r="CFP473" s="176"/>
      <c r="CFQ473" s="176"/>
      <c r="CFR473" s="176"/>
      <c r="CFS473" s="176"/>
      <c r="CFT473" s="176"/>
      <c r="CFU473" s="176"/>
      <c r="CFV473" s="176"/>
      <c r="CFW473" s="176"/>
      <c r="CFX473" s="176"/>
      <c r="CFY473" s="176"/>
      <c r="CFZ473" s="204"/>
      <c r="CGA473" s="176"/>
      <c r="CGB473" s="176"/>
      <c r="CGC473" s="176"/>
      <c r="CGD473" s="176"/>
      <c r="CGE473" s="176"/>
      <c r="CGF473" s="176"/>
      <c r="CGG473" s="176"/>
      <c r="CGH473" s="176"/>
      <c r="CGI473" s="176"/>
      <c r="CGJ473" s="176"/>
      <c r="CGK473" s="176"/>
      <c r="CGL473" s="176"/>
      <c r="CGM473" s="176"/>
      <c r="CGN473" s="176"/>
      <c r="CGO473" s="176"/>
      <c r="CGP473" s="204"/>
      <c r="CGQ473" s="176"/>
      <c r="CGR473" s="176"/>
      <c r="CGS473" s="176"/>
      <c r="CGT473" s="176"/>
      <c r="CGU473" s="176"/>
      <c r="CGV473" s="176"/>
      <c r="CGW473" s="176"/>
      <c r="CGX473" s="176"/>
      <c r="CGY473" s="176"/>
      <c r="CGZ473" s="176"/>
      <c r="CHA473" s="176"/>
      <c r="CHB473" s="176"/>
      <c r="CHC473" s="176"/>
      <c r="CHD473" s="176"/>
      <c r="CHE473" s="176"/>
      <c r="CHF473" s="204"/>
      <c r="CHG473" s="176"/>
      <c r="CHH473" s="176"/>
      <c r="CHI473" s="176"/>
      <c r="CHJ473" s="176"/>
      <c r="CHK473" s="176"/>
      <c r="CHL473" s="176"/>
      <c r="CHM473" s="176"/>
      <c r="CHN473" s="176"/>
      <c r="CHO473" s="176"/>
      <c r="CHP473" s="176"/>
      <c r="CHQ473" s="176"/>
      <c r="CHR473" s="176"/>
      <c r="CHS473" s="176"/>
      <c r="CHT473" s="176"/>
      <c r="CHU473" s="176"/>
      <c r="CHV473" s="204"/>
      <c r="CHW473" s="176"/>
      <c r="CHX473" s="176"/>
      <c r="CHY473" s="176"/>
      <c r="CHZ473" s="176"/>
      <c r="CIA473" s="176"/>
      <c r="CIB473" s="176"/>
      <c r="CIC473" s="176"/>
      <c r="CID473" s="176"/>
      <c r="CIE473" s="176"/>
      <c r="CIF473" s="176"/>
      <c r="CIG473" s="176"/>
      <c r="CIH473" s="176"/>
      <c r="CII473" s="176"/>
      <c r="CIJ473" s="176"/>
      <c r="CIK473" s="176"/>
      <c r="CIL473" s="204"/>
      <c r="CIM473" s="176"/>
      <c r="CIN473" s="176"/>
      <c r="CIO473" s="176"/>
      <c r="CIP473" s="176"/>
      <c r="CIQ473" s="176"/>
      <c r="CIR473" s="176"/>
      <c r="CIS473" s="176"/>
      <c r="CIT473" s="176"/>
      <c r="CIU473" s="176"/>
      <c r="CIV473" s="176"/>
      <c r="CIW473" s="176"/>
      <c r="CIX473" s="176"/>
      <c r="CIY473" s="176"/>
      <c r="CIZ473" s="176"/>
      <c r="CJA473" s="176"/>
      <c r="CJB473" s="204"/>
      <c r="CJC473" s="176"/>
      <c r="CJD473" s="176"/>
      <c r="CJE473" s="176"/>
      <c r="CJF473" s="176"/>
      <c r="CJG473" s="176"/>
      <c r="CJH473" s="176"/>
      <c r="CJI473" s="176"/>
      <c r="CJJ473" s="176"/>
      <c r="CJK473" s="176"/>
      <c r="CJL473" s="176"/>
      <c r="CJM473" s="176"/>
      <c r="CJN473" s="176"/>
      <c r="CJO473" s="176"/>
      <c r="CJP473" s="176"/>
      <c r="CJQ473" s="176"/>
      <c r="CJR473" s="204"/>
      <c r="CJS473" s="176"/>
      <c r="CJT473" s="176"/>
      <c r="CJU473" s="176"/>
      <c r="CJV473" s="176"/>
      <c r="CJW473" s="176"/>
      <c r="CJX473" s="176"/>
      <c r="CJY473" s="176"/>
      <c r="CJZ473" s="176"/>
      <c r="CKA473" s="176"/>
      <c r="CKB473" s="176"/>
      <c r="CKC473" s="176"/>
      <c r="CKD473" s="176"/>
      <c r="CKE473" s="176"/>
      <c r="CKF473" s="176"/>
      <c r="CKG473" s="176"/>
      <c r="CKH473" s="204"/>
      <c r="CKI473" s="176"/>
      <c r="CKJ473" s="176"/>
      <c r="CKK473" s="176"/>
      <c r="CKL473" s="176"/>
      <c r="CKM473" s="176"/>
      <c r="CKN473" s="176"/>
      <c r="CKO473" s="176"/>
      <c r="CKP473" s="176"/>
      <c r="CKQ473" s="176"/>
      <c r="CKR473" s="176"/>
      <c r="CKS473" s="176"/>
      <c r="CKT473" s="176"/>
      <c r="CKU473" s="176"/>
      <c r="CKV473" s="176"/>
      <c r="CKW473" s="176"/>
      <c r="CKX473" s="204"/>
      <c r="CKY473" s="176"/>
      <c r="CKZ473" s="176"/>
      <c r="CLA473" s="176"/>
      <c r="CLB473" s="176"/>
      <c r="CLC473" s="176"/>
      <c r="CLD473" s="176"/>
      <c r="CLE473" s="176"/>
      <c r="CLF473" s="176"/>
      <c r="CLG473" s="176"/>
      <c r="CLH473" s="176"/>
      <c r="CLI473" s="176"/>
      <c r="CLJ473" s="176"/>
      <c r="CLK473" s="176"/>
      <c r="CLL473" s="176"/>
      <c r="CLM473" s="176"/>
      <c r="CLN473" s="204"/>
      <c r="CLO473" s="176"/>
      <c r="CLP473" s="176"/>
      <c r="CLQ473" s="176"/>
      <c r="CLR473" s="176"/>
      <c r="CLS473" s="176"/>
      <c r="CLT473" s="176"/>
      <c r="CLU473" s="176"/>
      <c r="CLV473" s="176"/>
      <c r="CLW473" s="176"/>
      <c r="CLX473" s="176"/>
      <c r="CLY473" s="176"/>
      <c r="CLZ473" s="176"/>
      <c r="CMA473" s="176"/>
      <c r="CMB473" s="176"/>
      <c r="CMC473" s="176"/>
      <c r="CMD473" s="204"/>
      <c r="CME473" s="176"/>
      <c r="CMF473" s="176"/>
      <c r="CMG473" s="176"/>
      <c r="CMH473" s="176"/>
      <c r="CMI473" s="176"/>
      <c r="CMJ473" s="176"/>
      <c r="CMK473" s="176"/>
      <c r="CML473" s="176"/>
      <c r="CMM473" s="176"/>
      <c r="CMN473" s="176"/>
      <c r="CMO473" s="176"/>
      <c r="CMP473" s="176"/>
      <c r="CMQ473" s="176"/>
      <c r="CMR473" s="176"/>
      <c r="CMS473" s="176"/>
      <c r="CMT473" s="204"/>
      <c r="CMU473" s="176"/>
      <c r="CMV473" s="176"/>
      <c r="CMW473" s="176"/>
      <c r="CMX473" s="176"/>
      <c r="CMY473" s="176"/>
      <c r="CMZ473" s="176"/>
      <c r="CNA473" s="176"/>
      <c r="CNB473" s="176"/>
      <c r="CNC473" s="176"/>
      <c r="CND473" s="176"/>
      <c r="CNE473" s="176"/>
      <c r="CNF473" s="176"/>
      <c r="CNG473" s="176"/>
      <c r="CNH473" s="176"/>
      <c r="CNI473" s="176"/>
      <c r="CNJ473" s="204"/>
      <c r="CNK473" s="176"/>
      <c r="CNL473" s="176"/>
      <c r="CNM473" s="176"/>
      <c r="CNN473" s="176"/>
      <c r="CNO473" s="176"/>
      <c r="CNP473" s="176"/>
      <c r="CNQ473" s="176"/>
      <c r="CNR473" s="176"/>
      <c r="CNS473" s="176"/>
      <c r="CNT473" s="176"/>
      <c r="CNU473" s="176"/>
      <c r="CNV473" s="176"/>
      <c r="CNW473" s="176"/>
      <c r="CNX473" s="176"/>
      <c r="CNY473" s="176"/>
      <c r="CNZ473" s="204"/>
      <c r="COA473" s="176"/>
      <c r="COB473" s="176"/>
      <c r="COC473" s="176"/>
      <c r="COD473" s="176"/>
      <c r="COE473" s="176"/>
      <c r="COF473" s="176"/>
      <c r="COG473" s="176"/>
      <c r="COH473" s="176"/>
      <c r="COI473" s="176"/>
      <c r="COJ473" s="176"/>
      <c r="COK473" s="176"/>
      <c r="COL473" s="176"/>
      <c r="COM473" s="176"/>
      <c r="CON473" s="176"/>
      <c r="COO473" s="176"/>
      <c r="COP473" s="204"/>
      <c r="COQ473" s="176"/>
      <c r="COR473" s="176"/>
      <c r="COS473" s="176"/>
      <c r="COT473" s="176"/>
      <c r="COU473" s="176"/>
      <c r="COV473" s="176"/>
      <c r="COW473" s="176"/>
      <c r="COX473" s="176"/>
      <c r="COY473" s="176"/>
      <c r="COZ473" s="176"/>
      <c r="CPA473" s="176"/>
      <c r="CPB473" s="176"/>
      <c r="CPC473" s="176"/>
      <c r="CPD473" s="176"/>
      <c r="CPE473" s="176"/>
      <c r="CPF473" s="204"/>
      <c r="CPG473" s="176"/>
      <c r="CPH473" s="176"/>
      <c r="CPI473" s="176"/>
      <c r="CPJ473" s="176"/>
      <c r="CPK473" s="176"/>
      <c r="CPL473" s="176"/>
      <c r="CPM473" s="176"/>
      <c r="CPN473" s="176"/>
      <c r="CPO473" s="176"/>
      <c r="CPP473" s="176"/>
      <c r="CPQ473" s="176"/>
      <c r="CPR473" s="176"/>
      <c r="CPS473" s="176"/>
      <c r="CPT473" s="176"/>
      <c r="CPU473" s="176"/>
      <c r="CPV473" s="204"/>
      <c r="CPW473" s="176"/>
      <c r="CPX473" s="176"/>
      <c r="CPY473" s="176"/>
      <c r="CPZ473" s="176"/>
      <c r="CQA473" s="176"/>
      <c r="CQB473" s="176"/>
      <c r="CQC473" s="176"/>
      <c r="CQD473" s="176"/>
      <c r="CQE473" s="176"/>
      <c r="CQF473" s="176"/>
      <c r="CQG473" s="176"/>
      <c r="CQH473" s="176"/>
      <c r="CQI473" s="176"/>
      <c r="CQJ473" s="176"/>
      <c r="CQK473" s="176"/>
      <c r="CQL473" s="204"/>
      <c r="CQM473" s="176"/>
      <c r="CQN473" s="176"/>
      <c r="CQO473" s="176"/>
      <c r="CQP473" s="176"/>
      <c r="CQQ473" s="176"/>
      <c r="CQR473" s="176"/>
      <c r="CQS473" s="176"/>
      <c r="CQT473" s="176"/>
      <c r="CQU473" s="176"/>
      <c r="CQV473" s="176"/>
      <c r="CQW473" s="176"/>
      <c r="CQX473" s="176"/>
      <c r="CQY473" s="176"/>
      <c r="CQZ473" s="176"/>
      <c r="CRA473" s="176"/>
      <c r="CRB473" s="204"/>
      <c r="CRC473" s="176"/>
      <c r="CRD473" s="176"/>
      <c r="CRE473" s="176"/>
      <c r="CRF473" s="176"/>
      <c r="CRG473" s="176"/>
      <c r="CRH473" s="176"/>
      <c r="CRI473" s="176"/>
      <c r="CRJ473" s="176"/>
      <c r="CRK473" s="176"/>
      <c r="CRL473" s="176"/>
      <c r="CRM473" s="176"/>
      <c r="CRN473" s="176"/>
      <c r="CRO473" s="176"/>
      <c r="CRP473" s="176"/>
      <c r="CRQ473" s="176"/>
      <c r="CRR473" s="204"/>
      <c r="CRS473" s="176"/>
      <c r="CRT473" s="176"/>
      <c r="CRU473" s="176"/>
      <c r="CRV473" s="176"/>
      <c r="CRW473" s="176"/>
      <c r="CRX473" s="176"/>
      <c r="CRY473" s="176"/>
      <c r="CRZ473" s="176"/>
      <c r="CSA473" s="176"/>
      <c r="CSB473" s="176"/>
      <c r="CSC473" s="176"/>
      <c r="CSD473" s="176"/>
      <c r="CSE473" s="176"/>
      <c r="CSF473" s="176"/>
      <c r="CSG473" s="176"/>
      <c r="CSH473" s="204"/>
      <c r="CSI473" s="176"/>
      <c r="CSJ473" s="176"/>
      <c r="CSK473" s="176"/>
      <c r="CSL473" s="176"/>
      <c r="CSM473" s="176"/>
      <c r="CSN473" s="176"/>
      <c r="CSO473" s="176"/>
      <c r="CSP473" s="176"/>
      <c r="CSQ473" s="176"/>
      <c r="CSR473" s="176"/>
      <c r="CSS473" s="176"/>
      <c r="CST473" s="176"/>
      <c r="CSU473" s="176"/>
      <c r="CSV473" s="176"/>
      <c r="CSW473" s="176"/>
      <c r="CSX473" s="204"/>
      <c r="CSY473" s="176"/>
      <c r="CSZ473" s="176"/>
      <c r="CTA473" s="176"/>
      <c r="CTB473" s="176"/>
      <c r="CTC473" s="176"/>
      <c r="CTD473" s="176"/>
      <c r="CTE473" s="176"/>
      <c r="CTF473" s="176"/>
      <c r="CTG473" s="176"/>
      <c r="CTH473" s="176"/>
      <c r="CTI473" s="176"/>
      <c r="CTJ473" s="176"/>
      <c r="CTK473" s="176"/>
      <c r="CTL473" s="176"/>
      <c r="CTM473" s="176"/>
      <c r="CTN473" s="204"/>
      <c r="CTO473" s="176"/>
      <c r="CTP473" s="176"/>
      <c r="CTQ473" s="176"/>
      <c r="CTR473" s="176"/>
      <c r="CTS473" s="176"/>
      <c r="CTT473" s="176"/>
      <c r="CTU473" s="176"/>
      <c r="CTV473" s="176"/>
      <c r="CTW473" s="176"/>
      <c r="CTX473" s="176"/>
      <c r="CTY473" s="176"/>
      <c r="CTZ473" s="176"/>
      <c r="CUA473" s="176"/>
      <c r="CUB473" s="176"/>
      <c r="CUC473" s="176"/>
      <c r="CUD473" s="204"/>
      <c r="CUE473" s="176"/>
      <c r="CUF473" s="176"/>
      <c r="CUG473" s="176"/>
      <c r="CUH473" s="176"/>
      <c r="CUI473" s="176"/>
      <c r="CUJ473" s="176"/>
      <c r="CUK473" s="176"/>
      <c r="CUL473" s="176"/>
      <c r="CUM473" s="176"/>
      <c r="CUN473" s="176"/>
      <c r="CUO473" s="176"/>
      <c r="CUP473" s="176"/>
      <c r="CUQ473" s="176"/>
      <c r="CUR473" s="176"/>
      <c r="CUS473" s="176"/>
      <c r="CUT473" s="204"/>
      <c r="CUU473" s="176"/>
      <c r="CUV473" s="176"/>
      <c r="CUW473" s="176"/>
      <c r="CUX473" s="176"/>
      <c r="CUY473" s="176"/>
      <c r="CUZ473" s="176"/>
      <c r="CVA473" s="176"/>
      <c r="CVB473" s="176"/>
      <c r="CVC473" s="176"/>
      <c r="CVD473" s="176"/>
      <c r="CVE473" s="176"/>
      <c r="CVF473" s="176"/>
      <c r="CVG473" s="176"/>
      <c r="CVH473" s="176"/>
      <c r="CVI473" s="176"/>
      <c r="CVJ473" s="204"/>
      <c r="CVK473" s="176"/>
      <c r="CVL473" s="176"/>
      <c r="CVM473" s="176"/>
      <c r="CVN473" s="176"/>
      <c r="CVO473" s="176"/>
      <c r="CVP473" s="176"/>
      <c r="CVQ473" s="176"/>
      <c r="CVR473" s="176"/>
      <c r="CVS473" s="176"/>
      <c r="CVT473" s="176"/>
      <c r="CVU473" s="176"/>
      <c r="CVV473" s="176"/>
      <c r="CVW473" s="176"/>
      <c r="CVX473" s="176"/>
      <c r="CVY473" s="176"/>
      <c r="CVZ473" s="204"/>
      <c r="CWA473" s="176"/>
      <c r="CWB473" s="176"/>
      <c r="CWC473" s="176"/>
      <c r="CWD473" s="176"/>
      <c r="CWE473" s="176"/>
      <c r="CWF473" s="176"/>
      <c r="CWG473" s="176"/>
      <c r="CWH473" s="176"/>
      <c r="CWI473" s="176"/>
      <c r="CWJ473" s="176"/>
      <c r="CWK473" s="176"/>
      <c r="CWL473" s="176"/>
      <c r="CWM473" s="176"/>
      <c r="CWN473" s="176"/>
      <c r="CWO473" s="176"/>
      <c r="CWP473" s="204"/>
      <c r="CWQ473" s="176"/>
      <c r="CWR473" s="176"/>
      <c r="CWS473" s="176"/>
      <c r="CWT473" s="176"/>
      <c r="CWU473" s="176"/>
      <c r="CWV473" s="176"/>
      <c r="CWW473" s="176"/>
      <c r="CWX473" s="176"/>
      <c r="CWY473" s="176"/>
      <c r="CWZ473" s="176"/>
      <c r="CXA473" s="176"/>
      <c r="CXB473" s="176"/>
      <c r="CXC473" s="176"/>
      <c r="CXD473" s="176"/>
      <c r="CXE473" s="176"/>
      <c r="CXF473" s="204"/>
      <c r="CXG473" s="176"/>
      <c r="CXH473" s="176"/>
      <c r="CXI473" s="176"/>
      <c r="CXJ473" s="176"/>
      <c r="CXK473" s="176"/>
      <c r="CXL473" s="176"/>
      <c r="CXM473" s="176"/>
      <c r="CXN473" s="176"/>
      <c r="CXO473" s="176"/>
      <c r="CXP473" s="176"/>
      <c r="CXQ473" s="176"/>
      <c r="CXR473" s="176"/>
      <c r="CXS473" s="176"/>
      <c r="CXT473" s="176"/>
      <c r="CXU473" s="176"/>
      <c r="CXV473" s="204"/>
      <c r="CXW473" s="176"/>
      <c r="CXX473" s="176"/>
      <c r="CXY473" s="176"/>
      <c r="CXZ473" s="176"/>
      <c r="CYA473" s="176"/>
      <c r="CYB473" s="176"/>
      <c r="CYC473" s="176"/>
      <c r="CYD473" s="176"/>
      <c r="CYE473" s="176"/>
      <c r="CYF473" s="176"/>
      <c r="CYG473" s="176"/>
      <c r="CYH473" s="176"/>
      <c r="CYI473" s="176"/>
      <c r="CYJ473" s="176"/>
      <c r="CYK473" s="176"/>
      <c r="CYL473" s="204"/>
      <c r="CYM473" s="176"/>
      <c r="CYN473" s="176"/>
      <c r="CYO473" s="176"/>
      <c r="CYP473" s="176"/>
      <c r="CYQ473" s="176"/>
      <c r="CYR473" s="176"/>
      <c r="CYS473" s="176"/>
      <c r="CYT473" s="176"/>
      <c r="CYU473" s="176"/>
      <c r="CYV473" s="176"/>
      <c r="CYW473" s="176"/>
      <c r="CYX473" s="176"/>
      <c r="CYY473" s="176"/>
      <c r="CYZ473" s="176"/>
      <c r="CZA473" s="176"/>
      <c r="CZB473" s="204"/>
      <c r="CZC473" s="176"/>
      <c r="CZD473" s="176"/>
      <c r="CZE473" s="176"/>
      <c r="CZF473" s="176"/>
      <c r="CZG473" s="176"/>
      <c r="CZH473" s="176"/>
      <c r="CZI473" s="176"/>
      <c r="CZJ473" s="176"/>
      <c r="CZK473" s="176"/>
      <c r="CZL473" s="176"/>
      <c r="CZM473" s="176"/>
      <c r="CZN473" s="176"/>
      <c r="CZO473" s="176"/>
      <c r="CZP473" s="176"/>
      <c r="CZQ473" s="176"/>
      <c r="CZR473" s="204"/>
      <c r="CZS473" s="176"/>
      <c r="CZT473" s="176"/>
      <c r="CZU473" s="176"/>
      <c r="CZV473" s="176"/>
      <c r="CZW473" s="176"/>
      <c r="CZX473" s="176"/>
      <c r="CZY473" s="176"/>
      <c r="CZZ473" s="176"/>
      <c r="DAA473" s="176"/>
      <c r="DAB473" s="176"/>
      <c r="DAC473" s="176"/>
      <c r="DAD473" s="176"/>
      <c r="DAE473" s="176"/>
      <c r="DAF473" s="176"/>
      <c r="DAG473" s="176"/>
      <c r="DAH473" s="204"/>
      <c r="DAI473" s="176"/>
      <c r="DAJ473" s="176"/>
      <c r="DAK473" s="176"/>
      <c r="DAL473" s="176"/>
      <c r="DAM473" s="176"/>
      <c r="DAN473" s="176"/>
      <c r="DAO473" s="176"/>
      <c r="DAP473" s="176"/>
      <c r="DAQ473" s="176"/>
      <c r="DAR473" s="176"/>
      <c r="DAS473" s="176"/>
      <c r="DAT473" s="176"/>
      <c r="DAU473" s="176"/>
      <c r="DAV473" s="176"/>
      <c r="DAW473" s="176"/>
      <c r="DAX473" s="204"/>
      <c r="DAY473" s="176"/>
      <c r="DAZ473" s="176"/>
      <c r="DBA473" s="176"/>
      <c r="DBB473" s="176"/>
      <c r="DBC473" s="176"/>
      <c r="DBD473" s="176"/>
      <c r="DBE473" s="176"/>
      <c r="DBF473" s="176"/>
      <c r="DBG473" s="176"/>
      <c r="DBH473" s="176"/>
      <c r="DBI473" s="176"/>
      <c r="DBJ473" s="176"/>
      <c r="DBK473" s="176"/>
      <c r="DBL473" s="176"/>
      <c r="DBM473" s="176"/>
      <c r="DBN473" s="204"/>
      <c r="DBO473" s="176"/>
      <c r="DBP473" s="176"/>
      <c r="DBQ473" s="176"/>
      <c r="DBR473" s="176"/>
      <c r="DBS473" s="176"/>
      <c r="DBT473" s="176"/>
      <c r="DBU473" s="176"/>
      <c r="DBV473" s="176"/>
      <c r="DBW473" s="176"/>
      <c r="DBX473" s="176"/>
      <c r="DBY473" s="176"/>
      <c r="DBZ473" s="176"/>
      <c r="DCA473" s="176"/>
      <c r="DCB473" s="176"/>
      <c r="DCC473" s="176"/>
      <c r="DCD473" s="204"/>
      <c r="DCE473" s="176"/>
      <c r="DCF473" s="176"/>
      <c r="DCG473" s="176"/>
      <c r="DCH473" s="176"/>
      <c r="DCI473" s="176"/>
      <c r="DCJ473" s="176"/>
      <c r="DCK473" s="176"/>
      <c r="DCL473" s="176"/>
      <c r="DCM473" s="176"/>
      <c r="DCN473" s="176"/>
      <c r="DCO473" s="176"/>
      <c r="DCP473" s="176"/>
      <c r="DCQ473" s="176"/>
      <c r="DCR473" s="176"/>
      <c r="DCS473" s="176"/>
      <c r="DCT473" s="204"/>
      <c r="DCU473" s="176"/>
      <c r="DCV473" s="176"/>
      <c r="DCW473" s="176"/>
      <c r="DCX473" s="176"/>
      <c r="DCY473" s="176"/>
      <c r="DCZ473" s="176"/>
      <c r="DDA473" s="176"/>
      <c r="DDB473" s="176"/>
      <c r="DDC473" s="176"/>
      <c r="DDD473" s="176"/>
      <c r="DDE473" s="176"/>
      <c r="DDF473" s="176"/>
      <c r="DDG473" s="176"/>
      <c r="DDH473" s="176"/>
      <c r="DDI473" s="176"/>
      <c r="DDJ473" s="204"/>
      <c r="DDK473" s="176"/>
      <c r="DDL473" s="176"/>
      <c r="DDM473" s="176"/>
      <c r="DDN473" s="176"/>
      <c r="DDO473" s="176"/>
      <c r="DDP473" s="176"/>
      <c r="DDQ473" s="176"/>
      <c r="DDR473" s="176"/>
      <c r="DDS473" s="176"/>
      <c r="DDT473" s="176"/>
      <c r="DDU473" s="176"/>
      <c r="DDV473" s="176"/>
      <c r="DDW473" s="176"/>
      <c r="DDX473" s="176"/>
      <c r="DDY473" s="176"/>
      <c r="DDZ473" s="204"/>
      <c r="DEA473" s="176"/>
      <c r="DEB473" s="176"/>
      <c r="DEC473" s="176"/>
      <c r="DED473" s="176"/>
      <c r="DEE473" s="176"/>
      <c r="DEF473" s="176"/>
      <c r="DEG473" s="176"/>
      <c r="DEH473" s="176"/>
      <c r="DEI473" s="176"/>
      <c r="DEJ473" s="176"/>
      <c r="DEK473" s="176"/>
      <c r="DEL473" s="176"/>
      <c r="DEM473" s="176"/>
      <c r="DEN473" s="176"/>
      <c r="DEO473" s="176"/>
      <c r="DEP473" s="204"/>
      <c r="DEQ473" s="176"/>
      <c r="DER473" s="176"/>
      <c r="DES473" s="176"/>
      <c r="DET473" s="176"/>
      <c r="DEU473" s="176"/>
      <c r="DEV473" s="176"/>
      <c r="DEW473" s="176"/>
      <c r="DEX473" s="176"/>
      <c r="DEY473" s="176"/>
      <c r="DEZ473" s="176"/>
      <c r="DFA473" s="176"/>
      <c r="DFB473" s="176"/>
      <c r="DFC473" s="176"/>
      <c r="DFD473" s="176"/>
      <c r="DFE473" s="176"/>
      <c r="DFF473" s="204"/>
      <c r="DFG473" s="176"/>
      <c r="DFH473" s="176"/>
      <c r="DFI473" s="176"/>
      <c r="DFJ473" s="176"/>
      <c r="DFK473" s="176"/>
      <c r="DFL473" s="176"/>
      <c r="DFM473" s="176"/>
      <c r="DFN473" s="176"/>
      <c r="DFO473" s="176"/>
      <c r="DFP473" s="176"/>
      <c r="DFQ473" s="176"/>
      <c r="DFR473" s="176"/>
      <c r="DFS473" s="176"/>
      <c r="DFT473" s="176"/>
      <c r="DFU473" s="176"/>
      <c r="DFV473" s="204"/>
      <c r="DFW473" s="176"/>
      <c r="DFX473" s="176"/>
      <c r="DFY473" s="176"/>
      <c r="DFZ473" s="176"/>
      <c r="DGA473" s="176"/>
      <c r="DGB473" s="176"/>
      <c r="DGC473" s="176"/>
      <c r="DGD473" s="176"/>
      <c r="DGE473" s="176"/>
      <c r="DGF473" s="176"/>
      <c r="DGG473" s="176"/>
      <c r="DGH473" s="176"/>
      <c r="DGI473" s="176"/>
      <c r="DGJ473" s="176"/>
      <c r="DGK473" s="176"/>
      <c r="DGL473" s="204"/>
      <c r="DGM473" s="176"/>
      <c r="DGN473" s="176"/>
      <c r="DGO473" s="176"/>
      <c r="DGP473" s="176"/>
      <c r="DGQ473" s="176"/>
      <c r="DGR473" s="176"/>
      <c r="DGS473" s="176"/>
      <c r="DGT473" s="176"/>
      <c r="DGU473" s="176"/>
      <c r="DGV473" s="176"/>
      <c r="DGW473" s="176"/>
      <c r="DGX473" s="176"/>
      <c r="DGY473" s="176"/>
      <c r="DGZ473" s="176"/>
      <c r="DHA473" s="176"/>
      <c r="DHB473" s="204"/>
      <c r="DHC473" s="176"/>
      <c r="DHD473" s="176"/>
      <c r="DHE473" s="176"/>
      <c r="DHF473" s="176"/>
      <c r="DHG473" s="176"/>
      <c r="DHH473" s="176"/>
      <c r="DHI473" s="176"/>
      <c r="DHJ473" s="176"/>
      <c r="DHK473" s="176"/>
      <c r="DHL473" s="176"/>
      <c r="DHM473" s="176"/>
      <c r="DHN473" s="176"/>
      <c r="DHO473" s="176"/>
      <c r="DHP473" s="176"/>
      <c r="DHQ473" s="176"/>
      <c r="DHR473" s="204"/>
      <c r="DHS473" s="176"/>
      <c r="DHT473" s="176"/>
      <c r="DHU473" s="176"/>
      <c r="DHV473" s="176"/>
      <c r="DHW473" s="176"/>
      <c r="DHX473" s="176"/>
      <c r="DHY473" s="176"/>
      <c r="DHZ473" s="176"/>
      <c r="DIA473" s="176"/>
      <c r="DIB473" s="176"/>
      <c r="DIC473" s="176"/>
      <c r="DID473" s="176"/>
      <c r="DIE473" s="176"/>
      <c r="DIF473" s="176"/>
      <c r="DIG473" s="176"/>
      <c r="DIH473" s="204"/>
      <c r="DII473" s="176"/>
      <c r="DIJ473" s="176"/>
      <c r="DIK473" s="176"/>
      <c r="DIL473" s="176"/>
      <c r="DIM473" s="176"/>
      <c r="DIN473" s="176"/>
      <c r="DIO473" s="176"/>
      <c r="DIP473" s="176"/>
      <c r="DIQ473" s="176"/>
      <c r="DIR473" s="176"/>
      <c r="DIS473" s="176"/>
      <c r="DIT473" s="176"/>
      <c r="DIU473" s="176"/>
      <c r="DIV473" s="176"/>
      <c r="DIW473" s="176"/>
      <c r="DIX473" s="204"/>
      <c r="DIY473" s="176"/>
      <c r="DIZ473" s="176"/>
      <c r="DJA473" s="176"/>
      <c r="DJB473" s="176"/>
      <c r="DJC473" s="176"/>
      <c r="DJD473" s="176"/>
      <c r="DJE473" s="176"/>
      <c r="DJF473" s="176"/>
      <c r="DJG473" s="176"/>
      <c r="DJH473" s="176"/>
      <c r="DJI473" s="176"/>
      <c r="DJJ473" s="176"/>
      <c r="DJK473" s="176"/>
      <c r="DJL473" s="176"/>
      <c r="DJM473" s="176"/>
      <c r="DJN473" s="204"/>
      <c r="DJO473" s="176"/>
      <c r="DJP473" s="176"/>
      <c r="DJQ473" s="176"/>
      <c r="DJR473" s="176"/>
      <c r="DJS473" s="176"/>
      <c r="DJT473" s="176"/>
      <c r="DJU473" s="176"/>
      <c r="DJV473" s="176"/>
      <c r="DJW473" s="176"/>
      <c r="DJX473" s="176"/>
      <c r="DJY473" s="176"/>
      <c r="DJZ473" s="176"/>
      <c r="DKA473" s="176"/>
      <c r="DKB473" s="176"/>
      <c r="DKC473" s="176"/>
      <c r="DKD473" s="204"/>
      <c r="DKE473" s="176"/>
      <c r="DKF473" s="176"/>
      <c r="DKG473" s="176"/>
      <c r="DKH473" s="176"/>
      <c r="DKI473" s="176"/>
      <c r="DKJ473" s="176"/>
      <c r="DKK473" s="176"/>
      <c r="DKL473" s="176"/>
      <c r="DKM473" s="176"/>
      <c r="DKN473" s="176"/>
      <c r="DKO473" s="176"/>
      <c r="DKP473" s="176"/>
      <c r="DKQ473" s="176"/>
      <c r="DKR473" s="176"/>
      <c r="DKS473" s="176"/>
      <c r="DKT473" s="204"/>
      <c r="DKU473" s="176"/>
      <c r="DKV473" s="176"/>
      <c r="DKW473" s="176"/>
      <c r="DKX473" s="176"/>
      <c r="DKY473" s="176"/>
      <c r="DKZ473" s="176"/>
      <c r="DLA473" s="176"/>
      <c r="DLB473" s="176"/>
      <c r="DLC473" s="176"/>
      <c r="DLD473" s="176"/>
      <c r="DLE473" s="176"/>
      <c r="DLF473" s="176"/>
      <c r="DLG473" s="176"/>
      <c r="DLH473" s="176"/>
      <c r="DLI473" s="176"/>
      <c r="DLJ473" s="204"/>
      <c r="DLK473" s="176"/>
      <c r="DLL473" s="176"/>
      <c r="DLM473" s="176"/>
      <c r="DLN473" s="176"/>
      <c r="DLO473" s="176"/>
      <c r="DLP473" s="176"/>
      <c r="DLQ473" s="176"/>
      <c r="DLR473" s="176"/>
      <c r="DLS473" s="176"/>
      <c r="DLT473" s="176"/>
      <c r="DLU473" s="176"/>
      <c r="DLV473" s="176"/>
      <c r="DLW473" s="176"/>
      <c r="DLX473" s="176"/>
      <c r="DLY473" s="176"/>
      <c r="DLZ473" s="204"/>
      <c r="DMA473" s="176"/>
      <c r="DMB473" s="176"/>
      <c r="DMC473" s="176"/>
      <c r="DMD473" s="176"/>
      <c r="DME473" s="176"/>
      <c r="DMF473" s="176"/>
      <c r="DMG473" s="176"/>
      <c r="DMH473" s="176"/>
      <c r="DMI473" s="176"/>
      <c r="DMJ473" s="176"/>
      <c r="DMK473" s="176"/>
      <c r="DML473" s="176"/>
      <c r="DMM473" s="176"/>
      <c r="DMN473" s="176"/>
      <c r="DMO473" s="176"/>
      <c r="DMP473" s="204"/>
      <c r="DMQ473" s="176"/>
      <c r="DMR473" s="176"/>
      <c r="DMS473" s="176"/>
      <c r="DMT473" s="176"/>
      <c r="DMU473" s="176"/>
      <c r="DMV473" s="176"/>
      <c r="DMW473" s="176"/>
      <c r="DMX473" s="176"/>
      <c r="DMY473" s="176"/>
      <c r="DMZ473" s="176"/>
      <c r="DNA473" s="176"/>
      <c r="DNB473" s="176"/>
      <c r="DNC473" s="176"/>
      <c r="DND473" s="176"/>
      <c r="DNE473" s="176"/>
      <c r="DNF473" s="204"/>
      <c r="DNG473" s="176"/>
      <c r="DNH473" s="176"/>
      <c r="DNI473" s="176"/>
      <c r="DNJ473" s="176"/>
      <c r="DNK473" s="176"/>
      <c r="DNL473" s="176"/>
      <c r="DNM473" s="176"/>
      <c r="DNN473" s="176"/>
      <c r="DNO473" s="176"/>
      <c r="DNP473" s="176"/>
      <c r="DNQ473" s="176"/>
      <c r="DNR473" s="176"/>
      <c r="DNS473" s="176"/>
      <c r="DNT473" s="176"/>
      <c r="DNU473" s="176"/>
      <c r="DNV473" s="204"/>
      <c r="DNW473" s="176"/>
      <c r="DNX473" s="176"/>
      <c r="DNY473" s="176"/>
      <c r="DNZ473" s="176"/>
      <c r="DOA473" s="176"/>
      <c r="DOB473" s="176"/>
      <c r="DOC473" s="176"/>
      <c r="DOD473" s="176"/>
      <c r="DOE473" s="176"/>
      <c r="DOF473" s="176"/>
      <c r="DOG473" s="176"/>
      <c r="DOH473" s="176"/>
      <c r="DOI473" s="176"/>
      <c r="DOJ473" s="176"/>
      <c r="DOK473" s="176"/>
      <c r="DOL473" s="204"/>
      <c r="DOM473" s="176"/>
      <c r="DON473" s="176"/>
      <c r="DOO473" s="176"/>
      <c r="DOP473" s="176"/>
      <c r="DOQ473" s="176"/>
      <c r="DOR473" s="176"/>
      <c r="DOS473" s="176"/>
      <c r="DOT473" s="176"/>
      <c r="DOU473" s="176"/>
      <c r="DOV473" s="176"/>
      <c r="DOW473" s="176"/>
      <c r="DOX473" s="176"/>
      <c r="DOY473" s="176"/>
      <c r="DOZ473" s="176"/>
      <c r="DPA473" s="176"/>
      <c r="DPB473" s="204"/>
      <c r="DPC473" s="176"/>
      <c r="DPD473" s="176"/>
      <c r="DPE473" s="176"/>
      <c r="DPF473" s="176"/>
      <c r="DPG473" s="176"/>
      <c r="DPH473" s="176"/>
      <c r="DPI473" s="176"/>
      <c r="DPJ473" s="176"/>
      <c r="DPK473" s="176"/>
      <c r="DPL473" s="176"/>
      <c r="DPM473" s="176"/>
      <c r="DPN473" s="176"/>
      <c r="DPO473" s="176"/>
      <c r="DPP473" s="176"/>
      <c r="DPQ473" s="176"/>
      <c r="DPR473" s="204"/>
      <c r="DPS473" s="176"/>
      <c r="DPT473" s="176"/>
      <c r="DPU473" s="176"/>
      <c r="DPV473" s="176"/>
      <c r="DPW473" s="176"/>
      <c r="DPX473" s="176"/>
      <c r="DPY473" s="176"/>
      <c r="DPZ473" s="176"/>
      <c r="DQA473" s="176"/>
      <c r="DQB473" s="176"/>
      <c r="DQC473" s="176"/>
      <c r="DQD473" s="176"/>
      <c r="DQE473" s="176"/>
      <c r="DQF473" s="176"/>
      <c r="DQG473" s="176"/>
      <c r="DQH473" s="204"/>
      <c r="DQI473" s="176"/>
      <c r="DQJ473" s="176"/>
      <c r="DQK473" s="176"/>
      <c r="DQL473" s="176"/>
      <c r="DQM473" s="176"/>
      <c r="DQN473" s="176"/>
      <c r="DQO473" s="176"/>
      <c r="DQP473" s="176"/>
      <c r="DQQ473" s="176"/>
      <c r="DQR473" s="176"/>
      <c r="DQS473" s="176"/>
      <c r="DQT473" s="176"/>
      <c r="DQU473" s="176"/>
      <c r="DQV473" s="176"/>
      <c r="DQW473" s="176"/>
      <c r="DQX473" s="204"/>
      <c r="DQY473" s="176"/>
      <c r="DQZ473" s="176"/>
      <c r="DRA473" s="176"/>
      <c r="DRB473" s="176"/>
      <c r="DRC473" s="176"/>
      <c r="DRD473" s="176"/>
      <c r="DRE473" s="176"/>
      <c r="DRF473" s="176"/>
      <c r="DRG473" s="176"/>
      <c r="DRH473" s="176"/>
      <c r="DRI473" s="176"/>
      <c r="DRJ473" s="176"/>
      <c r="DRK473" s="176"/>
      <c r="DRL473" s="176"/>
      <c r="DRM473" s="176"/>
      <c r="DRN473" s="204"/>
      <c r="DRO473" s="176"/>
      <c r="DRP473" s="176"/>
      <c r="DRQ473" s="176"/>
      <c r="DRR473" s="176"/>
      <c r="DRS473" s="176"/>
      <c r="DRT473" s="176"/>
      <c r="DRU473" s="176"/>
      <c r="DRV473" s="176"/>
      <c r="DRW473" s="176"/>
      <c r="DRX473" s="176"/>
      <c r="DRY473" s="176"/>
      <c r="DRZ473" s="176"/>
      <c r="DSA473" s="176"/>
      <c r="DSB473" s="176"/>
      <c r="DSC473" s="176"/>
      <c r="DSD473" s="204"/>
      <c r="DSE473" s="176"/>
      <c r="DSF473" s="176"/>
      <c r="DSG473" s="176"/>
      <c r="DSH473" s="176"/>
      <c r="DSI473" s="176"/>
      <c r="DSJ473" s="176"/>
      <c r="DSK473" s="176"/>
      <c r="DSL473" s="176"/>
      <c r="DSM473" s="176"/>
      <c r="DSN473" s="176"/>
      <c r="DSO473" s="176"/>
      <c r="DSP473" s="176"/>
      <c r="DSQ473" s="176"/>
      <c r="DSR473" s="176"/>
      <c r="DSS473" s="176"/>
      <c r="DST473" s="204"/>
      <c r="DSU473" s="176"/>
      <c r="DSV473" s="176"/>
      <c r="DSW473" s="176"/>
      <c r="DSX473" s="176"/>
      <c r="DSY473" s="176"/>
      <c r="DSZ473" s="176"/>
      <c r="DTA473" s="176"/>
      <c r="DTB473" s="176"/>
      <c r="DTC473" s="176"/>
      <c r="DTD473" s="176"/>
      <c r="DTE473" s="176"/>
      <c r="DTF473" s="176"/>
      <c r="DTG473" s="176"/>
      <c r="DTH473" s="176"/>
      <c r="DTI473" s="176"/>
      <c r="DTJ473" s="204"/>
      <c r="DTK473" s="176"/>
      <c r="DTL473" s="176"/>
      <c r="DTM473" s="176"/>
      <c r="DTN473" s="176"/>
      <c r="DTO473" s="176"/>
      <c r="DTP473" s="176"/>
      <c r="DTQ473" s="176"/>
      <c r="DTR473" s="176"/>
      <c r="DTS473" s="176"/>
      <c r="DTT473" s="176"/>
      <c r="DTU473" s="176"/>
      <c r="DTV473" s="176"/>
      <c r="DTW473" s="176"/>
      <c r="DTX473" s="176"/>
      <c r="DTY473" s="176"/>
      <c r="DTZ473" s="204"/>
      <c r="DUA473" s="176"/>
      <c r="DUB473" s="176"/>
      <c r="DUC473" s="176"/>
      <c r="DUD473" s="176"/>
      <c r="DUE473" s="176"/>
      <c r="DUF473" s="176"/>
      <c r="DUG473" s="176"/>
      <c r="DUH473" s="176"/>
      <c r="DUI473" s="176"/>
      <c r="DUJ473" s="176"/>
      <c r="DUK473" s="176"/>
      <c r="DUL473" s="176"/>
      <c r="DUM473" s="176"/>
      <c r="DUN473" s="176"/>
      <c r="DUO473" s="176"/>
      <c r="DUP473" s="204"/>
      <c r="DUQ473" s="176"/>
      <c r="DUR473" s="176"/>
      <c r="DUS473" s="176"/>
      <c r="DUT473" s="176"/>
      <c r="DUU473" s="176"/>
      <c r="DUV473" s="176"/>
      <c r="DUW473" s="176"/>
      <c r="DUX473" s="176"/>
      <c r="DUY473" s="176"/>
      <c r="DUZ473" s="176"/>
      <c r="DVA473" s="176"/>
      <c r="DVB473" s="176"/>
      <c r="DVC473" s="176"/>
      <c r="DVD473" s="176"/>
      <c r="DVE473" s="176"/>
      <c r="DVF473" s="204"/>
      <c r="DVG473" s="176"/>
      <c r="DVH473" s="176"/>
      <c r="DVI473" s="176"/>
      <c r="DVJ473" s="176"/>
      <c r="DVK473" s="176"/>
      <c r="DVL473" s="176"/>
      <c r="DVM473" s="176"/>
      <c r="DVN473" s="176"/>
      <c r="DVO473" s="176"/>
      <c r="DVP473" s="176"/>
      <c r="DVQ473" s="176"/>
      <c r="DVR473" s="176"/>
      <c r="DVS473" s="176"/>
      <c r="DVT473" s="176"/>
      <c r="DVU473" s="176"/>
      <c r="DVV473" s="204"/>
      <c r="DVW473" s="176"/>
      <c r="DVX473" s="176"/>
      <c r="DVY473" s="176"/>
      <c r="DVZ473" s="176"/>
      <c r="DWA473" s="176"/>
      <c r="DWB473" s="176"/>
      <c r="DWC473" s="176"/>
      <c r="DWD473" s="176"/>
      <c r="DWE473" s="176"/>
      <c r="DWF473" s="176"/>
      <c r="DWG473" s="176"/>
      <c r="DWH473" s="176"/>
      <c r="DWI473" s="176"/>
      <c r="DWJ473" s="176"/>
      <c r="DWK473" s="176"/>
      <c r="DWL473" s="204"/>
      <c r="DWM473" s="176"/>
      <c r="DWN473" s="176"/>
      <c r="DWO473" s="176"/>
      <c r="DWP473" s="176"/>
      <c r="DWQ473" s="176"/>
      <c r="DWR473" s="176"/>
      <c r="DWS473" s="176"/>
      <c r="DWT473" s="176"/>
      <c r="DWU473" s="176"/>
      <c r="DWV473" s="176"/>
      <c r="DWW473" s="176"/>
      <c r="DWX473" s="176"/>
      <c r="DWY473" s="176"/>
      <c r="DWZ473" s="176"/>
      <c r="DXA473" s="176"/>
      <c r="DXB473" s="204"/>
      <c r="DXC473" s="176"/>
      <c r="DXD473" s="176"/>
      <c r="DXE473" s="176"/>
      <c r="DXF473" s="176"/>
      <c r="DXG473" s="176"/>
      <c r="DXH473" s="176"/>
      <c r="DXI473" s="176"/>
      <c r="DXJ473" s="176"/>
      <c r="DXK473" s="176"/>
      <c r="DXL473" s="176"/>
      <c r="DXM473" s="176"/>
      <c r="DXN473" s="176"/>
      <c r="DXO473" s="176"/>
      <c r="DXP473" s="176"/>
      <c r="DXQ473" s="176"/>
      <c r="DXR473" s="204"/>
      <c r="DXS473" s="176"/>
      <c r="DXT473" s="176"/>
      <c r="DXU473" s="176"/>
      <c r="DXV473" s="176"/>
      <c r="DXW473" s="176"/>
      <c r="DXX473" s="176"/>
      <c r="DXY473" s="176"/>
      <c r="DXZ473" s="176"/>
      <c r="DYA473" s="176"/>
      <c r="DYB473" s="176"/>
      <c r="DYC473" s="176"/>
      <c r="DYD473" s="176"/>
      <c r="DYE473" s="176"/>
      <c r="DYF473" s="176"/>
      <c r="DYG473" s="176"/>
      <c r="DYH473" s="204"/>
      <c r="DYI473" s="176"/>
      <c r="DYJ473" s="176"/>
      <c r="DYK473" s="176"/>
      <c r="DYL473" s="176"/>
      <c r="DYM473" s="176"/>
      <c r="DYN473" s="176"/>
      <c r="DYO473" s="176"/>
      <c r="DYP473" s="176"/>
      <c r="DYQ473" s="176"/>
      <c r="DYR473" s="176"/>
      <c r="DYS473" s="176"/>
      <c r="DYT473" s="176"/>
      <c r="DYU473" s="176"/>
      <c r="DYV473" s="176"/>
      <c r="DYW473" s="176"/>
      <c r="DYX473" s="204"/>
      <c r="DYY473" s="176"/>
      <c r="DYZ473" s="176"/>
      <c r="DZA473" s="176"/>
      <c r="DZB473" s="176"/>
      <c r="DZC473" s="176"/>
      <c r="DZD473" s="176"/>
      <c r="DZE473" s="176"/>
      <c r="DZF473" s="176"/>
      <c r="DZG473" s="176"/>
      <c r="DZH473" s="176"/>
      <c r="DZI473" s="176"/>
      <c r="DZJ473" s="176"/>
      <c r="DZK473" s="176"/>
      <c r="DZL473" s="176"/>
      <c r="DZM473" s="176"/>
      <c r="DZN473" s="204"/>
      <c r="DZO473" s="176"/>
      <c r="DZP473" s="176"/>
      <c r="DZQ473" s="176"/>
      <c r="DZR473" s="176"/>
      <c r="DZS473" s="176"/>
      <c r="DZT473" s="176"/>
      <c r="DZU473" s="176"/>
      <c r="DZV473" s="176"/>
      <c r="DZW473" s="176"/>
      <c r="DZX473" s="176"/>
      <c r="DZY473" s="176"/>
      <c r="DZZ473" s="176"/>
      <c r="EAA473" s="176"/>
      <c r="EAB473" s="176"/>
      <c r="EAC473" s="176"/>
      <c r="EAD473" s="204"/>
      <c r="EAE473" s="176"/>
      <c r="EAF473" s="176"/>
      <c r="EAG473" s="176"/>
      <c r="EAH473" s="176"/>
      <c r="EAI473" s="176"/>
      <c r="EAJ473" s="176"/>
      <c r="EAK473" s="176"/>
      <c r="EAL473" s="176"/>
      <c r="EAM473" s="176"/>
      <c r="EAN473" s="176"/>
      <c r="EAO473" s="176"/>
      <c r="EAP473" s="176"/>
      <c r="EAQ473" s="176"/>
      <c r="EAR473" s="176"/>
      <c r="EAS473" s="176"/>
      <c r="EAT473" s="204"/>
      <c r="EAU473" s="176"/>
      <c r="EAV473" s="176"/>
      <c r="EAW473" s="176"/>
      <c r="EAX473" s="176"/>
      <c r="EAY473" s="176"/>
      <c r="EAZ473" s="176"/>
      <c r="EBA473" s="176"/>
      <c r="EBB473" s="176"/>
      <c r="EBC473" s="176"/>
      <c r="EBD473" s="176"/>
      <c r="EBE473" s="176"/>
      <c r="EBF473" s="176"/>
      <c r="EBG473" s="176"/>
      <c r="EBH473" s="176"/>
      <c r="EBI473" s="176"/>
      <c r="EBJ473" s="204"/>
      <c r="EBK473" s="176"/>
      <c r="EBL473" s="176"/>
      <c r="EBM473" s="176"/>
      <c r="EBN473" s="176"/>
      <c r="EBO473" s="176"/>
      <c r="EBP473" s="176"/>
      <c r="EBQ473" s="176"/>
      <c r="EBR473" s="176"/>
      <c r="EBS473" s="176"/>
      <c r="EBT473" s="176"/>
      <c r="EBU473" s="176"/>
      <c r="EBV473" s="176"/>
      <c r="EBW473" s="176"/>
      <c r="EBX473" s="176"/>
      <c r="EBY473" s="176"/>
      <c r="EBZ473" s="204"/>
      <c r="ECA473" s="176"/>
      <c r="ECB473" s="176"/>
      <c r="ECC473" s="176"/>
      <c r="ECD473" s="176"/>
      <c r="ECE473" s="176"/>
      <c r="ECF473" s="176"/>
      <c r="ECG473" s="176"/>
      <c r="ECH473" s="176"/>
      <c r="ECI473" s="176"/>
      <c r="ECJ473" s="176"/>
      <c r="ECK473" s="176"/>
      <c r="ECL473" s="176"/>
      <c r="ECM473" s="176"/>
      <c r="ECN473" s="176"/>
      <c r="ECO473" s="176"/>
      <c r="ECP473" s="204"/>
      <c r="ECQ473" s="176"/>
      <c r="ECR473" s="176"/>
      <c r="ECS473" s="176"/>
      <c r="ECT473" s="176"/>
      <c r="ECU473" s="176"/>
      <c r="ECV473" s="176"/>
      <c r="ECW473" s="176"/>
      <c r="ECX473" s="176"/>
      <c r="ECY473" s="176"/>
      <c r="ECZ473" s="176"/>
      <c r="EDA473" s="176"/>
      <c r="EDB473" s="176"/>
      <c r="EDC473" s="176"/>
      <c r="EDD473" s="176"/>
      <c r="EDE473" s="176"/>
      <c r="EDF473" s="204"/>
      <c r="EDG473" s="176"/>
      <c r="EDH473" s="176"/>
      <c r="EDI473" s="176"/>
      <c r="EDJ473" s="176"/>
      <c r="EDK473" s="176"/>
      <c r="EDL473" s="176"/>
      <c r="EDM473" s="176"/>
      <c r="EDN473" s="176"/>
      <c r="EDO473" s="176"/>
      <c r="EDP473" s="176"/>
      <c r="EDQ473" s="176"/>
      <c r="EDR473" s="176"/>
      <c r="EDS473" s="176"/>
      <c r="EDT473" s="176"/>
      <c r="EDU473" s="176"/>
      <c r="EDV473" s="204"/>
      <c r="EDW473" s="176"/>
      <c r="EDX473" s="176"/>
      <c r="EDY473" s="176"/>
      <c r="EDZ473" s="176"/>
      <c r="EEA473" s="176"/>
      <c r="EEB473" s="176"/>
      <c r="EEC473" s="176"/>
      <c r="EED473" s="176"/>
      <c r="EEE473" s="176"/>
      <c r="EEF473" s="176"/>
      <c r="EEG473" s="176"/>
      <c r="EEH473" s="176"/>
      <c r="EEI473" s="176"/>
      <c r="EEJ473" s="176"/>
      <c r="EEK473" s="176"/>
      <c r="EEL473" s="204"/>
      <c r="EEM473" s="176"/>
      <c r="EEN473" s="176"/>
      <c r="EEO473" s="176"/>
      <c r="EEP473" s="176"/>
      <c r="EEQ473" s="176"/>
      <c r="EER473" s="176"/>
      <c r="EES473" s="176"/>
      <c r="EET473" s="176"/>
      <c r="EEU473" s="176"/>
      <c r="EEV473" s="176"/>
      <c r="EEW473" s="176"/>
      <c r="EEX473" s="176"/>
      <c r="EEY473" s="176"/>
      <c r="EEZ473" s="176"/>
      <c r="EFA473" s="176"/>
      <c r="EFB473" s="204"/>
      <c r="EFC473" s="176"/>
      <c r="EFD473" s="176"/>
      <c r="EFE473" s="176"/>
      <c r="EFF473" s="176"/>
      <c r="EFG473" s="176"/>
      <c r="EFH473" s="176"/>
      <c r="EFI473" s="176"/>
      <c r="EFJ473" s="176"/>
      <c r="EFK473" s="176"/>
      <c r="EFL473" s="176"/>
      <c r="EFM473" s="176"/>
      <c r="EFN473" s="176"/>
      <c r="EFO473" s="176"/>
      <c r="EFP473" s="176"/>
      <c r="EFQ473" s="176"/>
      <c r="EFR473" s="204"/>
      <c r="EFS473" s="176"/>
      <c r="EFT473" s="176"/>
      <c r="EFU473" s="176"/>
      <c r="EFV473" s="176"/>
      <c r="EFW473" s="176"/>
      <c r="EFX473" s="176"/>
      <c r="EFY473" s="176"/>
      <c r="EFZ473" s="176"/>
      <c r="EGA473" s="176"/>
      <c r="EGB473" s="176"/>
      <c r="EGC473" s="176"/>
      <c r="EGD473" s="176"/>
      <c r="EGE473" s="176"/>
      <c r="EGF473" s="176"/>
      <c r="EGG473" s="176"/>
      <c r="EGH473" s="204"/>
      <c r="EGI473" s="176"/>
      <c r="EGJ473" s="176"/>
      <c r="EGK473" s="176"/>
      <c r="EGL473" s="176"/>
      <c r="EGM473" s="176"/>
      <c r="EGN473" s="176"/>
      <c r="EGO473" s="176"/>
      <c r="EGP473" s="176"/>
      <c r="EGQ473" s="176"/>
      <c r="EGR473" s="176"/>
      <c r="EGS473" s="176"/>
      <c r="EGT473" s="176"/>
      <c r="EGU473" s="176"/>
      <c r="EGV473" s="176"/>
      <c r="EGW473" s="176"/>
      <c r="EGX473" s="204"/>
      <c r="EGY473" s="176"/>
      <c r="EGZ473" s="176"/>
      <c r="EHA473" s="176"/>
      <c r="EHB473" s="176"/>
      <c r="EHC473" s="176"/>
      <c r="EHD473" s="176"/>
      <c r="EHE473" s="176"/>
      <c r="EHF473" s="176"/>
      <c r="EHG473" s="176"/>
      <c r="EHH473" s="176"/>
      <c r="EHI473" s="176"/>
      <c r="EHJ473" s="176"/>
      <c r="EHK473" s="176"/>
      <c r="EHL473" s="176"/>
      <c r="EHM473" s="176"/>
      <c r="EHN473" s="204"/>
      <c r="EHO473" s="176"/>
      <c r="EHP473" s="176"/>
      <c r="EHQ473" s="176"/>
      <c r="EHR473" s="176"/>
      <c r="EHS473" s="176"/>
      <c r="EHT473" s="176"/>
      <c r="EHU473" s="176"/>
      <c r="EHV473" s="176"/>
      <c r="EHW473" s="176"/>
      <c r="EHX473" s="176"/>
      <c r="EHY473" s="176"/>
      <c r="EHZ473" s="176"/>
      <c r="EIA473" s="176"/>
      <c r="EIB473" s="176"/>
      <c r="EIC473" s="176"/>
      <c r="EID473" s="204"/>
      <c r="EIE473" s="176"/>
      <c r="EIF473" s="176"/>
      <c r="EIG473" s="176"/>
      <c r="EIH473" s="176"/>
      <c r="EII473" s="176"/>
      <c r="EIJ473" s="176"/>
      <c r="EIK473" s="176"/>
      <c r="EIL473" s="176"/>
      <c r="EIM473" s="176"/>
      <c r="EIN473" s="176"/>
      <c r="EIO473" s="176"/>
      <c r="EIP473" s="176"/>
      <c r="EIQ473" s="176"/>
      <c r="EIR473" s="176"/>
      <c r="EIS473" s="176"/>
      <c r="EIT473" s="204"/>
      <c r="EIU473" s="176"/>
      <c r="EIV473" s="176"/>
      <c r="EIW473" s="176"/>
      <c r="EIX473" s="176"/>
      <c r="EIY473" s="176"/>
      <c r="EIZ473" s="176"/>
      <c r="EJA473" s="176"/>
      <c r="EJB473" s="176"/>
      <c r="EJC473" s="176"/>
      <c r="EJD473" s="176"/>
      <c r="EJE473" s="176"/>
      <c r="EJF473" s="176"/>
      <c r="EJG473" s="176"/>
      <c r="EJH473" s="176"/>
      <c r="EJI473" s="176"/>
      <c r="EJJ473" s="204"/>
      <c r="EJK473" s="176"/>
      <c r="EJL473" s="176"/>
      <c r="EJM473" s="176"/>
      <c r="EJN473" s="176"/>
      <c r="EJO473" s="176"/>
      <c r="EJP473" s="176"/>
      <c r="EJQ473" s="176"/>
      <c r="EJR473" s="176"/>
      <c r="EJS473" s="176"/>
      <c r="EJT473" s="176"/>
      <c r="EJU473" s="176"/>
      <c r="EJV473" s="176"/>
      <c r="EJW473" s="176"/>
      <c r="EJX473" s="176"/>
      <c r="EJY473" s="176"/>
      <c r="EJZ473" s="204"/>
      <c r="EKA473" s="176"/>
      <c r="EKB473" s="176"/>
      <c r="EKC473" s="176"/>
      <c r="EKD473" s="176"/>
      <c r="EKE473" s="176"/>
      <c r="EKF473" s="176"/>
      <c r="EKG473" s="176"/>
      <c r="EKH473" s="176"/>
      <c r="EKI473" s="176"/>
      <c r="EKJ473" s="176"/>
      <c r="EKK473" s="176"/>
      <c r="EKL473" s="176"/>
      <c r="EKM473" s="176"/>
      <c r="EKN473" s="176"/>
      <c r="EKO473" s="176"/>
      <c r="EKP473" s="204"/>
      <c r="EKQ473" s="176"/>
      <c r="EKR473" s="176"/>
      <c r="EKS473" s="176"/>
      <c r="EKT473" s="176"/>
      <c r="EKU473" s="176"/>
      <c r="EKV473" s="176"/>
      <c r="EKW473" s="176"/>
      <c r="EKX473" s="176"/>
      <c r="EKY473" s="176"/>
      <c r="EKZ473" s="176"/>
      <c r="ELA473" s="176"/>
      <c r="ELB473" s="176"/>
      <c r="ELC473" s="176"/>
      <c r="ELD473" s="176"/>
      <c r="ELE473" s="176"/>
      <c r="ELF473" s="204"/>
      <c r="ELG473" s="176"/>
      <c r="ELH473" s="176"/>
      <c r="ELI473" s="176"/>
      <c r="ELJ473" s="176"/>
      <c r="ELK473" s="176"/>
      <c r="ELL473" s="176"/>
      <c r="ELM473" s="176"/>
      <c r="ELN473" s="176"/>
      <c r="ELO473" s="176"/>
      <c r="ELP473" s="176"/>
      <c r="ELQ473" s="176"/>
      <c r="ELR473" s="176"/>
      <c r="ELS473" s="176"/>
      <c r="ELT473" s="176"/>
      <c r="ELU473" s="176"/>
      <c r="ELV473" s="204"/>
      <c r="ELW473" s="176"/>
      <c r="ELX473" s="176"/>
      <c r="ELY473" s="176"/>
      <c r="ELZ473" s="176"/>
      <c r="EMA473" s="176"/>
      <c r="EMB473" s="176"/>
      <c r="EMC473" s="176"/>
      <c r="EMD473" s="176"/>
      <c r="EME473" s="176"/>
      <c r="EMF473" s="176"/>
      <c r="EMG473" s="176"/>
      <c r="EMH473" s="176"/>
      <c r="EMI473" s="176"/>
      <c r="EMJ473" s="176"/>
      <c r="EMK473" s="176"/>
      <c r="EML473" s="204"/>
      <c r="EMM473" s="176"/>
      <c r="EMN473" s="176"/>
      <c r="EMO473" s="176"/>
      <c r="EMP473" s="176"/>
      <c r="EMQ473" s="176"/>
      <c r="EMR473" s="176"/>
      <c r="EMS473" s="176"/>
      <c r="EMT473" s="176"/>
      <c r="EMU473" s="176"/>
      <c r="EMV473" s="176"/>
      <c r="EMW473" s="176"/>
      <c r="EMX473" s="176"/>
      <c r="EMY473" s="176"/>
      <c r="EMZ473" s="176"/>
      <c r="ENA473" s="176"/>
      <c r="ENB473" s="204"/>
      <c r="ENC473" s="176"/>
      <c r="END473" s="176"/>
      <c r="ENE473" s="176"/>
      <c r="ENF473" s="176"/>
      <c r="ENG473" s="176"/>
      <c r="ENH473" s="176"/>
      <c r="ENI473" s="176"/>
      <c r="ENJ473" s="176"/>
      <c r="ENK473" s="176"/>
      <c r="ENL473" s="176"/>
      <c r="ENM473" s="176"/>
      <c r="ENN473" s="176"/>
      <c r="ENO473" s="176"/>
      <c r="ENP473" s="176"/>
      <c r="ENQ473" s="176"/>
      <c r="ENR473" s="204"/>
      <c r="ENS473" s="176"/>
      <c r="ENT473" s="176"/>
      <c r="ENU473" s="176"/>
      <c r="ENV473" s="176"/>
      <c r="ENW473" s="176"/>
      <c r="ENX473" s="176"/>
      <c r="ENY473" s="176"/>
      <c r="ENZ473" s="176"/>
      <c r="EOA473" s="176"/>
      <c r="EOB473" s="176"/>
      <c r="EOC473" s="176"/>
      <c r="EOD473" s="176"/>
      <c r="EOE473" s="176"/>
      <c r="EOF473" s="176"/>
      <c r="EOG473" s="176"/>
      <c r="EOH473" s="204"/>
      <c r="EOI473" s="176"/>
      <c r="EOJ473" s="176"/>
      <c r="EOK473" s="176"/>
      <c r="EOL473" s="176"/>
      <c r="EOM473" s="176"/>
      <c r="EON473" s="176"/>
      <c r="EOO473" s="176"/>
      <c r="EOP473" s="176"/>
      <c r="EOQ473" s="176"/>
      <c r="EOR473" s="176"/>
      <c r="EOS473" s="176"/>
      <c r="EOT473" s="176"/>
      <c r="EOU473" s="176"/>
      <c r="EOV473" s="176"/>
      <c r="EOW473" s="176"/>
      <c r="EOX473" s="204"/>
      <c r="EOY473" s="176"/>
      <c r="EOZ473" s="176"/>
      <c r="EPA473" s="176"/>
      <c r="EPB473" s="176"/>
      <c r="EPC473" s="176"/>
      <c r="EPD473" s="176"/>
      <c r="EPE473" s="176"/>
      <c r="EPF473" s="176"/>
      <c r="EPG473" s="176"/>
      <c r="EPH473" s="176"/>
      <c r="EPI473" s="176"/>
      <c r="EPJ473" s="176"/>
      <c r="EPK473" s="176"/>
      <c r="EPL473" s="176"/>
      <c r="EPM473" s="176"/>
      <c r="EPN473" s="204"/>
      <c r="EPO473" s="176"/>
      <c r="EPP473" s="176"/>
      <c r="EPQ473" s="176"/>
      <c r="EPR473" s="176"/>
      <c r="EPS473" s="176"/>
      <c r="EPT473" s="176"/>
      <c r="EPU473" s="176"/>
      <c r="EPV473" s="176"/>
      <c r="EPW473" s="176"/>
      <c r="EPX473" s="176"/>
      <c r="EPY473" s="176"/>
      <c r="EPZ473" s="176"/>
      <c r="EQA473" s="176"/>
      <c r="EQB473" s="176"/>
      <c r="EQC473" s="176"/>
      <c r="EQD473" s="204"/>
      <c r="EQE473" s="176"/>
      <c r="EQF473" s="176"/>
      <c r="EQG473" s="176"/>
      <c r="EQH473" s="176"/>
      <c r="EQI473" s="176"/>
      <c r="EQJ473" s="176"/>
      <c r="EQK473" s="176"/>
      <c r="EQL473" s="176"/>
      <c r="EQM473" s="176"/>
      <c r="EQN473" s="176"/>
      <c r="EQO473" s="176"/>
      <c r="EQP473" s="176"/>
      <c r="EQQ473" s="176"/>
      <c r="EQR473" s="176"/>
      <c r="EQS473" s="176"/>
      <c r="EQT473" s="204"/>
      <c r="EQU473" s="176"/>
      <c r="EQV473" s="176"/>
      <c r="EQW473" s="176"/>
      <c r="EQX473" s="176"/>
      <c r="EQY473" s="176"/>
      <c r="EQZ473" s="176"/>
      <c r="ERA473" s="176"/>
      <c r="ERB473" s="176"/>
      <c r="ERC473" s="176"/>
      <c r="ERD473" s="176"/>
      <c r="ERE473" s="176"/>
      <c r="ERF473" s="176"/>
      <c r="ERG473" s="176"/>
      <c r="ERH473" s="176"/>
      <c r="ERI473" s="176"/>
      <c r="ERJ473" s="204"/>
      <c r="ERK473" s="176"/>
      <c r="ERL473" s="176"/>
      <c r="ERM473" s="176"/>
      <c r="ERN473" s="176"/>
      <c r="ERO473" s="176"/>
      <c r="ERP473" s="176"/>
      <c r="ERQ473" s="176"/>
      <c r="ERR473" s="176"/>
      <c r="ERS473" s="176"/>
      <c r="ERT473" s="176"/>
      <c r="ERU473" s="176"/>
      <c r="ERV473" s="176"/>
      <c r="ERW473" s="176"/>
      <c r="ERX473" s="176"/>
      <c r="ERY473" s="176"/>
      <c r="ERZ473" s="204"/>
      <c r="ESA473" s="176"/>
      <c r="ESB473" s="176"/>
      <c r="ESC473" s="176"/>
      <c r="ESD473" s="176"/>
      <c r="ESE473" s="176"/>
      <c r="ESF473" s="176"/>
      <c r="ESG473" s="176"/>
      <c r="ESH473" s="176"/>
      <c r="ESI473" s="176"/>
      <c r="ESJ473" s="176"/>
      <c r="ESK473" s="176"/>
      <c r="ESL473" s="176"/>
      <c r="ESM473" s="176"/>
      <c r="ESN473" s="176"/>
      <c r="ESO473" s="176"/>
      <c r="ESP473" s="204"/>
      <c r="ESQ473" s="176"/>
      <c r="ESR473" s="176"/>
      <c r="ESS473" s="176"/>
      <c r="EST473" s="176"/>
      <c r="ESU473" s="176"/>
      <c r="ESV473" s="176"/>
      <c r="ESW473" s="176"/>
      <c r="ESX473" s="176"/>
      <c r="ESY473" s="176"/>
      <c r="ESZ473" s="176"/>
      <c r="ETA473" s="176"/>
      <c r="ETB473" s="176"/>
      <c r="ETC473" s="176"/>
      <c r="ETD473" s="176"/>
      <c r="ETE473" s="176"/>
      <c r="ETF473" s="204"/>
      <c r="ETG473" s="176"/>
      <c r="ETH473" s="176"/>
      <c r="ETI473" s="176"/>
      <c r="ETJ473" s="176"/>
      <c r="ETK473" s="176"/>
      <c r="ETL473" s="176"/>
      <c r="ETM473" s="176"/>
      <c r="ETN473" s="176"/>
      <c r="ETO473" s="176"/>
      <c r="ETP473" s="176"/>
      <c r="ETQ473" s="176"/>
      <c r="ETR473" s="176"/>
      <c r="ETS473" s="176"/>
      <c r="ETT473" s="176"/>
      <c r="ETU473" s="176"/>
      <c r="ETV473" s="204"/>
      <c r="ETW473" s="176"/>
      <c r="ETX473" s="176"/>
      <c r="ETY473" s="176"/>
      <c r="ETZ473" s="176"/>
      <c r="EUA473" s="176"/>
      <c r="EUB473" s="176"/>
      <c r="EUC473" s="176"/>
      <c r="EUD473" s="176"/>
      <c r="EUE473" s="176"/>
      <c r="EUF473" s="176"/>
      <c r="EUG473" s="176"/>
      <c r="EUH473" s="176"/>
      <c r="EUI473" s="176"/>
      <c r="EUJ473" s="176"/>
      <c r="EUK473" s="176"/>
      <c r="EUL473" s="204"/>
      <c r="EUM473" s="176"/>
      <c r="EUN473" s="176"/>
      <c r="EUO473" s="176"/>
      <c r="EUP473" s="176"/>
      <c r="EUQ473" s="176"/>
      <c r="EUR473" s="176"/>
      <c r="EUS473" s="176"/>
      <c r="EUT473" s="176"/>
      <c r="EUU473" s="176"/>
      <c r="EUV473" s="176"/>
      <c r="EUW473" s="176"/>
      <c r="EUX473" s="176"/>
      <c r="EUY473" s="176"/>
      <c r="EUZ473" s="176"/>
      <c r="EVA473" s="176"/>
      <c r="EVB473" s="204"/>
      <c r="EVC473" s="176"/>
      <c r="EVD473" s="176"/>
      <c r="EVE473" s="176"/>
      <c r="EVF473" s="176"/>
      <c r="EVG473" s="176"/>
      <c r="EVH473" s="176"/>
      <c r="EVI473" s="176"/>
      <c r="EVJ473" s="176"/>
      <c r="EVK473" s="176"/>
      <c r="EVL473" s="176"/>
      <c r="EVM473" s="176"/>
      <c r="EVN473" s="176"/>
      <c r="EVO473" s="176"/>
      <c r="EVP473" s="176"/>
      <c r="EVQ473" s="176"/>
      <c r="EVR473" s="204"/>
      <c r="EVS473" s="176"/>
      <c r="EVT473" s="176"/>
      <c r="EVU473" s="176"/>
      <c r="EVV473" s="176"/>
      <c r="EVW473" s="176"/>
      <c r="EVX473" s="176"/>
      <c r="EVY473" s="176"/>
      <c r="EVZ473" s="176"/>
      <c r="EWA473" s="176"/>
      <c r="EWB473" s="176"/>
      <c r="EWC473" s="176"/>
      <c r="EWD473" s="176"/>
      <c r="EWE473" s="176"/>
      <c r="EWF473" s="176"/>
      <c r="EWG473" s="176"/>
      <c r="EWH473" s="204"/>
      <c r="EWI473" s="176"/>
      <c r="EWJ473" s="176"/>
      <c r="EWK473" s="176"/>
      <c r="EWL473" s="176"/>
      <c r="EWM473" s="176"/>
      <c r="EWN473" s="176"/>
      <c r="EWO473" s="176"/>
      <c r="EWP473" s="176"/>
      <c r="EWQ473" s="176"/>
      <c r="EWR473" s="176"/>
      <c r="EWS473" s="176"/>
      <c r="EWT473" s="176"/>
      <c r="EWU473" s="176"/>
      <c r="EWV473" s="176"/>
      <c r="EWW473" s="176"/>
      <c r="EWX473" s="204"/>
      <c r="EWY473" s="176"/>
      <c r="EWZ473" s="176"/>
      <c r="EXA473" s="176"/>
      <c r="EXB473" s="176"/>
      <c r="EXC473" s="176"/>
      <c r="EXD473" s="176"/>
      <c r="EXE473" s="176"/>
      <c r="EXF473" s="176"/>
      <c r="EXG473" s="176"/>
      <c r="EXH473" s="176"/>
      <c r="EXI473" s="176"/>
      <c r="EXJ473" s="176"/>
      <c r="EXK473" s="176"/>
      <c r="EXL473" s="176"/>
      <c r="EXM473" s="176"/>
      <c r="EXN473" s="204"/>
      <c r="EXO473" s="176"/>
      <c r="EXP473" s="176"/>
      <c r="EXQ473" s="176"/>
      <c r="EXR473" s="176"/>
      <c r="EXS473" s="176"/>
      <c r="EXT473" s="176"/>
      <c r="EXU473" s="176"/>
      <c r="EXV473" s="176"/>
      <c r="EXW473" s="176"/>
      <c r="EXX473" s="176"/>
      <c r="EXY473" s="176"/>
      <c r="EXZ473" s="176"/>
      <c r="EYA473" s="176"/>
      <c r="EYB473" s="176"/>
      <c r="EYC473" s="176"/>
      <c r="EYD473" s="204"/>
      <c r="EYE473" s="176"/>
      <c r="EYF473" s="176"/>
      <c r="EYG473" s="176"/>
      <c r="EYH473" s="176"/>
      <c r="EYI473" s="176"/>
      <c r="EYJ473" s="176"/>
      <c r="EYK473" s="176"/>
      <c r="EYL473" s="176"/>
      <c r="EYM473" s="176"/>
      <c r="EYN473" s="176"/>
      <c r="EYO473" s="176"/>
      <c r="EYP473" s="176"/>
      <c r="EYQ473" s="176"/>
      <c r="EYR473" s="176"/>
      <c r="EYS473" s="176"/>
      <c r="EYT473" s="204"/>
      <c r="EYU473" s="176"/>
      <c r="EYV473" s="176"/>
      <c r="EYW473" s="176"/>
      <c r="EYX473" s="176"/>
      <c r="EYY473" s="176"/>
      <c r="EYZ473" s="176"/>
      <c r="EZA473" s="176"/>
      <c r="EZB473" s="176"/>
      <c r="EZC473" s="176"/>
      <c r="EZD473" s="176"/>
      <c r="EZE473" s="176"/>
      <c r="EZF473" s="176"/>
      <c r="EZG473" s="176"/>
      <c r="EZH473" s="176"/>
      <c r="EZI473" s="176"/>
      <c r="EZJ473" s="204"/>
      <c r="EZK473" s="176"/>
      <c r="EZL473" s="176"/>
      <c r="EZM473" s="176"/>
      <c r="EZN473" s="176"/>
      <c r="EZO473" s="176"/>
      <c r="EZP473" s="176"/>
      <c r="EZQ473" s="176"/>
      <c r="EZR473" s="176"/>
      <c r="EZS473" s="176"/>
      <c r="EZT473" s="176"/>
      <c r="EZU473" s="176"/>
      <c r="EZV473" s="176"/>
      <c r="EZW473" s="176"/>
      <c r="EZX473" s="176"/>
      <c r="EZY473" s="176"/>
      <c r="EZZ473" s="204"/>
      <c r="FAA473" s="176"/>
      <c r="FAB473" s="176"/>
      <c r="FAC473" s="176"/>
      <c r="FAD473" s="176"/>
      <c r="FAE473" s="176"/>
      <c r="FAF473" s="176"/>
      <c r="FAG473" s="176"/>
      <c r="FAH473" s="176"/>
      <c r="FAI473" s="176"/>
      <c r="FAJ473" s="176"/>
      <c r="FAK473" s="176"/>
      <c r="FAL473" s="176"/>
      <c r="FAM473" s="176"/>
      <c r="FAN473" s="176"/>
      <c r="FAO473" s="176"/>
      <c r="FAP473" s="204"/>
      <c r="FAQ473" s="176"/>
      <c r="FAR473" s="176"/>
      <c r="FAS473" s="176"/>
      <c r="FAT473" s="176"/>
      <c r="FAU473" s="176"/>
      <c r="FAV473" s="176"/>
      <c r="FAW473" s="176"/>
      <c r="FAX473" s="176"/>
      <c r="FAY473" s="176"/>
      <c r="FAZ473" s="176"/>
      <c r="FBA473" s="176"/>
      <c r="FBB473" s="176"/>
      <c r="FBC473" s="176"/>
      <c r="FBD473" s="176"/>
      <c r="FBE473" s="176"/>
      <c r="FBF473" s="204"/>
      <c r="FBG473" s="176"/>
      <c r="FBH473" s="176"/>
      <c r="FBI473" s="176"/>
      <c r="FBJ473" s="176"/>
      <c r="FBK473" s="176"/>
      <c r="FBL473" s="176"/>
      <c r="FBM473" s="176"/>
      <c r="FBN473" s="176"/>
      <c r="FBO473" s="176"/>
      <c r="FBP473" s="176"/>
      <c r="FBQ473" s="176"/>
      <c r="FBR473" s="176"/>
      <c r="FBS473" s="176"/>
      <c r="FBT473" s="176"/>
      <c r="FBU473" s="176"/>
      <c r="FBV473" s="204"/>
      <c r="FBW473" s="176"/>
      <c r="FBX473" s="176"/>
      <c r="FBY473" s="176"/>
      <c r="FBZ473" s="176"/>
      <c r="FCA473" s="176"/>
      <c r="FCB473" s="176"/>
      <c r="FCC473" s="176"/>
      <c r="FCD473" s="176"/>
      <c r="FCE473" s="176"/>
      <c r="FCF473" s="176"/>
      <c r="FCG473" s="176"/>
      <c r="FCH473" s="176"/>
      <c r="FCI473" s="176"/>
      <c r="FCJ473" s="176"/>
      <c r="FCK473" s="176"/>
      <c r="FCL473" s="204"/>
      <c r="FCM473" s="176"/>
      <c r="FCN473" s="176"/>
      <c r="FCO473" s="176"/>
      <c r="FCP473" s="176"/>
      <c r="FCQ473" s="176"/>
      <c r="FCR473" s="176"/>
      <c r="FCS473" s="176"/>
      <c r="FCT473" s="176"/>
      <c r="FCU473" s="176"/>
      <c r="FCV473" s="176"/>
      <c r="FCW473" s="176"/>
      <c r="FCX473" s="176"/>
      <c r="FCY473" s="176"/>
      <c r="FCZ473" s="176"/>
      <c r="FDA473" s="176"/>
      <c r="FDB473" s="204"/>
      <c r="FDC473" s="176"/>
      <c r="FDD473" s="176"/>
      <c r="FDE473" s="176"/>
      <c r="FDF473" s="176"/>
      <c r="FDG473" s="176"/>
      <c r="FDH473" s="176"/>
      <c r="FDI473" s="176"/>
      <c r="FDJ473" s="176"/>
      <c r="FDK473" s="176"/>
      <c r="FDL473" s="176"/>
      <c r="FDM473" s="176"/>
      <c r="FDN473" s="176"/>
      <c r="FDO473" s="176"/>
      <c r="FDP473" s="176"/>
      <c r="FDQ473" s="176"/>
      <c r="FDR473" s="204"/>
      <c r="FDS473" s="176"/>
      <c r="FDT473" s="176"/>
      <c r="FDU473" s="176"/>
      <c r="FDV473" s="176"/>
      <c r="FDW473" s="176"/>
      <c r="FDX473" s="176"/>
      <c r="FDY473" s="176"/>
      <c r="FDZ473" s="176"/>
      <c r="FEA473" s="176"/>
      <c r="FEB473" s="176"/>
      <c r="FEC473" s="176"/>
      <c r="FED473" s="176"/>
      <c r="FEE473" s="176"/>
      <c r="FEF473" s="176"/>
      <c r="FEG473" s="176"/>
      <c r="FEH473" s="204"/>
      <c r="FEI473" s="176"/>
      <c r="FEJ473" s="176"/>
      <c r="FEK473" s="176"/>
      <c r="FEL473" s="176"/>
      <c r="FEM473" s="176"/>
      <c r="FEN473" s="176"/>
      <c r="FEO473" s="176"/>
      <c r="FEP473" s="176"/>
      <c r="FEQ473" s="176"/>
      <c r="FER473" s="176"/>
      <c r="FES473" s="176"/>
      <c r="FET473" s="176"/>
      <c r="FEU473" s="176"/>
      <c r="FEV473" s="176"/>
      <c r="FEW473" s="176"/>
      <c r="FEX473" s="204"/>
      <c r="FEY473" s="176"/>
      <c r="FEZ473" s="176"/>
      <c r="FFA473" s="176"/>
      <c r="FFB473" s="176"/>
      <c r="FFC473" s="176"/>
      <c r="FFD473" s="176"/>
      <c r="FFE473" s="176"/>
      <c r="FFF473" s="176"/>
      <c r="FFG473" s="176"/>
      <c r="FFH473" s="176"/>
      <c r="FFI473" s="176"/>
      <c r="FFJ473" s="176"/>
      <c r="FFK473" s="176"/>
      <c r="FFL473" s="176"/>
      <c r="FFM473" s="176"/>
      <c r="FFN473" s="204"/>
      <c r="FFO473" s="176"/>
      <c r="FFP473" s="176"/>
      <c r="FFQ473" s="176"/>
      <c r="FFR473" s="176"/>
      <c r="FFS473" s="176"/>
      <c r="FFT473" s="176"/>
      <c r="FFU473" s="176"/>
      <c r="FFV473" s="176"/>
      <c r="FFW473" s="176"/>
      <c r="FFX473" s="176"/>
      <c r="FFY473" s="176"/>
      <c r="FFZ473" s="176"/>
      <c r="FGA473" s="176"/>
      <c r="FGB473" s="176"/>
      <c r="FGC473" s="176"/>
      <c r="FGD473" s="204"/>
      <c r="FGE473" s="176"/>
      <c r="FGF473" s="176"/>
      <c r="FGG473" s="176"/>
      <c r="FGH473" s="176"/>
      <c r="FGI473" s="176"/>
      <c r="FGJ473" s="176"/>
      <c r="FGK473" s="176"/>
      <c r="FGL473" s="176"/>
      <c r="FGM473" s="176"/>
      <c r="FGN473" s="176"/>
      <c r="FGO473" s="176"/>
      <c r="FGP473" s="176"/>
      <c r="FGQ473" s="176"/>
      <c r="FGR473" s="176"/>
      <c r="FGS473" s="176"/>
      <c r="FGT473" s="204"/>
      <c r="FGU473" s="176"/>
      <c r="FGV473" s="176"/>
      <c r="FGW473" s="176"/>
      <c r="FGX473" s="176"/>
      <c r="FGY473" s="176"/>
      <c r="FGZ473" s="176"/>
      <c r="FHA473" s="176"/>
      <c r="FHB473" s="176"/>
      <c r="FHC473" s="176"/>
      <c r="FHD473" s="176"/>
      <c r="FHE473" s="176"/>
      <c r="FHF473" s="176"/>
      <c r="FHG473" s="176"/>
      <c r="FHH473" s="176"/>
      <c r="FHI473" s="176"/>
      <c r="FHJ473" s="204"/>
      <c r="FHK473" s="176"/>
      <c r="FHL473" s="176"/>
      <c r="FHM473" s="176"/>
      <c r="FHN473" s="176"/>
      <c r="FHO473" s="176"/>
      <c r="FHP473" s="176"/>
      <c r="FHQ473" s="176"/>
      <c r="FHR473" s="176"/>
      <c r="FHS473" s="176"/>
      <c r="FHT473" s="176"/>
      <c r="FHU473" s="176"/>
      <c r="FHV473" s="176"/>
      <c r="FHW473" s="176"/>
      <c r="FHX473" s="176"/>
      <c r="FHY473" s="176"/>
      <c r="FHZ473" s="204"/>
      <c r="FIA473" s="176"/>
      <c r="FIB473" s="176"/>
      <c r="FIC473" s="176"/>
      <c r="FID473" s="176"/>
      <c r="FIE473" s="176"/>
      <c r="FIF473" s="176"/>
      <c r="FIG473" s="176"/>
      <c r="FIH473" s="176"/>
      <c r="FII473" s="176"/>
      <c r="FIJ473" s="176"/>
      <c r="FIK473" s="176"/>
      <c r="FIL473" s="176"/>
      <c r="FIM473" s="176"/>
      <c r="FIN473" s="176"/>
      <c r="FIO473" s="176"/>
      <c r="FIP473" s="204"/>
      <c r="FIQ473" s="176"/>
      <c r="FIR473" s="176"/>
      <c r="FIS473" s="176"/>
      <c r="FIT473" s="176"/>
      <c r="FIU473" s="176"/>
      <c r="FIV473" s="176"/>
      <c r="FIW473" s="176"/>
      <c r="FIX473" s="176"/>
      <c r="FIY473" s="176"/>
      <c r="FIZ473" s="176"/>
      <c r="FJA473" s="176"/>
      <c r="FJB473" s="176"/>
      <c r="FJC473" s="176"/>
      <c r="FJD473" s="176"/>
      <c r="FJE473" s="176"/>
      <c r="FJF473" s="204"/>
      <c r="FJG473" s="176"/>
      <c r="FJH473" s="176"/>
      <c r="FJI473" s="176"/>
      <c r="FJJ473" s="176"/>
      <c r="FJK473" s="176"/>
      <c r="FJL473" s="176"/>
      <c r="FJM473" s="176"/>
      <c r="FJN473" s="176"/>
      <c r="FJO473" s="176"/>
      <c r="FJP473" s="176"/>
      <c r="FJQ473" s="176"/>
      <c r="FJR473" s="176"/>
      <c r="FJS473" s="176"/>
      <c r="FJT473" s="176"/>
      <c r="FJU473" s="176"/>
      <c r="FJV473" s="204"/>
      <c r="FJW473" s="176"/>
      <c r="FJX473" s="176"/>
      <c r="FJY473" s="176"/>
      <c r="FJZ473" s="176"/>
      <c r="FKA473" s="176"/>
      <c r="FKB473" s="176"/>
      <c r="FKC473" s="176"/>
      <c r="FKD473" s="176"/>
      <c r="FKE473" s="176"/>
      <c r="FKF473" s="176"/>
      <c r="FKG473" s="176"/>
      <c r="FKH473" s="176"/>
      <c r="FKI473" s="176"/>
      <c r="FKJ473" s="176"/>
      <c r="FKK473" s="176"/>
      <c r="FKL473" s="204"/>
      <c r="FKM473" s="176"/>
      <c r="FKN473" s="176"/>
      <c r="FKO473" s="176"/>
      <c r="FKP473" s="176"/>
      <c r="FKQ473" s="176"/>
      <c r="FKR473" s="176"/>
      <c r="FKS473" s="176"/>
      <c r="FKT473" s="176"/>
      <c r="FKU473" s="176"/>
      <c r="FKV473" s="176"/>
      <c r="FKW473" s="176"/>
      <c r="FKX473" s="176"/>
      <c r="FKY473" s="176"/>
      <c r="FKZ473" s="176"/>
      <c r="FLA473" s="176"/>
      <c r="FLB473" s="204"/>
      <c r="FLC473" s="176"/>
      <c r="FLD473" s="176"/>
      <c r="FLE473" s="176"/>
      <c r="FLF473" s="176"/>
      <c r="FLG473" s="176"/>
      <c r="FLH473" s="176"/>
      <c r="FLI473" s="176"/>
      <c r="FLJ473" s="176"/>
      <c r="FLK473" s="176"/>
      <c r="FLL473" s="176"/>
      <c r="FLM473" s="176"/>
      <c r="FLN473" s="176"/>
      <c r="FLO473" s="176"/>
      <c r="FLP473" s="176"/>
      <c r="FLQ473" s="176"/>
      <c r="FLR473" s="204"/>
      <c r="FLS473" s="176"/>
      <c r="FLT473" s="176"/>
      <c r="FLU473" s="176"/>
      <c r="FLV473" s="176"/>
      <c r="FLW473" s="176"/>
      <c r="FLX473" s="176"/>
      <c r="FLY473" s="176"/>
      <c r="FLZ473" s="176"/>
      <c r="FMA473" s="176"/>
      <c r="FMB473" s="176"/>
      <c r="FMC473" s="176"/>
      <c r="FMD473" s="176"/>
      <c r="FME473" s="176"/>
      <c r="FMF473" s="176"/>
      <c r="FMG473" s="176"/>
      <c r="FMH473" s="204"/>
      <c r="FMI473" s="176"/>
      <c r="FMJ473" s="176"/>
      <c r="FMK473" s="176"/>
      <c r="FML473" s="176"/>
      <c r="FMM473" s="176"/>
      <c r="FMN473" s="176"/>
      <c r="FMO473" s="176"/>
      <c r="FMP473" s="176"/>
      <c r="FMQ473" s="176"/>
      <c r="FMR473" s="176"/>
      <c r="FMS473" s="176"/>
      <c r="FMT473" s="176"/>
      <c r="FMU473" s="176"/>
      <c r="FMV473" s="176"/>
      <c r="FMW473" s="176"/>
      <c r="FMX473" s="204"/>
      <c r="FMY473" s="176"/>
      <c r="FMZ473" s="176"/>
      <c r="FNA473" s="176"/>
      <c r="FNB473" s="176"/>
      <c r="FNC473" s="176"/>
      <c r="FND473" s="176"/>
      <c r="FNE473" s="176"/>
      <c r="FNF473" s="176"/>
      <c r="FNG473" s="176"/>
      <c r="FNH473" s="176"/>
      <c r="FNI473" s="176"/>
      <c r="FNJ473" s="176"/>
      <c r="FNK473" s="176"/>
      <c r="FNL473" s="176"/>
      <c r="FNM473" s="176"/>
      <c r="FNN473" s="204"/>
      <c r="FNO473" s="176"/>
      <c r="FNP473" s="176"/>
      <c r="FNQ473" s="176"/>
      <c r="FNR473" s="176"/>
      <c r="FNS473" s="176"/>
      <c r="FNT473" s="176"/>
      <c r="FNU473" s="176"/>
      <c r="FNV473" s="176"/>
      <c r="FNW473" s="176"/>
      <c r="FNX473" s="176"/>
      <c r="FNY473" s="176"/>
      <c r="FNZ473" s="176"/>
      <c r="FOA473" s="176"/>
      <c r="FOB473" s="176"/>
      <c r="FOC473" s="176"/>
      <c r="FOD473" s="204"/>
      <c r="FOE473" s="176"/>
      <c r="FOF473" s="176"/>
      <c r="FOG473" s="176"/>
      <c r="FOH473" s="176"/>
      <c r="FOI473" s="176"/>
      <c r="FOJ473" s="176"/>
      <c r="FOK473" s="176"/>
      <c r="FOL473" s="176"/>
      <c r="FOM473" s="176"/>
      <c r="FON473" s="176"/>
      <c r="FOO473" s="176"/>
      <c r="FOP473" s="176"/>
      <c r="FOQ473" s="176"/>
      <c r="FOR473" s="176"/>
      <c r="FOS473" s="176"/>
      <c r="FOT473" s="204"/>
      <c r="FOU473" s="176"/>
      <c r="FOV473" s="176"/>
      <c r="FOW473" s="176"/>
      <c r="FOX473" s="176"/>
      <c r="FOY473" s="176"/>
      <c r="FOZ473" s="176"/>
      <c r="FPA473" s="176"/>
      <c r="FPB473" s="176"/>
      <c r="FPC473" s="176"/>
      <c r="FPD473" s="176"/>
      <c r="FPE473" s="176"/>
      <c r="FPF473" s="176"/>
      <c r="FPG473" s="176"/>
      <c r="FPH473" s="176"/>
      <c r="FPI473" s="176"/>
      <c r="FPJ473" s="204"/>
      <c r="FPK473" s="176"/>
      <c r="FPL473" s="176"/>
      <c r="FPM473" s="176"/>
      <c r="FPN473" s="176"/>
      <c r="FPO473" s="176"/>
      <c r="FPP473" s="176"/>
      <c r="FPQ473" s="176"/>
      <c r="FPR473" s="176"/>
      <c r="FPS473" s="176"/>
      <c r="FPT473" s="176"/>
      <c r="FPU473" s="176"/>
      <c r="FPV473" s="176"/>
      <c r="FPW473" s="176"/>
      <c r="FPX473" s="176"/>
      <c r="FPY473" s="176"/>
      <c r="FPZ473" s="204"/>
      <c r="FQA473" s="176"/>
      <c r="FQB473" s="176"/>
      <c r="FQC473" s="176"/>
      <c r="FQD473" s="176"/>
      <c r="FQE473" s="176"/>
      <c r="FQF473" s="176"/>
      <c r="FQG473" s="176"/>
      <c r="FQH473" s="176"/>
      <c r="FQI473" s="176"/>
      <c r="FQJ473" s="176"/>
      <c r="FQK473" s="176"/>
      <c r="FQL473" s="176"/>
      <c r="FQM473" s="176"/>
      <c r="FQN473" s="176"/>
      <c r="FQO473" s="176"/>
      <c r="FQP473" s="204"/>
      <c r="FQQ473" s="176"/>
      <c r="FQR473" s="176"/>
      <c r="FQS473" s="176"/>
      <c r="FQT473" s="176"/>
      <c r="FQU473" s="176"/>
      <c r="FQV473" s="176"/>
      <c r="FQW473" s="176"/>
      <c r="FQX473" s="176"/>
      <c r="FQY473" s="176"/>
      <c r="FQZ473" s="176"/>
      <c r="FRA473" s="176"/>
      <c r="FRB473" s="176"/>
      <c r="FRC473" s="176"/>
      <c r="FRD473" s="176"/>
      <c r="FRE473" s="176"/>
      <c r="FRF473" s="204"/>
      <c r="FRG473" s="176"/>
      <c r="FRH473" s="176"/>
      <c r="FRI473" s="176"/>
      <c r="FRJ473" s="176"/>
      <c r="FRK473" s="176"/>
      <c r="FRL473" s="176"/>
      <c r="FRM473" s="176"/>
      <c r="FRN473" s="176"/>
      <c r="FRO473" s="176"/>
      <c r="FRP473" s="176"/>
      <c r="FRQ473" s="176"/>
      <c r="FRR473" s="176"/>
      <c r="FRS473" s="176"/>
      <c r="FRT473" s="176"/>
      <c r="FRU473" s="176"/>
      <c r="FRV473" s="204"/>
      <c r="FRW473" s="176"/>
      <c r="FRX473" s="176"/>
      <c r="FRY473" s="176"/>
      <c r="FRZ473" s="176"/>
      <c r="FSA473" s="176"/>
      <c r="FSB473" s="176"/>
      <c r="FSC473" s="176"/>
      <c r="FSD473" s="176"/>
      <c r="FSE473" s="176"/>
      <c r="FSF473" s="176"/>
      <c r="FSG473" s="176"/>
      <c r="FSH473" s="176"/>
      <c r="FSI473" s="176"/>
      <c r="FSJ473" s="176"/>
      <c r="FSK473" s="176"/>
      <c r="FSL473" s="204"/>
      <c r="FSM473" s="176"/>
      <c r="FSN473" s="176"/>
      <c r="FSO473" s="176"/>
      <c r="FSP473" s="176"/>
      <c r="FSQ473" s="176"/>
      <c r="FSR473" s="176"/>
      <c r="FSS473" s="176"/>
      <c r="FST473" s="176"/>
      <c r="FSU473" s="176"/>
      <c r="FSV473" s="176"/>
      <c r="FSW473" s="176"/>
      <c r="FSX473" s="176"/>
      <c r="FSY473" s="176"/>
      <c r="FSZ473" s="176"/>
      <c r="FTA473" s="176"/>
      <c r="FTB473" s="204"/>
      <c r="FTC473" s="176"/>
      <c r="FTD473" s="176"/>
      <c r="FTE473" s="176"/>
      <c r="FTF473" s="176"/>
      <c r="FTG473" s="176"/>
      <c r="FTH473" s="176"/>
      <c r="FTI473" s="176"/>
      <c r="FTJ473" s="176"/>
      <c r="FTK473" s="176"/>
      <c r="FTL473" s="176"/>
      <c r="FTM473" s="176"/>
      <c r="FTN473" s="176"/>
      <c r="FTO473" s="176"/>
      <c r="FTP473" s="176"/>
      <c r="FTQ473" s="176"/>
      <c r="FTR473" s="204"/>
      <c r="FTS473" s="176"/>
      <c r="FTT473" s="176"/>
      <c r="FTU473" s="176"/>
      <c r="FTV473" s="176"/>
      <c r="FTW473" s="176"/>
      <c r="FTX473" s="176"/>
      <c r="FTY473" s="176"/>
      <c r="FTZ473" s="176"/>
      <c r="FUA473" s="176"/>
      <c r="FUB473" s="176"/>
      <c r="FUC473" s="176"/>
      <c r="FUD473" s="176"/>
      <c r="FUE473" s="176"/>
      <c r="FUF473" s="176"/>
      <c r="FUG473" s="176"/>
      <c r="FUH473" s="204"/>
      <c r="FUI473" s="176"/>
      <c r="FUJ473" s="176"/>
      <c r="FUK473" s="176"/>
      <c r="FUL473" s="176"/>
      <c r="FUM473" s="176"/>
      <c r="FUN473" s="176"/>
      <c r="FUO473" s="176"/>
      <c r="FUP473" s="176"/>
      <c r="FUQ473" s="176"/>
      <c r="FUR473" s="176"/>
      <c r="FUS473" s="176"/>
      <c r="FUT473" s="176"/>
      <c r="FUU473" s="176"/>
      <c r="FUV473" s="176"/>
      <c r="FUW473" s="176"/>
      <c r="FUX473" s="204"/>
      <c r="FUY473" s="176"/>
      <c r="FUZ473" s="176"/>
      <c r="FVA473" s="176"/>
      <c r="FVB473" s="176"/>
      <c r="FVC473" s="176"/>
      <c r="FVD473" s="176"/>
      <c r="FVE473" s="176"/>
      <c r="FVF473" s="176"/>
      <c r="FVG473" s="176"/>
      <c r="FVH473" s="176"/>
      <c r="FVI473" s="176"/>
      <c r="FVJ473" s="176"/>
      <c r="FVK473" s="176"/>
      <c r="FVL473" s="176"/>
      <c r="FVM473" s="176"/>
      <c r="FVN473" s="204"/>
      <c r="FVO473" s="176"/>
      <c r="FVP473" s="176"/>
      <c r="FVQ473" s="176"/>
      <c r="FVR473" s="176"/>
      <c r="FVS473" s="176"/>
      <c r="FVT473" s="176"/>
      <c r="FVU473" s="176"/>
      <c r="FVV473" s="176"/>
      <c r="FVW473" s="176"/>
      <c r="FVX473" s="176"/>
      <c r="FVY473" s="176"/>
      <c r="FVZ473" s="176"/>
      <c r="FWA473" s="176"/>
      <c r="FWB473" s="176"/>
      <c r="FWC473" s="176"/>
      <c r="FWD473" s="204"/>
      <c r="FWE473" s="176"/>
      <c r="FWF473" s="176"/>
      <c r="FWG473" s="176"/>
      <c r="FWH473" s="176"/>
      <c r="FWI473" s="176"/>
      <c r="FWJ473" s="176"/>
      <c r="FWK473" s="176"/>
      <c r="FWL473" s="176"/>
      <c r="FWM473" s="176"/>
      <c r="FWN473" s="176"/>
      <c r="FWO473" s="176"/>
      <c r="FWP473" s="176"/>
      <c r="FWQ473" s="176"/>
      <c r="FWR473" s="176"/>
      <c r="FWS473" s="176"/>
      <c r="FWT473" s="204"/>
      <c r="FWU473" s="176"/>
      <c r="FWV473" s="176"/>
      <c r="FWW473" s="176"/>
      <c r="FWX473" s="176"/>
      <c r="FWY473" s="176"/>
      <c r="FWZ473" s="176"/>
      <c r="FXA473" s="176"/>
      <c r="FXB473" s="176"/>
      <c r="FXC473" s="176"/>
      <c r="FXD473" s="176"/>
      <c r="FXE473" s="176"/>
      <c r="FXF473" s="176"/>
      <c r="FXG473" s="176"/>
      <c r="FXH473" s="176"/>
      <c r="FXI473" s="176"/>
      <c r="FXJ473" s="204"/>
      <c r="FXK473" s="176"/>
      <c r="FXL473" s="176"/>
      <c r="FXM473" s="176"/>
      <c r="FXN473" s="176"/>
      <c r="FXO473" s="176"/>
      <c r="FXP473" s="176"/>
      <c r="FXQ473" s="176"/>
      <c r="FXR473" s="176"/>
      <c r="FXS473" s="176"/>
      <c r="FXT473" s="176"/>
      <c r="FXU473" s="176"/>
      <c r="FXV473" s="176"/>
      <c r="FXW473" s="176"/>
      <c r="FXX473" s="176"/>
      <c r="FXY473" s="176"/>
      <c r="FXZ473" s="204"/>
      <c r="FYA473" s="176"/>
      <c r="FYB473" s="176"/>
      <c r="FYC473" s="176"/>
      <c r="FYD473" s="176"/>
      <c r="FYE473" s="176"/>
      <c r="FYF473" s="176"/>
      <c r="FYG473" s="176"/>
      <c r="FYH473" s="176"/>
      <c r="FYI473" s="176"/>
      <c r="FYJ473" s="176"/>
      <c r="FYK473" s="176"/>
      <c r="FYL473" s="176"/>
      <c r="FYM473" s="176"/>
      <c r="FYN473" s="176"/>
      <c r="FYO473" s="176"/>
      <c r="FYP473" s="204"/>
      <c r="FYQ473" s="176"/>
      <c r="FYR473" s="176"/>
      <c r="FYS473" s="176"/>
      <c r="FYT473" s="176"/>
      <c r="FYU473" s="176"/>
      <c r="FYV473" s="176"/>
      <c r="FYW473" s="176"/>
      <c r="FYX473" s="176"/>
      <c r="FYY473" s="176"/>
      <c r="FYZ473" s="176"/>
      <c r="FZA473" s="176"/>
      <c r="FZB473" s="176"/>
      <c r="FZC473" s="176"/>
      <c r="FZD473" s="176"/>
      <c r="FZE473" s="176"/>
      <c r="FZF473" s="204"/>
      <c r="FZG473" s="176"/>
      <c r="FZH473" s="176"/>
      <c r="FZI473" s="176"/>
      <c r="FZJ473" s="176"/>
      <c r="FZK473" s="176"/>
      <c r="FZL473" s="176"/>
      <c r="FZM473" s="176"/>
      <c r="FZN473" s="176"/>
      <c r="FZO473" s="176"/>
      <c r="FZP473" s="176"/>
      <c r="FZQ473" s="176"/>
      <c r="FZR473" s="176"/>
      <c r="FZS473" s="176"/>
      <c r="FZT473" s="176"/>
      <c r="FZU473" s="176"/>
      <c r="FZV473" s="204"/>
      <c r="FZW473" s="176"/>
      <c r="FZX473" s="176"/>
      <c r="FZY473" s="176"/>
      <c r="FZZ473" s="176"/>
      <c r="GAA473" s="176"/>
      <c r="GAB473" s="176"/>
      <c r="GAC473" s="176"/>
      <c r="GAD473" s="176"/>
      <c r="GAE473" s="176"/>
      <c r="GAF473" s="176"/>
      <c r="GAG473" s="176"/>
      <c r="GAH473" s="176"/>
      <c r="GAI473" s="176"/>
      <c r="GAJ473" s="176"/>
      <c r="GAK473" s="176"/>
      <c r="GAL473" s="204"/>
      <c r="GAM473" s="176"/>
      <c r="GAN473" s="176"/>
      <c r="GAO473" s="176"/>
      <c r="GAP473" s="176"/>
      <c r="GAQ473" s="176"/>
      <c r="GAR473" s="176"/>
      <c r="GAS473" s="176"/>
      <c r="GAT473" s="176"/>
      <c r="GAU473" s="176"/>
      <c r="GAV473" s="176"/>
      <c r="GAW473" s="176"/>
      <c r="GAX473" s="176"/>
      <c r="GAY473" s="176"/>
      <c r="GAZ473" s="176"/>
      <c r="GBA473" s="176"/>
      <c r="GBB473" s="204"/>
      <c r="GBC473" s="176"/>
      <c r="GBD473" s="176"/>
      <c r="GBE473" s="176"/>
      <c r="GBF473" s="176"/>
      <c r="GBG473" s="176"/>
      <c r="GBH473" s="176"/>
      <c r="GBI473" s="176"/>
      <c r="GBJ473" s="176"/>
      <c r="GBK473" s="176"/>
      <c r="GBL473" s="176"/>
      <c r="GBM473" s="176"/>
      <c r="GBN473" s="176"/>
      <c r="GBO473" s="176"/>
      <c r="GBP473" s="176"/>
      <c r="GBQ473" s="176"/>
      <c r="GBR473" s="204"/>
      <c r="GBS473" s="176"/>
      <c r="GBT473" s="176"/>
      <c r="GBU473" s="176"/>
      <c r="GBV473" s="176"/>
      <c r="GBW473" s="176"/>
      <c r="GBX473" s="176"/>
      <c r="GBY473" s="176"/>
      <c r="GBZ473" s="176"/>
      <c r="GCA473" s="176"/>
      <c r="GCB473" s="176"/>
      <c r="GCC473" s="176"/>
      <c r="GCD473" s="176"/>
      <c r="GCE473" s="176"/>
      <c r="GCF473" s="176"/>
      <c r="GCG473" s="176"/>
      <c r="GCH473" s="204"/>
      <c r="GCI473" s="176"/>
      <c r="GCJ473" s="176"/>
      <c r="GCK473" s="176"/>
      <c r="GCL473" s="176"/>
      <c r="GCM473" s="176"/>
      <c r="GCN473" s="176"/>
      <c r="GCO473" s="176"/>
      <c r="GCP473" s="176"/>
      <c r="GCQ473" s="176"/>
      <c r="GCR473" s="176"/>
      <c r="GCS473" s="176"/>
      <c r="GCT473" s="176"/>
      <c r="GCU473" s="176"/>
      <c r="GCV473" s="176"/>
      <c r="GCW473" s="176"/>
      <c r="GCX473" s="204"/>
      <c r="GCY473" s="176"/>
      <c r="GCZ473" s="176"/>
      <c r="GDA473" s="176"/>
      <c r="GDB473" s="176"/>
      <c r="GDC473" s="176"/>
      <c r="GDD473" s="176"/>
      <c r="GDE473" s="176"/>
      <c r="GDF473" s="176"/>
      <c r="GDG473" s="176"/>
      <c r="GDH473" s="176"/>
      <c r="GDI473" s="176"/>
      <c r="GDJ473" s="176"/>
      <c r="GDK473" s="176"/>
      <c r="GDL473" s="176"/>
      <c r="GDM473" s="176"/>
      <c r="GDN473" s="204"/>
      <c r="GDO473" s="176"/>
      <c r="GDP473" s="176"/>
      <c r="GDQ473" s="176"/>
      <c r="GDR473" s="176"/>
      <c r="GDS473" s="176"/>
      <c r="GDT473" s="176"/>
      <c r="GDU473" s="176"/>
      <c r="GDV473" s="176"/>
      <c r="GDW473" s="176"/>
      <c r="GDX473" s="176"/>
      <c r="GDY473" s="176"/>
      <c r="GDZ473" s="176"/>
      <c r="GEA473" s="176"/>
      <c r="GEB473" s="176"/>
      <c r="GEC473" s="176"/>
      <c r="GED473" s="204"/>
      <c r="GEE473" s="176"/>
      <c r="GEF473" s="176"/>
      <c r="GEG473" s="176"/>
      <c r="GEH473" s="176"/>
      <c r="GEI473" s="176"/>
      <c r="GEJ473" s="176"/>
      <c r="GEK473" s="176"/>
      <c r="GEL473" s="176"/>
      <c r="GEM473" s="176"/>
      <c r="GEN473" s="176"/>
      <c r="GEO473" s="176"/>
      <c r="GEP473" s="176"/>
      <c r="GEQ473" s="176"/>
      <c r="GER473" s="176"/>
      <c r="GES473" s="176"/>
      <c r="GET473" s="204"/>
      <c r="GEU473" s="176"/>
      <c r="GEV473" s="176"/>
      <c r="GEW473" s="176"/>
      <c r="GEX473" s="176"/>
      <c r="GEY473" s="176"/>
      <c r="GEZ473" s="176"/>
      <c r="GFA473" s="176"/>
      <c r="GFB473" s="176"/>
      <c r="GFC473" s="176"/>
      <c r="GFD473" s="176"/>
      <c r="GFE473" s="176"/>
      <c r="GFF473" s="176"/>
      <c r="GFG473" s="176"/>
      <c r="GFH473" s="176"/>
      <c r="GFI473" s="176"/>
      <c r="GFJ473" s="204"/>
      <c r="GFK473" s="176"/>
      <c r="GFL473" s="176"/>
      <c r="GFM473" s="176"/>
      <c r="GFN473" s="176"/>
      <c r="GFO473" s="176"/>
      <c r="GFP473" s="176"/>
      <c r="GFQ473" s="176"/>
      <c r="GFR473" s="176"/>
      <c r="GFS473" s="176"/>
      <c r="GFT473" s="176"/>
      <c r="GFU473" s="176"/>
      <c r="GFV473" s="176"/>
      <c r="GFW473" s="176"/>
      <c r="GFX473" s="176"/>
      <c r="GFY473" s="176"/>
      <c r="GFZ473" s="204"/>
      <c r="GGA473" s="176"/>
      <c r="GGB473" s="176"/>
      <c r="GGC473" s="176"/>
      <c r="GGD473" s="176"/>
      <c r="GGE473" s="176"/>
      <c r="GGF473" s="176"/>
      <c r="GGG473" s="176"/>
      <c r="GGH473" s="176"/>
      <c r="GGI473" s="176"/>
      <c r="GGJ473" s="176"/>
      <c r="GGK473" s="176"/>
      <c r="GGL473" s="176"/>
      <c r="GGM473" s="176"/>
      <c r="GGN473" s="176"/>
      <c r="GGO473" s="176"/>
      <c r="GGP473" s="204"/>
      <c r="GGQ473" s="176"/>
      <c r="GGR473" s="176"/>
      <c r="GGS473" s="176"/>
      <c r="GGT473" s="176"/>
      <c r="GGU473" s="176"/>
      <c r="GGV473" s="176"/>
      <c r="GGW473" s="176"/>
      <c r="GGX473" s="176"/>
      <c r="GGY473" s="176"/>
      <c r="GGZ473" s="176"/>
      <c r="GHA473" s="176"/>
      <c r="GHB473" s="176"/>
      <c r="GHC473" s="176"/>
      <c r="GHD473" s="176"/>
      <c r="GHE473" s="176"/>
      <c r="GHF473" s="204"/>
      <c r="GHG473" s="176"/>
      <c r="GHH473" s="176"/>
      <c r="GHI473" s="176"/>
      <c r="GHJ473" s="176"/>
      <c r="GHK473" s="176"/>
      <c r="GHL473" s="176"/>
      <c r="GHM473" s="176"/>
      <c r="GHN473" s="176"/>
      <c r="GHO473" s="176"/>
      <c r="GHP473" s="176"/>
      <c r="GHQ473" s="176"/>
      <c r="GHR473" s="176"/>
      <c r="GHS473" s="176"/>
      <c r="GHT473" s="176"/>
      <c r="GHU473" s="176"/>
      <c r="GHV473" s="204"/>
      <c r="GHW473" s="176"/>
      <c r="GHX473" s="176"/>
      <c r="GHY473" s="176"/>
      <c r="GHZ473" s="176"/>
      <c r="GIA473" s="176"/>
      <c r="GIB473" s="176"/>
      <c r="GIC473" s="176"/>
      <c r="GID473" s="176"/>
      <c r="GIE473" s="176"/>
      <c r="GIF473" s="176"/>
      <c r="GIG473" s="176"/>
      <c r="GIH473" s="176"/>
      <c r="GII473" s="176"/>
      <c r="GIJ473" s="176"/>
      <c r="GIK473" s="176"/>
      <c r="GIL473" s="204"/>
      <c r="GIM473" s="176"/>
      <c r="GIN473" s="176"/>
      <c r="GIO473" s="176"/>
      <c r="GIP473" s="176"/>
      <c r="GIQ473" s="176"/>
      <c r="GIR473" s="176"/>
      <c r="GIS473" s="176"/>
      <c r="GIT473" s="176"/>
      <c r="GIU473" s="176"/>
      <c r="GIV473" s="176"/>
      <c r="GIW473" s="176"/>
      <c r="GIX473" s="176"/>
      <c r="GIY473" s="176"/>
      <c r="GIZ473" s="176"/>
      <c r="GJA473" s="176"/>
      <c r="GJB473" s="204"/>
      <c r="GJC473" s="176"/>
      <c r="GJD473" s="176"/>
      <c r="GJE473" s="176"/>
      <c r="GJF473" s="176"/>
      <c r="GJG473" s="176"/>
      <c r="GJH473" s="176"/>
      <c r="GJI473" s="176"/>
      <c r="GJJ473" s="176"/>
      <c r="GJK473" s="176"/>
      <c r="GJL473" s="176"/>
      <c r="GJM473" s="176"/>
      <c r="GJN473" s="176"/>
      <c r="GJO473" s="176"/>
      <c r="GJP473" s="176"/>
      <c r="GJQ473" s="176"/>
      <c r="GJR473" s="204"/>
      <c r="GJS473" s="176"/>
      <c r="GJT473" s="176"/>
      <c r="GJU473" s="176"/>
      <c r="GJV473" s="176"/>
      <c r="GJW473" s="176"/>
      <c r="GJX473" s="176"/>
      <c r="GJY473" s="176"/>
      <c r="GJZ473" s="176"/>
      <c r="GKA473" s="176"/>
      <c r="GKB473" s="176"/>
      <c r="GKC473" s="176"/>
      <c r="GKD473" s="176"/>
      <c r="GKE473" s="176"/>
      <c r="GKF473" s="176"/>
      <c r="GKG473" s="176"/>
      <c r="GKH473" s="204"/>
      <c r="GKI473" s="176"/>
      <c r="GKJ473" s="176"/>
      <c r="GKK473" s="176"/>
      <c r="GKL473" s="176"/>
      <c r="GKM473" s="176"/>
      <c r="GKN473" s="176"/>
      <c r="GKO473" s="176"/>
      <c r="GKP473" s="176"/>
      <c r="GKQ473" s="176"/>
      <c r="GKR473" s="176"/>
      <c r="GKS473" s="176"/>
      <c r="GKT473" s="176"/>
      <c r="GKU473" s="176"/>
      <c r="GKV473" s="176"/>
      <c r="GKW473" s="176"/>
      <c r="GKX473" s="204"/>
      <c r="GKY473" s="176"/>
      <c r="GKZ473" s="176"/>
      <c r="GLA473" s="176"/>
      <c r="GLB473" s="176"/>
      <c r="GLC473" s="176"/>
      <c r="GLD473" s="176"/>
      <c r="GLE473" s="176"/>
      <c r="GLF473" s="176"/>
      <c r="GLG473" s="176"/>
      <c r="GLH473" s="176"/>
      <c r="GLI473" s="176"/>
      <c r="GLJ473" s="176"/>
      <c r="GLK473" s="176"/>
      <c r="GLL473" s="176"/>
      <c r="GLM473" s="176"/>
      <c r="GLN473" s="204"/>
      <c r="GLO473" s="176"/>
      <c r="GLP473" s="176"/>
      <c r="GLQ473" s="176"/>
      <c r="GLR473" s="176"/>
      <c r="GLS473" s="176"/>
      <c r="GLT473" s="176"/>
      <c r="GLU473" s="176"/>
      <c r="GLV473" s="176"/>
      <c r="GLW473" s="176"/>
      <c r="GLX473" s="176"/>
      <c r="GLY473" s="176"/>
      <c r="GLZ473" s="176"/>
      <c r="GMA473" s="176"/>
      <c r="GMB473" s="176"/>
      <c r="GMC473" s="176"/>
      <c r="GMD473" s="204"/>
      <c r="GME473" s="176"/>
      <c r="GMF473" s="176"/>
      <c r="GMG473" s="176"/>
      <c r="GMH473" s="176"/>
      <c r="GMI473" s="176"/>
      <c r="GMJ473" s="176"/>
      <c r="GMK473" s="176"/>
      <c r="GML473" s="176"/>
      <c r="GMM473" s="176"/>
      <c r="GMN473" s="176"/>
      <c r="GMO473" s="176"/>
      <c r="GMP473" s="176"/>
      <c r="GMQ473" s="176"/>
      <c r="GMR473" s="176"/>
      <c r="GMS473" s="176"/>
      <c r="GMT473" s="204"/>
      <c r="GMU473" s="176"/>
      <c r="GMV473" s="176"/>
      <c r="GMW473" s="176"/>
      <c r="GMX473" s="176"/>
      <c r="GMY473" s="176"/>
      <c r="GMZ473" s="176"/>
      <c r="GNA473" s="176"/>
      <c r="GNB473" s="176"/>
      <c r="GNC473" s="176"/>
      <c r="GND473" s="176"/>
      <c r="GNE473" s="176"/>
      <c r="GNF473" s="176"/>
      <c r="GNG473" s="176"/>
      <c r="GNH473" s="176"/>
      <c r="GNI473" s="176"/>
      <c r="GNJ473" s="204"/>
      <c r="GNK473" s="176"/>
      <c r="GNL473" s="176"/>
      <c r="GNM473" s="176"/>
      <c r="GNN473" s="176"/>
      <c r="GNO473" s="176"/>
      <c r="GNP473" s="176"/>
      <c r="GNQ473" s="176"/>
      <c r="GNR473" s="176"/>
      <c r="GNS473" s="176"/>
      <c r="GNT473" s="176"/>
      <c r="GNU473" s="176"/>
      <c r="GNV473" s="176"/>
      <c r="GNW473" s="176"/>
      <c r="GNX473" s="176"/>
      <c r="GNY473" s="176"/>
      <c r="GNZ473" s="204"/>
      <c r="GOA473" s="176"/>
      <c r="GOB473" s="176"/>
      <c r="GOC473" s="176"/>
      <c r="GOD473" s="176"/>
      <c r="GOE473" s="176"/>
      <c r="GOF473" s="176"/>
      <c r="GOG473" s="176"/>
      <c r="GOH473" s="176"/>
      <c r="GOI473" s="176"/>
      <c r="GOJ473" s="176"/>
      <c r="GOK473" s="176"/>
      <c r="GOL473" s="176"/>
      <c r="GOM473" s="176"/>
      <c r="GON473" s="176"/>
      <c r="GOO473" s="176"/>
      <c r="GOP473" s="204"/>
      <c r="GOQ473" s="176"/>
      <c r="GOR473" s="176"/>
      <c r="GOS473" s="176"/>
      <c r="GOT473" s="176"/>
      <c r="GOU473" s="176"/>
      <c r="GOV473" s="176"/>
      <c r="GOW473" s="176"/>
      <c r="GOX473" s="176"/>
      <c r="GOY473" s="176"/>
      <c r="GOZ473" s="176"/>
      <c r="GPA473" s="176"/>
      <c r="GPB473" s="176"/>
      <c r="GPC473" s="176"/>
      <c r="GPD473" s="176"/>
      <c r="GPE473" s="176"/>
      <c r="GPF473" s="204"/>
      <c r="GPG473" s="176"/>
      <c r="GPH473" s="176"/>
      <c r="GPI473" s="176"/>
      <c r="GPJ473" s="176"/>
      <c r="GPK473" s="176"/>
      <c r="GPL473" s="176"/>
      <c r="GPM473" s="176"/>
      <c r="GPN473" s="176"/>
      <c r="GPO473" s="176"/>
      <c r="GPP473" s="176"/>
      <c r="GPQ473" s="176"/>
      <c r="GPR473" s="176"/>
      <c r="GPS473" s="176"/>
      <c r="GPT473" s="176"/>
      <c r="GPU473" s="176"/>
      <c r="GPV473" s="204"/>
      <c r="GPW473" s="176"/>
      <c r="GPX473" s="176"/>
      <c r="GPY473" s="176"/>
      <c r="GPZ473" s="176"/>
      <c r="GQA473" s="176"/>
      <c r="GQB473" s="176"/>
      <c r="GQC473" s="176"/>
      <c r="GQD473" s="176"/>
      <c r="GQE473" s="176"/>
      <c r="GQF473" s="176"/>
      <c r="GQG473" s="176"/>
      <c r="GQH473" s="176"/>
      <c r="GQI473" s="176"/>
      <c r="GQJ473" s="176"/>
      <c r="GQK473" s="176"/>
      <c r="GQL473" s="204"/>
      <c r="GQM473" s="176"/>
      <c r="GQN473" s="176"/>
      <c r="GQO473" s="176"/>
      <c r="GQP473" s="176"/>
      <c r="GQQ473" s="176"/>
      <c r="GQR473" s="176"/>
      <c r="GQS473" s="176"/>
      <c r="GQT473" s="176"/>
      <c r="GQU473" s="176"/>
      <c r="GQV473" s="176"/>
      <c r="GQW473" s="176"/>
      <c r="GQX473" s="176"/>
      <c r="GQY473" s="176"/>
      <c r="GQZ473" s="176"/>
      <c r="GRA473" s="176"/>
      <c r="GRB473" s="204"/>
      <c r="GRC473" s="176"/>
      <c r="GRD473" s="176"/>
      <c r="GRE473" s="176"/>
      <c r="GRF473" s="176"/>
      <c r="GRG473" s="176"/>
      <c r="GRH473" s="176"/>
      <c r="GRI473" s="176"/>
      <c r="GRJ473" s="176"/>
      <c r="GRK473" s="176"/>
      <c r="GRL473" s="176"/>
      <c r="GRM473" s="176"/>
      <c r="GRN473" s="176"/>
      <c r="GRO473" s="176"/>
      <c r="GRP473" s="176"/>
      <c r="GRQ473" s="176"/>
      <c r="GRR473" s="204"/>
      <c r="GRS473" s="176"/>
      <c r="GRT473" s="176"/>
      <c r="GRU473" s="176"/>
      <c r="GRV473" s="176"/>
      <c r="GRW473" s="176"/>
      <c r="GRX473" s="176"/>
      <c r="GRY473" s="176"/>
      <c r="GRZ473" s="176"/>
      <c r="GSA473" s="176"/>
      <c r="GSB473" s="176"/>
      <c r="GSC473" s="176"/>
      <c r="GSD473" s="176"/>
      <c r="GSE473" s="176"/>
      <c r="GSF473" s="176"/>
      <c r="GSG473" s="176"/>
      <c r="GSH473" s="204"/>
      <c r="GSI473" s="176"/>
      <c r="GSJ473" s="176"/>
      <c r="GSK473" s="176"/>
      <c r="GSL473" s="176"/>
      <c r="GSM473" s="176"/>
      <c r="GSN473" s="176"/>
      <c r="GSO473" s="176"/>
      <c r="GSP473" s="176"/>
      <c r="GSQ473" s="176"/>
      <c r="GSR473" s="176"/>
      <c r="GSS473" s="176"/>
      <c r="GST473" s="176"/>
      <c r="GSU473" s="176"/>
      <c r="GSV473" s="176"/>
      <c r="GSW473" s="176"/>
      <c r="GSX473" s="204"/>
      <c r="GSY473" s="176"/>
      <c r="GSZ473" s="176"/>
      <c r="GTA473" s="176"/>
      <c r="GTB473" s="176"/>
      <c r="GTC473" s="176"/>
      <c r="GTD473" s="176"/>
      <c r="GTE473" s="176"/>
      <c r="GTF473" s="176"/>
      <c r="GTG473" s="176"/>
      <c r="GTH473" s="176"/>
      <c r="GTI473" s="176"/>
      <c r="GTJ473" s="176"/>
      <c r="GTK473" s="176"/>
      <c r="GTL473" s="176"/>
      <c r="GTM473" s="176"/>
      <c r="GTN473" s="204"/>
      <c r="GTO473" s="176"/>
      <c r="GTP473" s="176"/>
      <c r="GTQ473" s="176"/>
      <c r="GTR473" s="176"/>
      <c r="GTS473" s="176"/>
      <c r="GTT473" s="176"/>
      <c r="GTU473" s="176"/>
      <c r="GTV473" s="176"/>
      <c r="GTW473" s="176"/>
      <c r="GTX473" s="176"/>
      <c r="GTY473" s="176"/>
      <c r="GTZ473" s="176"/>
      <c r="GUA473" s="176"/>
      <c r="GUB473" s="176"/>
      <c r="GUC473" s="176"/>
      <c r="GUD473" s="204"/>
      <c r="GUE473" s="176"/>
      <c r="GUF473" s="176"/>
      <c r="GUG473" s="176"/>
      <c r="GUH473" s="176"/>
      <c r="GUI473" s="176"/>
      <c r="GUJ473" s="176"/>
      <c r="GUK473" s="176"/>
      <c r="GUL473" s="176"/>
      <c r="GUM473" s="176"/>
      <c r="GUN473" s="176"/>
      <c r="GUO473" s="176"/>
      <c r="GUP473" s="176"/>
      <c r="GUQ473" s="176"/>
      <c r="GUR473" s="176"/>
      <c r="GUS473" s="176"/>
      <c r="GUT473" s="204"/>
      <c r="GUU473" s="176"/>
      <c r="GUV473" s="176"/>
      <c r="GUW473" s="176"/>
      <c r="GUX473" s="176"/>
      <c r="GUY473" s="176"/>
      <c r="GUZ473" s="176"/>
      <c r="GVA473" s="176"/>
      <c r="GVB473" s="176"/>
      <c r="GVC473" s="176"/>
      <c r="GVD473" s="176"/>
      <c r="GVE473" s="176"/>
      <c r="GVF473" s="176"/>
      <c r="GVG473" s="176"/>
      <c r="GVH473" s="176"/>
      <c r="GVI473" s="176"/>
      <c r="GVJ473" s="204"/>
      <c r="GVK473" s="176"/>
      <c r="GVL473" s="176"/>
      <c r="GVM473" s="176"/>
      <c r="GVN473" s="176"/>
      <c r="GVO473" s="176"/>
      <c r="GVP473" s="176"/>
      <c r="GVQ473" s="176"/>
      <c r="GVR473" s="176"/>
      <c r="GVS473" s="176"/>
      <c r="GVT473" s="176"/>
      <c r="GVU473" s="176"/>
      <c r="GVV473" s="176"/>
      <c r="GVW473" s="176"/>
      <c r="GVX473" s="176"/>
      <c r="GVY473" s="176"/>
      <c r="GVZ473" s="204"/>
      <c r="GWA473" s="176"/>
      <c r="GWB473" s="176"/>
      <c r="GWC473" s="176"/>
      <c r="GWD473" s="176"/>
      <c r="GWE473" s="176"/>
      <c r="GWF473" s="176"/>
      <c r="GWG473" s="176"/>
      <c r="GWH473" s="176"/>
      <c r="GWI473" s="176"/>
      <c r="GWJ473" s="176"/>
      <c r="GWK473" s="176"/>
      <c r="GWL473" s="176"/>
      <c r="GWM473" s="176"/>
      <c r="GWN473" s="176"/>
      <c r="GWO473" s="176"/>
      <c r="GWP473" s="204"/>
      <c r="GWQ473" s="176"/>
      <c r="GWR473" s="176"/>
      <c r="GWS473" s="176"/>
      <c r="GWT473" s="176"/>
      <c r="GWU473" s="176"/>
      <c r="GWV473" s="176"/>
      <c r="GWW473" s="176"/>
      <c r="GWX473" s="176"/>
      <c r="GWY473" s="176"/>
      <c r="GWZ473" s="176"/>
      <c r="GXA473" s="176"/>
      <c r="GXB473" s="176"/>
      <c r="GXC473" s="176"/>
      <c r="GXD473" s="176"/>
      <c r="GXE473" s="176"/>
      <c r="GXF473" s="204"/>
      <c r="GXG473" s="176"/>
      <c r="GXH473" s="176"/>
      <c r="GXI473" s="176"/>
      <c r="GXJ473" s="176"/>
      <c r="GXK473" s="176"/>
      <c r="GXL473" s="176"/>
      <c r="GXM473" s="176"/>
      <c r="GXN473" s="176"/>
      <c r="GXO473" s="176"/>
      <c r="GXP473" s="176"/>
      <c r="GXQ473" s="176"/>
      <c r="GXR473" s="176"/>
      <c r="GXS473" s="176"/>
      <c r="GXT473" s="176"/>
      <c r="GXU473" s="176"/>
      <c r="GXV473" s="204"/>
      <c r="GXW473" s="176"/>
      <c r="GXX473" s="176"/>
      <c r="GXY473" s="176"/>
      <c r="GXZ473" s="176"/>
      <c r="GYA473" s="176"/>
      <c r="GYB473" s="176"/>
      <c r="GYC473" s="176"/>
      <c r="GYD473" s="176"/>
      <c r="GYE473" s="176"/>
      <c r="GYF473" s="176"/>
      <c r="GYG473" s="176"/>
      <c r="GYH473" s="176"/>
      <c r="GYI473" s="176"/>
      <c r="GYJ473" s="176"/>
      <c r="GYK473" s="176"/>
      <c r="GYL473" s="204"/>
      <c r="GYM473" s="176"/>
      <c r="GYN473" s="176"/>
      <c r="GYO473" s="176"/>
      <c r="GYP473" s="176"/>
      <c r="GYQ473" s="176"/>
      <c r="GYR473" s="176"/>
      <c r="GYS473" s="176"/>
      <c r="GYT473" s="176"/>
      <c r="GYU473" s="176"/>
      <c r="GYV473" s="176"/>
      <c r="GYW473" s="176"/>
      <c r="GYX473" s="176"/>
      <c r="GYY473" s="176"/>
      <c r="GYZ473" s="176"/>
      <c r="GZA473" s="176"/>
      <c r="GZB473" s="204"/>
      <c r="GZC473" s="176"/>
      <c r="GZD473" s="176"/>
      <c r="GZE473" s="176"/>
      <c r="GZF473" s="176"/>
      <c r="GZG473" s="176"/>
      <c r="GZH473" s="176"/>
      <c r="GZI473" s="176"/>
      <c r="GZJ473" s="176"/>
      <c r="GZK473" s="176"/>
      <c r="GZL473" s="176"/>
      <c r="GZM473" s="176"/>
      <c r="GZN473" s="176"/>
      <c r="GZO473" s="176"/>
      <c r="GZP473" s="176"/>
      <c r="GZQ473" s="176"/>
      <c r="GZR473" s="204"/>
      <c r="GZS473" s="176"/>
      <c r="GZT473" s="176"/>
      <c r="GZU473" s="176"/>
      <c r="GZV473" s="176"/>
      <c r="GZW473" s="176"/>
      <c r="GZX473" s="176"/>
      <c r="GZY473" s="176"/>
      <c r="GZZ473" s="176"/>
      <c r="HAA473" s="176"/>
      <c r="HAB473" s="176"/>
      <c r="HAC473" s="176"/>
      <c r="HAD473" s="176"/>
      <c r="HAE473" s="176"/>
      <c r="HAF473" s="176"/>
      <c r="HAG473" s="176"/>
      <c r="HAH473" s="204"/>
      <c r="HAI473" s="176"/>
      <c r="HAJ473" s="176"/>
      <c r="HAK473" s="176"/>
      <c r="HAL473" s="176"/>
      <c r="HAM473" s="176"/>
      <c r="HAN473" s="176"/>
      <c r="HAO473" s="176"/>
      <c r="HAP473" s="176"/>
      <c r="HAQ473" s="176"/>
      <c r="HAR473" s="176"/>
      <c r="HAS473" s="176"/>
      <c r="HAT473" s="176"/>
      <c r="HAU473" s="176"/>
      <c r="HAV473" s="176"/>
      <c r="HAW473" s="176"/>
      <c r="HAX473" s="204"/>
      <c r="HAY473" s="176"/>
      <c r="HAZ473" s="176"/>
      <c r="HBA473" s="176"/>
      <c r="HBB473" s="176"/>
      <c r="HBC473" s="176"/>
      <c r="HBD473" s="176"/>
      <c r="HBE473" s="176"/>
      <c r="HBF473" s="176"/>
      <c r="HBG473" s="176"/>
      <c r="HBH473" s="176"/>
      <c r="HBI473" s="176"/>
      <c r="HBJ473" s="176"/>
      <c r="HBK473" s="176"/>
      <c r="HBL473" s="176"/>
      <c r="HBM473" s="176"/>
      <c r="HBN473" s="204"/>
      <c r="HBO473" s="176"/>
      <c r="HBP473" s="176"/>
      <c r="HBQ473" s="176"/>
      <c r="HBR473" s="176"/>
      <c r="HBS473" s="176"/>
      <c r="HBT473" s="176"/>
      <c r="HBU473" s="176"/>
      <c r="HBV473" s="176"/>
      <c r="HBW473" s="176"/>
      <c r="HBX473" s="176"/>
      <c r="HBY473" s="176"/>
      <c r="HBZ473" s="176"/>
      <c r="HCA473" s="176"/>
      <c r="HCB473" s="176"/>
      <c r="HCC473" s="176"/>
      <c r="HCD473" s="204"/>
      <c r="HCE473" s="176"/>
      <c r="HCF473" s="176"/>
      <c r="HCG473" s="176"/>
      <c r="HCH473" s="176"/>
      <c r="HCI473" s="176"/>
      <c r="HCJ473" s="176"/>
      <c r="HCK473" s="176"/>
      <c r="HCL473" s="176"/>
      <c r="HCM473" s="176"/>
      <c r="HCN473" s="176"/>
      <c r="HCO473" s="176"/>
      <c r="HCP473" s="176"/>
      <c r="HCQ473" s="176"/>
      <c r="HCR473" s="176"/>
      <c r="HCS473" s="176"/>
      <c r="HCT473" s="204"/>
      <c r="HCU473" s="176"/>
      <c r="HCV473" s="176"/>
      <c r="HCW473" s="176"/>
      <c r="HCX473" s="176"/>
      <c r="HCY473" s="176"/>
      <c r="HCZ473" s="176"/>
      <c r="HDA473" s="176"/>
      <c r="HDB473" s="176"/>
      <c r="HDC473" s="176"/>
      <c r="HDD473" s="176"/>
      <c r="HDE473" s="176"/>
      <c r="HDF473" s="176"/>
      <c r="HDG473" s="176"/>
      <c r="HDH473" s="176"/>
      <c r="HDI473" s="176"/>
      <c r="HDJ473" s="204"/>
      <c r="HDK473" s="176"/>
      <c r="HDL473" s="176"/>
      <c r="HDM473" s="176"/>
      <c r="HDN473" s="176"/>
      <c r="HDO473" s="176"/>
      <c r="HDP473" s="176"/>
      <c r="HDQ473" s="176"/>
      <c r="HDR473" s="176"/>
      <c r="HDS473" s="176"/>
      <c r="HDT473" s="176"/>
      <c r="HDU473" s="176"/>
      <c r="HDV473" s="176"/>
      <c r="HDW473" s="176"/>
      <c r="HDX473" s="176"/>
      <c r="HDY473" s="176"/>
      <c r="HDZ473" s="204"/>
      <c r="HEA473" s="176"/>
      <c r="HEB473" s="176"/>
      <c r="HEC473" s="176"/>
      <c r="HED473" s="176"/>
      <c r="HEE473" s="176"/>
      <c r="HEF473" s="176"/>
      <c r="HEG473" s="176"/>
      <c r="HEH473" s="176"/>
      <c r="HEI473" s="176"/>
      <c r="HEJ473" s="176"/>
      <c r="HEK473" s="176"/>
      <c r="HEL473" s="176"/>
      <c r="HEM473" s="176"/>
      <c r="HEN473" s="176"/>
      <c r="HEO473" s="176"/>
      <c r="HEP473" s="204"/>
      <c r="HEQ473" s="176"/>
      <c r="HER473" s="176"/>
      <c r="HES473" s="176"/>
      <c r="HET473" s="176"/>
      <c r="HEU473" s="176"/>
      <c r="HEV473" s="176"/>
      <c r="HEW473" s="176"/>
      <c r="HEX473" s="176"/>
      <c r="HEY473" s="176"/>
      <c r="HEZ473" s="176"/>
      <c r="HFA473" s="176"/>
      <c r="HFB473" s="176"/>
      <c r="HFC473" s="176"/>
      <c r="HFD473" s="176"/>
      <c r="HFE473" s="176"/>
      <c r="HFF473" s="204"/>
      <c r="HFG473" s="176"/>
      <c r="HFH473" s="176"/>
      <c r="HFI473" s="176"/>
      <c r="HFJ473" s="176"/>
      <c r="HFK473" s="176"/>
      <c r="HFL473" s="176"/>
      <c r="HFM473" s="176"/>
      <c r="HFN473" s="176"/>
      <c r="HFO473" s="176"/>
      <c r="HFP473" s="176"/>
      <c r="HFQ473" s="176"/>
      <c r="HFR473" s="176"/>
      <c r="HFS473" s="176"/>
      <c r="HFT473" s="176"/>
      <c r="HFU473" s="176"/>
      <c r="HFV473" s="204"/>
      <c r="HFW473" s="176"/>
      <c r="HFX473" s="176"/>
      <c r="HFY473" s="176"/>
      <c r="HFZ473" s="176"/>
      <c r="HGA473" s="176"/>
      <c r="HGB473" s="176"/>
      <c r="HGC473" s="176"/>
      <c r="HGD473" s="176"/>
      <c r="HGE473" s="176"/>
      <c r="HGF473" s="176"/>
      <c r="HGG473" s="176"/>
      <c r="HGH473" s="176"/>
      <c r="HGI473" s="176"/>
      <c r="HGJ473" s="176"/>
      <c r="HGK473" s="176"/>
      <c r="HGL473" s="204"/>
      <c r="HGM473" s="176"/>
      <c r="HGN473" s="176"/>
      <c r="HGO473" s="176"/>
      <c r="HGP473" s="176"/>
      <c r="HGQ473" s="176"/>
      <c r="HGR473" s="176"/>
      <c r="HGS473" s="176"/>
      <c r="HGT473" s="176"/>
      <c r="HGU473" s="176"/>
      <c r="HGV473" s="176"/>
      <c r="HGW473" s="176"/>
      <c r="HGX473" s="176"/>
      <c r="HGY473" s="176"/>
      <c r="HGZ473" s="176"/>
      <c r="HHA473" s="176"/>
      <c r="HHB473" s="204"/>
      <c r="HHC473" s="176"/>
      <c r="HHD473" s="176"/>
      <c r="HHE473" s="176"/>
      <c r="HHF473" s="176"/>
      <c r="HHG473" s="176"/>
      <c r="HHH473" s="176"/>
      <c r="HHI473" s="176"/>
      <c r="HHJ473" s="176"/>
      <c r="HHK473" s="176"/>
      <c r="HHL473" s="176"/>
      <c r="HHM473" s="176"/>
      <c r="HHN473" s="176"/>
      <c r="HHO473" s="176"/>
      <c r="HHP473" s="176"/>
      <c r="HHQ473" s="176"/>
      <c r="HHR473" s="204"/>
      <c r="HHS473" s="176"/>
      <c r="HHT473" s="176"/>
      <c r="HHU473" s="176"/>
      <c r="HHV473" s="176"/>
      <c r="HHW473" s="176"/>
      <c r="HHX473" s="176"/>
      <c r="HHY473" s="176"/>
      <c r="HHZ473" s="176"/>
      <c r="HIA473" s="176"/>
      <c r="HIB473" s="176"/>
      <c r="HIC473" s="176"/>
      <c r="HID473" s="176"/>
      <c r="HIE473" s="176"/>
      <c r="HIF473" s="176"/>
      <c r="HIG473" s="176"/>
      <c r="HIH473" s="204"/>
      <c r="HII473" s="176"/>
      <c r="HIJ473" s="176"/>
      <c r="HIK473" s="176"/>
      <c r="HIL473" s="176"/>
      <c r="HIM473" s="176"/>
      <c r="HIN473" s="176"/>
      <c r="HIO473" s="176"/>
      <c r="HIP473" s="176"/>
      <c r="HIQ473" s="176"/>
      <c r="HIR473" s="176"/>
      <c r="HIS473" s="176"/>
      <c r="HIT473" s="176"/>
      <c r="HIU473" s="176"/>
      <c r="HIV473" s="176"/>
      <c r="HIW473" s="176"/>
      <c r="HIX473" s="204"/>
      <c r="HIY473" s="176"/>
      <c r="HIZ473" s="176"/>
      <c r="HJA473" s="176"/>
      <c r="HJB473" s="176"/>
      <c r="HJC473" s="176"/>
      <c r="HJD473" s="176"/>
      <c r="HJE473" s="176"/>
      <c r="HJF473" s="176"/>
      <c r="HJG473" s="176"/>
      <c r="HJH473" s="176"/>
      <c r="HJI473" s="176"/>
      <c r="HJJ473" s="176"/>
      <c r="HJK473" s="176"/>
      <c r="HJL473" s="176"/>
      <c r="HJM473" s="176"/>
      <c r="HJN473" s="204"/>
      <c r="HJO473" s="176"/>
      <c r="HJP473" s="176"/>
      <c r="HJQ473" s="176"/>
      <c r="HJR473" s="176"/>
      <c r="HJS473" s="176"/>
      <c r="HJT473" s="176"/>
      <c r="HJU473" s="176"/>
      <c r="HJV473" s="176"/>
      <c r="HJW473" s="176"/>
      <c r="HJX473" s="176"/>
      <c r="HJY473" s="176"/>
      <c r="HJZ473" s="176"/>
      <c r="HKA473" s="176"/>
      <c r="HKB473" s="176"/>
      <c r="HKC473" s="176"/>
      <c r="HKD473" s="204"/>
      <c r="HKE473" s="176"/>
      <c r="HKF473" s="176"/>
      <c r="HKG473" s="176"/>
      <c r="HKH473" s="176"/>
      <c r="HKI473" s="176"/>
      <c r="HKJ473" s="176"/>
      <c r="HKK473" s="176"/>
      <c r="HKL473" s="176"/>
      <c r="HKM473" s="176"/>
      <c r="HKN473" s="176"/>
      <c r="HKO473" s="176"/>
      <c r="HKP473" s="176"/>
      <c r="HKQ473" s="176"/>
      <c r="HKR473" s="176"/>
      <c r="HKS473" s="176"/>
      <c r="HKT473" s="204"/>
      <c r="HKU473" s="176"/>
      <c r="HKV473" s="176"/>
      <c r="HKW473" s="176"/>
      <c r="HKX473" s="176"/>
      <c r="HKY473" s="176"/>
      <c r="HKZ473" s="176"/>
      <c r="HLA473" s="176"/>
      <c r="HLB473" s="176"/>
      <c r="HLC473" s="176"/>
      <c r="HLD473" s="176"/>
      <c r="HLE473" s="176"/>
      <c r="HLF473" s="176"/>
      <c r="HLG473" s="176"/>
      <c r="HLH473" s="176"/>
      <c r="HLI473" s="176"/>
      <c r="HLJ473" s="204"/>
      <c r="HLK473" s="176"/>
      <c r="HLL473" s="176"/>
      <c r="HLM473" s="176"/>
      <c r="HLN473" s="176"/>
      <c r="HLO473" s="176"/>
      <c r="HLP473" s="176"/>
      <c r="HLQ473" s="176"/>
      <c r="HLR473" s="176"/>
      <c r="HLS473" s="176"/>
      <c r="HLT473" s="176"/>
      <c r="HLU473" s="176"/>
      <c r="HLV473" s="176"/>
      <c r="HLW473" s="176"/>
      <c r="HLX473" s="176"/>
      <c r="HLY473" s="176"/>
      <c r="HLZ473" s="204"/>
      <c r="HMA473" s="176"/>
      <c r="HMB473" s="176"/>
      <c r="HMC473" s="176"/>
      <c r="HMD473" s="176"/>
      <c r="HME473" s="176"/>
      <c r="HMF473" s="176"/>
      <c r="HMG473" s="176"/>
      <c r="HMH473" s="176"/>
      <c r="HMI473" s="176"/>
      <c r="HMJ473" s="176"/>
      <c r="HMK473" s="176"/>
      <c r="HML473" s="176"/>
      <c r="HMM473" s="176"/>
      <c r="HMN473" s="176"/>
      <c r="HMO473" s="176"/>
      <c r="HMP473" s="204"/>
      <c r="HMQ473" s="176"/>
      <c r="HMR473" s="176"/>
      <c r="HMS473" s="176"/>
      <c r="HMT473" s="176"/>
      <c r="HMU473" s="176"/>
      <c r="HMV473" s="176"/>
      <c r="HMW473" s="176"/>
      <c r="HMX473" s="176"/>
      <c r="HMY473" s="176"/>
      <c r="HMZ473" s="176"/>
      <c r="HNA473" s="176"/>
      <c r="HNB473" s="176"/>
      <c r="HNC473" s="176"/>
      <c r="HND473" s="176"/>
      <c r="HNE473" s="176"/>
      <c r="HNF473" s="204"/>
      <c r="HNG473" s="176"/>
      <c r="HNH473" s="176"/>
      <c r="HNI473" s="176"/>
      <c r="HNJ473" s="176"/>
      <c r="HNK473" s="176"/>
      <c r="HNL473" s="176"/>
      <c r="HNM473" s="176"/>
      <c r="HNN473" s="176"/>
      <c r="HNO473" s="176"/>
      <c r="HNP473" s="176"/>
      <c r="HNQ473" s="176"/>
      <c r="HNR473" s="176"/>
      <c r="HNS473" s="176"/>
      <c r="HNT473" s="176"/>
      <c r="HNU473" s="176"/>
      <c r="HNV473" s="204"/>
      <c r="HNW473" s="176"/>
      <c r="HNX473" s="176"/>
      <c r="HNY473" s="176"/>
      <c r="HNZ473" s="176"/>
      <c r="HOA473" s="176"/>
      <c r="HOB473" s="176"/>
      <c r="HOC473" s="176"/>
      <c r="HOD473" s="176"/>
      <c r="HOE473" s="176"/>
      <c r="HOF473" s="176"/>
      <c r="HOG473" s="176"/>
      <c r="HOH473" s="176"/>
      <c r="HOI473" s="176"/>
      <c r="HOJ473" s="176"/>
      <c r="HOK473" s="176"/>
      <c r="HOL473" s="204"/>
      <c r="HOM473" s="176"/>
      <c r="HON473" s="176"/>
      <c r="HOO473" s="176"/>
      <c r="HOP473" s="176"/>
      <c r="HOQ473" s="176"/>
      <c r="HOR473" s="176"/>
      <c r="HOS473" s="176"/>
      <c r="HOT473" s="176"/>
      <c r="HOU473" s="176"/>
      <c r="HOV473" s="176"/>
      <c r="HOW473" s="176"/>
      <c r="HOX473" s="176"/>
      <c r="HOY473" s="176"/>
      <c r="HOZ473" s="176"/>
      <c r="HPA473" s="176"/>
      <c r="HPB473" s="204"/>
      <c r="HPC473" s="176"/>
      <c r="HPD473" s="176"/>
      <c r="HPE473" s="176"/>
      <c r="HPF473" s="176"/>
      <c r="HPG473" s="176"/>
      <c r="HPH473" s="176"/>
      <c r="HPI473" s="176"/>
      <c r="HPJ473" s="176"/>
      <c r="HPK473" s="176"/>
      <c r="HPL473" s="176"/>
      <c r="HPM473" s="176"/>
      <c r="HPN473" s="176"/>
      <c r="HPO473" s="176"/>
      <c r="HPP473" s="176"/>
      <c r="HPQ473" s="176"/>
      <c r="HPR473" s="204"/>
      <c r="HPS473" s="176"/>
      <c r="HPT473" s="176"/>
      <c r="HPU473" s="176"/>
      <c r="HPV473" s="176"/>
      <c r="HPW473" s="176"/>
      <c r="HPX473" s="176"/>
      <c r="HPY473" s="176"/>
      <c r="HPZ473" s="176"/>
      <c r="HQA473" s="176"/>
      <c r="HQB473" s="176"/>
      <c r="HQC473" s="176"/>
      <c r="HQD473" s="176"/>
      <c r="HQE473" s="176"/>
      <c r="HQF473" s="176"/>
      <c r="HQG473" s="176"/>
      <c r="HQH473" s="204"/>
      <c r="HQI473" s="176"/>
      <c r="HQJ473" s="176"/>
      <c r="HQK473" s="176"/>
      <c r="HQL473" s="176"/>
      <c r="HQM473" s="176"/>
      <c r="HQN473" s="176"/>
      <c r="HQO473" s="176"/>
      <c r="HQP473" s="176"/>
      <c r="HQQ473" s="176"/>
      <c r="HQR473" s="176"/>
      <c r="HQS473" s="176"/>
      <c r="HQT473" s="176"/>
      <c r="HQU473" s="176"/>
      <c r="HQV473" s="176"/>
      <c r="HQW473" s="176"/>
      <c r="HQX473" s="204"/>
      <c r="HQY473" s="176"/>
      <c r="HQZ473" s="176"/>
      <c r="HRA473" s="176"/>
      <c r="HRB473" s="176"/>
      <c r="HRC473" s="176"/>
      <c r="HRD473" s="176"/>
      <c r="HRE473" s="176"/>
      <c r="HRF473" s="176"/>
      <c r="HRG473" s="176"/>
      <c r="HRH473" s="176"/>
      <c r="HRI473" s="176"/>
      <c r="HRJ473" s="176"/>
      <c r="HRK473" s="176"/>
      <c r="HRL473" s="176"/>
      <c r="HRM473" s="176"/>
      <c r="HRN473" s="204"/>
      <c r="HRO473" s="176"/>
      <c r="HRP473" s="176"/>
      <c r="HRQ473" s="176"/>
      <c r="HRR473" s="176"/>
      <c r="HRS473" s="176"/>
      <c r="HRT473" s="176"/>
      <c r="HRU473" s="176"/>
      <c r="HRV473" s="176"/>
      <c r="HRW473" s="176"/>
      <c r="HRX473" s="176"/>
      <c r="HRY473" s="176"/>
      <c r="HRZ473" s="176"/>
      <c r="HSA473" s="176"/>
      <c r="HSB473" s="176"/>
      <c r="HSC473" s="176"/>
      <c r="HSD473" s="204"/>
      <c r="HSE473" s="176"/>
      <c r="HSF473" s="176"/>
      <c r="HSG473" s="176"/>
      <c r="HSH473" s="176"/>
      <c r="HSI473" s="176"/>
      <c r="HSJ473" s="176"/>
      <c r="HSK473" s="176"/>
      <c r="HSL473" s="176"/>
      <c r="HSM473" s="176"/>
      <c r="HSN473" s="176"/>
      <c r="HSO473" s="176"/>
      <c r="HSP473" s="176"/>
      <c r="HSQ473" s="176"/>
      <c r="HSR473" s="176"/>
      <c r="HSS473" s="176"/>
      <c r="HST473" s="204"/>
      <c r="HSU473" s="176"/>
      <c r="HSV473" s="176"/>
      <c r="HSW473" s="176"/>
      <c r="HSX473" s="176"/>
      <c r="HSY473" s="176"/>
      <c r="HSZ473" s="176"/>
      <c r="HTA473" s="176"/>
      <c r="HTB473" s="176"/>
      <c r="HTC473" s="176"/>
      <c r="HTD473" s="176"/>
      <c r="HTE473" s="176"/>
      <c r="HTF473" s="176"/>
      <c r="HTG473" s="176"/>
      <c r="HTH473" s="176"/>
      <c r="HTI473" s="176"/>
      <c r="HTJ473" s="204"/>
      <c r="HTK473" s="176"/>
      <c r="HTL473" s="176"/>
      <c r="HTM473" s="176"/>
      <c r="HTN473" s="176"/>
      <c r="HTO473" s="176"/>
      <c r="HTP473" s="176"/>
      <c r="HTQ473" s="176"/>
      <c r="HTR473" s="176"/>
      <c r="HTS473" s="176"/>
      <c r="HTT473" s="176"/>
      <c r="HTU473" s="176"/>
      <c r="HTV473" s="176"/>
      <c r="HTW473" s="176"/>
      <c r="HTX473" s="176"/>
      <c r="HTY473" s="176"/>
      <c r="HTZ473" s="204"/>
      <c r="HUA473" s="176"/>
      <c r="HUB473" s="176"/>
      <c r="HUC473" s="176"/>
      <c r="HUD473" s="176"/>
      <c r="HUE473" s="176"/>
      <c r="HUF473" s="176"/>
      <c r="HUG473" s="176"/>
      <c r="HUH473" s="176"/>
      <c r="HUI473" s="176"/>
      <c r="HUJ473" s="176"/>
      <c r="HUK473" s="176"/>
      <c r="HUL473" s="176"/>
      <c r="HUM473" s="176"/>
      <c r="HUN473" s="176"/>
      <c r="HUO473" s="176"/>
      <c r="HUP473" s="204"/>
      <c r="HUQ473" s="176"/>
      <c r="HUR473" s="176"/>
      <c r="HUS473" s="176"/>
      <c r="HUT473" s="176"/>
      <c r="HUU473" s="176"/>
      <c r="HUV473" s="176"/>
      <c r="HUW473" s="176"/>
      <c r="HUX473" s="176"/>
      <c r="HUY473" s="176"/>
      <c r="HUZ473" s="176"/>
      <c r="HVA473" s="176"/>
      <c r="HVB473" s="176"/>
      <c r="HVC473" s="176"/>
      <c r="HVD473" s="176"/>
      <c r="HVE473" s="176"/>
      <c r="HVF473" s="204"/>
      <c r="HVG473" s="176"/>
      <c r="HVH473" s="176"/>
      <c r="HVI473" s="176"/>
      <c r="HVJ473" s="176"/>
      <c r="HVK473" s="176"/>
      <c r="HVL473" s="176"/>
      <c r="HVM473" s="176"/>
      <c r="HVN473" s="176"/>
      <c r="HVO473" s="176"/>
      <c r="HVP473" s="176"/>
      <c r="HVQ473" s="176"/>
      <c r="HVR473" s="176"/>
      <c r="HVS473" s="176"/>
      <c r="HVT473" s="176"/>
      <c r="HVU473" s="176"/>
      <c r="HVV473" s="204"/>
      <c r="HVW473" s="176"/>
      <c r="HVX473" s="176"/>
      <c r="HVY473" s="176"/>
      <c r="HVZ473" s="176"/>
      <c r="HWA473" s="176"/>
      <c r="HWB473" s="176"/>
      <c r="HWC473" s="176"/>
      <c r="HWD473" s="176"/>
      <c r="HWE473" s="176"/>
      <c r="HWF473" s="176"/>
      <c r="HWG473" s="176"/>
      <c r="HWH473" s="176"/>
      <c r="HWI473" s="176"/>
      <c r="HWJ473" s="176"/>
      <c r="HWK473" s="176"/>
      <c r="HWL473" s="204"/>
      <c r="HWM473" s="176"/>
      <c r="HWN473" s="176"/>
      <c r="HWO473" s="176"/>
      <c r="HWP473" s="176"/>
      <c r="HWQ473" s="176"/>
      <c r="HWR473" s="176"/>
      <c r="HWS473" s="176"/>
      <c r="HWT473" s="176"/>
      <c r="HWU473" s="176"/>
      <c r="HWV473" s="176"/>
      <c r="HWW473" s="176"/>
      <c r="HWX473" s="176"/>
      <c r="HWY473" s="176"/>
      <c r="HWZ473" s="176"/>
      <c r="HXA473" s="176"/>
      <c r="HXB473" s="204"/>
      <c r="HXC473" s="176"/>
      <c r="HXD473" s="176"/>
      <c r="HXE473" s="176"/>
      <c r="HXF473" s="176"/>
      <c r="HXG473" s="176"/>
      <c r="HXH473" s="176"/>
      <c r="HXI473" s="176"/>
      <c r="HXJ473" s="176"/>
      <c r="HXK473" s="176"/>
      <c r="HXL473" s="176"/>
      <c r="HXM473" s="176"/>
      <c r="HXN473" s="176"/>
      <c r="HXO473" s="176"/>
      <c r="HXP473" s="176"/>
      <c r="HXQ473" s="176"/>
      <c r="HXR473" s="204"/>
      <c r="HXS473" s="176"/>
      <c r="HXT473" s="176"/>
      <c r="HXU473" s="176"/>
      <c r="HXV473" s="176"/>
      <c r="HXW473" s="176"/>
      <c r="HXX473" s="176"/>
      <c r="HXY473" s="176"/>
      <c r="HXZ473" s="176"/>
      <c r="HYA473" s="176"/>
      <c r="HYB473" s="176"/>
      <c r="HYC473" s="176"/>
      <c r="HYD473" s="176"/>
      <c r="HYE473" s="176"/>
      <c r="HYF473" s="176"/>
      <c r="HYG473" s="176"/>
      <c r="HYH473" s="204"/>
      <c r="HYI473" s="176"/>
      <c r="HYJ473" s="176"/>
      <c r="HYK473" s="176"/>
      <c r="HYL473" s="176"/>
      <c r="HYM473" s="176"/>
      <c r="HYN473" s="176"/>
      <c r="HYO473" s="176"/>
      <c r="HYP473" s="176"/>
      <c r="HYQ473" s="176"/>
      <c r="HYR473" s="176"/>
      <c r="HYS473" s="176"/>
      <c r="HYT473" s="176"/>
      <c r="HYU473" s="176"/>
      <c r="HYV473" s="176"/>
      <c r="HYW473" s="176"/>
      <c r="HYX473" s="204"/>
      <c r="HYY473" s="176"/>
      <c r="HYZ473" s="176"/>
      <c r="HZA473" s="176"/>
      <c r="HZB473" s="176"/>
      <c r="HZC473" s="176"/>
      <c r="HZD473" s="176"/>
      <c r="HZE473" s="176"/>
      <c r="HZF473" s="176"/>
      <c r="HZG473" s="176"/>
      <c r="HZH473" s="176"/>
      <c r="HZI473" s="176"/>
      <c r="HZJ473" s="176"/>
      <c r="HZK473" s="176"/>
      <c r="HZL473" s="176"/>
      <c r="HZM473" s="176"/>
      <c r="HZN473" s="204"/>
      <c r="HZO473" s="176"/>
      <c r="HZP473" s="176"/>
      <c r="HZQ473" s="176"/>
      <c r="HZR473" s="176"/>
      <c r="HZS473" s="176"/>
      <c r="HZT473" s="176"/>
      <c r="HZU473" s="176"/>
      <c r="HZV473" s="176"/>
      <c r="HZW473" s="176"/>
      <c r="HZX473" s="176"/>
      <c r="HZY473" s="176"/>
      <c r="HZZ473" s="176"/>
      <c r="IAA473" s="176"/>
      <c r="IAB473" s="176"/>
      <c r="IAC473" s="176"/>
      <c r="IAD473" s="204"/>
      <c r="IAE473" s="176"/>
      <c r="IAF473" s="176"/>
      <c r="IAG473" s="176"/>
      <c r="IAH473" s="176"/>
      <c r="IAI473" s="176"/>
      <c r="IAJ473" s="176"/>
      <c r="IAK473" s="176"/>
      <c r="IAL473" s="176"/>
      <c r="IAM473" s="176"/>
      <c r="IAN473" s="176"/>
      <c r="IAO473" s="176"/>
      <c r="IAP473" s="176"/>
      <c r="IAQ473" s="176"/>
      <c r="IAR473" s="176"/>
      <c r="IAS473" s="176"/>
      <c r="IAT473" s="204"/>
      <c r="IAU473" s="176"/>
      <c r="IAV473" s="176"/>
      <c r="IAW473" s="176"/>
      <c r="IAX473" s="176"/>
      <c r="IAY473" s="176"/>
      <c r="IAZ473" s="176"/>
      <c r="IBA473" s="176"/>
      <c r="IBB473" s="176"/>
      <c r="IBC473" s="176"/>
      <c r="IBD473" s="176"/>
      <c r="IBE473" s="176"/>
      <c r="IBF473" s="176"/>
      <c r="IBG473" s="176"/>
      <c r="IBH473" s="176"/>
      <c r="IBI473" s="176"/>
      <c r="IBJ473" s="204"/>
      <c r="IBK473" s="176"/>
      <c r="IBL473" s="176"/>
      <c r="IBM473" s="176"/>
      <c r="IBN473" s="176"/>
      <c r="IBO473" s="176"/>
      <c r="IBP473" s="176"/>
      <c r="IBQ473" s="176"/>
      <c r="IBR473" s="176"/>
      <c r="IBS473" s="176"/>
      <c r="IBT473" s="176"/>
      <c r="IBU473" s="176"/>
      <c r="IBV473" s="176"/>
      <c r="IBW473" s="176"/>
      <c r="IBX473" s="176"/>
      <c r="IBY473" s="176"/>
      <c r="IBZ473" s="204"/>
      <c r="ICA473" s="176"/>
      <c r="ICB473" s="176"/>
      <c r="ICC473" s="176"/>
      <c r="ICD473" s="176"/>
      <c r="ICE473" s="176"/>
      <c r="ICF473" s="176"/>
      <c r="ICG473" s="176"/>
      <c r="ICH473" s="176"/>
      <c r="ICI473" s="176"/>
      <c r="ICJ473" s="176"/>
      <c r="ICK473" s="176"/>
      <c r="ICL473" s="176"/>
      <c r="ICM473" s="176"/>
      <c r="ICN473" s="176"/>
      <c r="ICO473" s="176"/>
      <c r="ICP473" s="204"/>
      <c r="ICQ473" s="176"/>
      <c r="ICR473" s="176"/>
      <c r="ICS473" s="176"/>
      <c r="ICT473" s="176"/>
      <c r="ICU473" s="176"/>
      <c r="ICV473" s="176"/>
      <c r="ICW473" s="176"/>
      <c r="ICX473" s="176"/>
      <c r="ICY473" s="176"/>
      <c r="ICZ473" s="176"/>
      <c r="IDA473" s="176"/>
      <c r="IDB473" s="176"/>
      <c r="IDC473" s="176"/>
      <c r="IDD473" s="176"/>
      <c r="IDE473" s="176"/>
      <c r="IDF473" s="204"/>
      <c r="IDG473" s="176"/>
      <c r="IDH473" s="176"/>
      <c r="IDI473" s="176"/>
      <c r="IDJ473" s="176"/>
      <c r="IDK473" s="176"/>
      <c r="IDL473" s="176"/>
      <c r="IDM473" s="176"/>
      <c r="IDN473" s="176"/>
      <c r="IDO473" s="176"/>
      <c r="IDP473" s="176"/>
      <c r="IDQ473" s="176"/>
      <c r="IDR473" s="176"/>
      <c r="IDS473" s="176"/>
      <c r="IDT473" s="176"/>
      <c r="IDU473" s="176"/>
      <c r="IDV473" s="204"/>
      <c r="IDW473" s="176"/>
      <c r="IDX473" s="176"/>
      <c r="IDY473" s="176"/>
      <c r="IDZ473" s="176"/>
      <c r="IEA473" s="176"/>
      <c r="IEB473" s="176"/>
      <c r="IEC473" s="176"/>
      <c r="IED473" s="176"/>
      <c r="IEE473" s="176"/>
      <c r="IEF473" s="176"/>
      <c r="IEG473" s="176"/>
      <c r="IEH473" s="176"/>
      <c r="IEI473" s="176"/>
      <c r="IEJ473" s="176"/>
      <c r="IEK473" s="176"/>
      <c r="IEL473" s="204"/>
      <c r="IEM473" s="176"/>
      <c r="IEN473" s="176"/>
      <c r="IEO473" s="176"/>
      <c r="IEP473" s="176"/>
      <c r="IEQ473" s="176"/>
      <c r="IER473" s="176"/>
      <c r="IES473" s="176"/>
      <c r="IET473" s="176"/>
      <c r="IEU473" s="176"/>
      <c r="IEV473" s="176"/>
      <c r="IEW473" s="176"/>
      <c r="IEX473" s="176"/>
      <c r="IEY473" s="176"/>
      <c r="IEZ473" s="176"/>
      <c r="IFA473" s="176"/>
      <c r="IFB473" s="204"/>
      <c r="IFC473" s="176"/>
      <c r="IFD473" s="176"/>
      <c r="IFE473" s="176"/>
      <c r="IFF473" s="176"/>
      <c r="IFG473" s="176"/>
      <c r="IFH473" s="176"/>
      <c r="IFI473" s="176"/>
      <c r="IFJ473" s="176"/>
      <c r="IFK473" s="176"/>
      <c r="IFL473" s="176"/>
      <c r="IFM473" s="176"/>
      <c r="IFN473" s="176"/>
      <c r="IFO473" s="176"/>
      <c r="IFP473" s="176"/>
      <c r="IFQ473" s="176"/>
      <c r="IFR473" s="204"/>
      <c r="IFS473" s="176"/>
      <c r="IFT473" s="176"/>
      <c r="IFU473" s="176"/>
      <c r="IFV473" s="176"/>
      <c r="IFW473" s="176"/>
      <c r="IFX473" s="176"/>
      <c r="IFY473" s="176"/>
      <c r="IFZ473" s="176"/>
      <c r="IGA473" s="176"/>
      <c r="IGB473" s="176"/>
      <c r="IGC473" s="176"/>
      <c r="IGD473" s="176"/>
      <c r="IGE473" s="176"/>
      <c r="IGF473" s="176"/>
      <c r="IGG473" s="176"/>
      <c r="IGH473" s="204"/>
      <c r="IGI473" s="176"/>
      <c r="IGJ473" s="176"/>
      <c r="IGK473" s="176"/>
      <c r="IGL473" s="176"/>
      <c r="IGM473" s="176"/>
      <c r="IGN473" s="176"/>
      <c r="IGO473" s="176"/>
      <c r="IGP473" s="176"/>
      <c r="IGQ473" s="176"/>
      <c r="IGR473" s="176"/>
      <c r="IGS473" s="176"/>
      <c r="IGT473" s="176"/>
      <c r="IGU473" s="176"/>
      <c r="IGV473" s="176"/>
      <c r="IGW473" s="176"/>
      <c r="IGX473" s="204"/>
      <c r="IGY473" s="176"/>
      <c r="IGZ473" s="176"/>
      <c r="IHA473" s="176"/>
      <c r="IHB473" s="176"/>
      <c r="IHC473" s="176"/>
      <c r="IHD473" s="176"/>
      <c r="IHE473" s="176"/>
      <c r="IHF473" s="176"/>
      <c r="IHG473" s="176"/>
      <c r="IHH473" s="176"/>
      <c r="IHI473" s="176"/>
      <c r="IHJ473" s="176"/>
      <c r="IHK473" s="176"/>
      <c r="IHL473" s="176"/>
      <c r="IHM473" s="176"/>
      <c r="IHN473" s="204"/>
      <c r="IHO473" s="176"/>
      <c r="IHP473" s="176"/>
      <c r="IHQ473" s="176"/>
      <c r="IHR473" s="176"/>
      <c r="IHS473" s="176"/>
      <c r="IHT473" s="176"/>
      <c r="IHU473" s="176"/>
      <c r="IHV473" s="176"/>
      <c r="IHW473" s="176"/>
      <c r="IHX473" s="176"/>
      <c r="IHY473" s="176"/>
      <c r="IHZ473" s="176"/>
      <c r="IIA473" s="176"/>
      <c r="IIB473" s="176"/>
      <c r="IIC473" s="176"/>
      <c r="IID473" s="204"/>
      <c r="IIE473" s="176"/>
      <c r="IIF473" s="176"/>
      <c r="IIG473" s="176"/>
      <c r="IIH473" s="176"/>
      <c r="III473" s="176"/>
      <c r="IIJ473" s="176"/>
      <c r="IIK473" s="176"/>
      <c r="IIL473" s="176"/>
      <c r="IIM473" s="176"/>
      <c r="IIN473" s="176"/>
      <c r="IIO473" s="176"/>
      <c r="IIP473" s="176"/>
      <c r="IIQ473" s="176"/>
      <c r="IIR473" s="176"/>
      <c r="IIS473" s="176"/>
      <c r="IIT473" s="204"/>
      <c r="IIU473" s="176"/>
      <c r="IIV473" s="176"/>
      <c r="IIW473" s="176"/>
      <c r="IIX473" s="176"/>
      <c r="IIY473" s="176"/>
      <c r="IIZ473" s="176"/>
      <c r="IJA473" s="176"/>
      <c r="IJB473" s="176"/>
      <c r="IJC473" s="176"/>
      <c r="IJD473" s="176"/>
      <c r="IJE473" s="176"/>
      <c r="IJF473" s="176"/>
      <c r="IJG473" s="176"/>
      <c r="IJH473" s="176"/>
      <c r="IJI473" s="176"/>
      <c r="IJJ473" s="204"/>
      <c r="IJK473" s="176"/>
      <c r="IJL473" s="176"/>
      <c r="IJM473" s="176"/>
      <c r="IJN473" s="176"/>
      <c r="IJO473" s="176"/>
      <c r="IJP473" s="176"/>
      <c r="IJQ473" s="176"/>
      <c r="IJR473" s="176"/>
      <c r="IJS473" s="176"/>
      <c r="IJT473" s="176"/>
      <c r="IJU473" s="176"/>
      <c r="IJV473" s="176"/>
      <c r="IJW473" s="176"/>
      <c r="IJX473" s="176"/>
      <c r="IJY473" s="176"/>
      <c r="IJZ473" s="204"/>
      <c r="IKA473" s="176"/>
      <c r="IKB473" s="176"/>
      <c r="IKC473" s="176"/>
      <c r="IKD473" s="176"/>
      <c r="IKE473" s="176"/>
      <c r="IKF473" s="176"/>
      <c r="IKG473" s="176"/>
      <c r="IKH473" s="176"/>
      <c r="IKI473" s="176"/>
      <c r="IKJ473" s="176"/>
      <c r="IKK473" s="176"/>
      <c r="IKL473" s="176"/>
      <c r="IKM473" s="176"/>
      <c r="IKN473" s="176"/>
      <c r="IKO473" s="176"/>
      <c r="IKP473" s="204"/>
      <c r="IKQ473" s="176"/>
      <c r="IKR473" s="176"/>
      <c r="IKS473" s="176"/>
      <c r="IKT473" s="176"/>
      <c r="IKU473" s="176"/>
      <c r="IKV473" s="176"/>
      <c r="IKW473" s="176"/>
      <c r="IKX473" s="176"/>
      <c r="IKY473" s="176"/>
      <c r="IKZ473" s="176"/>
      <c r="ILA473" s="176"/>
      <c r="ILB473" s="176"/>
      <c r="ILC473" s="176"/>
      <c r="ILD473" s="176"/>
      <c r="ILE473" s="176"/>
      <c r="ILF473" s="204"/>
      <c r="ILG473" s="176"/>
      <c r="ILH473" s="176"/>
      <c r="ILI473" s="176"/>
      <c r="ILJ473" s="176"/>
      <c r="ILK473" s="176"/>
      <c r="ILL473" s="176"/>
      <c r="ILM473" s="176"/>
      <c r="ILN473" s="176"/>
      <c r="ILO473" s="176"/>
      <c r="ILP473" s="176"/>
      <c r="ILQ473" s="176"/>
      <c r="ILR473" s="176"/>
      <c r="ILS473" s="176"/>
      <c r="ILT473" s="176"/>
      <c r="ILU473" s="176"/>
      <c r="ILV473" s="204"/>
      <c r="ILW473" s="176"/>
      <c r="ILX473" s="176"/>
      <c r="ILY473" s="176"/>
      <c r="ILZ473" s="176"/>
      <c r="IMA473" s="176"/>
      <c r="IMB473" s="176"/>
      <c r="IMC473" s="176"/>
      <c r="IMD473" s="176"/>
      <c r="IME473" s="176"/>
      <c r="IMF473" s="176"/>
      <c r="IMG473" s="176"/>
      <c r="IMH473" s="176"/>
      <c r="IMI473" s="176"/>
      <c r="IMJ473" s="176"/>
      <c r="IMK473" s="176"/>
      <c r="IML473" s="204"/>
      <c r="IMM473" s="176"/>
      <c r="IMN473" s="176"/>
      <c r="IMO473" s="176"/>
      <c r="IMP473" s="176"/>
      <c r="IMQ473" s="176"/>
      <c r="IMR473" s="176"/>
      <c r="IMS473" s="176"/>
      <c r="IMT473" s="176"/>
      <c r="IMU473" s="176"/>
      <c r="IMV473" s="176"/>
      <c r="IMW473" s="176"/>
      <c r="IMX473" s="176"/>
      <c r="IMY473" s="176"/>
      <c r="IMZ473" s="176"/>
      <c r="INA473" s="176"/>
      <c r="INB473" s="204"/>
      <c r="INC473" s="176"/>
      <c r="IND473" s="176"/>
      <c r="INE473" s="176"/>
      <c r="INF473" s="176"/>
      <c r="ING473" s="176"/>
      <c r="INH473" s="176"/>
      <c r="INI473" s="176"/>
      <c r="INJ473" s="176"/>
      <c r="INK473" s="176"/>
      <c r="INL473" s="176"/>
      <c r="INM473" s="176"/>
      <c r="INN473" s="176"/>
      <c r="INO473" s="176"/>
      <c r="INP473" s="176"/>
      <c r="INQ473" s="176"/>
      <c r="INR473" s="204"/>
      <c r="INS473" s="176"/>
      <c r="INT473" s="176"/>
      <c r="INU473" s="176"/>
      <c r="INV473" s="176"/>
      <c r="INW473" s="176"/>
      <c r="INX473" s="176"/>
      <c r="INY473" s="176"/>
      <c r="INZ473" s="176"/>
      <c r="IOA473" s="176"/>
      <c r="IOB473" s="176"/>
      <c r="IOC473" s="176"/>
      <c r="IOD473" s="176"/>
      <c r="IOE473" s="176"/>
      <c r="IOF473" s="176"/>
      <c r="IOG473" s="176"/>
      <c r="IOH473" s="204"/>
      <c r="IOI473" s="176"/>
      <c r="IOJ473" s="176"/>
      <c r="IOK473" s="176"/>
      <c r="IOL473" s="176"/>
      <c r="IOM473" s="176"/>
      <c r="ION473" s="176"/>
      <c r="IOO473" s="176"/>
      <c r="IOP473" s="176"/>
      <c r="IOQ473" s="176"/>
      <c r="IOR473" s="176"/>
      <c r="IOS473" s="176"/>
      <c r="IOT473" s="176"/>
      <c r="IOU473" s="176"/>
      <c r="IOV473" s="176"/>
      <c r="IOW473" s="176"/>
      <c r="IOX473" s="204"/>
      <c r="IOY473" s="176"/>
      <c r="IOZ473" s="176"/>
      <c r="IPA473" s="176"/>
      <c r="IPB473" s="176"/>
      <c r="IPC473" s="176"/>
      <c r="IPD473" s="176"/>
      <c r="IPE473" s="176"/>
      <c r="IPF473" s="176"/>
      <c r="IPG473" s="176"/>
      <c r="IPH473" s="176"/>
      <c r="IPI473" s="176"/>
      <c r="IPJ473" s="176"/>
      <c r="IPK473" s="176"/>
      <c r="IPL473" s="176"/>
      <c r="IPM473" s="176"/>
      <c r="IPN473" s="204"/>
      <c r="IPO473" s="176"/>
      <c r="IPP473" s="176"/>
      <c r="IPQ473" s="176"/>
      <c r="IPR473" s="176"/>
      <c r="IPS473" s="176"/>
      <c r="IPT473" s="176"/>
      <c r="IPU473" s="176"/>
      <c r="IPV473" s="176"/>
      <c r="IPW473" s="176"/>
      <c r="IPX473" s="176"/>
      <c r="IPY473" s="176"/>
      <c r="IPZ473" s="176"/>
      <c r="IQA473" s="176"/>
      <c r="IQB473" s="176"/>
      <c r="IQC473" s="176"/>
      <c r="IQD473" s="204"/>
      <c r="IQE473" s="176"/>
      <c r="IQF473" s="176"/>
      <c r="IQG473" s="176"/>
      <c r="IQH473" s="176"/>
      <c r="IQI473" s="176"/>
      <c r="IQJ473" s="176"/>
      <c r="IQK473" s="176"/>
      <c r="IQL473" s="176"/>
      <c r="IQM473" s="176"/>
      <c r="IQN473" s="176"/>
      <c r="IQO473" s="176"/>
      <c r="IQP473" s="176"/>
      <c r="IQQ473" s="176"/>
      <c r="IQR473" s="176"/>
      <c r="IQS473" s="176"/>
      <c r="IQT473" s="204"/>
      <c r="IQU473" s="176"/>
      <c r="IQV473" s="176"/>
      <c r="IQW473" s="176"/>
      <c r="IQX473" s="176"/>
      <c r="IQY473" s="176"/>
      <c r="IQZ473" s="176"/>
      <c r="IRA473" s="176"/>
      <c r="IRB473" s="176"/>
      <c r="IRC473" s="176"/>
      <c r="IRD473" s="176"/>
      <c r="IRE473" s="176"/>
      <c r="IRF473" s="176"/>
      <c r="IRG473" s="176"/>
      <c r="IRH473" s="176"/>
      <c r="IRI473" s="176"/>
      <c r="IRJ473" s="204"/>
      <c r="IRK473" s="176"/>
      <c r="IRL473" s="176"/>
      <c r="IRM473" s="176"/>
      <c r="IRN473" s="176"/>
      <c r="IRO473" s="176"/>
      <c r="IRP473" s="176"/>
      <c r="IRQ473" s="176"/>
      <c r="IRR473" s="176"/>
      <c r="IRS473" s="176"/>
      <c r="IRT473" s="176"/>
      <c r="IRU473" s="176"/>
      <c r="IRV473" s="176"/>
      <c r="IRW473" s="176"/>
      <c r="IRX473" s="176"/>
      <c r="IRY473" s="176"/>
      <c r="IRZ473" s="204"/>
      <c r="ISA473" s="176"/>
      <c r="ISB473" s="176"/>
      <c r="ISC473" s="176"/>
      <c r="ISD473" s="176"/>
      <c r="ISE473" s="176"/>
      <c r="ISF473" s="176"/>
      <c r="ISG473" s="176"/>
      <c r="ISH473" s="176"/>
      <c r="ISI473" s="176"/>
      <c r="ISJ473" s="176"/>
      <c r="ISK473" s="176"/>
      <c r="ISL473" s="176"/>
      <c r="ISM473" s="176"/>
      <c r="ISN473" s="176"/>
      <c r="ISO473" s="176"/>
      <c r="ISP473" s="204"/>
      <c r="ISQ473" s="176"/>
      <c r="ISR473" s="176"/>
      <c r="ISS473" s="176"/>
      <c r="IST473" s="176"/>
      <c r="ISU473" s="176"/>
      <c r="ISV473" s="176"/>
      <c r="ISW473" s="176"/>
      <c r="ISX473" s="176"/>
      <c r="ISY473" s="176"/>
      <c r="ISZ473" s="176"/>
      <c r="ITA473" s="176"/>
      <c r="ITB473" s="176"/>
      <c r="ITC473" s="176"/>
      <c r="ITD473" s="176"/>
      <c r="ITE473" s="176"/>
      <c r="ITF473" s="204"/>
      <c r="ITG473" s="176"/>
      <c r="ITH473" s="176"/>
      <c r="ITI473" s="176"/>
      <c r="ITJ473" s="176"/>
      <c r="ITK473" s="176"/>
      <c r="ITL473" s="176"/>
      <c r="ITM473" s="176"/>
      <c r="ITN473" s="176"/>
      <c r="ITO473" s="176"/>
      <c r="ITP473" s="176"/>
      <c r="ITQ473" s="176"/>
      <c r="ITR473" s="176"/>
      <c r="ITS473" s="176"/>
      <c r="ITT473" s="176"/>
      <c r="ITU473" s="176"/>
      <c r="ITV473" s="204"/>
      <c r="ITW473" s="176"/>
      <c r="ITX473" s="176"/>
      <c r="ITY473" s="176"/>
      <c r="ITZ473" s="176"/>
      <c r="IUA473" s="176"/>
      <c r="IUB473" s="176"/>
      <c r="IUC473" s="176"/>
      <c r="IUD473" s="176"/>
      <c r="IUE473" s="176"/>
      <c r="IUF473" s="176"/>
      <c r="IUG473" s="176"/>
      <c r="IUH473" s="176"/>
      <c r="IUI473" s="176"/>
      <c r="IUJ473" s="176"/>
      <c r="IUK473" s="176"/>
      <c r="IUL473" s="204"/>
      <c r="IUM473" s="176"/>
      <c r="IUN473" s="176"/>
      <c r="IUO473" s="176"/>
      <c r="IUP473" s="176"/>
      <c r="IUQ473" s="176"/>
      <c r="IUR473" s="176"/>
      <c r="IUS473" s="176"/>
      <c r="IUT473" s="176"/>
      <c r="IUU473" s="176"/>
      <c r="IUV473" s="176"/>
      <c r="IUW473" s="176"/>
      <c r="IUX473" s="176"/>
      <c r="IUY473" s="176"/>
      <c r="IUZ473" s="176"/>
      <c r="IVA473" s="176"/>
      <c r="IVB473" s="204"/>
      <c r="IVC473" s="176"/>
      <c r="IVD473" s="176"/>
      <c r="IVE473" s="176"/>
      <c r="IVF473" s="176"/>
      <c r="IVG473" s="176"/>
      <c r="IVH473" s="176"/>
      <c r="IVI473" s="176"/>
      <c r="IVJ473" s="176"/>
      <c r="IVK473" s="176"/>
      <c r="IVL473" s="176"/>
      <c r="IVM473" s="176"/>
      <c r="IVN473" s="176"/>
      <c r="IVO473" s="176"/>
      <c r="IVP473" s="176"/>
      <c r="IVQ473" s="176"/>
      <c r="IVR473" s="204"/>
      <c r="IVS473" s="176"/>
      <c r="IVT473" s="176"/>
      <c r="IVU473" s="176"/>
      <c r="IVV473" s="176"/>
      <c r="IVW473" s="176"/>
      <c r="IVX473" s="176"/>
      <c r="IVY473" s="176"/>
      <c r="IVZ473" s="176"/>
      <c r="IWA473" s="176"/>
      <c r="IWB473" s="176"/>
      <c r="IWC473" s="176"/>
      <c r="IWD473" s="176"/>
      <c r="IWE473" s="176"/>
      <c r="IWF473" s="176"/>
      <c r="IWG473" s="176"/>
      <c r="IWH473" s="204"/>
      <c r="IWI473" s="176"/>
      <c r="IWJ473" s="176"/>
      <c r="IWK473" s="176"/>
      <c r="IWL473" s="176"/>
      <c r="IWM473" s="176"/>
      <c r="IWN473" s="176"/>
      <c r="IWO473" s="176"/>
      <c r="IWP473" s="176"/>
      <c r="IWQ473" s="176"/>
      <c r="IWR473" s="176"/>
      <c r="IWS473" s="176"/>
      <c r="IWT473" s="176"/>
      <c r="IWU473" s="176"/>
      <c r="IWV473" s="176"/>
      <c r="IWW473" s="176"/>
      <c r="IWX473" s="204"/>
      <c r="IWY473" s="176"/>
      <c r="IWZ473" s="176"/>
      <c r="IXA473" s="176"/>
      <c r="IXB473" s="176"/>
      <c r="IXC473" s="176"/>
      <c r="IXD473" s="176"/>
      <c r="IXE473" s="176"/>
      <c r="IXF473" s="176"/>
      <c r="IXG473" s="176"/>
      <c r="IXH473" s="176"/>
      <c r="IXI473" s="176"/>
      <c r="IXJ473" s="176"/>
      <c r="IXK473" s="176"/>
      <c r="IXL473" s="176"/>
      <c r="IXM473" s="176"/>
      <c r="IXN473" s="204"/>
      <c r="IXO473" s="176"/>
      <c r="IXP473" s="176"/>
      <c r="IXQ473" s="176"/>
      <c r="IXR473" s="176"/>
      <c r="IXS473" s="176"/>
      <c r="IXT473" s="176"/>
      <c r="IXU473" s="176"/>
      <c r="IXV473" s="176"/>
      <c r="IXW473" s="176"/>
      <c r="IXX473" s="176"/>
      <c r="IXY473" s="176"/>
      <c r="IXZ473" s="176"/>
      <c r="IYA473" s="176"/>
      <c r="IYB473" s="176"/>
      <c r="IYC473" s="176"/>
      <c r="IYD473" s="204"/>
      <c r="IYE473" s="176"/>
      <c r="IYF473" s="176"/>
      <c r="IYG473" s="176"/>
      <c r="IYH473" s="176"/>
      <c r="IYI473" s="176"/>
      <c r="IYJ473" s="176"/>
      <c r="IYK473" s="176"/>
      <c r="IYL473" s="176"/>
      <c r="IYM473" s="176"/>
      <c r="IYN473" s="176"/>
      <c r="IYO473" s="176"/>
      <c r="IYP473" s="176"/>
      <c r="IYQ473" s="176"/>
      <c r="IYR473" s="176"/>
      <c r="IYS473" s="176"/>
      <c r="IYT473" s="204"/>
      <c r="IYU473" s="176"/>
      <c r="IYV473" s="176"/>
      <c r="IYW473" s="176"/>
      <c r="IYX473" s="176"/>
      <c r="IYY473" s="176"/>
      <c r="IYZ473" s="176"/>
      <c r="IZA473" s="176"/>
      <c r="IZB473" s="176"/>
      <c r="IZC473" s="176"/>
      <c r="IZD473" s="176"/>
      <c r="IZE473" s="176"/>
      <c r="IZF473" s="176"/>
      <c r="IZG473" s="176"/>
      <c r="IZH473" s="176"/>
      <c r="IZI473" s="176"/>
      <c r="IZJ473" s="204"/>
      <c r="IZK473" s="176"/>
      <c r="IZL473" s="176"/>
      <c r="IZM473" s="176"/>
      <c r="IZN473" s="176"/>
      <c r="IZO473" s="176"/>
      <c r="IZP473" s="176"/>
      <c r="IZQ473" s="176"/>
      <c r="IZR473" s="176"/>
      <c r="IZS473" s="176"/>
      <c r="IZT473" s="176"/>
      <c r="IZU473" s="176"/>
      <c r="IZV473" s="176"/>
      <c r="IZW473" s="176"/>
      <c r="IZX473" s="176"/>
      <c r="IZY473" s="176"/>
      <c r="IZZ473" s="204"/>
      <c r="JAA473" s="176"/>
      <c r="JAB473" s="176"/>
      <c r="JAC473" s="176"/>
      <c r="JAD473" s="176"/>
      <c r="JAE473" s="176"/>
      <c r="JAF473" s="176"/>
      <c r="JAG473" s="176"/>
      <c r="JAH473" s="176"/>
      <c r="JAI473" s="176"/>
      <c r="JAJ473" s="176"/>
      <c r="JAK473" s="176"/>
      <c r="JAL473" s="176"/>
      <c r="JAM473" s="176"/>
      <c r="JAN473" s="176"/>
      <c r="JAO473" s="176"/>
      <c r="JAP473" s="204"/>
      <c r="JAQ473" s="176"/>
      <c r="JAR473" s="176"/>
      <c r="JAS473" s="176"/>
      <c r="JAT473" s="176"/>
      <c r="JAU473" s="176"/>
      <c r="JAV473" s="176"/>
      <c r="JAW473" s="176"/>
      <c r="JAX473" s="176"/>
      <c r="JAY473" s="176"/>
      <c r="JAZ473" s="176"/>
      <c r="JBA473" s="176"/>
      <c r="JBB473" s="176"/>
      <c r="JBC473" s="176"/>
      <c r="JBD473" s="176"/>
      <c r="JBE473" s="176"/>
      <c r="JBF473" s="204"/>
      <c r="JBG473" s="176"/>
      <c r="JBH473" s="176"/>
      <c r="JBI473" s="176"/>
      <c r="JBJ473" s="176"/>
      <c r="JBK473" s="176"/>
      <c r="JBL473" s="176"/>
      <c r="JBM473" s="176"/>
      <c r="JBN473" s="176"/>
      <c r="JBO473" s="176"/>
      <c r="JBP473" s="176"/>
      <c r="JBQ473" s="176"/>
      <c r="JBR473" s="176"/>
      <c r="JBS473" s="176"/>
      <c r="JBT473" s="176"/>
      <c r="JBU473" s="176"/>
      <c r="JBV473" s="204"/>
      <c r="JBW473" s="176"/>
      <c r="JBX473" s="176"/>
      <c r="JBY473" s="176"/>
      <c r="JBZ473" s="176"/>
      <c r="JCA473" s="176"/>
      <c r="JCB473" s="176"/>
      <c r="JCC473" s="176"/>
      <c r="JCD473" s="176"/>
      <c r="JCE473" s="176"/>
      <c r="JCF473" s="176"/>
      <c r="JCG473" s="176"/>
      <c r="JCH473" s="176"/>
      <c r="JCI473" s="176"/>
      <c r="JCJ473" s="176"/>
      <c r="JCK473" s="176"/>
      <c r="JCL473" s="204"/>
      <c r="JCM473" s="176"/>
      <c r="JCN473" s="176"/>
      <c r="JCO473" s="176"/>
      <c r="JCP473" s="176"/>
      <c r="JCQ473" s="176"/>
      <c r="JCR473" s="176"/>
      <c r="JCS473" s="176"/>
      <c r="JCT473" s="176"/>
      <c r="JCU473" s="176"/>
      <c r="JCV473" s="176"/>
      <c r="JCW473" s="176"/>
      <c r="JCX473" s="176"/>
      <c r="JCY473" s="176"/>
      <c r="JCZ473" s="176"/>
      <c r="JDA473" s="176"/>
      <c r="JDB473" s="204"/>
      <c r="JDC473" s="176"/>
      <c r="JDD473" s="176"/>
      <c r="JDE473" s="176"/>
      <c r="JDF473" s="176"/>
      <c r="JDG473" s="176"/>
      <c r="JDH473" s="176"/>
      <c r="JDI473" s="176"/>
      <c r="JDJ473" s="176"/>
      <c r="JDK473" s="176"/>
      <c r="JDL473" s="176"/>
      <c r="JDM473" s="176"/>
      <c r="JDN473" s="176"/>
      <c r="JDO473" s="176"/>
      <c r="JDP473" s="176"/>
      <c r="JDQ473" s="176"/>
      <c r="JDR473" s="204"/>
      <c r="JDS473" s="176"/>
      <c r="JDT473" s="176"/>
      <c r="JDU473" s="176"/>
      <c r="JDV473" s="176"/>
      <c r="JDW473" s="176"/>
      <c r="JDX473" s="176"/>
      <c r="JDY473" s="176"/>
      <c r="JDZ473" s="176"/>
      <c r="JEA473" s="176"/>
      <c r="JEB473" s="176"/>
      <c r="JEC473" s="176"/>
      <c r="JED473" s="176"/>
      <c r="JEE473" s="176"/>
      <c r="JEF473" s="176"/>
      <c r="JEG473" s="176"/>
      <c r="JEH473" s="204"/>
      <c r="JEI473" s="176"/>
      <c r="JEJ473" s="176"/>
      <c r="JEK473" s="176"/>
      <c r="JEL473" s="176"/>
      <c r="JEM473" s="176"/>
      <c r="JEN473" s="176"/>
      <c r="JEO473" s="176"/>
      <c r="JEP473" s="176"/>
      <c r="JEQ473" s="176"/>
      <c r="JER473" s="176"/>
      <c r="JES473" s="176"/>
      <c r="JET473" s="176"/>
      <c r="JEU473" s="176"/>
      <c r="JEV473" s="176"/>
      <c r="JEW473" s="176"/>
      <c r="JEX473" s="204"/>
      <c r="JEY473" s="176"/>
      <c r="JEZ473" s="176"/>
      <c r="JFA473" s="176"/>
      <c r="JFB473" s="176"/>
      <c r="JFC473" s="176"/>
      <c r="JFD473" s="176"/>
      <c r="JFE473" s="176"/>
      <c r="JFF473" s="176"/>
      <c r="JFG473" s="176"/>
      <c r="JFH473" s="176"/>
      <c r="JFI473" s="176"/>
      <c r="JFJ473" s="176"/>
      <c r="JFK473" s="176"/>
      <c r="JFL473" s="176"/>
      <c r="JFM473" s="176"/>
      <c r="JFN473" s="204"/>
      <c r="JFO473" s="176"/>
      <c r="JFP473" s="176"/>
      <c r="JFQ473" s="176"/>
      <c r="JFR473" s="176"/>
      <c r="JFS473" s="176"/>
      <c r="JFT473" s="176"/>
      <c r="JFU473" s="176"/>
      <c r="JFV473" s="176"/>
      <c r="JFW473" s="176"/>
      <c r="JFX473" s="176"/>
      <c r="JFY473" s="176"/>
      <c r="JFZ473" s="176"/>
      <c r="JGA473" s="176"/>
      <c r="JGB473" s="176"/>
      <c r="JGC473" s="176"/>
      <c r="JGD473" s="204"/>
      <c r="JGE473" s="176"/>
      <c r="JGF473" s="176"/>
      <c r="JGG473" s="176"/>
      <c r="JGH473" s="176"/>
      <c r="JGI473" s="176"/>
      <c r="JGJ473" s="176"/>
      <c r="JGK473" s="176"/>
      <c r="JGL473" s="176"/>
      <c r="JGM473" s="176"/>
      <c r="JGN473" s="176"/>
      <c r="JGO473" s="176"/>
      <c r="JGP473" s="176"/>
      <c r="JGQ473" s="176"/>
      <c r="JGR473" s="176"/>
      <c r="JGS473" s="176"/>
      <c r="JGT473" s="204"/>
      <c r="JGU473" s="176"/>
      <c r="JGV473" s="176"/>
      <c r="JGW473" s="176"/>
      <c r="JGX473" s="176"/>
      <c r="JGY473" s="176"/>
      <c r="JGZ473" s="176"/>
      <c r="JHA473" s="176"/>
      <c r="JHB473" s="176"/>
      <c r="JHC473" s="176"/>
      <c r="JHD473" s="176"/>
      <c r="JHE473" s="176"/>
      <c r="JHF473" s="176"/>
      <c r="JHG473" s="176"/>
      <c r="JHH473" s="176"/>
      <c r="JHI473" s="176"/>
      <c r="JHJ473" s="204"/>
      <c r="JHK473" s="176"/>
      <c r="JHL473" s="176"/>
      <c r="JHM473" s="176"/>
      <c r="JHN473" s="176"/>
      <c r="JHO473" s="176"/>
      <c r="JHP473" s="176"/>
      <c r="JHQ473" s="176"/>
      <c r="JHR473" s="176"/>
      <c r="JHS473" s="176"/>
      <c r="JHT473" s="176"/>
      <c r="JHU473" s="176"/>
      <c r="JHV473" s="176"/>
      <c r="JHW473" s="176"/>
      <c r="JHX473" s="176"/>
      <c r="JHY473" s="176"/>
      <c r="JHZ473" s="204"/>
      <c r="JIA473" s="176"/>
      <c r="JIB473" s="176"/>
      <c r="JIC473" s="176"/>
      <c r="JID473" s="176"/>
      <c r="JIE473" s="176"/>
      <c r="JIF473" s="176"/>
      <c r="JIG473" s="176"/>
      <c r="JIH473" s="176"/>
      <c r="JII473" s="176"/>
      <c r="JIJ473" s="176"/>
      <c r="JIK473" s="176"/>
      <c r="JIL473" s="176"/>
      <c r="JIM473" s="176"/>
      <c r="JIN473" s="176"/>
      <c r="JIO473" s="176"/>
      <c r="JIP473" s="204"/>
      <c r="JIQ473" s="176"/>
      <c r="JIR473" s="176"/>
      <c r="JIS473" s="176"/>
      <c r="JIT473" s="176"/>
      <c r="JIU473" s="176"/>
      <c r="JIV473" s="176"/>
      <c r="JIW473" s="176"/>
      <c r="JIX473" s="176"/>
      <c r="JIY473" s="176"/>
      <c r="JIZ473" s="176"/>
      <c r="JJA473" s="176"/>
      <c r="JJB473" s="176"/>
      <c r="JJC473" s="176"/>
      <c r="JJD473" s="176"/>
      <c r="JJE473" s="176"/>
      <c r="JJF473" s="204"/>
      <c r="JJG473" s="176"/>
      <c r="JJH473" s="176"/>
      <c r="JJI473" s="176"/>
      <c r="JJJ473" s="176"/>
      <c r="JJK473" s="176"/>
      <c r="JJL473" s="176"/>
      <c r="JJM473" s="176"/>
      <c r="JJN473" s="176"/>
      <c r="JJO473" s="176"/>
      <c r="JJP473" s="176"/>
      <c r="JJQ473" s="176"/>
      <c r="JJR473" s="176"/>
      <c r="JJS473" s="176"/>
      <c r="JJT473" s="176"/>
      <c r="JJU473" s="176"/>
      <c r="JJV473" s="204"/>
      <c r="JJW473" s="176"/>
      <c r="JJX473" s="176"/>
      <c r="JJY473" s="176"/>
      <c r="JJZ473" s="176"/>
      <c r="JKA473" s="176"/>
      <c r="JKB473" s="176"/>
      <c r="JKC473" s="176"/>
      <c r="JKD473" s="176"/>
      <c r="JKE473" s="176"/>
      <c r="JKF473" s="176"/>
      <c r="JKG473" s="176"/>
      <c r="JKH473" s="176"/>
      <c r="JKI473" s="176"/>
      <c r="JKJ473" s="176"/>
      <c r="JKK473" s="176"/>
      <c r="JKL473" s="204"/>
      <c r="JKM473" s="176"/>
      <c r="JKN473" s="176"/>
      <c r="JKO473" s="176"/>
      <c r="JKP473" s="176"/>
      <c r="JKQ473" s="176"/>
      <c r="JKR473" s="176"/>
      <c r="JKS473" s="176"/>
      <c r="JKT473" s="176"/>
      <c r="JKU473" s="176"/>
      <c r="JKV473" s="176"/>
      <c r="JKW473" s="176"/>
      <c r="JKX473" s="176"/>
      <c r="JKY473" s="176"/>
      <c r="JKZ473" s="176"/>
      <c r="JLA473" s="176"/>
      <c r="JLB473" s="204"/>
      <c r="JLC473" s="176"/>
      <c r="JLD473" s="176"/>
      <c r="JLE473" s="176"/>
      <c r="JLF473" s="176"/>
      <c r="JLG473" s="176"/>
      <c r="JLH473" s="176"/>
      <c r="JLI473" s="176"/>
      <c r="JLJ473" s="176"/>
      <c r="JLK473" s="176"/>
      <c r="JLL473" s="176"/>
      <c r="JLM473" s="176"/>
      <c r="JLN473" s="176"/>
      <c r="JLO473" s="176"/>
      <c r="JLP473" s="176"/>
      <c r="JLQ473" s="176"/>
      <c r="JLR473" s="204"/>
      <c r="JLS473" s="176"/>
      <c r="JLT473" s="176"/>
      <c r="JLU473" s="176"/>
      <c r="JLV473" s="176"/>
      <c r="JLW473" s="176"/>
      <c r="JLX473" s="176"/>
      <c r="JLY473" s="176"/>
      <c r="JLZ473" s="176"/>
      <c r="JMA473" s="176"/>
      <c r="JMB473" s="176"/>
      <c r="JMC473" s="176"/>
      <c r="JMD473" s="176"/>
      <c r="JME473" s="176"/>
      <c r="JMF473" s="176"/>
      <c r="JMG473" s="176"/>
      <c r="JMH473" s="204"/>
      <c r="JMI473" s="176"/>
      <c r="JMJ473" s="176"/>
      <c r="JMK473" s="176"/>
      <c r="JML473" s="176"/>
      <c r="JMM473" s="176"/>
      <c r="JMN473" s="176"/>
      <c r="JMO473" s="176"/>
      <c r="JMP473" s="176"/>
      <c r="JMQ473" s="176"/>
      <c r="JMR473" s="176"/>
      <c r="JMS473" s="176"/>
      <c r="JMT473" s="176"/>
      <c r="JMU473" s="176"/>
      <c r="JMV473" s="176"/>
      <c r="JMW473" s="176"/>
      <c r="JMX473" s="204"/>
      <c r="JMY473" s="176"/>
      <c r="JMZ473" s="176"/>
      <c r="JNA473" s="176"/>
      <c r="JNB473" s="176"/>
      <c r="JNC473" s="176"/>
      <c r="JND473" s="176"/>
      <c r="JNE473" s="176"/>
      <c r="JNF473" s="176"/>
      <c r="JNG473" s="176"/>
      <c r="JNH473" s="176"/>
      <c r="JNI473" s="176"/>
      <c r="JNJ473" s="176"/>
      <c r="JNK473" s="176"/>
      <c r="JNL473" s="176"/>
      <c r="JNM473" s="176"/>
      <c r="JNN473" s="204"/>
      <c r="JNO473" s="176"/>
      <c r="JNP473" s="176"/>
      <c r="JNQ473" s="176"/>
      <c r="JNR473" s="176"/>
      <c r="JNS473" s="176"/>
      <c r="JNT473" s="176"/>
      <c r="JNU473" s="176"/>
      <c r="JNV473" s="176"/>
      <c r="JNW473" s="176"/>
      <c r="JNX473" s="176"/>
      <c r="JNY473" s="176"/>
      <c r="JNZ473" s="176"/>
      <c r="JOA473" s="176"/>
      <c r="JOB473" s="176"/>
      <c r="JOC473" s="176"/>
      <c r="JOD473" s="204"/>
      <c r="JOE473" s="176"/>
      <c r="JOF473" s="176"/>
      <c r="JOG473" s="176"/>
      <c r="JOH473" s="176"/>
      <c r="JOI473" s="176"/>
      <c r="JOJ473" s="176"/>
      <c r="JOK473" s="176"/>
      <c r="JOL473" s="176"/>
      <c r="JOM473" s="176"/>
      <c r="JON473" s="176"/>
      <c r="JOO473" s="176"/>
      <c r="JOP473" s="176"/>
      <c r="JOQ473" s="176"/>
      <c r="JOR473" s="176"/>
      <c r="JOS473" s="176"/>
      <c r="JOT473" s="204"/>
      <c r="JOU473" s="176"/>
      <c r="JOV473" s="176"/>
      <c r="JOW473" s="176"/>
      <c r="JOX473" s="176"/>
      <c r="JOY473" s="176"/>
      <c r="JOZ473" s="176"/>
      <c r="JPA473" s="176"/>
      <c r="JPB473" s="176"/>
      <c r="JPC473" s="176"/>
      <c r="JPD473" s="176"/>
      <c r="JPE473" s="176"/>
      <c r="JPF473" s="176"/>
      <c r="JPG473" s="176"/>
      <c r="JPH473" s="176"/>
      <c r="JPI473" s="176"/>
      <c r="JPJ473" s="204"/>
      <c r="JPK473" s="176"/>
      <c r="JPL473" s="176"/>
      <c r="JPM473" s="176"/>
      <c r="JPN473" s="176"/>
      <c r="JPO473" s="176"/>
      <c r="JPP473" s="176"/>
      <c r="JPQ473" s="176"/>
      <c r="JPR473" s="176"/>
      <c r="JPS473" s="176"/>
      <c r="JPT473" s="176"/>
      <c r="JPU473" s="176"/>
      <c r="JPV473" s="176"/>
      <c r="JPW473" s="176"/>
      <c r="JPX473" s="176"/>
      <c r="JPY473" s="176"/>
      <c r="JPZ473" s="204"/>
      <c r="JQA473" s="176"/>
      <c r="JQB473" s="176"/>
      <c r="JQC473" s="176"/>
      <c r="JQD473" s="176"/>
      <c r="JQE473" s="176"/>
      <c r="JQF473" s="176"/>
      <c r="JQG473" s="176"/>
      <c r="JQH473" s="176"/>
      <c r="JQI473" s="176"/>
      <c r="JQJ473" s="176"/>
      <c r="JQK473" s="176"/>
      <c r="JQL473" s="176"/>
      <c r="JQM473" s="176"/>
      <c r="JQN473" s="176"/>
      <c r="JQO473" s="176"/>
      <c r="JQP473" s="204"/>
      <c r="JQQ473" s="176"/>
      <c r="JQR473" s="176"/>
      <c r="JQS473" s="176"/>
      <c r="JQT473" s="176"/>
      <c r="JQU473" s="176"/>
      <c r="JQV473" s="176"/>
      <c r="JQW473" s="176"/>
      <c r="JQX473" s="176"/>
      <c r="JQY473" s="176"/>
      <c r="JQZ473" s="176"/>
      <c r="JRA473" s="176"/>
      <c r="JRB473" s="176"/>
      <c r="JRC473" s="176"/>
      <c r="JRD473" s="176"/>
      <c r="JRE473" s="176"/>
      <c r="JRF473" s="204"/>
      <c r="JRG473" s="176"/>
      <c r="JRH473" s="176"/>
      <c r="JRI473" s="176"/>
      <c r="JRJ473" s="176"/>
      <c r="JRK473" s="176"/>
      <c r="JRL473" s="176"/>
      <c r="JRM473" s="176"/>
      <c r="JRN473" s="176"/>
      <c r="JRO473" s="176"/>
      <c r="JRP473" s="176"/>
      <c r="JRQ473" s="176"/>
      <c r="JRR473" s="176"/>
      <c r="JRS473" s="176"/>
      <c r="JRT473" s="176"/>
      <c r="JRU473" s="176"/>
      <c r="JRV473" s="204"/>
      <c r="JRW473" s="176"/>
      <c r="JRX473" s="176"/>
      <c r="JRY473" s="176"/>
      <c r="JRZ473" s="176"/>
      <c r="JSA473" s="176"/>
      <c r="JSB473" s="176"/>
      <c r="JSC473" s="176"/>
      <c r="JSD473" s="176"/>
      <c r="JSE473" s="176"/>
      <c r="JSF473" s="176"/>
      <c r="JSG473" s="176"/>
      <c r="JSH473" s="176"/>
      <c r="JSI473" s="176"/>
      <c r="JSJ473" s="176"/>
      <c r="JSK473" s="176"/>
      <c r="JSL473" s="204"/>
      <c r="JSM473" s="176"/>
      <c r="JSN473" s="176"/>
      <c r="JSO473" s="176"/>
      <c r="JSP473" s="176"/>
      <c r="JSQ473" s="176"/>
      <c r="JSR473" s="176"/>
      <c r="JSS473" s="176"/>
      <c r="JST473" s="176"/>
      <c r="JSU473" s="176"/>
      <c r="JSV473" s="176"/>
      <c r="JSW473" s="176"/>
      <c r="JSX473" s="176"/>
      <c r="JSY473" s="176"/>
      <c r="JSZ473" s="176"/>
      <c r="JTA473" s="176"/>
      <c r="JTB473" s="204"/>
      <c r="JTC473" s="176"/>
      <c r="JTD473" s="176"/>
      <c r="JTE473" s="176"/>
      <c r="JTF473" s="176"/>
      <c r="JTG473" s="176"/>
      <c r="JTH473" s="176"/>
      <c r="JTI473" s="176"/>
      <c r="JTJ473" s="176"/>
      <c r="JTK473" s="176"/>
      <c r="JTL473" s="176"/>
      <c r="JTM473" s="176"/>
      <c r="JTN473" s="176"/>
      <c r="JTO473" s="176"/>
      <c r="JTP473" s="176"/>
      <c r="JTQ473" s="176"/>
      <c r="JTR473" s="204"/>
      <c r="JTS473" s="176"/>
      <c r="JTT473" s="176"/>
      <c r="JTU473" s="176"/>
      <c r="JTV473" s="176"/>
      <c r="JTW473" s="176"/>
      <c r="JTX473" s="176"/>
      <c r="JTY473" s="176"/>
      <c r="JTZ473" s="176"/>
      <c r="JUA473" s="176"/>
      <c r="JUB473" s="176"/>
      <c r="JUC473" s="176"/>
      <c r="JUD473" s="176"/>
      <c r="JUE473" s="176"/>
      <c r="JUF473" s="176"/>
      <c r="JUG473" s="176"/>
      <c r="JUH473" s="204"/>
      <c r="JUI473" s="176"/>
      <c r="JUJ473" s="176"/>
      <c r="JUK473" s="176"/>
      <c r="JUL473" s="176"/>
      <c r="JUM473" s="176"/>
      <c r="JUN473" s="176"/>
      <c r="JUO473" s="176"/>
      <c r="JUP473" s="176"/>
      <c r="JUQ473" s="176"/>
      <c r="JUR473" s="176"/>
      <c r="JUS473" s="176"/>
      <c r="JUT473" s="176"/>
      <c r="JUU473" s="176"/>
      <c r="JUV473" s="176"/>
      <c r="JUW473" s="176"/>
      <c r="JUX473" s="204"/>
      <c r="JUY473" s="176"/>
      <c r="JUZ473" s="176"/>
      <c r="JVA473" s="176"/>
      <c r="JVB473" s="176"/>
      <c r="JVC473" s="176"/>
      <c r="JVD473" s="176"/>
      <c r="JVE473" s="176"/>
      <c r="JVF473" s="176"/>
      <c r="JVG473" s="176"/>
      <c r="JVH473" s="176"/>
      <c r="JVI473" s="176"/>
      <c r="JVJ473" s="176"/>
      <c r="JVK473" s="176"/>
      <c r="JVL473" s="176"/>
      <c r="JVM473" s="176"/>
      <c r="JVN473" s="204"/>
      <c r="JVO473" s="176"/>
      <c r="JVP473" s="176"/>
      <c r="JVQ473" s="176"/>
      <c r="JVR473" s="176"/>
      <c r="JVS473" s="176"/>
      <c r="JVT473" s="176"/>
      <c r="JVU473" s="176"/>
      <c r="JVV473" s="176"/>
      <c r="JVW473" s="176"/>
      <c r="JVX473" s="176"/>
      <c r="JVY473" s="176"/>
      <c r="JVZ473" s="176"/>
      <c r="JWA473" s="176"/>
      <c r="JWB473" s="176"/>
      <c r="JWC473" s="176"/>
      <c r="JWD473" s="204"/>
      <c r="JWE473" s="176"/>
      <c r="JWF473" s="176"/>
      <c r="JWG473" s="176"/>
      <c r="JWH473" s="176"/>
      <c r="JWI473" s="176"/>
      <c r="JWJ473" s="176"/>
      <c r="JWK473" s="176"/>
      <c r="JWL473" s="176"/>
      <c r="JWM473" s="176"/>
      <c r="JWN473" s="176"/>
      <c r="JWO473" s="176"/>
      <c r="JWP473" s="176"/>
      <c r="JWQ473" s="176"/>
      <c r="JWR473" s="176"/>
      <c r="JWS473" s="176"/>
      <c r="JWT473" s="204"/>
      <c r="JWU473" s="176"/>
      <c r="JWV473" s="176"/>
      <c r="JWW473" s="176"/>
      <c r="JWX473" s="176"/>
      <c r="JWY473" s="176"/>
      <c r="JWZ473" s="176"/>
      <c r="JXA473" s="176"/>
      <c r="JXB473" s="176"/>
      <c r="JXC473" s="176"/>
      <c r="JXD473" s="176"/>
      <c r="JXE473" s="176"/>
      <c r="JXF473" s="176"/>
      <c r="JXG473" s="176"/>
      <c r="JXH473" s="176"/>
      <c r="JXI473" s="176"/>
      <c r="JXJ473" s="204"/>
      <c r="JXK473" s="176"/>
      <c r="JXL473" s="176"/>
      <c r="JXM473" s="176"/>
      <c r="JXN473" s="176"/>
      <c r="JXO473" s="176"/>
      <c r="JXP473" s="176"/>
      <c r="JXQ473" s="176"/>
      <c r="JXR473" s="176"/>
      <c r="JXS473" s="176"/>
      <c r="JXT473" s="176"/>
      <c r="JXU473" s="176"/>
      <c r="JXV473" s="176"/>
      <c r="JXW473" s="176"/>
      <c r="JXX473" s="176"/>
      <c r="JXY473" s="176"/>
      <c r="JXZ473" s="204"/>
      <c r="JYA473" s="176"/>
      <c r="JYB473" s="176"/>
      <c r="JYC473" s="176"/>
      <c r="JYD473" s="176"/>
      <c r="JYE473" s="176"/>
      <c r="JYF473" s="176"/>
      <c r="JYG473" s="176"/>
      <c r="JYH473" s="176"/>
      <c r="JYI473" s="176"/>
      <c r="JYJ473" s="176"/>
      <c r="JYK473" s="176"/>
      <c r="JYL473" s="176"/>
      <c r="JYM473" s="176"/>
      <c r="JYN473" s="176"/>
      <c r="JYO473" s="176"/>
      <c r="JYP473" s="204"/>
      <c r="JYQ473" s="176"/>
      <c r="JYR473" s="176"/>
      <c r="JYS473" s="176"/>
      <c r="JYT473" s="176"/>
      <c r="JYU473" s="176"/>
      <c r="JYV473" s="176"/>
      <c r="JYW473" s="176"/>
      <c r="JYX473" s="176"/>
      <c r="JYY473" s="176"/>
      <c r="JYZ473" s="176"/>
      <c r="JZA473" s="176"/>
      <c r="JZB473" s="176"/>
      <c r="JZC473" s="176"/>
      <c r="JZD473" s="176"/>
      <c r="JZE473" s="176"/>
      <c r="JZF473" s="204"/>
      <c r="JZG473" s="176"/>
      <c r="JZH473" s="176"/>
      <c r="JZI473" s="176"/>
      <c r="JZJ473" s="176"/>
      <c r="JZK473" s="176"/>
      <c r="JZL473" s="176"/>
      <c r="JZM473" s="176"/>
      <c r="JZN473" s="176"/>
      <c r="JZO473" s="176"/>
      <c r="JZP473" s="176"/>
      <c r="JZQ473" s="176"/>
      <c r="JZR473" s="176"/>
      <c r="JZS473" s="176"/>
      <c r="JZT473" s="176"/>
      <c r="JZU473" s="176"/>
      <c r="JZV473" s="204"/>
      <c r="JZW473" s="176"/>
      <c r="JZX473" s="176"/>
      <c r="JZY473" s="176"/>
      <c r="JZZ473" s="176"/>
      <c r="KAA473" s="176"/>
      <c r="KAB473" s="176"/>
      <c r="KAC473" s="176"/>
      <c r="KAD473" s="176"/>
      <c r="KAE473" s="176"/>
      <c r="KAF473" s="176"/>
      <c r="KAG473" s="176"/>
      <c r="KAH473" s="176"/>
      <c r="KAI473" s="176"/>
      <c r="KAJ473" s="176"/>
      <c r="KAK473" s="176"/>
      <c r="KAL473" s="204"/>
      <c r="KAM473" s="176"/>
      <c r="KAN473" s="176"/>
      <c r="KAO473" s="176"/>
      <c r="KAP473" s="176"/>
      <c r="KAQ473" s="176"/>
      <c r="KAR473" s="176"/>
      <c r="KAS473" s="176"/>
      <c r="KAT473" s="176"/>
      <c r="KAU473" s="176"/>
      <c r="KAV473" s="176"/>
      <c r="KAW473" s="176"/>
      <c r="KAX473" s="176"/>
      <c r="KAY473" s="176"/>
      <c r="KAZ473" s="176"/>
      <c r="KBA473" s="176"/>
      <c r="KBB473" s="204"/>
      <c r="KBC473" s="176"/>
      <c r="KBD473" s="176"/>
      <c r="KBE473" s="176"/>
      <c r="KBF473" s="176"/>
      <c r="KBG473" s="176"/>
      <c r="KBH473" s="176"/>
      <c r="KBI473" s="176"/>
      <c r="KBJ473" s="176"/>
      <c r="KBK473" s="176"/>
      <c r="KBL473" s="176"/>
      <c r="KBM473" s="176"/>
      <c r="KBN473" s="176"/>
      <c r="KBO473" s="176"/>
      <c r="KBP473" s="176"/>
      <c r="KBQ473" s="176"/>
      <c r="KBR473" s="204"/>
      <c r="KBS473" s="176"/>
      <c r="KBT473" s="176"/>
      <c r="KBU473" s="176"/>
      <c r="KBV473" s="176"/>
      <c r="KBW473" s="176"/>
      <c r="KBX473" s="176"/>
      <c r="KBY473" s="176"/>
      <c r="KBZ473" s="176"/>
      <c r="KCA473" s="176"/>
      <c r="KCB473" s="176"/>
      <c r="KCC473" s="176"/>
      <c r="KCD473" s="176"/>
      <c r="KCE473" s="176"/>
      <c r="KCF473" s="176"/>
      <c r="KCG473" s="176"/>
      <c r="KCH473" s="204"/>
      <c r="KCI473" s="176"/>
      <c r="KCJ473" s="176"/>
      <c r="KCK473" s="176"/>
      <c r="KCL473" s="176"/>
      <c r="KCM473" s="176"/>
      <c r="KCN473" s="176"/>
      <c r="KCO473" s="176"/>
      <c r="KCP473" s="176"/>
      <c r="KCQ473" s="176"/>
      <c r="KCR473" s="176"/>
      <c r="KCS473" s="176"/>
      <c r="KCT473" s="176"/>
      <c r="KCU473" s="176"/>
      <c r="KCV473" s="176"/>
      <c r="KCW473" s="176"/>
      <c r="KCX473" s="204"/>
      <c r="KCY473" s="176"/>
      <c r="KCZ473" s="176"/>
      <c r="KDA473" s="176"/>
      <c r="KDB473" s="176"/>
      <c r="KDC473" s="176"/>
      <c r="KDD473" s="176"/>
      <c r="KDE473" s="176"/>
      <c r="KDF473" s="176"/>
      <c r="KDG473" s="176"/>
      <c r="KDH473" s="176"/>
      <c r="KDI473" s="176"/>
      <c r="KDJ473" s="176"/>
      <c r="KDK473" s="176"/>
      <c r="KDL473" s="176"/>
      <c r="KDM473" s="176"/>
      <c r="KDN473" s="204"/>
      <c r="KDO473" s="176"/>
      <c r="KDP473" s="176"/>
      <c r="KDQ473" s="176"/>
      <c r="KDR473" s="176"/>
      <c r="KDS473" s="176"/>
      <c r="KDT473" s="176"/>
      <c r="KDU473" s="176"/>
      <c r="KDV473" s="176"/>
      <c r="KDW473" s="176"/>
      <c r="KDX473" s="176"/>
      <c r="KDY473" s="176"/>
      <c r="KDZ473" s="176"/>
      <c r="KEA473" s="176"/>
      <c r="KEB473" s="176"/>
      <c r="KEC473" s="176"/>
      <c r="KED473" s="204"/>
      <c r="KEE473" s="176"/>
      <c r="KEF473" s="176"/>
      <c r="KEG473" s="176"/>
      <c r="KEH473" s="176"/>
      <c r="KEI473" s="176"/>
      <c r="KEJ473" s="176"/>
      <c r="KEK473" s="176"/>
      <c r="KEL473" s="176"/>
      <c r="KEM473" s="176"/>
      <c r="KEN473" s="176"/>
      <c r="KEO473" s="176"/>
      <c r="KEP473" s="176"/>
      <c r="KEQ473" s="176"/>
      <c r="KER473" s="176"/>
      <c r="KES473" s="176"/>
      <c r="KET473" s="204"/>
      <c r="KEU473" s="176"/>
      <c r="KEV473" s="176"/>
      <c r="KEW473" s="176"/>
      <c r="KEX473" s="176"/>
      <c r="KEY473" s="176"/>
      <c r="KEZ473" s="176"/>
      <c r="KFA473" s="176"/>
      <c r="KFB473" s="176"/>
      <c r="KFC473" s="176"/>
      <c r="KFD473" s="176"/>
      <c r="KFE473" s="176"/>
      <c r="KFF473" s="176"/>
      <c r="KFG473" s="176"/>
      <c r="KFH473" s="176"/>
      <c r="KFI473" s="176"/>
      <c r="KFJ473" s="204"/>
      <c r="KFK473" s="176"/>
      <c r="KFL473" s="176"/>
      <c r="KFM473" s="176"/>
      <c r="KFN473" s="176"/>
      <c r="KFO473" s="176"/>
      <c r="KFP473" s="176"/>
      <c r="KFQ473" s="176"/>
      <c r="KFR473" s="176"/>
      <c r="KFS473" s="176"/>
      <c r="KFT473" s="176"/>
      <c r="KFU473" s="176"/>
      <c r="KFV473" s="176"/>
      <c r="KFW473" s="176"/>
      <c r="KFX473" s="176"/>
      <c r="KFY473" s="176"/>
      <c r="KFZ473" s="204"/>
      <c r="KGA473" s="176"/>
      <c r="KGB473" s="176"/>
      <c r="KGC473" s="176"/>
      <c r="KGD473" s="176"/>
      <c r="KGE473" s="176"/>
      <c r="KGF473" s="176"/>
      <c r="KGG473" s="176"/>
      <c r="KGH473" s="176"/>
      <c r="KGI473" s="176"/>
      <c r="KGJ473" s="176"/>
      <c r="KGK473" s="176"/>
      <c r="KGL473" s="176"/>
      <c r="KGM473" s="176"/>
      <c r="KGN473" s="176"/>
      <c r="KGO473" s="176"/>
      <c r="KGP473" s="204"/>
      <c r="KGQ473" s="176"/>
      <c r="KGR473" s="176"/>
      <c r="KGS473" s="176"/>
      <c r="KGT473" s="176"/>
      <c r="KGU473" s="176"/>
      <c r="KGV473" s="176"/>
      <c r="KGW473" s="176"/>
      <c r="KGX473" s="176"/>
      <c r="KGY473" s="176"/>
      <c r="KGZ473" s="176"/>
      <c r="KHA473" s="176"/>
      <c r="KHB473" s="176"/>
      <c r="KHC473" s="176"/>
      <c r="KHD473" s="176"/>
      <c r="KHE473" s="176"/>
      <c r="KHF473" s="204"/>
      <c r="KHG473" s="176"/>
      <c r="KHH473" s="176"/>
      <c r="KHI473" s="176"/>
      <c r="KHJ473" s="176"/>
      <c r="KHK473" s="176"/>
      <c r="KHL473" s="176"/>
      <c r="KHM473" s="176"/>
      <c r="KHN473" s="176"/>
      <c r="KHO473" s="176"/>
      <c r="KHP473" s="176"/>
      <c r="KHQ473" s="176"/>
      <c r="KHR473" s="176"/>
      <c r="KHS473" s="176"/>
      <c r="KHT473" s="176"/>
      <c r="KHU473" s="176"/>
      <c r="KHV473" s="204"/>
      <c r="KHW473" s="176"/>
      <c r="KHX473" s="176"/>
      <c r="KHY473" s="176"/>
      <c r="KHZ473" s="176"/>
      <c r="KIA473" s="176"/>
      <c r="KIB473" s="176"/>
      <c r="KIC473" s="176"/>
      <c r="KID473" s="176"/>
      <c r="KIE473" s="176"/>
      <c r="KIF473" s="176"/>
      <c r="KIG473" s="176"/>
      <c r="KIH473" s="176"/>
      <c r="KII473" s="176"/>
      <c r="KIJ473" s="176"/>
      <c r="KIK473" s="176"/>
      <c r="KIL473" s="204"/>
      <c r="KIM473" s="176"/>
      <c r="KIN473" s="176"/>
      <c r="KIO473" s="176"/>
      <c r="KIP473" s="176"/>
      <c r="KIQ473" s="176"/>
      <c r="KIR473" s="176"/>
      <c r="KIS473" s="176"/>
      <c r="KIT473" s="176"/>
      <c r="KIU473" s="176"/>
      <c r="KIV473" s="176"/>
      <c r="KIW473" s="176"/>
      <c r="KIX473" s="176"/>
      <c r="KIY473" s="176"/>
      <c r="KIZ473" s="176"/>
      <c r="KJA473" s="176"/>
      <c r="KJB473" s="204"/>
      <c r="KJC473" s="176"/>
      <c r="KJD473" s="176"/>
      <c r="KJE473" s="176"/>
      <c r="KJF473" s="176"/>
      <c r="KJG473" s="176"/>
      <c r="KJH473" s="176"/>
      <c r="KJI473" s="176"/>
      <c r="KJJ473" s="176"/>
      <c r="KJK473" s="176"/>
      <c r="KJL473" s="176"/>
      <c r="KJM473" s="176"/>
      <c r="KJN473" s="176"/>
      <c r="KJO473" s="176"/>
      <c r="KJP473" s="176"/>
      <c r="KJQ473" s="176"/>
      <c r="KJR473" s="204"/>
      <c r="KJS473" s="176"/>
      <c r="KJT473" s="176"/>
      <c r="KJU473" s="176"/>
      <c r="KJV473" s="176"/>
      <c r="KJW473" s="176"/>
      <c r="KJX473" s="176"/>
      <c r="KJY473" s="176"/>
      <c r="KJZ473" s="176"/>
      <c r="KKA473" s="176"/>
      <c r="KKB473" s="176"/>
      <c r="KKC473" s="176"/>
      <c r="KKD473" s="176"/>
      <c r="KKE473" s="176"/>
      <c r="KKF473" s="176"/>
      <c r="KKG473" s="176"/>
      <c r="KKH473" s="204"/>
      <c r="KKI473" s="176"/>
      <c r="KKJ473" s="176"/>
      <c r="KKK473" s="176"/>
      <c r="KKL473" s="176"/>
      <c r="KKM473" s="176"/>
      <c r="KKN473" s="176"/>
      <c r="KKO473" s="176"/>
      <c r="KKP473" s="176"/>
      <c r="KKQ473" s="176"/>
      <c r="KKR473" s="176"/>
      <c r="KKS473" s="176"/>
      <c r="KKT473" s="176"/>
      <c r="KKU473" s="176"/>
      <c r="KKV473" s="176"/>
      <c r="KKW473" s="176"/>
      <c r="KKX473" s="204"/>
      <c r="KKY473" s="176"/>
      <c r="KKZ473" s="176"/>
      <c r="KLA473" s="176"/>
      <c r="KLB473" s="176"/>
      <c r="KLC473" s="176"/>
      <c r="KLD473" s="176"/>
      <c r="KLE473" s="176"/>
      <c r="KLF473" s="176"/>
      <c r="KLG473" s="176"/>
      <c r="KLH473" s="176"/>
      <c r="KLI473" s="176"/>
      <c r="KLJ473" s="176"/>
      <c r="KLK473" s="176"/>
      <c r="KLL473" s="176"/>
      <c r="KLM473" s="176"/>
      <c r="KLN473" s="204"/>
      <c r="KLO473" s="176"/>
      <c r="KLP473" s="176"/>
      <c r="KLQ473" s="176"/>
      <c r="KLR473" s="176"/>
      <c r="KLS473" s="176"/>
      <c r="KLT473" s="176"/>
      <c r="KLU473" s="176"/>
      <c r="KLV473" s="176"/>
      <c r="KLW473" s="176"/>
      <c r="KLX473" s="176"/>
      <c r="KLY473" s="176"/>
      <c r="KLZ473" s="176"/>
      <c r="KMA473" s="176"/>
      <c r="KMB473" s="176"/>
      <c r="KMC473" s="176"/>
      <c r="KMD473" s="204"/>
      <c r="KME473" s="176"/>
      <c r="KMF473" s="176"/>
      <c r="KMG473" s="176"/>
      <c r="KMH473" s="176"/>
      <c r="KMI473" s="176"/>
      <c r="KMJ473" s="176"/>
      <c r="KMK473" s="176"/>
      <c r="KML473" s="176"/>
      <c r="KMM473" s="176"/>
      <c r="KMN473" s="176"/>
      <c r="KMO473" s="176"/>
      <c r="KMP473" s="176"/>
      <c r="KMQ473" s="176"/>
      <c r="KMR473" s="176"/>
      <c r="KMS473" s="176"/>
      <c r="KMT473" s="204"/>
      <c r="KMU473" s="176"/>
      <c r="KMV473" s="176"/>
      <c r="KMW473" s="176"/>
      <c r="KMX473" s="176"/>
      <c r="KMY473" s="176"/>
      <c r="KMZ473" s="176"/>
      <c r="KNA473" s="176"/>
      <c r="KNB473" s="176"/>
      <c r="KNC473" s="176"/>
      <c r="KND473" s="176"/>
      <c r="KNE473" s="176"/>
      <c r="KNF473" s="176"/>
      <c r="KNG473" s="176"/>
      <c r="KNH473" s="176"/>
      <c r="KNI473" s="176"/>
      <c r="KNJ473" s="204"/>
      <c r="KNK473" s="176"/>
      <c r="KNL473" s="176"/>
      <c r="KNM473" s="176"/>
      <c r="KNN473" s="176"/>
      <c r="KNO473" s="176"/>
      <c r="KNP473" s="176"/>
      <c r="KNQ473" s="176"/>
      <c r="KNR473" s="176"/>
      <c r="KNS473" s="176"/>
      <c r="KNT473" s="176"/>
      <c r="KNU473" s="176"/>
      <c r="KNV473" s="176"/>
      <c r="KNW473" s="176"/>
      <c r="KNX473" s="176"/>
      <c r="KNY473" s="176"/>
      <c r="KNZ473" s="204"/>
      <c r="KOA473" s="176"/>
      <c r="KOB473" s="176"/>
      <c r="KOC473" s="176"/>
      <c r="KOD473" s="176"/>
      <c r="KOE473" s="176"/>
      <c r="KOF473" s="176"/>
      <c r="KOG473" s="176"/>
      <c r="KOH473" s="176"/>
      <c r="KOI473" s="176"/>
      <c r="KOJ473" s="176"/>
      <c r="KOK473" s="176"/>
      <c r="KOL473" s="176"/>
      <c r="KOM473" s="176"/>
      <c r="KON473" s="176"/>
      <c r="KOO473" s="176"/>
      <c r="KOP473" s="204"/>
      <c r="KOQ473" s="176"/>
      <c r="KOR473" s="176"/>
      <c r="KOS473" s="176"/>
      <c r="KOT473" s="176"/>
      <c r="KOU473" s="176"/>
      <c r="KOV473" s="176"/>
      <c r="KOW473" s="176"/>
      <c r="KOX473" s="176"/>
      <c r="KOY473" s="176"/>
      <c r="KOZ473" s="176"/>
      <c r="KPA473" s="176"/>
      <c r="KPB473" s="176"/>
      <c r="KPC473" s="176"/>
      <c r="KPD473" s="176"/>
      <c r="KPE473" s="176"/>
      <c r="KPF473" s="204"/>
      <c r="KPG473" s="176"/>
      <c r="KPH473" s="176"/>
      <c r="KPI473" s="176"/>
      <c r="KPJ473" s="176"/>
      <c r="KPK473" s="176"/>
      <c r="KPL473" s="176"/>
      <c r="KPM473" s="176"/>
      <c r="KPN473" s="176"/>
      <c r="KPO473" s="176"/>
      <c r="KPP473" s="176"/>
      <c r="KPQ473" s="176"/>
      <c r="KPR473" s="176"/>
      <c r="KPS473" s="176"/>
      <c r="KPT473" s="176"/>
      <c r="KPU473" s="176"/>
      <c r="KPV473" s="204"/>
      <c r="KPW473" s="176"/>
      <c r="KPX473" s="176"/>
      <c r="KPY473" s="176"/>
      <c r="KPZ473" s="176"/>
      <c r="KQA473" s="176"/>
      <c r="KQB473" s="176"/>
      <c r="KQC473" s="176"/>
      <c r="KQD473" s="176"/>
      <c r="KQE473" s="176"/>
      <c r="KQF473" s="176"/>
      <c r="KQG473" s="176"/>
      <c r="KQH473" s="176"/>
      <c r="KQI473" s="176"/>
      <c r="KQJ473" s="176"/>
      <c r="KQK473" s="176"/>
      <c r="KQL473" s="204"/>
      <c r="KQM473" s="176"/>
      <c r="KQN473" s="176"/>
      <c r="KQO473" s="176"/>
      <c r="KQP473" s="176"/>
      <c r="KQQ473" s="176"/>
      <c r="KQR473" s="176"/>
      <c r="KQS473" s="176"/>
      <c r="KQT473" s="176"/>
      <c r="KQU473" s="176"/>
      <c r="KQV473" s="176"/>
      <c r="KQW473" s="176"/>
      <c r="KQX473" s="176"/>
      <c r="KQY473" s="176"/>
      <c r="KQZ473" s="176"/>
      <c r="KRA473" s="176"/>
      <c r="KRB473" s="204"/>
      <c r="KRC473" s="176"/>
      <c r="KRD473" s="176"/>
      <c r="KRE473" s="176"/>
      <c r="KRF473" s="176"/>
      <c r="KRG473" s="176"/>
      <c r="KRH473" s="176"/>
      <c r="KRI473" s="176"/>
      <c r="KRJ473" s="176"/>
      <c r="KRK473" s="176"/>
      <c r="KRL473" s="176"/>
      <c r="KRM473" s="176"/>
      <c r="KRN473" s="176"/>
      <c r="KRO473" s="176"/>
      <c r="KRP473" s="176"/>
      <c r="KRQ473" s="176"/>
      <c r="KRR473" s="204"/>
      <c r="KRS473" s="176"/>
      <c r="KRT473" s="176"/>
      <c r="KRU473" s="176"/>
      <c r="KRV473" s="176"/>
      <c r="KRW473" s="176"/>
      <c r="KRX473" s="176"/>
      <c r="KRY473" s="176"/>
      <c r="KRZ473" s="176"/>
      <c r="KSA473" s="176"/>
      <c r="KSB473" s="176"/>
      <c r="KSC473" s="176"/>
      <c r="KSD473" s="176"/>
      <c r="KSE473" s="176"/>
      <c r="KSF473" s="176"/>
      <c r="KSG473" s="176"/>
      <c r="KSH473" s="204"/>
      <c r="KSI473" s="176"/>
      <c r="KSJ473" s="176"/>
      <c r="KSK473" s="176"/>
      <c r="KSL473" s="176"/>
      <c r="KSM473" s="176"/>
      <c r="KSN473" s="176"/>
      <c r="KSO473" s="176"/>
      <c r="KSP473" s="176"/>
      <c r="KSQ473" s="176"/>
      <c r="KSR473" s="176"/>
      <c r="KSS473" s="176"/>
      <c r="KST473" s="176"/>
      <c r="KSU473" s="176"/>
      <c r="KSV473" s="176"/>
      <c r="KSW473" s="176"/>
      <c r="KSX473" s="204"/>
      <c r="KSY473" s="176"/>
      <c r="KSZ473" s="176"/>
      <c r="KTA473" s="176"/>
      <c r="KTB473" s="176"/>
      <c r="KTC473" s="176"/>
      <c r="KTD473" s="176"/>
      <c r="KTE473" s="176"/>
      <c r="KTF473" s="176"/>
      <c r="KTG473" s="176"/>
      <c r="KTH473" s="176"/>
      <c r="KTI473" s="176"/>
      <c r="KTJ473" s="176"/>
      <c r="KTK473" s="176"/>
      <c r="KTL473" s="176"/>
      <c r="KTM473" s="176"/>
      <c r="KTN473" s="204"/>
      <c r="KTO473" s="176"/>
      <c r="KTP473" s="176"/>
      <c r="KTQ473" s="176"/>
      <c r="KTR473" s="176"/>
      <c r="KTS473" s="176"/>
      <c r="KTT473" s="176"/>
      <c r="KTU473" s="176"/>
      <c r="KTV473" s="176"/>
      <c r="KTW473" s="176"/>
      <c r="KTX473" s="176"/>
      <c r="KTY473" s="176"/>
      <c r="KTZ473" s="176"/>
      <c r="KUA473" s="176"/>
      <c r="KUB473" s="176"/>
      <c r="KUC473" s="176"/>
      <c r="KUD473" s="204"/>
      <c r="KUE473" s="176"/>
      <c r="KUF473" s="176"/>
      <c r="KUG473" s="176"/>
      <c r="KUH473" s="176"/>
      <c r="KUI473" s="176"/>
      <c r="KUJ473" s="176"/>
      <c r="KUK473" s="176"/>
      <c r="KUL473" s="176"/>
      <c r="KUM473" s="176"/>
      <c r="KUN473" s="176"/>
      <c r="KUO473" s="176"/>
      <c r="KUP473" s="176"/>
      <c r="KUQ473" s="176"/>
      <c r="KUR473" s="176"/>
      <c r="KUS473" s="176"/>
      <c r="KUT473" s="204"/>
      <c r="KUU473" s="176"/>
      <c r="KUV473" s="176"/>
      <c r="KUW473" s="176"/>
      <c r="KUX473" s="176"/>
      <c r="KUY473" s="176"/>
      <c r="KUZ473" s="176"/>
      <c r="KVA473" s="176"/>
      <c r="KVB473" s="176"/>
      <c r="KVC473" s="176"/>
      <c r="KVD473" s="176"/>
      <c r="KVE473" s="176"/>
      <c r="KVF473" s="176"/>
      <c r="KVG473" s="176"/>
      <c r="KVH473" s="176"/>
      <c r="KVI473" s="176"/>
      <c r="KVJ473" s="204"/>
      <c r="KVK473" s="176"/>
      <c r="KVL473" s="176"/>
      <c r="KVM473" s="176"/>
      <c r="KVN473" s="176"/>
      <c r="KVO473" s="176"/>
      <c r="KVP473" s="176"/>
      <c r="KVQ473" s="176"/>
      <c r="KVR473" s="176"/>
      <c r="KVS473" s="176"/>
      <c r="KVT473" s="176"/>
      <c r="KVU473" s="176"/>
      <c r="KVV473" s="176"/>
      <c r="KVW473" s="176"/>
      <c r="KVX473" s="176"/>
      <c r="KVY473" s="176"/>
      <c r="KVZ473" s="204"/>
      <c r="KWA473" s="176"/>
      <c r="KWB473" s="176"/>
      <c r="KWC473" s="176"/>
      <c r="KWD473" s="176"/>
      <c r="KWE473" s="176"/>
      <c r="KWF473" s="176"/>
      <c r="KWG473" s="176"/>
      <c r="KWH473" s="176"/>
      <c r="KWI473" s="176"/>
      <c r="KWJ473" s="176"/>
      <c r="KWK473" s="176"/>
      <c r="KWL473" s="176"/>
      <c r="KWM473" s="176"/>
      <c r="KWN473" s="176"/>
      <c r="KWO473" s="176"/>
      <c r="KWP473" s="204"/>
      <c r="KWQ473" s="176"/>
      <c r="KWR473" s="176"/>
      <c r="KWS473" s="176"/>
      <c r="KWT473" s="176"/>
      <c r="KWU473" s="176"/>
      <c r="KWV473" s="176"/>
      <c r="KWW473" s="176"/>
      <c r="KWX473" s="176"/>
      <c r="KWY473" s="176"/>
      <c r="KWZ473" s="176"/>
      <c r="KXA473" s="176"/>
      <c r="KXB473" s="176"/>
      <c r="KXC473" s="176"/>
      <c r="KXD473" s="176"/>
      <c r="KXE473" s="176"/>
      <c r="KXF473" s="204"/>
      <c r="KXG473" s="176"/>
      <c r="KXH473" s="176"/>
      <c r="KXI473" s="176"/>
      <c r="KXJ473" s="176"/>
      <c r="KXK473" s="176"/>
      <c r="KXL473" s="176"/>
      <c r="KXM473" s="176"/>
      <c r="KXN473" s="176"/>
      <c r="KXO473" s="176"/>
      <c r="KXP473" s="176"/>
      <c r="KXQ473" s="176"/>
      <c r="KXR473" s="176"/>
      <c r="KXS473" s="176"/>
      <c r="KXT473" s="176"/>
      <c r="KXU473" s="176"/>
      <c r="KXV473" s="204"/>
      <c r="KXW473" s="176"/>
      <c r="KXX473" s="176"/>
      <c r="KXY473" s="176"/>
      <c r="KXZ473" s="176"/>
      <c r="KYA473" s="176"/>
      <c r="KYB473" s="176"/>
      <c r="KYC473" s="176"/>
      <c r="KYD473" s="176"/>
      <c r="KYE473" s="176"/>
      <c r="KYF473" s="176"/>
      <c r="KYG473" s="176"/>
      <c r="KYH473" s="176"/>
      <c r="KYI473" s="176"/>
      <c r="KYJ473" s="176"/>
      <c r="KYK473" s="176"/>
      <c r="KYL473" s="204"/>
      <c r="KYM473" s="176"/>
      <c r="KYN473" s="176"/>
      <c r="KYO473" s="176"/>
      <c r="KYP473" s="176"/>
      <c r="KYQ473" s="176"/>
      <c r="KYR473" s="176"/>
      <c r="KYS473" s="176"/>
      <c r="KYT473" s="176"/>
      <c r="KYU473" s="176"/>
      <c r="KYV473" s="176"/>
      <c r="KYW473" s="176"/>
      <c r="KYX473" s="176"/>
      <c r="KYY473" s="176"/>
      <c r="KYZ473" s="176"/>
      <c r="KZA473" s="176"/>
      <c r="KZB473" s="204"/>
      <c r="KZC473" s="176"/>
      <c r="KZD473" s="176"/>
      <c r="KZE473" s="176"/>
      <c r="KZF473" s="176"/>
      <c r="KZG473" s="176"/>
      <c r="KZH473" s="176"/>
      <c r="KZI473" s="176"/>
      <c r="KZJ473" s="176"/>
      <c r="KZK473" s="176"/>
      <c r="KZL473" s="176"/>
      <c r="KZM473" s="176"/>
      <c r="KZN473" s="176"/>
      <c r="KZO473" s="176"/>
      <c r="KZP473" s="176"/>
      <c r="KZQ473" s="176"/>
      <c r="KZR473" s="204"/>
      <c r="KZS473" s="176"/>
      <c r="KZT473" s="176"/>
      <c r="KZU473" s="176"/>
      <c r="KZV473" s="176"/>
      <c r="KZW473" s="176"/>
      <c r="KZX473" s="176"/>
      <c r="KZY473" s="176"/>
      <c r="KZZ473" s="176"/>
      <c r="LAA473" s="176"/>
      <c r="LAB473" s="176"/>
      <c r="LAC473" s="176"/>
      <c r="LAD473" s="176"/>
      <c r="LAE473" s="176"/>
      <c r="LAF473" s="176"/>
      <c r="LAG473" s="176"/>
      <c r="LAH473" s="204"/>
      <c r="LAI473" s="176"/>
      <c r="LAJ473" s="176"/>
      <c r="LAK473" s="176"/>
      <c r="LAL473" s="176"/>
      <c r="LAM473" s="176"/>
      <c r="LAN473" s="176"/>
      <c r="LAO473" s="176"/>
      <c r="LAP473" s="176"/>
      <c r="LAQ473" s="176"/>
      <c r="LAR473" s="176"/>
      <c r="LAS473" s="176"/>
      <c r="LAT473" s="176"/>
      <c r="LAU473" s="176"/>
      <c r="LAV473" s="176"/>
      <c r="LAW473" s="176"/>
      <c r="LAX473" s="204"/>
      <c r="LAY473" s="176"/>
      <c r="LAZ473" s="176"/>
      <c r="LBA473" s="176"/>
      <c r="LBB473" s="176"/>
      <c r="LBC473" s="176"/>
      <c r="LBD473" s="176"/>
      <c r="LBE473" s="176"/>
      <c r="LBF473" s="176"/>
      <c r="LBG473" s="176"/>
      <c r="LBH473" s="176"/>
      <c r="LBI473" s="176"/>
      <c r="LBJ473" s="176"/>
      <c r="LBK473" s="176"/>
      <c r="LBL473" s="176"/>
      <c r="LBM473" s="176"/>
      <c r="LBN473" s="204"/>
      <c r="LBO473" s="176"/>
      <c r="LBP473" s="176"/>
      <c r="LBQ473" s="176"/>
      <c r="LBR473" s="176"/>
      <c r="LBS473" s="176"/>
      <c r="LBT473" s="176"/>
      <c r="LBU473" s="176"/>
      <c r="LBV473" s="176"/>
      <c r="LBW473" s="176"/>
      <c r="LBX473" s="176"/>
      <c r="LBY473" s="176"/>
      <c r="LBZ473" s="176"/>
      <c r="LCA473" s="176"/>
      <c r="LCB473" s="176"/>
      <c r="LCC473" s="176"/>
      <c r="LCD473" s="204"/>
      <c r="LCE473" s="176"/>
      <c r="LCF473" s="176"/>
      <c r="LCG473" s="176"/>
      <c r="LCH473" s="176"/>
      <c r="LCI473" s="176"/>
      <c r="LCJ473" s="176"/>
      <c r="LCK473" s="176"/>
      <c r="LCL473" s="176"/>
      <c r="LCM473" s="176"/>
      <c r="LCN473" s="176"/>
      <c r="LCO473" s="176"/>
      <c r="LCP473" s="176"/>
      <c r="LCQ473" s="176"/>
      <c r="LCR473" s="176"/>
      <c r="LCS473" s="176"/>
      <c r="LCT473" s="204"/>
      <c r="LCU473" s="176"/>
      <c r="LCV473" s="176"/>
      <c r="LCW473" s="176"/>
      <c r="LCX473" s="176"/>
      <c r="LCY473" s="176"/>
      <c r="LCZ473" s="176"/>
      <c r="LDA473" s="176"/>
      <c r="LDB473" s="176"/>
      <c r="LDC473" s="176"/>
      <c r="LDD473" s="176"/>
      <c r="LDE473" s="176"/>
      <c r="LDF473" s="176"/>
      <c r="LDG473" s="176"/>
      <c r="LDH473" s="176"/>
      <c r="LDI473" s="176"/>
      <c r="LDJ473" s="204"/>
      <c r="LDK473" s="176"/>
      <c r="LDL473" s="176"/>
      <c r="LDM473" s="176"/>
      <c r="LDN473" s="176"/>
      <c r="LDO473" s="176"/>
      <c r="LDP473" s="176"/>
      <c r="LDQ473" s="176"/>
      <c r="LDR473" s="176"/>
      <c r="LDS473" s="176"/>
      <c r="LDT473" s="176"/>
      <c r="LDU473" s="176"/>
      <c r="LDV473" s="176"/>
      <c r="LDW473" s="176"/>
      <c r="LDX473" s="176"/>
      <c r="LDY473" s="176"/>
      <c r="LDZ473" s="204"/>
      <c r="LEA473" s="176"/>
      <c r="LEB473" s="176"/>
      <c r="LEC473" s="176"/>
      <c r="LED473" s="176"/>
      <c r="LEE473" s="176"/>
      <c r="LEF473" s="176"/>
      <c r="LEG473" s="176"/>
      <c r="LEH473" s="176"/>
      <c r="LEI473" s="176"/>
      <c r="LEJ473" s="176"/>
      <c r="LEK473" s="176"/>
      <c r="LEL473" s="176"/>
      <c r="LEM473" s="176"/>
      <c r="LEN473" s="176"/>
      <c r="LEO473" s="176"/>
      <c r="LEP473" s="204"/>
      <c r="LEQ473" s="176"/>
      <c r="LER473" s="176"/>
      <c r="LES473" s="176"/>
      <c r="LET473" s="176"/>
      <c r="LEU473" s="176"/>
      <c r="LEV473" s="176"/>
      <c r="LEW473" s="176"/>
      <c r="LEX473" s="176"/>
      <c r="LEY473" s="176"/>
      <c r="LEZ473" s="176"/>
      <c r="LFA473" s="176"/>
      <c r="LFB473" s="176"/>
      <c r="LFC473" s="176"/>
      <c r="LFD473" s="176"/>
      <c r="LFE473" s="176"/>
      <c r="LFF473" s="204"/>
      <c r="LFG473" s="176"/>
      <c r="LFH473" s="176"/>
      <c r="LFI473" s="176"/>
      <c r="LFJ473" s="176"/>
      <c r="LFK473" s="176"/>
      <c r="LFL473" s="176"/>
      <c r="LFM473" s="176"/>
      <c r="LFN473" s="176"/>
      <c r="LFO473" s="176"/>
      <c r="LFP473" s="176"/>
      <c r="LFQ473" s="176"/>
      <c r="LFR473" s="176"/>
      <c r="LFS473" s="176"/>
      <c r="LFT473" s="176"/>
      <c r="LFU473" s="176"/>
      <c r="LFV473" s="204"/>
      <c r="LFW473" s="176"/>
      <c r="LFX473" s="176"/>
      <c r="LFY473" s="176"/>
      <c r="LFZ473" s="176"/>
      <c r="LGA473" s="176"/>
      <c r="LGB473" s="176"/>
      <c r="LGC473" s="176"/>
      <c r="LGD473" s="176"/>
      <c r="LGE473" s="176"/>
      <c r="LGF473" s="176"/>
      <c r="LGG473" s="176"/>
      <c r="LGH473" s="176"/>
      <c r="LGI473" s="176"/>
      <c r="LGJ473" s="176"/>
      <c r="LGK473" s="176"/>
      <c r="LGL473" s="204"/>
      <c r="LGM473" s="176"/>
      <c r="LGN473" s="176"/>
      <c r="LGO473" s="176"/>
      <c r="LGP473" s="176"/>
      <c r="LGQ473" s="176"/>
      <c r="LGR473" s="176"/>
      <c r="LGS473" s="176"/>
      <c r="LGT473" s="176"/>
      <c r="LGU473" s="176"/>
      <c r="LGV473" s="176"/>
      <c r="LGW473" s="176"/>
      <c r="LGX473" s="176"/>
      <c r="LGY473" s="176"/>
      <c r="LGZ473" s="176"/>
      <c r="LHA473" s="176"/>
      <c r="LHB473" s="204"/>
      <c r="LHC473" s="176"/>
      <c r="LHD473" s="176"/>
      <c r="LHE473" s="176"/>
      <c r="LHF473" s="176"/>
      <c r="LHG473" s="176"/>
      <c r="LHH473" s="176"/>
      <c r="LHI473" s="176"/>
      <c r="LHJ473" s="176"/>
      <c r="LHK473" s="176"/>
      <c r="LHL473" s="176"/>
      <c r="LHM473" s="176"/>
      <c r="LHN473" s="176"/>
      <c r="LHO473" s="176"/>
      <c r="LHP473" s="176"/>
      <c r="LHQ473" s="176"/>
      <c r="LHR473" s="204"/>
      <c r="LHS473" s="176"/>
      <c r="LHT473" s="176"/>
      <c r="LHU473" s="176"/>
      <c r="LHV473" s="176"/>
      <c r="LHW473" s="176"/>
      <c r="LHX473" s="176"/>
      <c r="LHY473" s="176"/>
      <c r="LHZ473" s="176"/>
      <c r="LIA473" s="176"/>
      <c r="LIB473" s="176"/>
      <c r="LIC473" s="176"/>
      <c r="LID473" s="176"/>
      <c r="LIE473" s="176"/>
      <c r="LIF473" s="176"/>
      <c r="LIG473" s="176"/>
      <c r="LIH473" s="204"/>
      <c r="LII473" s="176"/>
      <c r="LIJ473" s="176"/>
      <c r="LIK473" s="176"/>
      <c r="LIL473" s="176"/>
      <c r="LIM473" s="176"/>
      <c r="LIN473" s="176"/>
      <c r="LIO473" s="176"/>
      <c r="LIP473" s="176"/>
      <c r="LIQ473" s="176"/>
      <c r="LIR473" s="176"/>
      <c r="LIS473" s="176"/>
      <c r="LIT473" s="176"/>
      <c r="LIU473" s="176"/>
      <c r="LIV473" s="176"/>
      <c r="LIW473" s="176"/>
      <c r="LIX473" s="204"/>
      <c r="LIY473" s="176"/>
      <c r="LIZ473" s="176"/>
      <c r="LJA473" s="176"/>
      <c r="LJB473" s="176"/>
      <c r="LJC473" s="176"/>
      <c r="LJD473" s="176"/>
      <c r="LJE473" s="176"/>
      <c r="LJF473" s="176"/>
      <c r="LJG473" s="176"/>
      <c r="LJH473" s="176"/>
      <c r="LJI473" s="176"/>
      <c r="LJJ473" s="176"/>
      <c r="LJK473" s="176"/>
      <c r="LJL473" s="176"/>
      <c r="LJM473" s="176"/>
      <c r="LJN473" s="204"/>
      <c r="LJO473" s="176"/>
      <c r="LJP473" s="176"/>
      <c r="LJQ473" s="176"/>
      <c r="LJR473" s="176"/>
      <c r="LJS473" s="176"/>
      <c r="LJT473" s="176"/>
      <c r="LJU473" s="176"/>
      <c r="LJV473" s="176"/>
      <c r="LJW473" s="176"/>
      <c r="LJX473" s="176"/>
      <c r="LJY473" s="176"/>
      <c r="LJZ473" s="176"/>
      <c r="LKA473" s="176"/>
      <c r="LKB473" s="176"/>
      <c r="LKC473" s="176"/>
      <c r="LKD473" s="204"/>
      <c r="LKE473" s="176"/>
      <c r="LKF473" s="176"/>
      <c r="LKG473" s="176"/>
      <c r="LKH473" s="176"/>
      <c r="LKI473" s="176"/>
      <c r="LKJ473" s="176"/>
      <c r="LKK473" s="176"/>
      <c r="LKL473" s="176"/>
      <c r="LKM473" s="176"/>
      <c r="LKN473" s="176"/>
      <c r="LKO473" s="176"/>
      <c r="LKP473" s="176"/>
      <c r="LKQ473" s="176"/>
      <c r="LKR473" s="176"/>
      <c r="LKS473" s="176"/>
      <c r="LKT473" s="204"/>
      <c r="LKU473" s="176"/>
      <c r="LKV473" s="176"/>
      <c r="LKW473" s="176"/>
      <c r="LKX473" s="176"/>
      <c r="LKY473" s="176"/>
      <c r="LKZ473" s="176"/>
      <c r="LLA473" s="176"/>
      <c r="LLB473" s="176"/>
      <c r="LLC473" s="176"/>
      <c r="LLD473" s="176"/>
      <c r="LLE473" s="176"/>
      <c r="LLF473" s="176"/>
      <c r="LLG473" s="176"/>
      <c r="LLH473" s="176"/>
      <c r="LLI473" s="176"/>
      <c r="LLJ473" s="204"/>
      <c r="LLK473" s="176"/>
      <c r="LLL473" s="176"/>
      <c r="LLM473" s="176"/>
      <c r="LLN473" s="176"/>
      <c r="LLO473" s="176"/>
      <c r="LLP473" s="176"/>
      <c r="LLQ473" s="176"/>
      <c r="LLR473" s="176"/>
      <c r="LLS473" s="176"/>
      <c r="LLT473" s="176"/>
      <c r="LLU473" s="176"/>
      <c r="LLV473" s="176"/>
      <c r="LLW473" s="176"/>
      <c r="LLX473" s="176"/>
      <c r="LLY473" s="176"/>
      <c r="LLZ473" s="204"/>
      <c r="LMA473" s="176"/>
      <c r="LMB473" s="176"/>
      <c r="LMC473" s="176"/>
      <c r="LMD473" s="176"/>
      <c r="LME473" s="176"/>
      <c r="LMF473" s="176"/>
      <c r="LMG473" s="176"/>
      <c r="LMH473" s="176"/>
      <c r="LMI473" s="176"/>
      <c r="LMJ473" s="176"/>
      <c r="LMK473" s="176"/>
      <c r="LML473" s="176"/>
      <c r="LMM473" s="176"/>
      <c r="LMN473" s="176"/>
      <c r="LMO473" s="176"/>
      <c r="LMP473" s="204"/>
      <c r="LMQ473" s="176"/>
      <c r="LMR473" s="176"/>
      <c r="LMS473" s="176"/>
      <c r="LMT473" s="176"/>
      <c r="LMU473" s="176"/>
      <c r="LMV473" s="176"/>
      <c r="LMW473" s="176"/>
      <c r="LMX473" s="176"/>
      <c r="LMY473" s="176"/>
      <c r="LMZ473" s="176"/>
      <c r="LNA473" s="176"/>
      <c r="LNB473" s="176"/>
      <c r="LNC473" s="176"/>
      <c r="LND473" s="176"/>
      <c r="LNE473" s="176"/>
      <c r="LNF473" s="204"/>
      <c r="LNG473" s="176"/>
      <c r="LNH473" s="176"/>
      <c r="LNI473" s="176"/>
      <c r="LNJ473" s="176"/>
      <c r="LNK473" s="176"/>
      <c r="LNL473" s="176"/>
      <c r="LNM473" s="176"/>
      <c r="LNN473" s="176"/>
      <c r="LNO473" s="176"/>
      <c r="LNP473" s="176"/>
      <c r="LNQ473" s="176"/>
      <c r="LNR473" s="176"/>
      <c r="LNS473" s="176"/>
      <c r="LNT473" s="176"/>
      <c r="LNU473" s="176"/>
      <c r="LNV473" s="204"/>
      <c r="LNW473" s="176"/>
      <c r="LNX473" s="176"/>
      <c r="LNY473" s="176"/>
      <c r="LNZ473" s="176"/>
      <c r="LOA473" s="176"/>
      <c r="LOB473" s="176"/>
      <c r="LOC473" s="176"/>
      <c r="LOD473" s="176"/>
      <c r="LOE473" s="176"/>
      <c r="LOF473" s="176"/>
      <c r="LOG473" s="176"/>
      <c r="LOH473" s="176"/>
      <c r="LOI473" s="176"/>
      <c r="LOJ473" s="176"/>
      <c r="LOK473" s="176"/>
      <c r="LOL473" s="204"/>
      <c r="LOM473" s="176"/>
      <c r="LON473" s="176"/>
      <c r="LOO473" s="176"/>
      <c r="LOP473" s="176"/>
      <c r="LOQ473" s="176"/>
      <c r="LOR473" s="176"/>
      <c r="LOS473" s="176"/>
      <c r="LOT473" s="176"/>
      <c r="LOU473" s="176"/>
      <c r="LOV473" s="176"/>
      <c r="LOW473" s="176"/>
      <c r="LOX473" s="176"/>
      <c r="LOY473" s="176"/>
      <c r="LOZ473" s="176"/>
      <c r="LPA473" s="176"/>
      <c r="LPB473" s="204"/>
      <c r="LPC473" s="176"/>
      <c r="LPD473" s="176"/>
      <c r="LPE473" s="176"/>
      <c r="LPF473" s="176"/>
      <c r="LPG473" s="176"/>
      <c r="LPH473" s="176"/>
      <c r="LPI473" s="176"/>
      <c r="LPJ473" s="176"/>
      <c r="LPK473" s="176"/>
      <c r="LPL473" s="176"/>
      <c r="LPM473" s="176"/>
      <c r="LPN473" s="176"/>
      <c r="LPO473" s="176"/>
      <c r="LPP473" s="176"/>
      <c r="LPQ473" s="176"/>
      <c r="LPR473" s="204"/>
      <c r="LPS473" s="176"/>
      <c r="LPT473" s="176"/>
      <c r="LPU473" s="176"/>
      <c r="LPV473" s="176"/>
      <c r="LPW473" s="176"/>
      <c r="LPX473" s="176"/>
      <c r="LPY473" s="176"/>
      <c r="LPZ473" s="176"/>
      <c r="LQA473" s="176"/>
      <c r="LQB473" s="176"/>
      <c r="LQC473" s="176"/>
      <c r="LQD473" s="176"/>
      <c r="LQE473" s="176"/>
      <c r="LQF473" s="176"/>
      <c r="LQG473" s="176"/>
      <c r="LQH473" s="204"/>
      <c r="LQI473" s="176"/>
      <c r="LQJ473" s="176"/>
      <c r="LQK473" s="176"/>
      <c r="LQL473" s="176"/>
      <c r="LQM473" s="176"/>
      <c r="LQN473" s="176"/>
      <c r="LQO473" s="176"/>
      <c r="LQP473" s="176"/>
      <c r="LQQ473" s="176"/>
      <c r="LQR473" s="176"/>
      <c r="LQS473" s="176"/>
      <c r="LQT473" s="176"/>
      <c r="LQU473" s="176"/>
      <c r="LQV473" s="176"/>
      <c r="LQW473" s="176"/>
      <c r="LQX473" s="204"/>
      <c r="LQY473" s="176"/>
      <c r="LQZ473" s="176"/>
      <c r="LRA473" s="176"/>
      <c r="LRB473" s="176"/>
      <c r="LRC473" s="176"/>
      <c r="LRD473" s="176"/>
      <c r="LRE473" s="176"/>
      <c r="LRF473" s="176"/>
      <c r="LRG473" s="176"/>
      <c r="LRH473" s="176"/>
      <c r="LRI473" s="176"/>
      <c r="LRJ473" s="176"/>
      <c r="LRK473" s="176"/>
      <c r="LRL473" s="176"/>
      <c r="LRM473" s="176"/>
      <c r="LRN473" s="204"/>
      <c r="LRO473" s="176"/>
      <c r="LRP473" s="176"/>
      <c r="LRQ473" s="176"/>
      <c r="LRR473" s="176"/>
      <c r="LRS473" s="176"/>
      <c r="LRT473" s="176"/>
      <c r="LRU473" s="176"/>
      <c r="LRV473" s="176"/>
      <c r="LRW473" s="176"/>
      <c r="LRX473" s="176"/>
      <c r="LRY473" s="176"/>
      <c r="LRZ473" s="176"/>
      <c r="LSA473" s="176"/>
      <c r="LSB473" s="176"/>
      <c r="LSC473" s="176"/>
      <c r="LSD473" s="204"/>
      <c r="LSE473" s="176"/>
      <c r="LSF473" s="176"/>
      <c r="LSG473" s="176"/>
      <c r="LSH473" s="176"/>
      <c r="LSI473" s="176"/>
      <c r="LSJ473" s="176"/>
      <c r="LSK473" s="176"/>
      <c r="LSL473" s="176"/>
      <c r="LSM473" s="176"/>
      <c r="LSN473" s="176"/>
      <c r="LSO473" s="176"/>
      <c r="LSP473" s="176"/>
      <c r="LSQ473" s="176"/>
      <c r="LSR473" s="176"/>
      <c r="LSS473" s="176"/>
      <c r="LST473" s="204"/>
      <c r="LSU473" s="176"/>
      <c r="LSV473" s="176"/>
      <c r="LSW473" s="176"/>
      <c r="LSX473" s="176"/>
      <c r="LSY473" s="176"/>
      <c r="LSZ473" s="176"/>
      <c r="LTA473" s="176"/>
      <c r="LTB473" s="176"/>
      <c r="LTC473" s="176"/>
      <c r="LTD473" s="176"/>
      <c r="LTE473" s="176"/>
      <c r="LTF473" s="176"/>
      <c r="LTG473" s="176"/>
      <c r="LTH473" s="176"/>
      <c r="LTI473" s="176"/>
      <c r="LTJ473" s="204"/>
      <c r="LTK473" s="176"/>
      <c r="LTL473" s="176"/>
      <c r="LTM473" s="176"/>
      <c r="LTN473" s="176"/>
      <c r="LTO473" s="176"/>
      <c r="LTP473" s="176"/>
      <c r="LTQ473" s="176"/>
      <c r="LTR473" s="176"/>
      <c r="LTS473" s="176"/>
      <c r="LTT473" s="176"/>
      <c r="LTU473" s="176"/>
      <c r="LTV473" s="176"/>
      <c r="LTW473" s="176"/>
      <c r="LTX473" s="176"/>
      <c r="LTY473" s="176"/>
      <c r="LTZ473" s="204"/>
      <c r="LUA473" s="176"/>
      <c r="LUB473" s="176"/>
      <c r="LUC473" s="176"/>
      <c r="LUD473" s="176"/>
      <c r="LUE473" s="176"/>
      <c r="LUF473" s="176"/>
      <c r="LUG473" s="176"/>
      <c r="LUH473" s="176"/>
      <c r="LUI473" s="176"/>
      <c r="LUJ473" s="176"/>
      <c r="LUK473" s="176"/>
      <c r="LUL473" s="176"/>
      <c r="LUM473" s="176"/>
      <c r="LUN473" s="176"/>
      <c r="LUO473" s="176"/>
      <c r="LUP473" s="204"/>
      <c r="LUQ473" s="176"/>
      <c r="LUR473" s="176"/>
      <c r="LUS473" s="176"/>
      <c r="LUT473" s="176"/>
      <c r="LUU473" s="176"/>
      <c r="LUV473" s="176"/>
      <c r="LUW473" s="176"/>
      <c r="LUX473" s="176"/>
      <c r="LUY473" s="176"/>
      <c r="LUZ473" s="176"/>
      <c r="LVA473" s="176"/>
      <c r="LVB473" s="176"/>
      <c r="LVC473" s="176"/>
      <c r="LVD473" s="176"/>
      <c r="LVE473" s="176"/>
      <c r="LVF473" s="204"/>
      <c r="LVG473" s="176"/>
      <c r="LVH473" s="176"/>
      <c r="LVI473" s="176"/>
      <c r="LVJ473" s="176"/>
      <c r="LVK473" s="176"/>
      <c r="LVL473" s="176"/>
      <c r="LVM473" s="176"/>
      <c r="LVN473" s="176"/>
      <c r="LVO473" s="176"/>
      <c r="LVP473" s="176"/>
      <c r="LVQ473" s="176"/>
      <c r="LVR473" s="176"/>
      <c r="LVS473" s="176"/>
      <c r="LVT473" s="176"/>
      <c r="LVU473" s="176"/>
      <c r="LVV473" s="204"/>
      <c r="LVW473" s="176"/>
      <c r="LVX473" s="176"/>
      <c r="LVY473" s="176"/>
      <c r="LVZ473" s="176"/>
      <c r="LWA473" s="176"/>
      <c r="LWB473" s="176"/>
      <c r="LWC473" s="176"/>
      <c r="LWD473" s="176"/>
      <c r="LWE473" s="176"/>
      <c r="LWF473" s="176"/>
      <c r="LWG473" s="176"/>
      <c r="LWH473" s="176"/>
      <c r="LWI473" s="176"/>
      <c r="LWJ473" s="176"/>
      <c r="LWK473" s="176"/>
      <c r="LWL473" s="204"/>
      <c r="LWM473" s="176"/>
      <c r="LWN473" s="176"/>
      <c r="LWO473" s="176"/>
      <c r="LWP473" s="176"/>
      <c r="LWQ473" s="176"/>
      <c r="LWR473" s="176"/>
      <c r="LWS473" s="176"/>
      <c r="LWT473" s="176"/>
      <c r="LWU473" s="176"/>
      <c r="LWV473" s="176"/>
      <c r="LWW473" s="176"/>
      <c r="LWX473" s="176"/>
      <c r="LWY473" s="176"/>
      <c r="LWZ473" s="176"/>
      <c r="LXA473" s="176"/>
      <c r="LXB473" s="204"/>
      <c r="LXC473" s="176"/>
      <c r="LXD473" s="176"/>
      <c r="LXE473" s="176"/>
      <c r="LXF473" s="176"/>
      <c r="LXG473" s="176"/>
      <c r="LXH473" s="176"/>
      <c r="LXI473" s="176"/>
      <c r="LXJ473" s="176"/>
      <c r="LXK473" s="176"/>
      <c r="LXL473" s="176"/>
      <c r="LXM473" s="176"/>
      <c r="LXN473" s="176"/>
      <c r="LXO473" s="176"/>
      <c r="LXP473" s="176"/>
      <c r="LXQ473" s="176"/>
      <c r="LXR473" s="204"/>
      <c r="LXS473" s="176"/>
      <c r="LXT473" s="176"/>
      <c r="LXU473" s="176"/>
      <c r="LXV473" s="176"/>
      <c r="LXW473" s="176"/>
      <c r="LXX473" s="176"/>
      <c r="LXY473" s="176"/>
      <c r="LXZ473" s="176"/>
      <c r="LYA473" s="176"/>
      <c r="LYB473" s="176"/>
      <c r="LYC473" s="176"/>
      <c r="LYD473" s="176"/>
      <c r="LYE473" s="176"/>
      <c r="LYF473" s="176"/>
      <c r="LYG473" s="176"/>
      <c r="LYH473" s="204"/>
      <c r="LYI473" s="176"/>
      <c r="LYJ473" s="176"/>
      <c r="LYK473" s="176"/>
      <c r="LYL473" s="176"/>
      <c r="LYM473" s="176"/>
      <c r="LYN473" s="176"/>
      <c r="LYO473" s="176"/>
      <c r="LYP473" s="176"/>
      <c r="LYQ473" s="176"/>
      <c r="LYR473" s="176"/>
      <c r="LYS473" s="176"/>
      <c r="LYT473" s="176"/>
      <c r="LYU473" s="176"/>
      <c r="LYV473" s="176"/>
      <c r="LYW473" s="176"/>
      <c r="LYX473" s="204"/>
      <c r="LYY473" s="176"/>
      <c r="LYZ473" s="176"/>
      <c r="LZA473" s="176"/>
      <c r="LZB473" s="176"/>
      <c r="LZC473" s="176"/>
      <c r="LZD473" s="176"/>
      <c r="LZE473" s="176"/>
      <c r="LZF473" s="176"/>
      <c r="LZG473" s="176"/>
      <c r="LZH473" s="176"/>
      <c r="LZI473" s="176"/>
      <c r="LZJ473" s="176"/>
      <c r="LZK473" s="176"/>
      <c r="LZL473" s="176"/>
      <c r="LZM473" s="176"/>
      <c r="LZN473" s="204"/>
      <c r="LZO473" s="176"/>
      <c r="LZP473" s="176"/>
      <c r="LZQ473" s="176"/>
      <c r="LZR473" s="176"/>
      <c r="LZS473" s="176"/>
      <c r="LZT473" s="176"/>
      <c r="LZU473" s="176"/>
      <c r="LZV473" s="176"/>
      <c r="LZW473" s="176"/>
      <c r="LZX473" s="176"/>
      <c r="LZY473" s="176"/>
      <c r="LZZ473" s="176"/>
      <c r="MAA473" s="176"/>
      <c r="MAB473" s="176"/>
      <c r="MAC473" s="176"/>
      <c r="MAD473" s="204"/>
      <c r="MAE473" s="176"/>
      <c r="MAF473" s="176"/>
      <c r="MAG473" s="176"/>
      <c r="MAH473" s="176"/>
      <c r="MAI473" s="176"/>
      <c r="MAJ473" s="176"/>
      <c r="MAK473" s="176"/>
      <c r="MAL473" s="176"/>
      <c r="MAM473" s="176"/>
      <c r="MAN473" s="176"/>
      <c r="MAO473" s="176"/>
      <c r="MAP473" s="176"/>
      <c r="MAQ473" s="176"/>
      <c r="MAR473" s="176"/>
      <c r="MAS473" s="176"/>
      <c r="MAT473" s="204"/>
      <c r="MAU473" s="176"/>
      <c r="MAV473" s="176"/>
      <c r="MAW473" s="176"/>
      <c r="MAX473" s="176"/>
      <c r="MAY473" s="176"/>
      <c r="MAZ473" s="176"/>
      <c r="MBA473" s="176"/>
      <c r="MBB473" s="176"/>
      <c r="MBC473" s="176"/>
      <c r="MBD473" s="176"/>
      <c r="MBE473" s="176"/>
      <c r="MBF473" s="176"/>
      <c r="MBG473" s="176"/>
      <c r="MBH473" s="176"/>
      <c r="MBI473" s="176"/>
      <c r="MBJ473" s="204"/>
      <c r="MBK473" s="176"/>
      <c r="MBL473" s="176"/>
      <c r="MBM473" s="176"/>
      <c r="MBN473" s="176"/>
      <c r="MBO473" s="176"/>
      <c r="MBP473" s="176"/>
      <c r="MBQ473" s="176"/>
      <c r="MBR473" s="176"/>
      <c r="MBS473" s="176"/>
      <c r="MBT473" s="176"/>
      <c r="MBU473" s="176"/>
      <c r="MBV473" s="176"/>
      <c r="MBW473" s="176"/>
      <c r="MBX473" s="176"/>
      <c r="MBY473" s="176"/>
      <c r="MBZ473" s="204"/>
      <c r="MCA473" s="176"/>
      <c r="MCB473" s="176"/>
      <c r="MCC473" s="176"/>
      <c r="MCD473" s="176"/>
      <c r="MCE473" s="176"/>
      <c r="MCF473" s="176"/>
      <c r="MCG473" s="176"/>
      <c r="MCH473" s="176"/>
      <c r="MCI473" s="176"/>
      <c r="MCJ473" s="176"/>
      <c r="MCK473" s="176"/>
      <c r="MCL473" s="176"/>
      <c r="MCM473" s="176"/>
      <c r="MCN473" s="176"/>
      <c r="MCO473" s="176"/>
      <c r="MCP473" s="204"/>
      <c r="MCQ473" s="176"/>
      <c r="MCR473" s="176"/>
      <c r="MCS473" s="176"/>
      <c r="MCT473" s="176"/>
      <c r="MCU473" s="176"/>
      <c r="MCV473" s="176"/>
      <c r="MCW473" s="176"/>
      <c r="MCX473" s="176"/>
      <c r="MCY473" s="176"/>
      <c r="MCZ473" s="176"/>
      <c r="MDA473" s="176"/>
      <c r="MDB473" s="176"/>
      <c r="MDC473" s="176"/>
      <c r="MDD473" s="176"/>
      <c r="MDE473" s="176"/>
      <c r="MDF473" s="204"/>
      <c r="MDG473" s="176"/>
      <c r="MDH473" s="176"/>
      <c r="MDI473" s="176"/>
      <c r="MDJ473" s="176"/>
      <c r="MDK473" s="176"/>
      <c r="MDL473" s="176"/>
      <c r="MDM473" s="176"/>
      <c r="MDN473" s="176"/>
      <c r="MDO473" s="176"/>
      <c r="MDP473" s="176"/>
      <c r="MDQ473" s="176"/>
      <c r="MDR473" s="176"/>
      <c r="MDS473" s="176"/>
      <c r="MDT473" s="176"/>
      <c r="MDU473" s="176"/>
      <c r="MDV473" s="204"/>
      <c r="MDW473" s="176"/>
      <c r="MDX473" s="176"/>
      <c r="MDY473" s="176"/>
      <c r="MDZ473" s="176"/>
      <c r="MEA473" s="176"/>
      <c r="MEB473" s="176"/>
      <c r="MEC473" s="176"/>
      <c r="MED473" s="176"/>
      <c r="MEE473" s="176"/>
      <c r="MEF473" s="176"/>
      <c r="MEG473" s="176"/>
      <c r="MEH473" s="176"/>
      <c r="MEI473" s="176"/>
      <c r="MEJ473" s="176"/>
      <c r="MEK473" s="176"/>
      <c r="MEL473" s="204"/>
      <c r="MEM473" s="176"/>
      <c r="MEN473" s="176"/>
      <c r="MEO473" s="176"/>
      <c r="MEP473" s="176"/>
      <c r="MEQ473" s="176"/>
      <c r="MER473" s="176"/>
      <c r="MES473" s="176"/>
      <c r="MET473" s="176"/>
      <c r="MEU473" s="176"/>
      <c r="MEV473" s="176"/>
      <c r="MEW473" s="176"/>
      <c r="MEX473" s="176"/>
      <c r="MEY473" s="176"/>
      <c r="MEZ473" s="176"/>
      <c r="MFA473" s="176"/>
      <c r="MFB473" s="204"/>
      <c r="MFC473" s="176"/>
      <c r="MFD473" s="176"/>
      <c r="MFE473" s="176"/>
      <c r="MFF473" s="176"/>
      <c r="MFG473" s="176"/>
      <c r="MFH473" s="176"/>
      <c r="MFI473" s="176"/>
      <c r="MFJ473" s="176"/>
      <c r="MFK473" s="176"/>
      <c r="MFL473" s="176"/>
      <c r="MFM473" s="176"/>
      <c r="MFN473" s="176"/>
      <c r="MFO473" s="176"/>
      <c r="MFP473" s="176"/>
      <c r="MFQ473" s="176"/>
      <c r="MFR473" s="204"/>
      <c r="MFS473" s="176"/>
      <c r="MFT473" s="176"/>
      <c r="MFU473" s="176"/>
      <c r="MFV473" s="176"/>
      <c r="MFW473" s="176"/>
      <c r="MFX473" s="176"/>
      <c r="MFY473" s="176"/>
      <c r="MFZ473" s="176"/>
      <c r="MGA473" s="176"/>
      <c r="MGB473" s="176"/>
      <c r="MGC473" s="176"/>
      <c r="MGD473" s="176"/>
      <c r="MGE473" s="176"/>
      <c r="MGF473" s="176"/>
      <c r="MGG473" s="176"/>
      <c r="MGH473" s="204"/>
      <c r="MGI473" s="176"/>
      <c r="MGJ473" s="176"/>
      <c r="MGK473" s="176"/>
      <c r="MGL473" s="176"/>
      <c r="MGM473" s="176"/>
      <c r="MGN473" s="176"/>
      <c r="MGO473" s="176"/>
      <c r="MGP473" s="176"/>
      <c r="MGQ473" s="176"/>
      <c r="MGR473" s="176"/>
      <c r="MGS473" s="176"/>
      <c r="MGT473" s="176"/>
      <c r="MGU473" s="176"/>
      <c r="MGV473" s="176"/>
      <c r="MGW473" s="176"/>
      <c r="MGX473" s="204"/>
      <c r="MGY473" s="176"/>
      <c r="MGZ473" s="176"/>
      <c r="MHA473" s="176"/>
      <c r="MHB473" s="176"/>
      <c r="MHC473" s="176"/>
      <c r="MHD473" s="176"/>
      <c r="MHE473" s="176"/>
      <c r="MHF473" s="176"/>
      <c r="MHG473" s="176"/>
      <c r="MHH473" s="176"/>
      <c r="MHI473" s="176"/>
      <c r="MHJ473" s="176"/>
      <c r="MHK473" s="176"/>
      <c r="MHL473" s="176"/>
      <c r="MHM473" s="176"/>
      <c r="MHN473" s="204"/>
      <c r="MHO473" s="176"/>
      <c r="MHP473" s="176"/>
      <c r="MHQ473" s="176"/>
      <c r="MHR473" s="176"/>
      <c r="MHS473" s="176"/>
      <c r="MHT473" s="176"/>
      <c r="MHU473" s="176"/>
      <c r="MHV473" s="176"/>
      <c r="MHW473" s="176"/>
      <c r="MHX473" s="176"/>
      <c r="MHY473" s="176"/>
      <c r="MHZ473" s="176"/>
      <c r="MIA473" s="176"/>
      <c r="MIB473" s="176"/>
      <c r="MIC473" s="176"/>
      <c r="MID473" s="204"/>
      <c r="MIE473" s="176"/>
      <c r="MIF473" s="176"/>
      <c r="MIG473" s="176"/>
      <c r="MIH473" s="176"/>
      <c r="MII473" s="176"/>
      <c r="MIJ473" s="176"/>
      <c r="MIK473" s="176"/>
      <c r="MIL473" s="176"/>
      <c r="MIM473" s="176"/>
      <c r="MIN473" s="176"/>
      <c r="MIO473" s="176"/>
      <c r="MIP473" s="176"/>
      <c r="MIQ473" s="176"/>
      <c r="MIR473" s="176"/>
      <c r="MIS473" s="176"/>
      <c r="MIT473" s="204"/>
      <c r="MIU473" s="176"/>
      <c r="MIV473" s="176"/>
      <c r="MIW473" s="176"/>
      <c r="MIX473" s="176"/>
      <c r="MIY473" s="176"/>
      <c r="MIZ473" s="176"/>
      <c r="MJA473" s="176"/>
      <c r="MJB473" s="176"/>
      <c r="MJC473" s="176"/>
      <c r="MJD473" s="176"/>
      <c r="MJE473" s="176"/>
      <c r="MJF473" s="176"/>
      <c r="MJG473" s="176"/>
      <c r="MJH473" s="176"/>
      <c r="MJI473" s="176"/>
      <c r="MJJ473" s="204"/>
      <c r="MJK473" s="176"/>
      <c r="MJL473" s="176"/>
      <c r="MJM473" s="176"/>
      <c r="MJN473" s="176"/>
      <c r="MJO473" s="176"/>
      <c r="MJP473" s="176"/>
      <c r="MJQ473" s="176"/>
      <c r="MJR473" s="176"/>
      <c r="MJS473" s="176"/>
      <c r="MJT473" s="176"/>
      <c r="MJU473" s="176"/>
      <c r="MJV473" s="176"/>
      <c r="MJW473" s="176"/>
      <c r="MJX473" s="176"/>
      <c r="MJY473" s="176"/>
      <c r="MJZ473" s="204"/>
      <c r="MKA473" s="176"/>
      <c r="MKB473" s="176"/>
      <c r="MKC473" s="176"/>
      <c r="MKD473" s="176"/>
      <c r="MKE473" s="176"/>
      <c r="MKF473" s="176"/>
      <c r="MKG473" s="176"/>
      <c r="MKH473" s="176"/>
      <c r="MKI473" s="176"/>
      <c r="MKJ473" s="176"/>
      <c r="MKK473" s="176"/>
      <c r="MKL473" s="176"/>
      <c r="MKM473" s="176"/>
      <c r="MKN473" s="176"/>
      <c r="MKO473" s="176"/>
      <c r="MKP473" s="204"/>
      <c r="MKQ473" s="176"/>
      <c r="MKR473" s="176"/>
      <c r="MKS473" s="176"/>
      <c r="MKT473" s="176"/>
      <c r="MKU473" s="176"/>
      <c r="MKV473" s="176"/>
      <c r="MKW473" s="176"/>
      <c r="MKX473" s="176"/>
      <c r="MKY473" s="176"/>
      <c r="MKZ473" s="176"/>
      <c r="MLA473" s="176"/>
      <c r="MLB473" s="176"/>
      <c r="MLC473" s="176"/>
      <c r="MLD473" s="176"/>
      <c r="MLE473" s="176"/>
      <c r="MLF473" s="204"/>
      <c r="MLG473" s="176"/>
      <c r="MLH473" s="176"/>
      <c r="MLI473" s="176"/>
      <c r="MLJ473" s="176"/>
      <c r="MLK473" s="176"/>
      <c r="MLL473" s="176"/>
      <c r="MLM473" s="176"/>
      <c r="MLN473" s="176"/>
      <c r="MLO473" s="176"/>
      <c r="MLP473" s="176"/>
      <c r="MLQ473" s="176"/>
      <c r="MLR473" s="176"/>
      <c r="MLS473" s="176"/>
      <c r="MLT473" s="176"/>
      <c r="MLU473" s="176"/>
      <c r="MLV473" s="204"/>
      <c r="MLW473" s="176"/>
      <c r="MLX473" s="176"/>
      <c r="MLY473" s="176"/>
      <c r="MLZ473" s="176"/>
      <c r="MMA473" s="176"/>
      <c r="MMB473" s="176"/>
      <c r="MMC473" s="176"/>
      <c r="MMD473" s="176"/>
      <c r="MME473" s="176"/>
      <c r="MMF473" s="176"/>
      <c r="MMG473" s="176"/>
      <c r="MMH473" s="176"/>
      <c r="MMI473" s="176"/>
      <c r="MMJ473" s="176"/>
      <c r="MMK473" s="176"/>
      <c r="MML473" s="204"/>
      <c r="MMM473" s="176"/>
      <c r="MMN473" s="176"/>
      <c r="MMO473" s="176"/>
      <c r="MMP473" s="176"/>
      <c r="MMQ473" s="176"/>
      <c r="MMR473" s="176"/>
      <c r="MMS473" s="176"/>
      <c r="MMT473" s="176"/>
      <c r="MMU473" s="176"/>
      <c r="MMV473" s="176"/>
      <c r="MMW473" s="176"/>
      <c r="MMX473" s="176"/>
      <c r="MMY473" s="176"/>
      <c r="MMZ473" s="176"/>
      <c r="MNA473" s="176"/>
      <c r="MNB473" s="204"/>
      <c r="MNC473" s="176"/>
      <c r="MND473" s="176"/>
      <c r="MNE473" s="176"/>
      <c r="MNF473" s="176"/>
      <c r="MNG473" s="176"/>
      <c r="MNH473" s="176"/>
      <c r="MNI473" s="176"/>
      <c r="MNJ473" s="176"/>
      <c r="MNK473" s="176"/>
      <c r="MNL473" s="176"/>
      <c r="MNM473" s="176"/>
      <c r="MNN473" s="176"/>
      <c r="MNO473" s="176"/>
      <c r="MNP473" s="176"/>
      <c r="MNQ473" s="176"/>
      <c r="MNR473" s="204"/>
      <c r="MNS473" s="176"/>
      <c r="MNT473" s="176"/>
      <c r="MNU473" s="176"/>
      <c r="MNV473" s="176"/>
      <c r="MNW473" s="176"/>
      <c r="MNX473" s="176"/>
      <c r="MNY473" s="176"/>
      <c r="MNZ473" s="176"/>
      <c r="MOA473" s="176"/>
      <c r="MOB473" s="176"/>
      <c r="MOC473" s="176"/>
      <c r="MOD473" s="176"/>
      <c r="MOE473" s="176"/>
      <c r="MOF473" s="176"/>
      <c r="MOG473" s="176"/>
      <c r="MOH473" s="204"/>
      <c r="MOI473" s="176"/>
      <c r="MOJ473" s="176"/>
      <c r="MOK473" s="176"/>
      <c r="MOL473" s="176"/>
      <c r="MOM473" s="176"/>
      <c r="MON473" s="176"/>
      <c r="MOO473" s="176"/>
      <c r="MOP473" s="176"/>
      <c r="MOQ473" s="176"/>
      <c r="MOR473" s="176"/>
      <c r="MOS473" s="176"/>
      <c r="MOT473" s="176"/>
      <c r="MOU473" s="176"/>
      <c r="MOV473" s="176"/>
      <c r="MOW473" s="176"/>
      <c r="MOX473" s="204"/>
      <c r="MOY473" s="176"/>
      <c r="MOZ473" s="176"/>
      <c r="MPA473" s="176"/>
      <c r="MPB473" s="176"/>
      <c r="MPC473" s="176"/>
      <c r="MPD473" s="176"/>
      <c r="MPE473" s="176"/>
      <c r="MPF473" s="176"/>
      <c r="MPG473" s="176"/>
      <c r="MPH473" s="176"/>
      <c r="MPI473" s="176"/>
      <c r="MPJ473" s="176"/>
      <c r="MPK473" s="176"/>
      <c r="MPL473" s="176"/>
      <c r="MPM473" s="176"/>
      <c r="MPN473" s="204"/>
      <c r="MPO473" s="176"/>
      <c r="MPP473" s="176"/>
      <c r="MPQ473" s="176"/>
      <c r="MPR473" s="176"/>
      <c r="MPS473" s="176"/>
      <c r="MPT473" s="176"/>
      <c r="MPU473" s="176"/>
      <c r="MPV473" s="176"/>
      <c r="MPW473" s="176"/>
      <c r="MPX473" s="176"/>
      <c r="MPY473" s="176"/>
      <c r="MPZ473" s="176"/>
      <c r="MQA473" s="176"/>
      <c r="MQB473" s="176"/>
      <c r="MQC473" s="176"/>
      <c r="MQD473" s="204"/>
      <c r="MQE473" s="176"/>
      <c r="MQF473" s="176"/>
      <c r="MQG473" s="176"/>
      <c r="MQH473" s="176"/>
      <c r="MQI473" s="176"/>
      <c r="MQJ473" s="176"/>
      <c r="MQK473" s="176"/>
      <c r="MQL473" s="176"/>
      <c r="MQM473" s="176"/>
      <c r="MQN473" s="176"/>
      <c r="MQO473" s="176"/>
      <c r="MQP473" s="176"/>
      <c r="MQQ473" s="176"/>
      <c r="MQR473" s="176"/>
      <c r="MQS473" s="176"/>
      <c r="MQT473" s="204"/>
      <c r="MQU473" s="176"/>
      <c r="MQV473" s="176"/>
      <c r="MQW473" s="176"/>
      <c r="MQX473" s="176"/>
      <c r="MQY473" s="176"/>
      <c r="MQZ473" s="176"/>
      <c r="MRA473" s="176"/>
      <c r="MRB473" s="176"/>
      <c r="MRC473" s="176"/>
      <c r="MRD473" s="176"/>
      <c r="MRE473" s="176"/>
      <c r="MRF473" s="176"/>
      <c r="MRG473" s="176"/>
      <c r="MRH473" s="176"/>
      <c r="MRI473" s="176"/>
      <c r="MRJ473" s="204"/>
      <c r="MRK473" s="176"/>
      <c r="MRL473" s="176"/>
      <c r="MRM473" s="176"/>
      <c r="MRN473" s="176"/>
      <c r="MRO473" s="176"/>
      <c r="MRP473" s="176"/>
      <c r="MRQ473" s="176"/>
      <c r="MRR473" s="176"/>
      <c r="MRS473" s="176"/>
      <c r="MRT473" s="176"/>
      <c r="MRU473" s="176"/>
      <c r="MRV473" s="176"/>
      <c r="MRW473" s="176"/>
      <c r="MRX473" s="176"/>
      <c r="MRY473" s="176"/>
      <c r="MRZ473" s="204"/>
      <c r="MSA473" s="176"/>
      <c r="MSB473" s="176"/>
      <c r="MSC473" s="176"/>
      <c r="MSD473" s="176"/>
      <c r="MSE473" s="176"/>
      <c r="MSF473" s="176"/>
      <c r="MSG473" s="176"/>
      <c r="MSH473" s="176"/>
      <c r="MSI473" s="176"/>
      <c r="MSJ473" s="176"/>
      <c r="MSK473" s="176"/>
      <c r="MSL473" s="176"/>
      <c r="MSM473" s="176"/>
      <c r="MSN473" s="176"/>
      <c r="MSO473" s="176"/>
      <c r="MSP473" s="204"/>
      <c r="MSQ473" s="176"/>
      <c r="MSR473" s="176"/>
      <c r="MSS473" s="176"/>
      <c r="MST473" s="176"/>
      <c r="MSU473" s="176"/>
      <c r="MSV473" s="176"/>
      <c r="MSW473" s="176"/>
      <c r="MSX473" s="176"/>
      <c r="MSY473" s="176"/>
      <c r="MSZ473" s="176"/>
      <c r="MTA473" s="176"/>
      <c r="MTB473" s="176"/>
      <c r="MTC473" s="176"/>
      <c r="MTD473" s="176"/>
      <c r="MTE473" s="176"/>
      <c r="MTF473" s="204"/>
      <c r="MTG473" s="176"/>
      <c r="MTH473" s="176"/>
      <c r="MTI473" s="176"/>
      <c r="MTJ473" s="176"/>
      <c r="MTK473" s="176"/>
      <c r="MTL473" s="176"/>
      <c r="MTM473" s="176"/>
      <c r="MTN473" s="176"/>
      <c r="MTO473" s="176"/>
      <c r="MTP473" s="176"/>
      <c r="MTQ473" s="176"/>
      <c r="MTR473" s="176"/>
      <c r="MTS473" s="176"/>
      <c r="MTT473" s="176"/>
      <c r="MTU473" s="176"/>
      <c r="MTV473" s="204"/>
      <c r="MTW473" s="176"/>
      <c r="MTX473" s="176"/>
      <c r="MTY473" s="176"/>
      <c r="MTZ473" s="176"/>
      <c r="MUA473" s="176"/>
      <c r="MUB473" s="176"/>
      <c r="MUC473" s="176"/>
      <c r="MUD473" s="176"/>
      <c r="MUE473" s="176"/>
      <c r="MUF473" s="176"/>
      <c r="MUG473" s="176"/>
      <c r="MUH473" s="176"/>
      <c r="MUI473" s="176"/>
      <c r="MUJ473" s="176"/>
      <c r="MUK473" s="176"/>
      <c r="MUL473" s="204"/>
      <c r="MUM473" s="176"/>
      <c r="MUN473" s="176"/>
      <c r="MUO473" s="176"/>
      <c r="MUP473" s="176"/>
      <c r="MUQ473" s="176"/>
      <c r="MUR473" s="176"/>
      <c r="MUS473" s="176"/>
      <c r="MUT473" s="176"/>
      <c r="MUU473" s="176"/>
      <c r="MUV473" s="176"/>
      <c r="MUW473" s="176"/>
      <c r="MUX473" s="176"/>
      <c r="MUY473" s="176"/>
      <c r="MUZ473" s="176"/>
      <c r="MVA473" s="176"/>
      <c r="MVB473" s="204"/>
      <c r="MVC473" s="176"/>
      <c r="MVD473" s="176"/>
      <c r="MVE473" s="176"/>
      <c r="MVF473" s="176"/>
      <c r="MVG473" s="176"/>
      <c r="MVH473" s="176"/>
      <c r="MVI473" s="176"/>
      <c r="MVJ473" s="176"/>
      <c r="MVK473" s="176"/>
      <c r="MVL473" s="176"/>
      <c r="MVM473" s="176"/>
      <c r="MVN473" s="176"/>
      <c r="MVO473" s="176"/>
      <c r="MVP473" s="176"/>
      <c r="MVQ473" s="176"/>
      <c r="MVR473" s="204"/>
      <c r="MVS473" s="176"/>
      <c r="MVT473" s="176"/>
      <c r="MVU473" s="176"/>
      <c r="MVV473" s="176"/>
      <c r="MVW473" s="176"/>
      <c r="MVX473" s="176"/>
      <c r="MVY473" s="176"/>
      <c r="MVZ473" s="176"/>
      <c r="MWA473" s="176"/>
      <c r="MWB473" s="176"/>
      <c r="MWC473" s="176"/>
      <c r="MWD473" s="176"/>
      <c r="MWE473" s="176"/>
      <c r="MWF473" s="176"/>
      <c r="MWG473" s="176"/>
      <c r="MWH473" s="204"/>
      <c r="MWI473" s="176"/>
      <c r="MWJ473" s="176"/>
      <c r="MWK473" s="176"/>
      <c r="MWL473" s="176"/>
      <c r="MWM473" s="176"/>
      <c r="MWN473" s="176"/>
      <c r="MWO473" s="176"/>
      <c r="MWP473" s="176"/>
      <c r="MWQ473" s="176"/>
      <c r="MWR473" s="176"/>
      <c r="MWS473" s="176"/>
      <c r="MWT473" s="176"/>
      <c r="MWU473" s="176"/>
      <c r="MWV473" s="176"/>
      <c r="MWW473" s="176"/>
      <c r="MWX473" s="204"/>
      <c r="MWY473" s="176"/>
      <c r="MWZ473" s="176"/>
      <c r="MXA473" s="176"/>
      <c r="MXB473" s="176"/>
      <c r="MXC473" s="176"/>
      <c r="MXD473" s="176"/>
      <c r="MXE473" s="176"/>
      <c r="MXF473" s="176"/>
      <c r="MXG473" s="176"/>
      <c r="MXH473" s="176"/>
      <c r="MXI473" s="176"/>
      <c r="MXJ473" s="176"/>
      <c r="MXK473" s="176"/>
      <c r="MXL473" s="176"/>
      <c r="MXM473" s="176"/>
      <c r="MXN473" s="204"/>
      <c r="MXO473" s="176"/>
      <c r="MXP473" s="176"/>
      <c r="MXQ473" s="176"/>
      <c r="MXR473" s="176"/>
      <c r="MXS473" s="176"/>
      <c r="MXT473" s="176"/>
      <c r="MXU473" s="176"/>
      <c r="MXV473" s="176"/>
      <c r="MXW473" s="176"/>
      <c r="MXX473" s="176"/>
      <c r="MXY473" s="176"/>
      <c r="MXZ473" s="176"/>
      <c r="MYA473" s="176"/>
      <c r="MYB473" s="176"/>
      <c r="MYC473" s="176"/>
      <c r="MYD473" s="204"/>
      <c r="MYE473" s="176"/>
      <c r="MYF473" s="176"/>
      <c r="MYG473" s="176"/>
      <c r="MYH473" s="176"/>
      <c r="MYI473" s="176"/>
      <c r="MYJ473" s="176"/>
      <c r="MYK473" s="176"/>
      <c r="MYL473" s="176"/>
      <c r="MYM473" s="176"/>
      <c r="MYN473" s="176"/>
      <c r="MYO473" s="176"/>
      <c r="MYP473" s="176"/>
      <c r="MYQ473" s="176"/>
      <c r="MYR473" s="176"/>
      <c r="MYS473" s="176"/>
      <c r="MYT473" s="204"/>
      <c r="MYU473" s="176"/>
      <c r="MYV473" s="176"/>
      <c r="MYW473" s="176"/>
      <c r="MYX473" s="176"/>
      <c r="MYY473" s="176"/>
      <c r="MYZ473" s="176"/>
      <c r="MZA473" s="176"/>
      <c r="MZB473" s="176"/>
      <c r="MZC473" s="176"/>
      <c r="MZD473" s="176"/>
      <c r="MZE473" s="176"/>
      <c r="MZF473" s="176"/>
      <c r="MZG473" s="176"/>
      <c r="MZH473" s="176"/>
      <c r="MZI473" s="176"/>
      <c r="MZJ473" s="204"/>
      <c r="MZK473" s="176"/>
      <c r="MZL473" s="176"/>
      <c r="MZM473" s="176"/>
      <c r="MZN473" s="176"/>
      <c r="MZO473" s="176"/>
      <c r="MZP473" s="176"/>
      <c r="MZQ473" s="176"/>
      <c r="MZR473" s="176"/>
      <c r="MZS473" s="176"/>
      <c r="MZT473" s="176"/>
      <c r="MZU473" s="176"/>
      <c r="MZV473" s="176"/>
      <c r="MZW473" s="176"/>
      <c r="MZX473" s="176"/>
      <c r="MZY473" s="176"/>
      <c r="MZZ473" s="204"/>
      <c r="NAA473" s="176"/>
      <c r="NAB473" s="176"/>
      <c r="NAC473" s="176"/>
      <c r="NAD473" s="176"/>
      <c r="NAE473" s="176"/>
      <c r="NAF473" s="176"/>
      <c r="NAG473" s="176"/>
      <c r="NAH473" s="176"/>
      <c r="NAI473" s="176"/>
      <c r="NAJ473" s="176"/>
      <c r="NAK473" s="176"/>
      <c r="NAL473" s="176"/>
      <c r="NAM473" s="176"/>
      <c r="NAN473" s="176"/>
      <c r="NAO473" s="176"/>
      <c r="NAP473" s="204"/>
      <c r="NAQ473" s="176"/>
      <c r="NAR473" s="176"/>
      <c r="NAS473" s="176"/>
      <c r="NAT473" s="176"/>
      <c r="NAU473" s="176"/>
      <c r="NAV473" s="176"/>
      <c r="NAW473" s="176"/>
      <c r="NAX473" s="176"/>
      <c r="NAY473" s="176"/>
      <c r="NAZ473" s="176"/>
      <c r="NBA473" s="176"/>
      <c r="NBB473" s="176"/>
      <c r="NBC473" s="176"/>
      <c r="NBD473" s="176"/>
      <c r="NBE473" s="176"/>
      <c r="NBF473" s="204"/>
      <c r="NBG473" s="176"/>
      <c r="NBH473" s="176"/>
      <c r="NBI473" s="176"/>
      <c r="NBJ473" s="176"/>
      <c r="NBK473" s="176"/>
      <c r="NBL473" s="176"/>
      <c r="NBM473" s="176"/>
      <c r="NBN473" s="176"/>
      <c r="NBO473" s="176"/>
      <c r="NBP473" s="176"/>
      <c r="NBQ473" s="176"/>
      <c r="NBR473" s="176"/>
      <c r="NBS473" s="176"/>
      <c r="NBT473" s="176"/>
      <c r="NBU473" s="176"/>
      <c r="NBV473" s="204"/>
      <c r="NBW473" s="176"/>
      <c r="NBX473" s="176"/>
      <c r="NBY473" s="176"/>
      <c r="NBZ473" s="176"/>
      <c r="NCA473" s="176"/>
      <c r="NCB473" s="176"/>
      <c r="NCC473" s="176"/>
      <c r="NCD473" s="176"/>
      <c r="NCE473" s="176"/>
      <c r="NCF473" s="176"/>
      <c r="NCG473" s="176"/>
      <c r="NCH473" s="176"/>
      <c r="NCI473" s="176"/>
      <c r="NCJ473" s="176"/>
      <c r="NCK473" s="176"/>
      <c r="NCL473" s="204"/>
      <c r="NCM473" s="176"/>
      <c r="NCN473" s="176"/>
      <c r="NCO473" s="176"/>
      <c r="NCP473" s="176"/>
      <c r="NCQ473" s="176"/>
      <c r="NCR473" s="176"/>
      <c r="NCS473" s="176"/>
      <c r="NCT473" s="176"/>
      <c r="NCU473" s="176"/>
      <c r="NCV473" s="176"/>
      <c r="NCW473" s="176"/>
      <c r="NCX473" s="176"/>
      <c r="NCY473" s="176"/>
      <c r="NCZ473" s="176"/>
      <c r="NDA473" s="176"/>
      <c r="NDB473" s="204"/>
      <c r="NDC473" s="176"/>
      <c r="NDD473" s="176"/>
      <c r="NDE473" s="176"/>
      <c r="NDF473" s="176"/>
      <c r="NDG473" s="176"/>
      <c r="NDH473" s="176"/>
      <c r="NDI473" s="176"/>
      <c r="NDJ473" s="176"/>
      <c r="NDK473" s="176"/>
      <c r="NDL473" s="176"/>
      <c r="NDM473" s="176"/>
      <c r="NDN473" s="176"/>
      <c r="NDO473" s="176"/>
      <c r="NDP473" s="176"/>
      <c r="NDQ473" s="176"/>
      <c r="NDR473" s="204"/>
      <c r="NDS473" s="176"/>
      <c r="NDT473" s="176"/>
      <c r="NDU473" s="176"/>
      <c r="NDV473" s="176"/>
      <c r="NDW473" s="176"/>
      <c r="NDX473" s="176"/>
      <c r="NDY473" s="176"/>
      <c r="NDZ473" s="176"/>
      <c r="NEA473" s="176"/>
      <c r="NEB473" s="176"/>
      <c r="NEC473" s="176"/>
      <c r="NED473" s="176"/>
      <c r="NEE473" s="176"/>
      <c r="NEF473" s="176"/>
      <c r="NEG473" s="176"/>
      <c r="NEH473" s="204"/>
      <c r="NEI473" s="176"/>
      <c r="NEJ473" s="176"/>
      <c r="NEK473" s="176"/>
      <c r="NEL473" s="176"/>
      <c r="NEM473" s="176"/>
      <c r="NEN473" s="176"/>
      <c r="NEO473" s="176"/>
      <c r="NEP473" s="176"/>
      <c r="NEQ473" s="176"/>
      <c r="NER473" s="176"/>
      <c r="NES473" s="176"/>
      <c r="NET473" s="176"/>
      <c r="NEU473" s="176"/>
      <c r="NEV473" s="176"/>
      <c r="NEW473" s="176"/>
      <c r="NEX473" s="204"/>
      <c r="NEY473" s="176"/>
      <c r="NEZ473" s="176"/>
      <c r="NFA473" s="176"/>
      <c r="NFB473" s="176"/>
      <c r="NFC473" s="176"/>
      <c r="NFD473" s="176"/>
      <c r="NFE473" s="176"/>
      <c r="NFF473" s="176"/>
      <c r="NFG473" s="176"/>
      <c r="NFH473" s="176"/>
      <c r="NFI473" s="176"/>
      <c r="NFJ473" s="176"/>
      <c r="NFK473" s="176"/>
      <c r="NFL473" s="176"/>
      <c r="NFM473" s="176"/>
      <c r="NFN473" s="204"/>
      <c r="NFO473" s="176"/>
      <c r="NFP473" s="176"/>
      <c r="NFQ473" s="176"/>
      <c r="NFR473" s="176"/>
      <c r="NFS473" s="176"/>
      <c r="NFT473" s="176"/>
      <c r="NFU473" s="176"/>
      <c r="NFV473" s="176"/>
      <c r="NFW473" s="176"/>
      <c r="NFX473" s="176"/>
      <c r="NFY473" s="176"/>
      <c r="NFZ473" s="176"/>
      <c r="NGA473" s="176"/>
      <c r="NGB473" s="176"/>
      <c r="NGC473" s="176"/>
      <c r="NGD473" s="204"/>
      <c r="NGE473" s="176"/>
      <c r="NGF473" s="176"/>
      <c r="NGG473" s="176"/>
      <c r="NGH473" s="176"/>
      <c r="NGI473" s="176"/>
      <c r="NGJ473" s="176"/>
      <c r="NGK473" s="176"/>
      <c r="NGL473" s="176"/>
      <c r="NGM473" s="176"/>
      <c r="NGN473" s="176"/>
      <c r="NGO473" s="176"/>
      <c r="NGP473" s="176"/>
      <c r="NGQ473" s="176"/>
      <c r="NGR473" s="176"/>
      <c r="NGS473" s="176"/>
      <c r="NGT473" s="204"/>
      <c r="NGU473" s="176"/>
      <c r="NGV473" s="176"/>
      <c r="NGW473" s="176"/>
      <c r="NGX473" s="176"/>
      <c r="NGY473" s="176"/>
      <c r="NGZ473" s="176"/>
      <c r="NHA473" s="176"/>
      <c r="NHB473" s="176"/>
      <c r="NHC473" s="176"/>
      <c r="NHD473" s="176"/>
      <c r="NHE473" s="176"/>
      <c r="NHF473" s="176"/>
      <c r="NHG473" s="176"/>
      <c r="NHH473" s="176"/>
      <c r="NHI473" s="176"/>
      <c r="NHJ473" s="204"/>
      <c r="NHK473" s="176"/>
      <c r="NHL473" s="176"/>
      <c r="NHM473" s="176"/>
      <c r="NHN473" s="176"/>
      <c r="NHO473" s="176"/>
      <c r="NHP473" s="176"/>
      <c r="NHQ473" s="176"/>
      <c r="NHR473" s="176"/>
      <c r="NHS473" s="176"/>
      <c r="NHT473" s="176"/>
      <c r="NHU473" s="176"/>
      <c r="NHV473" s="176"/>
      <c r="NHW473" s="176"/>
      <c r="NHX473" s="176"/>
      <c r="NHY473" s="176"/>
      <c r="NHZ473" s="204"/>
      <c r="NIA473" s="176"/>
      <c r="NIB473" s="176"/>
      <c r="NIC473" s="176"/>
      <c r="NID473" s="176"/>
      <c r="NIE473" s="176"/>
      <c r="NIF473" s="176"/>
      <c r="NIG473" s="176"/>
      <c r="NIH473" s="176"/>
      <c r="NII473" s="176"/>
      <c r="NIJ473" s="176"/>
      <c r="NIK473" s="176"/>
      <c r="NIL473" s="176"/>
      <c r="NIM473" s="176"/>
      <c r="NIN473" s="176"/>
      <c r="NIO473" s="176"/>
      <c r="NIP473" s="204"/>
      <c r="NIQ473" s="176"/>
      <c r="NIR473" s="176"/>
      <c r="NIS473" s="176"/>
      <c r="NIT473" s="176"/>
      <c r="NIU473" s="176"/>
      <c r="NIV473" s="176"/>
      <c r="NIW473" s="176"/>
      <c r="NIX473" s="176"/>
      <c r="NIY473" s="176"/>
      <c r="NIZ473" s="176"/>
      <c r="NJA473" s="176"/>
      <c r="NJB473" s="176"/>
      <c r="NJC473" s="176"/>
      <c r="NJD473" s="176"/>
      <c r="NJE473" s="176"/>
      <c r="NJF473" s="204"/>
      <c r="NJG473" s="176"/>
      <c r="NJH473" s="176"/>
      <c r="NJI473" s="176"/>
      <c r="NJJ473" s="176"/>
      <c r="NJK473" s="176"/>
      <c r="NJL473" s="176"/>
      <c r="NJM473" s="176"/>
      <c r="NJN473" s="176"/>
      <c r="NJO473" s="176"/>
      <c r="NJP473" s="176"/>
      <c r="NJQ473" s="176"/>
      <c r="NJR473" s="176"/>
      <c r="NJS473" s="176"/>
      <c r="NJT473" s="176"/>
      <c r="NJU473" s="176"/>
      <c r="NJV473" s="204"/>
      <c r="NJW473" s="176"/>
      <c r="NJX473" s="176"/>
      <c r="NJY473" s="176"/>
      <c r="NJZ473" s="176"/>
      <c r="NKA473" s="176"/>
      <c r="NKB473" s="176"/>
      <c r="NKC473" s="176"/>
      <c r="NKD473" s="176"/>
      <c r="NKE473" s="176"/>
      <c r="NKF473" s="176"/>
      <c r="NKG473" s="176"/>
      <c r="NKH473" s="176"/>
      <c r="NKI473" s="176"/>
      <c r="NKJ473" s="176"/>
      <c r="NKK473" s="176"/>
      <c r="NKL473" s="204"/>
      <c r="NKM473" s="176"/>
      <c r="NKN473" s="176"/>
      <c r="NKO473" s="176"/>
      <c r="NKP473" s="176"/>
      <c r="NKQ473" s="176"/>
      <c r="NKR473" s="176"/>
      <c r="NKS473" s="176"/>
      <c r="NKT473" s="176"/>
      <c r="NKU473" s="176"/>
      <c r="NKV473" s="176"/>
      <c r="NKW473" s="176"/>
      <c r="NKX473" s="176"/>
      <c r="NKY473" s="176"/>
      <c r="NKZ473" s="176"/>
      <c r="NLA473" s="176"/>
      <c r="NLB473" s="204"/>
      <c r="NLC473" s="176"/>
      <c r="NLD473" s="176"/>
      <c r="NLE473" s="176"/>
      <c r="NLF473" s="176"/>
      <c r="NLG473" s="176"/>
      <c r="NLH473" s="176"/>
      <c r="NLI473" s="176"/>
      <c r="NLJ473" s="176"/>
      <c r="NLK473" s="176"/>
      <c r="NLL473" s="176"/>
      <c r="NLM473" s="176"/>
      <c r="NLN473" s="176"/>
      <c r="NLO473" s="176"/>
      <c r="NLP473" s="176"/>
      <c r="NLQ473" s="176"/>
      <c r="NLR473" s="204"/>
      <c r="NLS473" s="176"/>
      <c r="NLT473" s="176"/>
      <c r="NLU473" s="176"/>
      <c r="NLV473" s="176"/>
      <c r="NLW473" s="176"/>
      <c r="NLX473" s="176"/>
      <c r="NLY473" s="176"/>
      <c r="NLZ473" s="176"/>
      <c r="NMA473" s="176"/>
      <c r="NMB473" s="176"/>
      <c r="NMC473" s="176"/>
      <c r="NMD473" s="176"/>
      <c r="NME473" s="176"/>
      <c r="NMF473" s="176"/>
      <c r="NMG473" s="176"/>
      <c r="NMH473" s="204"/>
      <c r="NMI473" s="176"/>
      <c r="NMJ473" s="176"/>
      <c r="NMK473" s="176"/>
      <c r="NML473" s="176"/>
      <c r="NMM473" s="176"/>
      <c r="NMN473" s="176"/>
      <c r="NMO473" s="176"/>
      <c r="NMP473" s="176"/>
      <c r="NMQ473" s="176"/>
      <c r="NMR473" s="176"/>
      <c r="NMS473" s="176"/>
      <c r="NMT473" s="176"/>
      <c r="NMU473" s="176"/>
      <c r="NMV473" s="176"/>
      <c r="NMW473" s="176"/>
      <c r="NMX473" s="204"/>
      <c r="NMY473" s="176"/>
      <c r="NMZ473" s="176"/>
      <c r="NNA473" s="176"/>
      <c r="NNB473" s="176"/>
      <c r="NNC473" s="176"/>
      <c r="NND473" s="176"/>
      <c r="NNE473" s="176"/>
      <c r="NNF473" s="176"/>
      <c r="NNG473" s="176"/>
      <c r="NNH473" s="176"/>
      <c r="NNI473" s="176"/>
      <c r="NNJ473" s="176"/>
      <c r="NNK473" s="176"/>
      <c r="NNL473" s="176"/>
      <c r="NNM473" s="176"/>
      <c r="NNN473" s="204"/>
      <c r="NNO473" s="176"/>
      <c r="NNP473" s="176"/>
      <c r="NNQ473" s="176"/>
      <c r="NNR473" s="176"/>
      <c r="NNS473" s="176"/>
      <c r="NNT473" s="176"/>
      <c r="NNU473" s="176"/>
      <c r="NNV473" s="176"/>
      <c r="NNW473" s="176"/>
      <c r="NNX473" s="176"/>
      <c r="NNY473" s="176"/>
      <c r="NNZ473" s="176"/>
      <c r="NOA473" s="176"/>
      <c r="NOB473" s="176"/>
      <c r="NOC473" s="176"/>
      <c r="NOD473" s="204"/>
      <c r="NOE473" s="176"/>
      <c r="NOF473" s="176"/>
      <c r="NOG473" s="176"/>
      <c r="NOH473" s="176"/>
      <c r="NOI473" s="176"/>
      <c r="NOJ473" s="176"/>
      <c r="NOK473" s="176"/>
      <c r="NOL473" s="176"/>
      <c r="NOM473" s="176"/>
      <c r="NON473" s="176"/>
      <c r="NOO473" s="176"/>
      <c r="NOP473" s="176"/>
      <c r="NOQ473" s="176"/>
      <c r="NOR473" s="176"/>
      <c r="NOS473" s="176"/>
      <c r="NOT473" s="204"/>
      <c r="NOU473" s="176"/>
      <c r="NOV473" s="176"/>
      <c r="NOW473" s="176"/>
      <c r="NOX473" s="176"/>
      <c r="NOY473" s="176"/>
      <c r="NOZ473" s="176"/>
      <c r="NPA473" s="176"/>
      <c r="NPB473" s="176"/>
      <c r="NPC473" s="176"/>
      <c r="NPD473" s="176"/>
      <c r="NPE473" s="176"/>
      <c r="NPF473" s="176"/>
      <c r="NPG473" s="176"/>
      <c r="NPH473" s="176"/>
      <c r="NPI473" s="176"/>
      <c r="NPJ473" s="204"/>
      <c r="NPK473" s="176"/>
      <c r="NPL473" s="176"/>
      <c r="NPM473" s="176"/>
      <c r="NPN473" s="176"/>
      <c r="NPO473" s="176"/>
      <c r="NPP473" s="176"/>
      <c r="NPQ473" s="176"/>
      <c r="NPR473" s="176"/>
      <c r="NPS473" s="176"/>
      <c r="NPT473" s="176"/>
      <c r="NPU473" s="176"/>
      <c r="NPV473" s="176"/>
      <c r="NPW473" s="176"/>
      <c r="NPX473" s="176"/>
      <c r="NPY473" s="176"/>
      <c r="NPZ473" s="204"/>
      <c r="NQA473" s="176"/>
      <c r="NQB473" s="176"/>
      <c r="NQC473" s="176"/>
      <c r="NQD473" s="176"/>
      <c r="NQE473" s="176"/>
      <c r="NQF473" s="176"/>
      <c r="NQG473" s="176"/>
      <c r="NQH473" s="176"/>
      <c r="NQI473" s="176"/>
      <c r="NQJ473" s="176"/>
      <c r="NQK473" s="176"/>
      <c r="NQL473" s="176"/>
      <c r="NQM473" s="176"/>
      <c r="NQN473" s="176"/>
      <c r="NQO473" s="176"/>
      <c r="NQP473" s="204"/>
      <c r="NQQ473" s="176"/>
      <c r="NQR473" s="176"/>
      <c r="NQS473" s="176"/>
      <c r="NQT473" s="176"/>
      <c r="NQU473" s="176"/>
      <c r="NQV473" s="176"/>
      <c r="NQW473" s="176"/>
      <c r="NQX473" s="176"/>
      <c r="NQY473" s="176"/>
      <c r="NQZ473" s="176"/>
      <c r="NRA473" s="176"/>
      <c r="NRB473" s="176"/>
      <c r="NRC473" s="176"/>
      <c r="NRD473" s="176"/>
      <c r="NRE473" s="176"/>
      <c r="NRF473" s="204"/>
      <c r="NRG473" s="176"/>
      <c r="NRH473" s="176"/>
      <c r="NRI473" s="176"/>
      <c r="NRJ473" s="176"/>
      <c r="NRK473" s="176"/>
      <c r="NRL473" s="176"/>
      <c r="NRM473" s="176"/>
      <c r="NRN473" s="176"/>
      <c r="NRO473" s="176"/>
      <c r="NRP473" s="176"/>
      <c r="NRQ473" s="176"/>
      <c r="NRR473" s="176"/>
      <c r="NRS473" s="176"/>
      <c r="NRT473" s="176"/>
      <c r="NRU473" s="176"/>
      <c r="NRV473" s="204"/>
      <c r="NRW473" s="176"/>
      <c r="NRX473" s="176"/>
      <c r="NRY473" s="176"/>
      <c r="NRZ473" s="176"/>
      <c r="NSA473" s="176"/>
      <c r="NSB473" s="176"/>
      <c r="NSC473" s="176"/>
      <c r="NSD473" s="176"/>
      <c r="NSE473" s="176"/>
      <c r="NSF473" s="176"/>
      <c r="NSG473" s="176"/>
      <c r="NSH473" s="176"/>
      <c r="NSI473" s="176"/>
      <c r="NSJ473" s="176"/>
      <c r="NSK473" s="176"/>
      <c r="NSL473" s="204"/>
      <c r="NSM473" s="176"/>
      <c r="NSN473" s="176"/>
      <c r="NSO473" s="176"/>
      <c r="NSP473" s="176"/>
      <c r="NSQ473" s="176"/>
      <c r="NSR473" s="176"/>
      <c r="NSS473" s="176"/>
      <c r="NST473" s="176"/>
      <c r="NSU473" s="176"/>
      <c r="NSV473" s="176"/>
      <c r="NSW473" s="176"/>
      <c r="NSX473" s="176"/>
      <c r="NSY473" s="176"/>
      <c r="NSZ473" s="176"/>
      <c r="NTA473" s="176"/>
      <c r="NTB473" s="204"/>
      <c r="NTC473" s="176"/>
      <c r="NTD473" s="176"/>
      <c r="NTE473" s="176"/>
      <c r="NTF473" s="176"/>
      <c r="NTG473" s="176"/>
      <c r="NTH473" s="176"/>
      <c r="NTI473" s="176"/>
      <c r="NTJ473" s="176"/>
      <c r="NTK473" s="176"/>
      <c r="NTL473" s="176"/>
      <c r="NTM473" s="176"/>
      <c r="NTN473" s="176"/>
      <c r="NTO473" s="176"/>
      <c r="NTP473" s="176"/>
      <c r="NTQ473" s="176"/>
      <c r="NTR473" s="204"/>
      <c r="NTS473" s="176"/>
      <c r="NTT473" s="176"/>
      <c r="NTU473" s="176"/>
      <c r="NTV473" s="176"/>
      <c r="NTW473" s="176"/>
      <c r="NTX473" s="176"/>
      <c r="NTY473" s="176"/>
      <c r="NTZ473" s="176"/>
      <c r="NUA473" s="176"/>
      <c r="NUB473" s="176"/>
      <c r="NUC473" s="176"/>
      <c r="NUD473" s="176"/>
      <c r="NUE473" s="176"/>
      <c r="NUF473" s="176"/>
      <c r="NUG473" s="176"/>
      <c r="NUH473" s="204"/>
      <c r="NUI473" s="176"/>
      <c r="NUJ473" s="176"/>
      <c r="NUK473" s="176"/>
      <c r="NUL473" s="176"/>
      <c r="NUM473" s="176"/>
      <c r="NUN473" s="176"/>
      <c r="NUO473" s="176"/>
      <c r="NUP473" s="176"/>
      <c r="NUQ473" s="176"/>
      <c r="NUR473" s="176"/>
      <c r="NUS473" s="176"/>
      <c r="NUT473" s="176"/>
      <c r="NUU473" s="176"/>
      <c r="NUV473" s="176"/>
      <c r="NUW473" s="176"/>
      <c r="NUX473" s="204"/>
      <c r="NUY473" s="176"/>
      <c r="NUZ473" s="176"/>
      <c r="NVA473" s="176"/>
      <c r="NVB473" s="176"/>
      <c r="NVC473" s="176"/>
      <c r="NVD473" s="176"/>
      <c r="NVE473" s="176"/>
      <c r="NVF473" s="176"/>
      <c r="NVG473" s="176"/>
      <c r="NVH473" s="176"/>
      <c r="NVI473" s="176"/>
      <c r="NVJ473" s="176"/>
      <c r="NVK473" s="176"/>
      <c r="NVL473" s="176"/>
      <c r="NVM473" s="176"/>
      <c r="NVN473" s="204"/>
      <c r="NVO473" s="176"/>
      <c r="NVP473" s="176"/>
      <c r="NVQ473" s="176"/>
      <c r="NVR473" s="176"/>
      <c r="NVS473" s="176"/>
      <c r="NVT473" s="176"/>
      <c r="NVU473" s="176"/>
      <c r="NVV473" s="176"/>
      <c r="NVW473" s="176"/>
      <c r="NVX473" s="176"/>
      <c r="NVY473" s="176"/>
      <c r="NVZ473" s="176"/>
      <c r="NWA473" s="176"/>
      <c r="NWB473" s="176"/>
      <c r="NWC473" s="176"/>
      <c r="NWD473" s="204"/>
      <c r="NWE473" s="176"/>
      <c r="NWF473" s="176"/>
      <c r="NWG473" s="176"/>
      <c r="NWH473" s="176"/>
      <c r="NWI473" s="176"/>
      <c r="NWJ473" s="176"/>
      <c r="NWK473" s="176"/>
      <c r="NWL473" s="176"/>
      <c r="NWM473" s="176"/>
      <c r="NWN473" s="176"/>
      <c r="NWO473" s="176"/>
      <c r="NWP473" s="176"/>
      <c r="NWQ473" s="176"/>
      <c r="NWR473" s="176"/>
      <c r="NWS473" s="176"/>
      <c r="NWT473" s="204"/>
      <c r="NWU473" s="176"/>
      <c r="NWV473" s="176"/>
      <c r="NWW473" s="176"/>
      <c r="NWX473" s="176"/>
      <c r="NWY473" s="176"/>
      <c r="NWZ473" s="176"/>
      <c r="NXA473" s="176"/>
      <c r="NXB473" s="176"/>
      <c r="NXC473" s="176"/>
      <c r="NXD473" s="176"/>
      <c r="NXE473" s="176"/>
      <c r="NXF473" s="176"/>
      <c r="NXG473" s="176"/>
      <c r="NXH473" s="176"/>
      <c r="NXI473" s="176"/>
      <c r="NXJ473" s="204"/>
      <c r="NXK473" s="176"/>
      <c r="NXL473" s="176"/>
      <c r="NXM473" s="176"/>
      <c r="NXN473" s="176"/>
      <c r="NXO473" s="176"/>
      <c r="NXP473" s="176"/>
      <c r="NXQ473" s="176"/>
      <c r="NXR473" s="176"/>
      <c r="NXS473" s="176"/>
      <c r="NXT473" s="176"/>
      <c r="NXU473" s="176"/>
      <c r="NXV473" s="176"/>
      <c r="NXW473" s="176"/>
      <c r="NXX473" s="176"/>
      <c r="NXY473" s="176"/>
      <c r="NXZ473" s="204"/>
      <c r="NYA473" s="176"/>
      <c r="NYB473" s="176"/>
      <c r="NYC473" s="176"/>
      <c r="NYD473" s="176"/>
      <c r="NYE473" s="176"/>
      <c r="NYF473" s="176"/>
      <c r="NYG473" s="176"/>
      <c r="NYH473" s="176"/>
      <c r="NYI473" s="176"/>
      <c r="NYJ473" s="176"/>
      <c r="NYK473" s="176"/>
      <c r="NYL473" s="176"/>
      <c r="NYM473" s="176"/>
      <c r="NYN473" s="176"/>
      <c r="NYO473" s="176"/>
      <c r="NYP473" s="204"/>
      <c r="NYQ473" s="176"/>
      <c r="NYR473" s="176"/>
      <c r="NYS473" s="176"/>
      <c r="NYT473" s="176"/>
      <c r="NYU473" s="176"/>
      <c r="NYV473" s="176"/>
      <c r="NYW473" s="176"/>
      <c r="NYX473" s="176"/>
      <c r="NYY473" s="176"/>
      <c r="NYZ473" s="176"/>
      <c r="NZA473" s="176"/>
      <c r="NZB473" s="176"/>
      <c r="NZC473" s="176"/>
      <c r="NZD473" s="176"/>
      <c r="NZE473" s="176"/>
      <c r="NZF473" s="204"/>
      <c r="NZG473" s="176"/>
      <c r="NZH473" s="176"/>
      <c r="NZI473" s="176"/>
      <c r="NZJ473" s="176"/>
      <c r="NZK473" s="176"/>
      <c r="NZL473" s="176"/>
      <c r="NZM473" s="176"/>
      <c r="NZN473" s="176"/>
      <c r="NZO473" s="176"/>
      <c r="NZP473" s="176"/>
      <c r="NZQ473" s="176"/>
      <c r="NZR473" s="176"/>
      <c r="NZS473" s="176"/>
      <c r="NZT473" s="176"/>
      <c r="NZU473" s="176"/>
      <c r="NZV473" s="204"/>
      <c r="NZW473" s="176"/>
      <c r="NZX473" s="176"/>
      <c r="NZY473" s="176"/>
      <c r="NZZ473" s="176"/>
      <c r="OAA473" s="176"/>
      <c r="OAB473" s="176"/>
      <c r="OAC473" s="176"/>
      <c r="OAD473" s="176"/>
      <c r="OAE473" s="176"/>
      <c r="OAF473" s="176"/>
      <c r="OAG473" s="176"/>
      <c r="OAH473" s="176"/>
      <c r="OAI473" s="176"/>
      <c r="OAJ473" s="176"/>
      <c r="OAK473" s="176"/>
      <c r="OAL473" s="204"/>
      <c r="OAM473" s="176"/>
      <c r="OAN473" s="176"/>
      <c r="OAO473" s="176"/>
      <c r="OAP473" s="176"/>
      <c r="OAQ473" s="176"/>
      <c r="OAR473" s="176"/>
      <c r="OAS473" s="176"/>
      <c r="OAT473" s="176"/>
      <c r="OAU473" s="176"/>
      <c r="OAV473" s="176"/>
      <c r="OAW473" s="176"/>
      <c r="OAX473" s="176"/>
      <c r="OAY473" s="176"/>
      <c r="OAZ473" s="176"/>
      <c r="OBA473" s="176"/>
      <c r="OBB473" s="204"/>
      <c r="OBC473" s="176"/>
      <c r="OBD473" s="176"/>
      <c r="OBE473" s="176"/>
      <c r="OBF473" s="176"/>
      <c r="OBG473" s="176"/>
      <c r="OBH473" s="176"/>
      <c r="OBI473" s="176"/>
      <c r="OBJ473" s="176"/>
      <c r="OBK473" s="176"/>
      <c r="OBL473" s="176"/>
      <c r="OBM473" s="176"/>
      <c r="OBN473" s="176"/>
      <c r="OBO473" s="176"/>
      <c r="OBP473" s="176"/>
      <c r="OBQ473" s="176"/>
      <c r="OBR473" s="204"/>
      <c r="OBS473" s="176"/>
      <c r="OBT473" s="176"/>
      <c r="OBU473" s="176"/>
      <c r="OBV473" s="176"/>
      <c r="OBW473" s="176"/>
      <c r="OBX473" s="176"/>
      <c r="OBY473" s="176"/>
      <c r="OBZ473" s="176"/>
      <c r="OCA473" s="176"/>
      <c r="OCB473" s="176"/>
      <c r="OCC473" s="176"/>
      <c r="OCD473" s="176"/>
      <c r="OCE473" s="176"/>
      <c r="OCF473" s="176"/>
      <c r="OCG473" s="176"/>
      <c r="OCH473" s="204"/>
      <c r="OCI473" s="176"/>
      <c r="OCJ473" s="176"/>
      <c r="OCK473" s="176"/>
      <c r="OCL473" s="176"/>
      <c r="OCM473" s="176"/>
      <c r="OCN473" s="176"/>
      <c r="OCO473" s="176"/>
      <c r="OCP473" s="176"/>
      <c r="OCQ473" s="176"/>
      <c r="OCR473" s="176"/>
      <c r="OCS473" s="176"/>
      <c r="OCT473" s="176"/>
      <c r="OCU473" s="176"/>
      <c r="OCV473" s="176"/>
      <c r="OCW473" s="176"/>
      <c r="OCX473" s="204"/>
      <c r="OCY473" s="176"/>
      <c r="OCZ473" s="176"/>
      <c r="ODA473" s="176"/>
      <c r="ODB473" s="176"/>
      <c r="ODC473" s="176"/>
      <c r="ODD473" s="176"/>
      <c r="ODE473" s="176"/>
      <c r="ODF473" s="176"/>
      <c r="ODG473" s="176"/>
      <c r="ODH473" s="176"/>
      <c r="ODI473" s="176"/>
      <c r="ODJ473" s="176"/>
      <c r="ODK473" s="176"/>
      <c r="ODL473" s="176"/>
      <c r="ODM473" s="176"/>
      <c r="ODN473" s="204"/>
      <c r="ODO473" s="176"/>
      <c r="ODP473" s="176"/>
      <c r="ODQ473" s="176"/>
      <c r="ODR473" s="176"/>
      <c r="ODS473" s="176"/>
      <c r="ODT473" s="176"/>
      <c r="ODU473" s="176"/>
      <c r="ODV473" s="176"/>
      <c r="ODW473" s="176"/>
      <c r="ODX473" s="176"/>
      <c r="ODY473" s="176"/>
      <c r="ODZ473" s="176"/>
      <c r="OEA473" s="176"/>
      <c r="OEB473" s="176"/>
      <c r="OEC473" s="176"/>
      <c r="OED473" s="204"/>
      <c r="OEE473" s="176"/>
      <c r="OEF473" s="176"/>
      <c r="OEG473" s="176"/>
      <c r="OEH473" s="176"/>
      <c r="OEI473" s="176"/>
      <c r="OEJ473" s="176"/>
      <c r="OEK473" s="176"/>
      <c r="OEL473" s="176"/>
      <c r="OEM473" s="176"/>
      <c r="OEN473" s="176"/>
      <c r="OEO473" s="176"/>
      <c r="OEP473" s="176"/>
      <c r="OEQ473" s="176"/>
      <c r="OER473" s="176"/>
      <c r="OES473" s="176"/>
      <c r="OET473" s="204"/>
      <c r="OEU473" s="176"/>
      <c r="OEV473" s="176"/>
      <c r="OEW473" s="176"/>
      <c r="OEX473" s="176"/>
      <c r="OEY473" s="176"/>
      <c r="OEZ473" s="176"/>
      <c r="OFA473" s="176"/>
      <c r="OFB473" s="176"/>
      <c r="OFC473" s="176"/>
      <c r="OFD473" s="176"/>
      <c r="OFE473" s="176"/>
      <c r="OFF473" s="176"/>
      <c r="OFG473" s="176"/>
      <c r="OFH473" s="176"/>
      <c r="OFI473" s="176"/>
      <c r="OFJ473" s="204"/>
      <c r="OFK473" s="176"/>
      <c r="OFL473" s="176"/>
      <c r="OFM473" s="176"/>
      <c r="OFN473" s="176"/>
      <c r="OFO473" s="176"/>
      <c r="OFP473" s="176"/>
      <c r="OFQ473" s="176"/>
      <c r="OFR473" s="176"/>
      <c r="OFS473" s="176"/>
      <c r="OFT473" s="176"/>
      <c r="OFU473" s="176"/>
      <c r="OFV473" s="176"/>
      <c r="OFW473" s="176"/>
      <c r="OFX473" s="176"/>
      <c r="OFY473" s="176"/>
      <c r="OFZ473" s="204"/>
      <c r="OGA473" s="176"/>
      <c r="OGB473" s="176"/>
      <c r="OGC473" s="176"/>
      <c r="OGD473" s="176"/>
      <c r="OGE473" s="176"/>
      <c r="OGF473" s="176"/>
      <c r="OGG473" s="176"/>
      <c r="OGH473" s="176"/>
      <c r="OGI473" s="176"/>
      <c r="OGJ473" s="176"/>
      <c r="OGK473" s="176"/>
      <c r="OGL473" s="176"/>
      <c r="OGM473" s="176"/>
      <c r="OGN473" s="176"/>
      <c r="OGO473" s="176"/>
      <c r="OGP473" s="204"/>
      <c r="OGQ473" s="176"/>
      <c r="OGR473" s="176"/>
      <c r="OGS473" s="176"/>
      <c r="OGT473" s="176"/>
      <c r="OGU473" s="176"/>
      <c r="OGV473" s="176"/>
      <c r="OGW473" s="176"/>
      <c r="OGX473" s="176"/>
      <c r="OGY473" s="176"/>
      <c r="OGZ473" s="176"/>
      <c r="OHA473" s="176"/>
      <c r="OHB473" s="176"/>
      <c r="OHC473" s="176"/>
      <c r="OHD473" s="176"/>
      <c r="OHE473" s="176"/>
      <c r="OHF473" s="204"/>
      <c r="OHG473" s="176"/>
      <c r="OHH473" s="176"/>
      <c r="OHI473" s="176"/>
      <c r="OHJ473" s="176"/>
      <c r="OHK473" s="176"/>
      <c r="OHL473" s="176"/>
      <c r="OHM473" s="176"/>
      <c r="OHN473" s="176"/>
      <c r="OHO473" s="176"/>
      <c r="OHP473" s="176"/>
      <c r="OHQ473" s="176"/>
      <c r="OHR473" s="176"/>
      <c r="OHS473" s="176"/>
      <c r="OHT473" s="176"/>
      <c r="OHU473" s="176"/>
      <c r="OHV473" s="204"/>
      <c r="OHW473" s="176"/>
      <c r="OHX473" s="176"/>
      <c r="OHY473" s="176"/>
      <c r="OHZ473" s="176"/>
      <c r="OIA473" s="176"/>
      <c r="OIB473" s="176"/>
      <c r="OIC473" s="176"/>
      <c r="OID473" s="176"/>
      <c r="OIE473" s="176"/>
      <c r="OIF473" s="176"/>
      <c r="OIG473" s="176"/>
      <c r="OIH473" s="176"/>
      <c r="OII473" s="176"/>
      <c r="OIJ473" s="176"/>
      <c r="OIK473" s="176"/>
      <c r="OIL473" s="204"/>
      <c r="OIM473" s="176"/>
      <c r="OIN473" s="176"/>
      <c r="OIO473" s="176"/>
      <c r="OIP473" s="176"/>
      <c r="OIQ473" s="176"/>
      <c r="OIR473" s="176"/>
      <c r="OIS473" s="176"/>
      <c r="OIT473" s="176"/>
      <c r="OIU473" s="176"/>
      <c r="OIV473" s="176"/>
      <c r="OIW473" s="176"/>
      <c r="OIX473" s="176"/>
      <c r="OIY473" s="176"/>
      <c r="OIZ473" s="176"/>
      <c r="OJA473" s="176"/>
      <c r="OJB473" s="204"/>
      <c r="OJC473" s="176"/>
      <c r="OJD473" s="176"/>
      <c r="OJE473" s="176"/>
      <c r="OJF473" s="176"/>
      <c r="OJG473" s="176"/>
      <c r="OJH473" s="176"/>
      <c r="OJI473" s="176"/>
      <c r="OJJ473" s="176"/>
      <c r="OJK473" s="176"/>
      <c r="OJL473" s="176"/>
      <c r="OJM473" s="176"/>
      <c r="OJN473" s="176"/>
      <c r="OJO473" s="176"/>
      <c r="OJP473" s="176"/>
      <c r="OJQ473" s="176"/>
      <c r="OJR473" s="204"/>
      <c r="OJS473" s="176"/>
      <c r="OJT473" s="176"/>
      <c r="OJU473" s="176"/>
      <c r="OJV473" s="176"/>
      <c r="OJW473" s="176"/>
      <c r="OJX473" s="176"/>
      <c r="OJY473" s="176"/>
      <c r="OJZ473" s="176"/>
      <c r="OKA473" s="176"/>
      <c r="OKB473" s="176"/>
      <c r="OKC473" s="176"/>
      <c r="OKD473" s="176"/>
      <c r="OKE473" s="176"/>
      <c r="OKF473" s="176"/>
      <c r="OKG473" s="176"/>
      <c r="OKH473" s="204"/>
      <c r="OKI473" s="176"/>
      <c r="OKJ473" s="176"/>
      <c r="OKK473" s="176"/>
      <c r="OKL473" s="176"/>
      <c r="OKM473" s="176"/>
      <c r="OKN473" s="176"/>
      <c r="OKO473" s="176"/>
      <c r="OKP473" s="176"/>
      <c r="OKQ473" s="176"/>
      <c r="OKR473" s="176"/>
      <c r="OKS473" s="176"/>
      <c r="OKT473" s="176"/>
      <c r="OKU473" s="176"/>
      <c r="OKV473" s="176"/>
      <c r="OKW473" s="176"/>
      <c r="OKX473" s="204"/>
      <c r="OKY473" s="176"/>
      <c r="OKZ473" s="176"/>
      <c r="OLA473" s="176"/>
      <c r="OLB473" s="176"/>
      <c r="OLC473" s="176"/>
      <c r="OLD473" s="176"/>
      <c r="OLE473" s="176"/>
      <c r="OLF473" s="176"/>
      <c r="OLG473" s="176"/>
      <c r="OLH473" s="176"/>
      <c r="OLI473" s="176"/>
      <c r="OLJ473" s="176"/>
      <c r="OLK473" s="176"/>
      <c r="OLL473" s="176"/>
      <c r="OLM473" s="176"/>
      <c r="OLN473" s="204"/>
      <c r="OLO473" s="176"/>
      <c r="OLP473" s="176"/>
      <c r="OLQ473" s="176"/>
      <c r="OLR473" s="176"/>
      <c r="OLS473" s="176"/>
      <c r="OLT473" s="176"/>
      <c r="OLU473" s="176"/>
      <c r="OLV473" s="176"/>
      <c r="OLW473" s="176"/>
      <c r="OLX473" s="176"/>
      <c r="OLY473" s="176"/>
      <c r="OLZ473" s="176"/>
      <c r="OMA473" s="176"/>
      <c r="OMB473" s="176"/>
      <c r="OMC473" s="176"/>
      <c r="OMD473" s="204"/>
      <c r="OME473" s="176"/>
      <c r="OMF473" s="176"/>
      <c r="OMG473" s="176"/>
      <c r="OMH473" s="176"/>
      <c r="OMI473" s="176"/>
      <c r="OMJ473" s="176"/>
      <c r="OMK473" s="176"/>
      <c r="OML473" s="176"/>
      <c r="OMM473" s="176"/>
      <c r="OMN473" s="176"/>
      <c r="OMO473" s="176"/>
      <c r="OMP473" s="176"/>
      <c r="OMQ473" s="176"/>
      <c r="OMR473" s="176"/>
      <c r="OMS473" s="176"/>
      <c r="OMT473" s="204"/>
      <c r="OMU473" s="176"/>
      <c r="OMV473" s="176"/>
      <c r="OMW473" s="176"/>
      <c r="OMX473" s="176"/>
      <c r="OMY473" s="176"/>
      <c r="OMZ473" s="176"/>
      <c r="ONA473" s="176"/>
      <c r="ONB473" s="176"/>
      <c r="ONC473" s="176"/>
      <c r="OND473" s="176"/>
      <c r="ONE473" s="176"/>
      <c r="ONF473" s="176"/>
      <c r="ONG473" s="176"/>
      <c r="ONH473" s="176"/>
      <c r="ONI473" s="176"/>
      <c r="ONJ473" s="204"/>
      <c r="ONK473" s="176"/>
      <c r="ONL473" s="176"/>
      <c r="ONM473" s="176"/>
      <c r="ONN473" s="176"/>
      <c r="ONO473" s="176"/>
      <c r="ONP473" s="176"/>
      <c r="ONQ473" s="176"/>
      <c r="ONR473" s="176"/>
      <c r="ONS473" s="176"/>
      <c r="ONT473" s="176"/>
      <c r="ONU473" s="176"/>
      <c r="ONV473" s="176"/>
      <c r="ONW473" s="176"/>
      <c r="ONX473" s="176"/>
      <c r="ONY473" s="176"/>
      <c r="ONZ473" s="204"/>
      <c r="OOA473" s="176"/>
      <c r="OOB473" s="176"/>
      <c r="OOC473" s="176"/>
      <c r="OOD473" s="176"/>
      <c r="OOE473" s="176"/>
      <c r="OOF473" s="176"/>
      <c r="OOG473" s="176"/>
      <c r="OOH473" s="176"/>
      <c r="OOI473" s="176"/>
      <c r="OOJ473" s="176"/>
      <c r="OOK473" s="176"/>
      <c r="OOL473" s="176"/>
      <c r="OOM473" s="176"/>
      <c r="OON473" s="176"/>
      <c r="OOO473" s="176"/>
      <c r="OOP473" s="204"/>
      <c r="OOQ473" s="176"/>
      <c r="OOR473" s="176"/>
      <c r="OOS473" s="176"/>
      <c r="OOT473" s="176"/>
      <c r="OOU473" s="176"/>
      <c r="OOV473" s="176"/>
      <c r="OOW473" s="176"/>
      <c r="OOX473" s="176"/>
      <c r="OOY473" s="176"/>
      <c r="OOZ473" s="176"/>
      <c r="OPA473" s="176"/>
      <c r="OPB473" s="176"/>
      <c r="OPC473" s="176"/>
      <c r="OPD473" s="176"/>
      <c r="OPE473" s="176"/>
      <c r="OPF473" s="204"/>
      <c r="OPG473" s="176"/>
      <c r="OPH473" s="176"/>
      <c r="OPI473" s="176"/>
      <c r="OPJ473" s="176"/>
      <c r="OPK473" s="176"/>
      <c r="OPL473" s="176"/>
      <c r="OPM473" s="176"/>
      <c r="OPN473" s="176"/>
      <c r="OPO473" s="176"/>
      <c r="OPP473" s="176"/>
      <c r="OPQ473" s="176"/>
      <c r="OPR473" s="176"/>
      <c r="OPS473" s="176"/>
      <c r="OPT473" s="176"/>
      <c r="OPU473" s="176"/>
      <c r="OPV473" s="204"/>
      <c r="OPW473" s="176"/>
      <c r="OPX473" s="176"/>
      <c r="OPY473" s="176"/>
      <c r="OPZ473" s="176"/>
      <c r="OQA473" s="176"/>
      <c r="OQB473" s="176"/>
      <c r="OQC473" s="176"/>
      <c r="OQD473" s="176"/>
      <c r="OQE473" s="176"/>
      <c r="OQF473" s="176"/>
      <c r="OQG473" s="176"/>
      <c r="OQH473" s="176"/>
      <c r="OQI473" s="176"/>
      <c r="OQJ473" s="176"/>
      <c r="OQK473" s="176"/>
      <c r="OQL473" s="204"/>
      <c r="OQM473" s="176"/>
      <c r="OQN473" s="176"/>
      <c r="OQO473" s="176"/>
      <c r="OQP473" s="176"/>
      <c r="OQQ473" s="176"/>
      <c r="OQR473" s="176"/>
      <c r="OQS473" s="176"/>
      <c r="OQT473" s="176"/>
      <c r="OQU473" s="176"/>
      <c r="OQV473" s="176"/>
      <c r="OQW473" s="176"/>
      <c r="OQX473" s="176"/>
      <c r="OQY473" s="176"/>
      <c r="OQZ473" s="176"/>
      <c r="ORA473" s="176"/>
      <c r="ORB473" s="204"/>
      <c r="ORC473" s="176"/>
      <c r="ORD473" s="176"/>
      <c r="ORE473" s="176"/>
      <c r="ORF473" s="176"/>
      <c r="ORG473" s="176"/>
      <c r="ORH473" s="176"/>
      <c r="ORI473" s="176"/>
      <c r="ORJ473" s="176"/>
      <c r="ORK473" s="176"/>
      <c r="ORL473" s="176"/>
      <c r="ORM473" s="176"/>
      <c r="ORN473" s="176"/>
      <c r="ORO473" s="176"/>
      <c r="ORP473" s="176"/>
      <c r="ORQ473" s="176"/>
      <c r="ORR473" s="204"/>
      <c r="ORS473" s="176"/>
      <c r="ORT473" s="176"/>
      <c r="ORU473" s="176"/>
      <c r="ORV473" s="176"/>
      <c r="ORW473" s="176"/>
      <c r="ORX473" s="176"/>
      <c r="ORY473" s="176"/>
      <c r="ORZ473" s="176"/>
      <c r="OSA473" s="176"/>
      <c r="OSB473" s="176"/>
      <c r="OSC473" s="176"/>
      <c r="OSD473" s="176"/>
      <c r="OSE473" s="176"/>
      <c r="OSF473" s="176"/>
      <c r="OSG473" s="176"/>
      <c r="OSH473" s="204"/>
      <c r="OSI473" s="176"/>
      <c r="OSJ473" s="176"/>
      <c r="OSK473" s="176"/>
      <c r="OSL473" s="176"/>
      <c r="OSM473" s="176"/>
      <c r="OSN473" s="176"/>
      <c r="OSO473" s="176"/>
      <c r="OSP473" s="176"/>
      <c r="OSQ473" s="176"/>
      <c r="OSR473" s="176"/>
      <c r="OSS473" s="176"/>
      <c r="OST473" s="176"/>
      <c r="OSU473" s="176"/>
      <c r="OSV473" s="176"/>
      <c r="OSW473" s="176"/>
      <c r="OSX473" s="204"/>
      <c r="OSY473" s="176"/>
      <c r="OSZ473" s="176"/>
      <c r="OTA473" s="176"/>
      <c r="OTB473" s="176"/>
      <c r="OTC473" s="176"/>
      <c r="OTD473" s="176"/>
      <c r="OTE473" s="176"/>
      <c r="OTF473" s="176"/>
      <c r="OTG473" s="176"/>
      <c r="OTH473" s="176"/>
      <c r="OTI473" s="176"/>
      <c r="OTJ473" s="176"/>
      <c r="OTK473" s="176"/>
      <c r="OTL473" s="176"/>
      <c r="OTM473" s="176"/>
      <c r="OTN473" s="204"/>
      <c r="OTO473" s="176"/>
      <c r="OTP473" s="176"/>
      <c r="OTQ473" s="176"/>
      <c r="OTR473" s="176"/>
      <c r="OTS473" s="176"/>
      <c r="OTT473" s="176"/>
      <c r="OTU473" s="176"/>
      <c r="OTV473" s="176"/>
      <c r="OTW473" s="176"/>
      <c r="OTX473" s="176"/>
      <c r="OTY473" s="176"/>
      <c r="OTZ473" s="176"/>
      <c r="OUA473" s="176"/>
      <c r="OUB473" s="176"/>
      <c r="OUC473" s="176"/>
      <c r="OUD473" s="204"/>
      <c r="OUE473" s="176"/>
      <c r="OUF473" s="176"/>
      <c r="OUG473" s="176"/>
      <c r="OUH473" s="176"/>
      <c r="OUI473" s="176"/>
      <c r="OUJ473" s="176"/>
      <c r="OUK473" s="176"/>
      <c r="OUL473" s="176"/>
      <c r="OUM473" s="176"/>
      <c r="OUN473" s="176"/>
      <c r="OUO473" s="176"/>
      <c r="OUP473" s="176"/>
      <c r="OUQ473" s="176"/>
      <c r="OUR473" s="176"/>
      <c r="OUS473" s="176"/>
      <c r="OUT473" s="204"/>
      <c r="OUU473" s="176"/>
      <c r="OUV473" s="176"/>
      <c r="OUW473" s="176"/>
      <c r="OUX473" s="176"/>
      <c r="OUY473" s="176"/>
      <c r="OUZ473" s="176"/>
      <c r="OVA473" s="176"/>
      <c r="OVB473" s="176"/>
      <c r="OVC473" s="176"/>
      <c r="OVD473" s="176"/>
      <c r="OVE473" s="176"/>
      <c r="OVF473" s="176"/>
      <c r="OVG473" s="176"/>
      <c r="OVH473" s="176"/>
      <c r="OVI473" s="176"/>
      <c r="OVJ473" s="204"/>
      <c r="OVK473" s="176"/>
      <c r="OVL473" s="176"/>
      <c r="OVM473" s="176"/>
      <c r="OVN473" s="176"/>
      <c r="OVO473" s="176"/>
      <c r="OVP473" s="176"/>
      <c r="OVQ473" s="176"/>
      <c r="OVR473" s="176"/>
      <c r="OVS473" s="176"/>
      <c r="OVT473" s="176"/>
      <c r="OVU473" s="176"/>
      <c r="OVV473" s="176"/>
      <c r="OVW473" s="176"/>
      <c r="OVX473" s="176"/>
      <c r="OVY473" s="176"/>
      <c r="OVZ473" s="204"/>
      <c r="OWA473" s="176"/>
      <c r="OWB473" s="176"/>
      <c r="OWC473" s="176"/>
      <c r="OWD473" s="176"/>
      <c r="OWE473" s="176"/>
      <c r="OWF473" s="176"/>
      <c r="OWG473" s="176"/>
      <c r="OWH473" s="176"/>
      <c r="OWI473" s="176"/>
      <c r="OWJ473" s="176"/>
      <c r="OWK473" s="176"/>
      <c r="OWL473" s="176"/>
      <c r="OWM473" s="176"/>
      <c r="OWN473" s="176"/>
      <c r="OWO473" s="176"/>
      <c r="OWP473" s="204"/>
      <c r="OWQ473" s="176"/>
      <c r="OWR473" s="176"/>
      <c r="OWS473" s="176"/>
      <c r="OWT473" s="176"/>
      <c r="OWU473" s="176"/>
      <c r="OWV473" s="176"/>
      <c r="OWW473" s="176"/>
      <c r="OWX473" s="176"/>
      <c r="OWY473" s="176"/>
      <c r="OWZ473" s="176"/>
      <c r="OXA473" s="176"/>
      <c r="OXB473" s="176"/>
      <c r="OXC473" s="176"/>
      <c r="OXD473" s="176"/>
      <c r="OXE473" s="176"/>
      <c r="OXF473" s="204"/>
      <c r="OXG473" s="176"/>
      <c r="OXH473" s="176"/>
      <c r="OXI473" s="176"/>
      <c r="OXJ473" s="176"/>
      <c r="OXK473" s="176"/>
      <c r="OXL473" s="176"/>
      <c r="OXM473" s="176"/>
      <c r="OXN473" s="176"/>
      <c r="OXO473" s="176"/>
      <c r="OXP473" s="176"/>
      <c r="OXQ473" s="176"/>
      <c r="OXR473" s="176"/>
      <c r="OXS473" s="176"/>
      <c r="OXT473" s="176"/>
      <c r="OXU473" s="176"/>
      <c r="OXV473" s="204"/>
      <c r="OXW473" s="176"/>
      <c r="OXX473" s="176"/>
      <c r="OXY473" s="176"/>
      <c r="OXZ473" s="176"/>
      <c r="OYA473" s="176"/>
      <c r="OYB473" s="176"/>
      <c r="OYC473" s="176"/>
      <c r="OYD473" s="176"/>
      <c r="OYE473" s="176"/>
      <c r="OYF473" s="176"/>
      <c r="OYG473" s="176"/>
      <c r="OYH473" s="176"/>
      <c r="OYI473" s="176"/>
      <c r="OYJ473" s="176"/>
      <c r="OYK473" s="176"/>
      <c r="OYL473" s="204"/>
      <c r="OYM473" s="176"/>
      <c r="OYN473" s="176"/>
      <c r="OYO473" s="176"/>
      <c r="OYP473" s="176"/>
      <c r="OYQ473" s="176"/>
      <c r="OYR473" s="176"/>
      <c r="OYS473" s="176"/>
      <c r="OYT473" s="176"/>
      <c r="OYU473" s="176"/>
      <c r="OYV473" s="176"/>
      <c r="OYW473" s="176"/>
      <c r="OYX473" s="176"/>
      <c r="OYY473" s="176"/>
      <c r="OYZ473" s="176"/>
      <c r="OZA473" s="176"/>
      <c r="OZB473" s="204"/>
      <c r="OZC473" s="176"/>
      <c r="OZD473" s="176"/>
      <c r="OZE473" s="176"/>
      <c r="OZF473" s="176"/>
      <c r="OZG473" s="176"/>
      <c r="OZH473" s="176"/>
      <c r="OZI473" s="176"/>
      <c r="OZJ473" s="176"/>
      <c r="OZK473" s="176"/>
      <c r="OZL473" s="176"/>
      <c r="OZM473" s="176"/>
      <c r="OZN473" s="176"/>
      <c r="OZO473" s="176"/>
      <c r="OZP473" s="176"/>
      <c r="OZQ473" s="176"/>
      <c r="OZR473" s="204"/>
      <c r="OZS473" s="176"/>
      <c r="OZT473" s="176"/>
      <c r="OZU473" s="176"/>
      <c r="OZV473" s="176"/>
      <c r="OZW473" s="176"/>
      <c r="OZX473" s="176"/>
      <c r="OZY473" s="176"/>
      <c r="OZZ473" s="176"/>
      <c r="PAA473" s="176"/>
      <c r="PAB473" s="176"/>
      <c r="PAC473" s="176"/>
      <c r="PAD473" s="176"/>
      <c r="PAE473" s="176"/>
      <c r="PAF473" s="176"/>
      <c r="PAG473" s="176"/>
      <c r="PAH473" s="204"/>
      <c r="PAI473" s="176"/>
      <c r="PAJ473" s="176"/>
      <c r="PAK473" s="176"/>
      <c r="PAL473" s="176"/>
      <c r="PAM473" s="176"/>
      <c r="PAN473" s="176"/>
      <c r="PAO473" s="176"/>
      <c r="PAP473" s="176"/>
      <c r="PAQ473" s="176"/>
      <c r="PAR473" s="176"/>
      <c r="PAS473" s="176"/>
      <c r="PAT473" s="176"/>
      <c r="PAU473" s="176"/>
      <c r="PAV473" s="176"/>
      <c r="PAW473" s="176"/>
      <c r="PAX473" s="204"/>
      <c r="PAY473" s="176"/>
      <c r="PAZ473" s="176"/>
      <c r="PBA473" s="176"/>
      <c r="PBB473" s="176"/>
      <c r="PBC473" s="176"/>
      <c r="PBD473" s="176"/>
      <c r="PBE473" s="176"/>
      <c r="PBF473" s="176"/>
      <c r="PBG473" s="176"/>
      <c r="PBH473" s="176"/>
      <c r="PBI473" s="176"/>
      <c r="PBJ473" s="176"/>
      <c r="PBK473" s="176"/>
      <c r="PBL473" s="176"/>
      <c r="PBM473" s="176"/>
      <c r="PBN473" s="204"/>
      <c r="PBO473" s="176"/>
      <c r="PBP473" s="176"/>
      <c r="PBQ473" s="176"/>
      <c r="PBR473" s="176"/>
      <c r="PBS473" s="176"/>
      <c r="PBT473" s="176"/>
      <c r="PBU473" s="176"/>
      <c r="PBV473" s="176"/>
      <c r="PBW473" s="176"/>
      <c r="PBX473" s="176"/>
      <c r="PBY473" s="176"/>
      <c r="PBZ473" s="176"/>
      <c r="PCA473" s="176"/>
      <c r="PCB473" s="176"/>
      <c r="PCC473" s="176"/>
      <c r="PCD473" s="204"/>
      <c r="PCE473" s="176"/>
      <c r="PCF473" s="176"/>
      <c r="PCG473" s="176"/>
      <c r="PCH473" s="176"/>
      <c r="PCI473" s="176"/>
      <c r="PCJ473" s="176"/>
      <c r="PCK473" s="176"/>
      <c r="PCL473" s="176"/>
      <c r="PCM473" s="176"/>
      <c r="PCN473" s="176"/>
      <c r="PCO473" s="176"/>
      <c r="PCP473" s="176"/>
      <c r="PCQ473" s="176"/>
      <c r="PCR473" s="176"/>
      <c r="PCS473" s="176"/>
      <c r="PCT473" s="204"/>
      <c r="PCU473" s="176"/>
      <c r="PCV473" s="176"/>
      <c r="PCW473" s="176"/>
      <c r="PCX473" s="176"/>
      <c r="PCY473" s="176"/>
      <c r="PCZ473" s="176"/>
      <c r="PDA473" s="176"/>
      <c r="PDB473" s="176"/>
      <c r="PDC473" s="176"/>
      <c r="PDD473" s="176"/>
      <c r="PDE473" s="176"/>
      <c r="PDF473" s="176"/>
      <c r="PDG473" s="176"/>
      <c r="PDH473" s="176"/>
      <c r="PDI473" s="176"/>
      <c r="PDJ473" s="204"/>
      <c r="PDK473" s="176"/>
      <c r="PDL473" s="176"/>
      <c r="PDM473" s="176"/>
      <c r="PDN473" s="176"/>
      <c r="PDO473" s="176"/>
      <c r="PDP473" s="176"/>
      <c r="PDQ473" s="176"/>
      <c r="PDR473" s="176"/>
      <c r="PDS473" s="176"/>
      <c r="PDT473" s="176"/>
      <c r="PDU473" s="176"/>
      <c r="PDV473" s="176"/>
      <c r="PDW473" s="176"/>
      <c r="PDX473" s="176"/>
      <c r="PDY473" s="176"/>
      <c r="PDZ473" s="204"/>
      <c r="PEA473" s="176"/>
      <c r="PEB473" s="176"/>
      <c r="PEC473" s="176"/>
      <c r="PED473" s="176"/>
      <c r="PEE473" s="176"/>
      <c r="PEF473" s="176"/>
      <c r="PEG473" s="176"/>
      <c r="PEH473" s="176"/>
      <c r="PEI473" s="176"/>
      <c r="PEJ473" s="176"/>
      <c r="PEK473" s="176"/>
      <c r="PEL473" s="176"/>
      <c r="PEM473" s="176"/>
      <c r="PEN473" s="176"/>
      <c r="PEO473" s="176"/>
      <c r="PEP473" s="204"/>
      <c r="PEQ473" s="176"/>
      <c r="PER473" s="176"/>
      <c r="PES473" s="176"/>
      <c r="PET473" s="176"/>
      <c r="PEU473" s="176"/>
      <c r="PEV473" s="176"/>
      <c r="PEW473" s="176"/>
      <c r="PEX473" s="176"/>
      <c r="PEY473" s="176"/>
      <c r="PEZ473" s="176"/>
      <c r="PFA473" s="176"/>
      <c r="PFB473" s="176"/>
      <c r="PFC473" s="176"/>
      <c r="PFD473" s="176"/>
      <c r="PFE473" s="176"/>
      <c r="PFF473" s="204"/>
      <c r="PFG473" s="176"/>
      <c r="PFH473" s="176"/>
      <c r="PFI473" s="176"/>
      <c r="PFJ473" s="176"/>
      <c r="PFK473" s="176"/>
      <c r="PFL473" s="176"/>
      <c r="PFM473" s="176"/>
      <c r="PFN473" s="176"/>
      <c r="PFO473" s="176"/>
      <c r="PFP473" s="176"/>
      <c r="PFQ473" s="176"/>
      <c r="PFR473" s="176"/>
      <c r="PFS473" s="176"/>
      <c r="PFT473" s="176"/>
      <c r="PFU473" s="176"/>
      <c r="PFV473" s="204"/>
      <c r="PFW473" s="176"/>
      <c r="PFX473" s="176"/>
      <c r="PFY473" s="176"/>
      <c r="PFZ473" s="176"/>
      <c r="PGA473" s="176"/>
      <c r="PGB473" s="176"/>
      <c r="PGC473" s="176"/>
      <c r="PGD473" s="176"/>
      <c r="PGE473" s="176"/>
      <c r="PGF473" s="176"/>
      <c r="PGG473" s="176"/>
      <c r="PGH473" s="176"/>
      <c r="PGI473" s="176"/>
      <c r="PGJ473" s="176"/>
      <c r="PGK473" s="176"/>
      <c r="PGL473" s="204"/>
      <c r="PGM473" s="176"/>
      <c r="PGN473" s="176"/>
      <c r="PGO473" s="176"/>
      <c r="PGP473" s="176"/>
      <c r="PGQ473" s="176"/>
      <c r="PGR473" s="176"/>
      <c r="PGS473" s="176"/>
      <c r="PGT473" s="176"/>
      <c r="PGU473" s="176"/>
      <c r="PGV473" s="176"/>
      <c r="PGW473" s="176"/>
      <c r="PGX473" s="176"/>
      <c r="PGY473" s="176"/>
      <c r="PGZ473" s="176"/>
      <c r="PHA473" s="176"/>
      <c r="PHB473" s="204"/>
      <c r="PHC473" s="176"/>
      <c r="PHD473" s="176"/>
      <c r="PHE473" s="176"/>
      <c r="PHF473" s="176"/>
      <c r="PHG473" s="176"/>
      <c r="PHH473" s="176"/>
      <c r="PHI473" s="176"/>
      <c r="PHJ473" s="176"/>
      <c r="PHK473" s="176"/>
      <c r="PHL473" s="176"/>
      <c r="PHM473" s="176"/>
      <c r="PHN473" s="176"/>
      <c r="PHO473" s="176"/>
      <c r="PHP473" s="176"/>
      <c r="PHQ473" s="176"/>
      <c r="PHR473" s="204"/>
      <c r="PHS473" s="176"/>
      <c r="PHT473" s="176"/>
      <c r="PHU473" s="176"/>
      <c r="PHV473" s="176"/>
      <c r="PHW473" s="176"/>
      <c r="PHX473" s="176"/>
      <c r="PHY473" s="176"/>
      <c r="PHZ473" s="176"/>
      <c r="PIA473" s="176"/>
      <c r="PIB473" s="176"/>
      <c r="PIC473" s="176"/>
      <c r="PID473" s="176"/>
      <c r="PIE473" s="176"/>
      <c r="PIF473" s="176"/>
      <c r="PIG473" s="176"/>
      <c r="PIH473" s="204"/>
      <c r="PII473" s="176"/>
      <c r="PIJ473" s="176"/>
      <c r="PIK473" s="176"/>
      <c r="PIL473" s="176"/>
      <c r="PIM473" s="176"/>
      <c r="PIN473" s="176"/>
      <c r="PIO473" s="176"/>
      <c r="PIP473" s="176"/>
      <c r="PIQ473" s="176"/>
      <c r="PIR473" s="176"/>
      <c r="PIS473" s="176"/>
      <c r="PIT473" s="176"/>
      <c r="PIU473" s="176"/>
      <c r="PIV473" s="176"/>
      <c r="PIW473" s="176"/>
      <c r="PIX473" s="204"/>
      <c r="PIY473" s="176"/>
      <c r="PIZ473" s="176"/>
      <c r="PJA473" s="176"/>
      <c r="PJB473" s="176"/>
      <c r="PJC473" s="176"/>
      <c r="PJD473" s="176"/>
      <c r="PJE473" s="176"/>
      <c r="PJF473" s="176"/>
      <c r="PJG473" s="176"/>
      <c r="PJH473" s="176"/>
      <c r="PJI473" s="176"/>
      <c r="PJJ473" s="176"/>
      <c r="PJK473" s="176"/>
      <c r="PJL473" s="176"/>
      <c r="PJM473" s="176"/>
      <c r="PJN473" s="204"/>
      <c r="PJO473" s="176"/>
      <c r="PJP473" s="176"/>
      <c r="PJQ473" s="176"/>
      <c r="PJR473" s="176"/>
      <c r="PJS473" s="176"/>
      <c r="PJT473" s="176"/>
      <c r="PJU473" s="176"/>
      <c r="PJV473" s="176"/>
      <c r="PJW473" s="176"/>
      <c r="PJX473" s="176"/>
      <c r="PJY473" s="176"/>
      <c r="PJZ473" s="176"/>
      <c r="PKA473" s="176"/>
      <c r="PKB473" s="176"/>
      <c r="PKC473" s="176"/>
      <c r="PKD473" s="204"/>
      <c r="PKE473" s="176"/>
      <c r="PKF473" s="176"/>
      <c r="PKG473" s="176"/>
      <c r="PKH473" s="176"/>
      <c r="PKI473" s="176"/>
      <c r="PKJ473" s="176"/>
      <c r="PKK473" s="176"/>
      <c r="PKL473" s="176"/>
      <c r="PKM473" s="176"/>
      <c r="PKN473" s="176"/>
      <c r="PKO473" s="176"/>
      <c r="PKP473" s="176"/>
      <c r="PKQ473" s="176"/>
      <c r="PKR473" s="176"/>
      <c r="PKS473" s="176"/>
      <c r="PKT473" s="204"/>
      <c r="PKU473" s="176"/>
      <c r="PKV473" s="176"/>
      <c r="PKW473" s="176"/>
      <c r="PKX473" s="176"/>
      <c r="PKY473" s="176"/>
      <c r="PKZ473" s="176"/>
      <c r="PLA473" s="176"/>
      <c r="PLB473" s="176"/>
      <c r="PLC473" s="176"/>
      <c r="PLD473" s="176"/>
      <c r="PLE473" s="176"/>
      <c r="PLF473" s="176"/>
      <c r="PLG473" s="176"/>
      <c r="PLH473" s="176"/>
      <c r="PLI473" s="176"/>
      <c r="PLJ473" s="204"/>
      <c r="PLK473" s="176"/>
      <c r="PLL473" s="176"/>
      <c r="PLM473" s="176"/>
      <c r="PLN473" s="176"/>
      <c r="PLO473" s="176"/>
      <c r="PLP473" s="176"/>
      <c r="PLQ473" s="176"/>
      <c r="PLR473" s="176"/>
      <c r="PLS473" s="176"/>
      <c r="PLT473" s="176"/>
      <c r="PLU473" s="176"/>
      <c r="PLV473" s="176"/>
      <c r="PLW473" s="176"/>
      <c r="PLX473" s="176"/>
      <c r="PLY473" s="176"/>
      <c r="PLZ473" s="204"/>
      <c r="PMA473" s="176"/>
      <c r="PMB473" s="176"/>
      <c r="PMC473" s="176"/>
      <c r="PMD473" s="176"/>
      <c r="PME473" s="176"/>
      <c r="PMF473" s="176"/>
      <c r="PMG473" s="176"/>
      <c r="PMH473" s="176"/>
      <c r="PMI473" s="176"/>
      <c r="PMJ473" s="176"/>
      <c r="PMK473" s="176"/>
      <c r="PML473" s="176"/>
      <c r="PMM473" s="176"/>
      <c r="PMN473" s="176"/>
      <c r="PMO473" s="176"/>
      <c r="PMP473" s="204"/>
      <c r="PMQ473" s="176"/>
      <c r="PMR473" s="176"/>
      <c r="PMS473" s="176"/>
      <c r="PMT473" s="176"/>
      <c r="PMU473" s="176"/>
      <c r="PMV473" s="176"/>
      <c r="PMW473" s="176"/>
      <c r="PMX473" s="176"/>
      <c r="PMY473" s="176"/>
      <c r="PMZ473" s="176"/>
      <c r="PNA473" s="176"/>
      <c r="PNB473" s="176"/>
      <c r="PNC473" s="176"/>
      <c r="PND473" s="176"/>
      <c r="PNE473" s="176"/>
      <c r="PNF473" s="204"/>
      <c r="PNG473" s="176"/>
      <c r="PNH473" s="176"/>
      <c r="PNI473" s="176"/>
      <c r="PNJ473" s="176"/>
      <c r="PNK473" s="176"/>
      <c r="PNL473" s="176"/>
      <c r="PNM473" s="176"/>
      <c r="PNN473" s="176"/>
      <c r="PNO473" s="176"/>
      <c r="PNP473" s="176"/>
      <c r="PNQ473" s="176"/>
      <c r="PNR473" s="176"/>
      <c r="PNS473" s="176"/>
      <c r="PNT473" s="176"/>
      <c r="PNU473" s="176"/>
      <c r="PNV473" s="204"/>
      <c r="PNW473" s="176"/>
      <c r="PNX473" s="176"/>
      <c r="PNY473" s="176"/>
      <c r="PNZ473" s="176"/>
      <c r="POA473" s="176"/>
      <c r="POB473" s="176"/>
      <c r="POC473" s="176"/>
      <c r="POD473" s="176"/>
      <c r="POE473" s="176"/>
      <c r="POF473" s="176"/>
      <c r="POG473" s="176"/>
      <c r="POH473" s="176"/>
      <c r="POI473" s="176"/>
      <c r="POJ473" s="176"/>
      <c r="POK473" s="176"/>
      <c r="POL473" s="204"/>
      <c r="POM473" s="176"/>
      <c r="PON473" s="176"/>
      <c r="POO473" s="176"/>
      <c r="POP473" s="176"/>
      <c r="POQ473" s="176"/>
      <c r="POR473" s="176"/>
      <c r="POS473" s="176"/>
      <c r="POT473" s="176"/>
      <c r="POU473" s="176"/>
      <c r="POV473" s="176"/>
      <c r="POW473" s="176"/>
      <c r="POX473" s="176"/>
      <c r="POY473" s="176"/>
      <c r="POZ473" s="176"/>
      <c r="PPA473" s="176"/>
      <c r="PPB473" s="204"/>
      <c r="PPC473" s="176"/>
      <c r="PPD473" s="176"/>
      <c r="PPE473" s="176"/>
      <c r="PPF473" s="176"/>
      <c r="PPG473" s="176"/>
      <c r="PPH473" s="176"/>
      <c r="PPI473" s="176"/>
      <c r="PPJ473" s="176"/>
      <c r="PPK473" s="176"/>
      <c r="PPL473" s="176"/>
      <c r="PPM473" s="176"/>
      <c r="PPN473" s="176"/>
      <c r="PPO473" s="176"/>
      <c r="PPP473" s="176"/>
      <c r="PPQ473" s="176"/>
      <c r="PPR473" s="204"/>
      <c r="PPS473" s="176"/>
      <c r="PPT473" s="176"/>
      <c r="PPU473" s="176"/>
      <c r="PPV473" s="176"/>
      <c r="PPW473" s="176"/>
      <c r="PPX473" s="176"/>
      <c r="PPY473" s="176"/>
      <c r="PPZ473" s="176"/>
      <c r="PQA473" s="176"/>
      <c r="PQB473" s="176"/>
      <c r="PQC473" s="176"/>
      <c r="PQD473" s="176"/>
      <c r="PQE473" s="176"/>
      <c r="PQF473" s="176"/>
      <c r="PQG473" s="176"/>
      <c r="PQH473" s="204"/>
      <c r="PQI473" s="176"/>
      <c r="PQJ473" s="176"/>
      <c r="PQK473" s="176"/>
      <c r="PQL473" s="176"/>
      <c r="PQM473" s="176"/>
      <c r="PQN473" s="176"/>
      <c r="PQO473" s="176"/>
      <c r="PQP473" s="176"/>
      <c r="PQQ473" s="176"/>
      <c r="PQR473" s="176"/>
      <c r="PQS473" s="176"/>
      <c r="PQT473" s="176"/>
      <c r="PQU473" s="176"/>
      <c r="PQV473" s="176"/>
      <c r="PQW473" s="176"/>
      <c r="PQX473" s="204"/>
      <c r="PQY473" s="176"/>
      <c r="PQZ473" s="176"/>
      <c r="PRA473" s="176"/>
      <c r="PRB473" s="176"/>
      <c r="PRC473" s="176"/>
      <c r="PRD473" s="176"/>
      <c r="PRE473" s="176"/>
      <c r="PRF473" s="176"/>
      <c r="PRG473" s="176"/>
      <c r="PRH473" s="176"/>
      <c r="PRI473" s="176"/>
      <c r="PRJ473" s="176"/>
      <c r="PRK473" s="176"/>
      <c r="PRL473" s="176"/>
      <c r="PRM473" s="176"/>
      <c r="PRN473" s="204"/>
      <c r="PRO473" s="176"/>
      <c r="PRP473" s="176"/>
      <c r="PRQ473" s="176"/>
      <c r="PRR473" s="176"/>
      <c r="PRS473" s="176"/>
      <c r="PRT473" s="176"/>
      <c r="PRU473" s="176"/>
      <c r="PRV473" s="176"/>
      <c r="PRW473" s="176"/>
      <c r="PRX473" s="176"/>
      <c r="PRY473" s="176"/>
      <c r="PRZ473" s="176"/>
      <c r="PSA473" s="176"/>
      <c r="PSB473" s="176"/>
      <c r="PSC473" s="176"/>
      <c r="PSD473" s="204"/>
      <c r="PSE473" s="176"/>
      <c r="PSF473" s="176"/>
      <c r="PSG473" s="176"/>
      <c r="PSH473" s="176"/>
      <c r="PSI473" s="176"/>
      <c r="PSJ473" s="176"/>
      <c r="PSK473" s="176"/>
      <c r="PSL473" s="176"/>
      <c r="PSM473" s="176"/>
      <c r="PSN473" s="176"/>
      <c r="PSO473" s="176"/>
      <c r="PSP473" s="176"/>
      <c r="PSQ473" s="176"/>
      <c r="PSR473" s="176"/>
      <c r="PSS473" s="176"/>
      <c r="PST473" s="204"/>
      <c r="PSU473" s="176"/>
      <c r="PSV473" s="176"/>
      <c r="PSW473" s="176"/>
      <c r="PSX473" s="176"/>
      <c r="PSY473" s="176"/>
      <c r="PSZ473" s="176"/>
      <c r="PTA473" s="176"/>
      <c r="PTB473" s="176"/>
      <c r="PTC473" s="176"/>
      <c r="PTD473" s="176"/>
      <c r="PTE473" s="176"/>
      <c r="PTF473" s="176"/>
      <c r="PTG473" s="176"/>
      <c r="PTH473" s="176"/>
      <c r="PTI473" s="176"/>
      <c r="PTJ473" s="204"/>
      <c r="PTK473" s="176"/>
      <c r="PTL473" s="176"/>
      <c r="PTM473" s="176"/>
      <c r="PTN473" s="176"/>
      <c r="PTO473" s="176"/>
      <c r="PTP473" s="176"/>
      <c r="PTQ473" s="176"/>
      <c r="PTR473" s="176"/>
      <c r="PTS473" s="176"/>
      <c r="PTT473" s="176"/>
      <c r="PTU473" s="176"/>
      <c r="PTV473" s="176"/>
      <c r="PTW473" s="176"/>
      <c r="PTX473" s="176"/>
      <c r="PTY473" s="176"/>
      <c r="PTZ473" s="204"/>
      <c r="PUA473" s="176"/>
      <c r="PUB473" s="176"/>
      <c r="PUC473" s="176"/>
      <c r="PUD473" s="176"/>
      <c r="PUE473" s="176"/>
      <c r="PUF473" s="176"/>
      <c r="PUG473" s="176"/>
      <c r="PUH473" s="176"/>
      <c r="PUI473" s="176"/>
      <c r="PUJ473" s="176"/>
      <c r="PUK473" s="176"/>
      <c r="PUL473" s="176"/>
      <c r="PUM473" s="176"/>
      <c r="PUN473" s="176"/>
      <c r="PUO473" s="176"/>
      <c r="PUP473" s="204"/>
      <c r="PUQ473" s="176"/>
      <c r="PUR473" s="176"/>
      <c r="PUS473" s="176"/>
      <c r="PUT473" s="176"/>
      <c r="PUU473" s="176"/>
      <c r="PUV473" s="176"/>
      <c r="PUW473" s="176"/>
      <c r="PUX473" s="176"/>
      <c r="PUY473" s="176"/>
      <c r="PUZ473" s="176"/>
      <c r="PVA473" s="176"/>
      <c r="PVB473" s="176"/>
      <c r="PVC473" s="176"/>
      <c r="PVD473" s="176"/>
      <c r="PVE473" s="176"/>
      <c r="PVF473" s="204"/>
      <c r="PVG473" s="176"/>
      <c r="PVH473" s="176"/>
      <c r="PVI473" s="176"/>
      <c r="PVJ473" s="176"/>
      <c r="PVK473" s="176"/>
      <c r="PVL473" s="176"/>
      <c r="PVM473" s="176"/>
      <c r="PVN473" s="176"/>
      <c r="PVO473" s="176"/>
      <c r="PVP473" s="176"/>
      <c r="PVQ473" s="176"/>
      <c r="PVR473" s="176"/>
      <c r="PVS473" s="176"/>
      <c r="PVT473" s="176"/>
      <c r="PVU473" s="176"/>
      <c r="PVV473" s="204"/>
      <c r="PVW473" s="176"/>
      <c r="PVX473" s="176"/>
      <c r="PVY473" s="176"/>
      <c r="PVZ473" s="176"/>
      <c r="PWA473" s="176"/>
      <c r="PWB473" s="176"/>
      <c r="PWC473" s="176"/>
      <c r="PWD473" s="176"/>
      <c r="PWE473" s="176"/>
      <c r="PWF473" s="176"/>
      <c r="PWG473" s="176"/>
      <c r="PWH473" s="176"/>
      <c r="PWI473" s="176"/>
      <c r="PWJ473" s="176"/>
      <c r="PWK473" s="176"/>
      <c r="PWL473" s="204"/>
      <c r="PWM473" s="176"/>
      <c r="PWN473" s="176"/>
      <c r="PWO473" s="176"/>
      <c r="PWP473" s="176"/>
      <c r="PWQ473" s="176"/>
      <c r="PWR473" s="176"/>
      <c r="PWS473" s="176"/>
      <c r="PWT473" s="176"/>
      <c r="PWU473" s="176"/>
      <c r="PWV473" s="176"/>
      <c r="PWW473" s="176"/>
      <c r="PWX473" s="176"/>
      <c r="PWY473" s="176"/>
      <c r="PWZ473" s="176"/>
      <c r="PXA473" s="176"/>
      <c r="PXB473" s="204"/>
      <c r="PXC473" s="176"/>
      <c r="PXD473" s="176"/>
      <c r="PXE473" s="176"/>
      <c r="PXF473" s="176"/>
      <c r="PXG473" s="176"/>
      <c r="PXH473" s="176"/>
      <c r="PXI473" s="176"/>
      <c r="PXJ473" s="176"/>
      <c r="PXK473" s="176"/>
      <c r="PXL473" s="176"/>
      <c r="PXM473" s="176"/>
      <c r="PXN473" s="176"/>
      <c r="PXO473" s="176"/>
      <c r="PXP473" s="176"/>
      <c r="PXQ473" s="176"/>
      <c r="PXR473" s="204"/>
      <c r="PXS473" s="176"/>
      <c r="PXT473" s="176"/>
      <c r="PXU473" s="176"/>
      <c r="PXV473" s="176"/>
      <c r="PXW473" s="176"/>
      <c r="PXX473" s="176"/>
      <c r="PXY473" s="176"/>
      <c r="PXZ473" s="176"/>
      <c r="PYA473" s="176"/>
      <c r="PYB473" s="176"/>
      <c r="PYC473" s="176"/>
      <c r="PYD473" s="176"/>
      <c r="PYE473" s="176"/>
      <c r="PYF473" s="176"/>
      <c r="PYG473" s="176"/>
      <c r="PYH473" s="204"/>
      <c r="PYI473" s="176"/>
      <c r="PYJ473" s="176"/>
      <c r="PYK473" s="176"/>
      <c r="PYL473" s="176"/>
      <c r="PYM473" s="176"/>
      <c r="PYN473" s="176"/>
      <c r="PYO473" s="176"/>
      <c r="PYP473" s="176"/>
      <c r="PYQ473" s="176"/>
      <c r="PYR473" s="176"/>
      <c r="PYS473" s="176"/>
      <c r="PYT473" s="176"/>
      <c r="PYU473" s="176"/>
      <c r="PYV473" s="176"/>
      <c r="PYW473" s="176"/>
      <c r="PYX473" s="204"/>
      <c r="PYY473" s="176"/>
      <c r="PYZ473" s="176"/>
      <c r="PZA473" s="176"/>
      <c r="PZB473" s="176"/>
      <c r="PZC473" s="176"/>
      <c r="PZD473" s="176"/>
      <c r="PZE473" s="176"/>
      <c r="PZF473" s="176"/>
      <c r="PZG473" s="176"/>
      <c r="PZH473" s="176"/>
      <c r="PZI473" s="176"/>
      <c r="PZJ473" s="176"/>
      <c r="PZK473" s="176"/>
      <c r="PZL473" s="176"/>
      <c r="PZM473" s="176"/>
      <c r="PZN473" s="204"/>
      <c r="PZO473" s="176"/>
      <c r="PZP473" s="176"/>
      <c r="PZQ473" s="176"/>
      <c r="PZR473" s="176"/>
      <c r="PZS473" s="176"/>
      <c r="PZT473" s="176"/>
      <c r="PZU473" s="176"/>
      <c r="PZV473" s="176"/>
      <c r="PZW473" s="176"/>
      <c r="PZX473" s="176"/>
      <c r="PZY473" s="176"/>
      <c r="PZZ473" s="176"/>
      <c r="QAA473" s="176"/>
      <c r="QAB473" s="176"/>
      <c r="QAC473" s="176"/>
      <c r="QAD473" s="204"/>
      <c r="QAE473" s="176"/>
      <c r="QAF473" s="176"/>
      <c r="QAG473" s="176"/>
      <c r="QAH473" s="176"/>
      <c r="QAI473" s="176"/>
      <c r="QAJ473" s="176"/>
      <c r="QAK473" s="176"/>
      <c r="QAL473" s="176"/>
      <c r="QAM473" s="176"/>
      <c r="QAN473" s="176"/>
      <c r="QAO473" s="176"/>
      <c r="QAP473" s="176"/>
      <c r="QAQ473" s="176"/>
      <c r="QAR473" s="176"/>
      <c r="QAS473" s="176"/>
      <c r="QAT473" s="204"/>
      <c r="QAU473" s="176"/>
      <c r="QAV473" s="176"/>
      <c r="QAW473" s="176"/>
      <c r="QAX473" s="176"/>
      <c r="QAY473" s="176"/>
      <c r="QAZ473" s="176"/>
      <c r="QBA473" s="176"/>
      <c r="QBB473" s="176"/>
      <c r="QBC473" s="176"/>
      <c r="QBD473" s="176"/>
      <c r="QBE473" s="176"/>
      <c r="QBF473" s="176"/>
      <c r="QBG473" s="176"/>
      <c r="QBH473" s="176"/>
      <c r="QBI473" s="176"/>
      <c r="QBJ473" s="204"/>
      <c r="QBK473" s="176"/>
      <c r="QBL473" s="176"/>
      <c r="QBM473" s="176"/>
      <c r="QBN473" s="176"/>
      <c r="QBO473" s="176"/>
      <c r="QBP473" s="176"/>
      <c r="QBQ473" s="176"/>
      <c r="QBR473" s="176"/>
      <c r="QBS473" s="176"/>
      <c r="QBT473" s="176"/>
      <c r="QBU473" s="176"/>
      <c r="QBV473" s="176"/>
      <c r="QBW473" s="176"/>
      <c r="QBX473" s="176"/>
      <c r="QBY473" s="176"/>
      <c r="QBZ473" s="204"/>
      <c r="QCA473" s="176"/>
      <c r="QCB473" s="176"/>
      <c r="QCC473" s="176"/>
      <c r="QCD473" s="176"/>
      <c r="QCE473" s="176"/>
      <c r="QCF473" s="176"/>
      <c r="QCG473" s="176"/>
      <c r="QCH473" s="176"/>
      <c r="QCI473" s="176"/>
      <c r="QCJ473" s="176"/>
      <c r="QCK473" s="176"/>
      <c r="QCL473" s="176"/>
      <c r="QCM473" s="176"/>
      <c r="QCN473" s="176"/>
      <c r="QCO473" s="176"/>
      <c r="QCP473" s="204"/>
      <c r="QCQ473" s="176"/>
      <c r="QCR473" s="176"/>
      <c r="QCS473" s="176"/>
      <c r="QCT473" s="176"/>
      <c r="QCU473" s="176"/>
      <c r="QCV473" s="176"/>
      <c r="QCW473" s="176"/>
      <c r="QCX473" s="176"/>
      <c r="QCY473" s="176"/>
      <c r="QCZ473" s="176"/>
      <c r="QDA473" s="176"/>
      <c r="QDB473" s="176"/>
      <c r="QDC473" s="176"/>
      <c r="QDD473" s="176"/>
      <c r="QDE473" s="176"/>
      <c r="QDF473" s="204"/>
      <c r="QDG473" s="176"/>
      <c r="QDH473" s="176"/>
      <c r="QDI473" s="176"/>
      <c r="QDJ473" s="176"/>
      <c r="QDK473" s="176"/>
      <c r="QDL473" s="176"/>
      <c r="QDM473" s="176"/>
      <c r="QDN473" s="176"/>
      <c r="QDO473" s="176"/>
      <c r="QDP473" s="176"/>
      <c r="QDQ473" s="176"/>
      <c r="QDR473" s="176"/>
      <c r="QDS473" s="176"/>
      <c r="QDT473" s="176"/>
      <c r="QDU473" s="176"/>
      <c r="QDV473" s="204"/>
      <c r="QDW473" s="176"/>
      <c r="QDX473" s="176"/>
      <c r="QDY473" s="176"/>
      <c r="QDZ473" s="176"/>
      <c r="QEA473" s="176"/>
      <c r="QEB473" s="176"/>
      <c r="QEC473" s="176"/>
      <c r="QED473" s="176"/>
      <c r="QEE473" s="176"/>
      <c r="QEF473" s="176"/>
      <c r="QEG473" s="176"/>
      <c r="QEH473" s="176"/>
      <c r="QEI473" s="176"/>
      <c r="QEJ473" s="176"/>
      <c r="QEK473" s="176"/>
      <c r="QEL473" s="204"/>
      <c r="QEM473" s="176"/>
      <c r="QEN473" s="176"/>
      <c r="QEO473" s="176"/>
      <c r="QEP473" s="176"/>
      <c r="QEQ473" s="176"/>
      <c r="QER473" s="176"/>
      <c r="QES473" s="176"/>
      <c r="QET473" s="176"/>
      <c r="QEU473" s="176"/>
      <c r="QEV473" s="176"/>
      <c r="QEW473" s="176"/>
      <c r="QEX473" s="176"/>
      <c r="QEY473" s="176"/>
      <c r="QEZ473" s="176"/>
      <c r="QFA473" s="176"/>
      <c r="QFB473" s="204"/>
      <c r="QFC473" s="176"/>
      <c r="QFD473" s="176"/>
      <c r="QFE473" s="176"/>
      <c r="QFF473" s="176"/>
      <c r="QFG473" s="176"/>
      <c r="QFH473" s="176"/>
      <c r="QFI473" s="176"/>
      <c r="QFJ473" s="176"/>
      <c r="QFK473" s="176"/>
      <c r="QFL473" s="176"/>
      <c r="QFM473" s="176"/>
      <c r="QFN473" s="176"/>
      <c r="QFO473" s="176"/>
      <c r="QFP473" s="176"/>
      <c r="QFQ473" s="176"/>
      <c r="QFR473" s="204"/>
      <c r="QFS473" s="176"/>
      <c r="QFT473" s="176"/>
      <c r="QFU473" s="176"/>
      <c r="QFV473" s="176"/>
      <c r="QFW473" s="176"/>
      <c r="QFX473" s="176"/>
      <c r="QFY473" s="176"/>
      <c r="QFZ473" s="176"/>
      <c r="QGA473" s="176"/>
      <c r="QGB473" s="176"/>
      <c r="QGC473" s="176"/>
      <c r="QGD473" s="176"/>
      <c r="QGE473" s="176"/>
      <c r="QGF473" s="176"/>
      <c r="QGG473" s="176"/>
      <c r="QGH473" s="204"/>
      <c r="QGI473" s="176"/>
      <c r="QGJ473" s="176"/>
      <c r="QGK473" s="176"/>
      <c r="QGL473" s="176"/>
      <c r="QGM473" s="176"/>
      <c r="QGN473" s="176"/>
      <c r="QGO473" s="176"/>
      <c r="QGP473" s="176"/>
      <c r="QGQ473" s="176"/>
      <c r="QGR473" s="176"/>
      <c r="QGS473" s="176"/>
      <c r="QGT473" s="176"/>
      <c r="QGU473" s="176"/>
      <c r="QGV473" s="176"/>
      <c r="QGW473" s="176"/>
      <c r="QGX473" s="204"/>
      <c r="QGY473" s="176"/>
      <c r="QGZ473" s="176"/>
      <c r="QHA473" s="176"/>
      <c r="QHB473" s="176"/>
      <c r="QHC473" s="176"/>
      <c r="QHD473" s="176"/>
      <c r="QHE473" s="176"/>
      <c r="QHF473" s="176"/>
      <c r="QHG473" s="176"/>
      <c r="QHH473" s="176"/>
      <c r="QHI473" s="176"/>
      <c r="QHJ473" s="176"/>
      <c r="QHK473" s="176"/>
      <c r="QHL473" s="176"/>
      <c r="QHM473" s="176"/>
      <c r="QHN473" s="204"/>
      <c r="QHO473" s="176"/>
      <c r="QHP473" s="176"/>
      <c r="QHQ473" s="176"/>
      <c r="QHR473" s="176"/>
      <c r="QHS473" s="176"/>
      <c r="QHT473" s="176"/>
      <c r="QHU473" s="176"/>
      <c r="QHV473" s="176"/>
      <c r="QHW473" s="176"/>
      <c r="QHX473" s="176"/>
      <c r="QHY473" s="176"/>
      <c r="QHZ473" s="176"/>
      <c r="QIA473" s="176"/>
      <c r="QIB473" s="176"/>
      <c r="QIC473" s="176"/>
      <c r="QID473" s="204"/>
      <c r="QIE473" s="176"/>
      <c r="QIF473" s="176"/>
      <c r="QIG473" s="176"/>
      <c r="QIH473" s="176"/>
      <c r="QII473" s="176"/>
      <c r="QIJ473" s="176"/>
      <c r="QIK473" s="176"/>
      <c r="QIL473" s="176"/>
      <c r="QIM473" s="176"/>
      <c r="QIN473" s="176"/>
      <c r="QIO473" s="176"/>
      <c r="QIP473" s="176"/>
      <c r="QIQ473" s="176"/>
      <c r="QIR473" s="176"/>
      <c r="QIS473" s="176"/>
      <c r="QIT473" s="204"/>
      <c r="QIU473" s="176"/>
      <c r="QIV473" s="176"/>
      <c r="QIW473" s="176"/>
      <c r="QIX473" s="176"/>
      <c r="QIY473" s="176"/>
      <c r="QIZ473" s="176"/>
      <c r="QJA473" s="176"/>
      <c r="QJB473" s="176"/>
      <c r="QJC473" s="176"/>
      <c r="QJD473" s="176"/>
      <c r="QJE473" s="176"/>
      <c r="QJF473" s="176"/>
      <c r="QJG473" s="176"/>
      <c r="QJH473" s="176"/>
      <c r="QJI473" s="176"/>
      <c r="QJJ473" s="204"/>
      <c r="QJK473" s="176"/>
      <c r="QJL473" s="176"/>
      <c r="QJM473" s="176"/>
      <c r="QJN473" s="176"/>
      <c r="QJO473" s="176"/>
      <c r="QJP473" s="176"/>
      <c r="QJQ473" s="176"/>
      <c r="QJR473" s="176"/>
      <c r="QJS473" s="176"/>
      <c r="QJT473" s="176"/>
      <c r="QJU473" s="176"/>
      <c r="QJV473" s="176"/>
      <c r="QJW473" s="176"/>
      <c r="QJX473" s="176"/>
      <c r="QJY473" s="176"/>
      <c r="QJZ473" s="204"/>
      <c r="QKA473" s="176"/>
      <c r="QKB473" s="176"/>
      <c r="QKC473" s="176"/>
      <c r="QKD473" s="176"/>
      <c r="QKE473" s="176"/>
      <c r="QKF473" s="176"/>
      <c r="QKG473" s="176"/>
      <c r="QKH473" s="176"/>
      <c r="QKI473" s="176"/>
      <c r="QKJ473" s="176"/>
      <c r="QKK473" s="176"/>
      <c r="QKL473" s="176"/>
      <c r="QKM473" s="176"/>
      <c r="QKN473" s="176"/>
      <c r="QKO473" s="176"/>
      <c r="QKP473" s="204"/>
      <c r="QKQ473" s="176"/>
      <c r="QKR473" s="176"/>
      <c r="QKS473" s="176"/>
      <c r="QKT473" s="176"/>
      <c r="QKU473" s="176"/>
      <c r="QKV473" s="176"/>
      <c r="QKW473" s="176"/>
      <c r="QKX473" s="176"/>
      <c r="QKY473" s="176"/>
      <c r="QKZ473" s="176"/>
      <c r="QLA473" s="176"/>
      <c r="QLB473" s="176"/>
      <c r="QLC473" s="176"/>
      <c r="QLD473" s="176"/>
      <c r="QLE473" s="176"/>
      <c r="QLF473" s="204"/>
      <c r="QLG473" s="176"/>
      <c r="QLH473" s="176"/>
      <c r="QLI473" s="176"/>
      <c r="QLJ473" s="176"/>
      <c r="QLK473" s="176"/>
      <c r="QLL473" s="176"/>
      <c r="QLM473" s="176"/>
      <c r="QLN473" s="176"/>
      <c r="QLO473" s="176"/>
      <c r="QLP473" s="176"/>
      <c r="QLQ473" s="176"/>
      <c r="QLR473" s="176"/>
      <c r="QLS473" s="176"/>
      <c r="QLT473" s="176"/>
      <c r="QLU473" s="176"/>
      <c r="QLV473" s="204"/>
      <c r="QLW473" s="176"/>
      <c r="QLX473" s="176"/>
      <c r="QLY473" s="176"/>
      <c r="QLZ473" s="176"/>
      <c r="QMA473" s="176"/>
      <c r="QMB473" s="176"/>
      <c r="QMC473" s="176"/>
      <c r="QMD473" s="176"/>
      <c r="QME473" s="176"/>
      <c r="QMF473" s="176"/>
      <c r="QMG473" s="176"/>
      <c r="QMH473" s="176"/>
      <c r="QMI473" s="176"/>
      <c r="QMJ473" s="176"/>
      <c r="QMK473" s="176"/>
      <c r="QML473" s="204"/>
      <c r="QMM473" s="176"/>
      <c r="QMN473" s="176"/>
      <c r="QMO473" s="176"/>
      <c r="QMP473" s="176"/>
      <c r="QMQ473" s="176"/>
      <c r="QMR473" s="176"/>
      <c r="QMS473" s="176"/>
      <c r="QMT473" s="176"/>
      <c r="QMU473" s="176"/>
      <c r="QMV473" s="176"/>
      <c r="QMW473" s="176"/>
      <c r="QMX473" s="176"/>
      <c r="QMY473" s="176"/>
      <c r="QMZ473" s="176"/>
      <c r="QNA473" s="176"/>
      <c r="QNB473" s="204"/>
      <c r="QNC473" s="176"/>
      <c r="QND473" s="176"/>
      <c r="QNE473" s="176"/>
      <c r="QNF473" s="176"/>
      <c r="QNG473" s="176"/>
      <c r="QNH473" s="176"/>
      <c r="QNI473" s="176"/>
      <c r="QNJ473" s="176"/>
      <c r="QNK473" s="176"/>
      <c r="QNL473" s="176"/>
      <c r="QNM473" s="176"/>
      <c r="QNN473" s="176"/>
      <c r="QNO473" s="176"/>
      <c r="QNP473" s="176"/>
      <c r="QNQ473" s="176"/>
      <c r="QNR473" s="204"/>
      <c r="QNS473" s="176"/>
      <c r="QNT473" s="176"/>
      <c r="QNU473" s="176"/>
      <c r="QNV473" s="176"/>
      <c r="QNW473" s="176"/>
      <c r="QNX473" s="176"/>
      <c r="QNY473" s="176"/>
      <c r="QNZ473" s="176"/>
      <c r="QOA473" s="176"/>
      <c r="QOB473" s="176"/>
      <c r="QOC473" s="176"/>
      <c r="QOD473" s="176"/>
      <c r="QOE473" s="176"/>
      <c r="QOF473" s="176"/>
      <c r="QOG473" s="176"/>
      <c r="QOH473" s="204"/>
      <c r="QOI473" s="176"/>
      <c r="QOJ473" s="176"/>
      <c r="QOK473" s="176"/>
      <c r="QOL473" s="176"/>
      <c r="QOM473" s="176"/>
      <c r="QON473" s="176"/>
      <c r="QOO473" s="176"/>
      <c r="QOP473" s="176"/>
      <c r="QOQ473" s="176"/>
      <c r="QOR473" s="176"/>
      <c r="QOS473" s="176"/>
      <c r="QOT473" s="176"/>
      <c r="QOU473" s="176"/>
      <c r="QOV473" s="176"/>
      <c r="QOW473" s="176"/>
      <c r="QOX473" s="204"/>
      <c r="QOY473" s="176"/>
      <c r="QOZ473" s="176"/>
      <c r="QPA473" s="176"/>
      <c r="QPB473" s="176"/>
      <c r="QPC473" s="176"/>
      <c r="QPD473" s="176"/>
      <c r="QPE473" s="176"/>
      <c r="QPF473" s="176"/>
      <c r="QPG473" s="176"/>
      <c r="QPH473" s="176"/>
      <c r="QPI473" s="176"/>
      <c r="QPJ473" s="176"/>
      <c r="QPK473" s="176"/>
      <c r="QPL473" s="176"/>
      <c r="QPM473" s="176"/>
      <c r="QPN473" s="204"/>
      <c r="QPO473" s="176"/>
      <c r="QPP473" s="176"/>
      <c r="QPQ473" s="176"/>
      <c r="QPR473" s="176"/>
      <c r="QPS473" s="176"/>
      <c r="QPT473" s="176"/>
      <c r="QPU473" s="176"/>
      <c r="QPV473" s="176"/>
      <c r="QPW473" s="176"/>
      <c r="QPX473" s="176"/>
      <c r="QPY473" s="176"/>
      <c r="QPZ473" s="176"/>
      <c r="QQA473" s="176"/>
      <c r="QQB473" s="176"/>
      <c r="QQC473" s="176"/>
      <c r="QQD473" s="204"/>
      <c r="QQE473" s="176"/>
      <c r="QQF473" s="176"/>
      <c r="QQG473" s="176"/>
      <c r="QQH473" s="176"/>
      <c r="QQI473" s="176"/>
      <c r="QQJ473" s="176"/>
      <c r="QQK473" s="176"/>
      <c r="QQL473" s="176"/>
      <c r="QQM473" s="176"/>
      <c r="QQN473" s="176"/>
      <c r="QQO473" s="176"/>
      <c r="QQP473" s="176"/>
      <c r="QQQ473" s="176"/>
      <c r="QQR473" s="176"/>
      <c r="QQS473" s="176"/>
      <c r="QQT473" s="204"/>
      <c r="QQU473" s="176"/>
      <c r="QQV473" s="176"/>
      <c r="QQW473" s="176"/>
      <c r="QQX473" s="176"/>
      <c r="QQY473" s="176"/>
      <c r="QQZ473" s="176"/>
      <c r="QRA473" s="176"/>
      <c r="QRB473" s="176"/>
      <c r="QRC473" s="176"/>
      <c r="QRD473" s="176"/>
      <c r="QRE473" s="176"/>
      <c r="QRF473" s="176"/>
      <c r="QRG473" s="176"/>
      <c r="QRH473" s="176"/>
      <c r="QRI473" s="176"/>
      <c r="QRJ473" s="204"/>
      <c r="QRK473" s="176"/>
      <c r="QRL473" s="176"/>
      <c r="QRM473" s="176"/>
      <c r="QRN473" s="176"/>
      <c r="QRO473" s="176"/>
      <c r="QRP473" s="176"/>
      <c r="QRQ473" s="176"/>
      <c r="QRR473" s="176"/>
      <c r="QRS473" s="176"/>
      <c r="QRT473" s="176"/>
      <c r="QRU473" s="176"/>
      <c r="QRV473" s="176"/>
      <c r="QRW473" s="176"/>
      <c r="QRX473" s="176"/>
      <c r="QRY473" s="176"/>
      <c r="QRZ473" s="204"/>
      <c r="QSA473" s="176"/>
      <c r="QSB473" s="176"/>
      <c r="QSC473" s="176"/>
      <c r="QSD473" s="176"/>
      <c r="QSE473" s="176"/>
      <c r="QSF473" s="176"/>
      <c r="QSG473" s="176"/>
      <c r="QSH473" s="176"/>
      <c r="QSI473" s="176"/>
      <c r="QSJ473" s="176"/>
      <c r="QSK473" s="176"/>
      <c r="QSL473" s="176"/>
      <c r="QSM473" s="176"/>
      <c r="QSN473" s="176"/>
      <c r="QSO473" s="176"/>
      <c r="QSP473" s="204"/>
      <c r="QSQ473" s="176"/>
      <c r="QSR473" s="176"/>
      <c r="QSS473" s="176"/>
      <c r="QST473" s="176"/>
      <c r="QSU473" s="176"/>
      <c r="QSV473" s="176"/>
      <c r="QSW473" s="176"/>
      <c r="QSX473" s="176"/>
      <c r="QSY473" s="176"/>
      <c r="QSZ473" s="176"/>
      <c r="QTA473" s="176"/>
      <c r="QTB473" s="176"/>
      <c r="QTC473" s="176"/>
      <c r="QTD473" s="176"/>
      <c r="QTE473" s="176"/>
      <c r="QTF473" s="204"/>
      <c r="QTG473" s="176"/>
      <c r="QTH473" s="176"/>
      <c r="QTI473" s="176"/>
      <c r="QTJ473" s="176"/>
      <c r="QTK473" s="176"/>
      <c r="QTL473" s="176"/>
      <c r="QTM473" s="176"/>
      <c r="QTN473" s="176"/>
      <c r="QTO473" s="176"/>
      <c r="QTP473" s="176"/>
      <c r="QTQ473" s="176"/>
      <c r="QTR473" s="176"/>
      <c r="QTS473" s="176"/>
      <c r="QTT473" s="176"/>
      <c r="QTU473" s="176"/>
      <c r="QTV473" s="204"/>
      <c r="QTW473" s="176"/>
      <c r="QTX473" s="176"/>
      <c r="QTY473" s="176"/>
      <c r="QTZ473" s="176"/>
      <c r="QUA473" s="176"/>
      <c r="QUB473" s="176"/>
      <c r="QUC473" s="176"/>
      <c r="QUD473" s="176"/>
      <c r="QUE473" s="176"/>
      <c r="QUF473" s="176"/>
      <c r="QUG473" s="176"/>
      <c r="QUH473" s="176"/>
      <c r="QUI473" s="176"/>
      <c r="QUJ473" s="176"/>
      <c r="QUK473" s="176"/>
      <c r="QUL473" s="204"/>
      <c r="QUM473" s="176"/>
      <c r="QUN473" s="176"/>
      <c r="QUO473" s="176"/>
      <c r="QUP473" s="176"/>
      <c r="QUQ473" s="176"/>
      <c r="QUR473" s="176"/>
      <c r="QUS473" s="176"/>
      <c r="QUT473" s="176"/>
      <c r="QUU473" s="176"/>
      <c r="QUV473" s="176"/>
      <c r="QUW473" s="176"/>
      <c r="QUX473" s="176"/>
      <c r="QUY473" s="176"/>
      <c r="QUZ473" s="176"/>
      <c r="QVA473" s="176"/>
      <c r="QVB473" s="204"/>
      <c r="QVC473" s="176"/>
      <c r="QVD473" s="176"/>
      <c r="QVE473" s="176"/>
      <c r="QVF473" s="176"/>
      <c r="QVG473" s="176"/>
      <c r="QVH473" s="176"/>
      <c r="QVI473" s="176"/>
      <c r="QVJ473" s="176"/>
      <c r="QVK473" s="176"/>
      <c r="QVL473" s="176"/>
      <c r="QVM473" s="176"/>
      <c r="QVN473" s="176"/>
      <c r="QVO473" s="176"/>
      <c r="QVP473" s="176"/>
      <c r="QVQ473" s="176"/>
      <c r="QVR473" s="204"/>
      <c r="QVS473" s="176"/>
      <c r="QVT473" s="176"/>
      <c r="QVU473" s="176"/>
      <c r="QVV473" s="176"/>
      <c r="QVW473" s="176"/>
      <c r="QVX473" s="176"/>
      <c r="QVY473" s="176"/>
      <c r="QVZ473" s="176"/>
      <c r="QWA473" s="176"/>
      <c r="QWB473" s="176"/>
      <c r="QWC473" s="176"/>
      <c r="QWD473" s="176"/>
      <c r="QWE473" s="176"/>
      <c r="QWF473" s="176"/>
      <c r="QWG473" s="176"/>
      <c r="QWH473" s="204"/>
      <c r="QWI473" s="176"/>
      <c r="QWJ473" s="176"/>
      <c r="QWK473" s="176"/>
      <c r="QWL473" s="176"/>
      <c r="QWM473" s="176"/>
      <c r="QWN473" s="176"/>
      <c r="QWO473" s="176"/>
      <c r="QWP473" s="176"/>
      <c r="QWQ473" s="176"/>
      <c r="QWR473" s="176"/>
      <c r="QWS473" s="176"/>
      <c r="QWT473" s="176"/>
      <c r="QWU473" s="176"/>
      <c r="QWV473" s="176"/>
      <c r="QWW473" s="176"/>
      <c r="QWX473" s="204"/>
      <c r="QWY473" s="176"/>
      <c r="QWZ473" s="176"/>
      <c r="QXA473" s="176"/>
      <c r="QXB473" s="176"/>
      <c r="QXC473" s="176"/>
      <c r="QXD473" s="176"/>
      <c r="QXE473" s="176"/>
      <c r="QXF473" s="176"/>
      <c r="QXG473" s="176"/>
      <c r="QXH473" s="176"/>
      <c r="QXI473" s="176"/>
      <c r="QXJ473" s="176"/>
      <c r="QXK473" s="176"/>
      <c r="QXL473" s="176"/>
      <c r="QXM473" s="176"/>
      <c r="QXN473" s="204"/>
      <c r="QXO473" s="176"/>
      <c r="QXP473" s="176"/>
      <c r="QXQ473" s="176"/>
      <c r="QXR473" s="176"/>
      <c r="QXS473" s="176"/>
      <c r="QXT473" s="176"/>
      <c r="QXU473" s="176"/>
      <c r="QXV473" s="176"/>
      <c r="QXW473" s="176"/>
      <c r="QXX473" s="176"/>
      <c r="QXY473" s="176"/>
      <c r="QXZ473" s="176"/>
      <c r="QYA473" s="176"/>
      <c r="QYB473" s="176"/>
      <c r="QYC473" s="176"/>
      <c r="QYD473" s="204"/>
      <c r="QYE473" s="176"/>
      <c r="QYF473" s="176"/>
      <c r="QYG473" s="176"/>
      <c r="QYH473" s="176"/>
      <c r="QYI473" s="176"/>
      <c r="QYJ473" s="176"/>
      <c r="QYK473" s="176"/>
      <c r="QYL473" s="176"/>
      <c r="QYM473" s="176"/>
      <c r="QYN473" s="176"/>
      <c r="QYO473" s="176"/>
      <c r="QYP473" s="176"/>
      <c r="QYQ473" s="176"/>
      <c r="QYR473" s="176"/>
      <c r="QYS473" s="176"/>
      <c r="QYT473" s="204"/>
      <c r="QYU473" s="176"/>
      <c r="QYV473" s="176"/>
      <c r="QYW473" s="176"/>
      <c r="QYX473" s="176"/>
      <c r="QYY473" s="176"/>
      <c r="QYZ473" s="176"/>
      <c r="QZA473" s="176"/>
      <c r="QZB473" s="176"/>
      <c r="QZC473" s="176"/>
      <c r="QZD473" s="176"/>
      <c r="QZE473" s="176"/>
      <c r="QZF473" s="176"/>
      <c r="QZG473" s="176"/>
      <c r="QZH473" s="176"/>
      <c r="QZI473" s="176"/>
      <c r="QZJ473" s="204"/>
      <c r="QZK473" s="176"/>
      <c r="QZL473" s="176"/>
      <c r="QZM473" s="176"/>
      <c r="QZN473" s="176"/>
      <c r="QZO473" s="176"/>
      <c r="QZP473" s="176"/>
      <c r="QZQ473" s="176"/>
      <c r="QZR473" s="176"/>
      <c r="QZS473" s="176"/>
      <c r="QZT473" s="176"/>
      <c r="QZU473" s="176"/>
      <c r="QZV473" s="176"/>
      <c r="QZW473" s="176"/>
      <c r="QZX473" s="176"/>
      <c r="QZY473" s="176"/>
      <c r="QZZ473" s="204"/>
      <c r="RAA473" s="176"/>
      <c r="RAB473" s="176"/>
      <c r="RAC473" s="176"/>
      <c r="RAD473" s="176"/>
      <c r="RAE473" s="176"/>
      <c r="RAF473" s="176"/>
      <c r="RAG473" s="176"/>
      <c r="RAH473" s="176"/>
      <c r="RAI473" s="176"/>
      <c r="RAJ473" s="176"/>
      <c r="RAK473" s="176"/>
      <c r="RAL473" s="176"/>
      <c r="RAM473" s="176"/>
      <c r="RAN473" s="176"/>
      <c r="RAO473" s="176"/>
      <c r="RAP473" s="204"/>
      <c r="RAQ473" s="176"/>
      <c r="RAR473" s="176"/>
      <c r="RAS473" s="176"/>
      <c r="RAT473" s="176"/>
      <c r="RAU473" s="176"/>
      <c r="RAV473" s="176"/>
      <c r="RAW473" s="176"/>
      <c r="RAX473" s="176"/>
      <c r="RAY473" s="176"/>
      <c r="RAZ473" s="176"/>
      <c r="RBA473" s="176"/>
      <c r="RBB473" s="176"/>
      <c r="RBC473" s="176"/>
      <c r="RBD473" s="176"/>
      <c r="RBE473" s="176"/>
      <c r="RBF473" s="204"/>
      <c r="RBG473" s="176"/>
      <c r="RBH473" s="176"/>
      <c r="RBI473" s="176"/>
      <c r="RBJ473" s="176"/>
      <c r="RBK473" s="176"/>
      <c r="RBL473" s="176"/>
      <c r="RBM473" s="176"/>
      <c r="RBN473" s="176"/>
      <c r="RBO473" s="176"/>
      <c r="RBP473" s="176"/>
      <c r="RBQ473" s="176"/>
      <c r="RBR473" s="176"/>
      <c r="RBS473" s="176"/>
      <c r="RBT473" s="176"/>
      <c r="RBU473" s="176"/>
      <c r="RBV473" s="204"/>
      <c r="RBW473" s="176"/>
      <c r="RBX473" s="176"/>
      <c r="RBY473" s="176"/>
      <c r="RBZ473" s="176"/>
      <c r="RCA473" s="176"/>
      <c r="RCB473" s="176"/>
      <c r="RCC473" s="176"/>
      <c r="RCD473" s="176"/>
      <c r="RCE473" s="176"/>
      <c r="RCF473" s="176"/>
      <c r="RCG473" s="176"/>
      <c r="RCH473" s="176"/>
      <c r="RCI473" s="176"/>
      <c r="RCJ473" s="176"/>
      <c r="RCK473" s="176"/>
      <c r="RCL473" s="204"/>
      <c r="RCM473" s="176"/>
      <c r="RCN473" s="176"/>
      <c r="RCO473" s="176"/>
      <c r="RCP473" s="176"/>
      <c r="RCQ473" s="176"/>
      <c r="RCR473" s="176"/>
      <c r="RCS473" s="176"/>
      <c r="RCT473" s="176"/>
      <c r="RCU473" s="176"/>
      <c r="RCV473" s="176"/>
      <c r="RCW473" s="176"/>
      <c r="RCX473" s="176"/>
      <c r="RCY473" s="176"/>
      <c r="RCZ473" s="176"/>
      <c r="RDA473" s="176"/>
      <c r="RDB473" s="204"/>
      <c r="RDC473" s="176"/>
      <c r="RDD473" s="176"/>
      <c r="RDE473" s="176"/>
      <c r="RDF473" s="176"/>
      <c r="RDG473" s="176"/>
      <c r="RDH473" s="176"/>
      <c r="RDI473" s="176"/>
      <c r="RDJ473" s="176"/>
      <c r="RDK473" s="176"/>
      <c r="RDL473" s="176"/>
      <c r="RDM473" s="176"/>
      <c r="RDN473" s="176"/>
      <c r="RDO473" s="176"/>
      <c r="RDP473" s="176"/>
      <c r="RDQ473" s="176"/>
      <c r="RDR473" s="204"/>
      <c r="RDS473" s="176"/>
      <c r="RDT473" s="176"/>
      <c r="RDU473" s="176"/>
      <c r="RDV473" s="176"/>
      <c r="RDW473" s="176"/>
      <c r="RDX473" s="176"/>
      <c r="RDY473" s="176"/>
      <c r="RDZ473" s="176"/>
      <c r="REA473" s="176"/>
      <c r="REB473" s="176"/>
      <c r="REC473" s="176"/>
      <c r="RED473" s="176"/>
      <c r="REE473" s="176"/>
      <c r="REF473" s="176"/>
      <c r="REG473" s="176"/>
      <c r="REH473" s="204"/>
      <c r="REI473" s="176"/>
      <c r="REJ473" s="176"/>
      <c r="REK473" s="176"/>
      <c r="REL473" s="176"/>
      <c r="REM473" s="176"/>
      <c r="REN473" s="176"/>
      <c r="REO473" s="176"/>
      <c r="REP473" s="176"/>
      <c r="REQ473" s="176"/>
      <c r="RER473" s="176"/>
      <c r="RES473" s="176"/>
      <c r="RET473" s="176"/>
      <c r="REU473" s="176"/>
      <c r="REV473" s="176"/>
      <c r="REW473" s="176"/>
      <c r="REX473" s="204"/>
      <c r="REY473" s="176"/>
      <c r="REZ473" s="176"/>
      <c r="RFA473" s="176"/>
      <c r="RFB473" s="176"/>
      <c r="RFC473" s="176"/>
      <c r="RFD473" s="176"/>
      <c r="RFE473" s="176"/>
      <c r="RFF473" s="176"/>
      <c r="RFG473" s="176"/>
      <c r="RFH473" s="176"/>
      <c r="RFI473" s="176"/>
      <c r="RFJ473" s="176"/>
      <c r="RFK473" s="176"/>
      <c r="RFL473" s="176"/>
      <c r="RFM473" s="176"/>
      <c r="RFN473" s="204"/>
      <c r="RFO473" s="176"/>
      <c r="RFP473" s="176"/>
      <c r="RFQ473" s="176"/>
      <c r="RFR473" s="176"/>
      <c r="RFS473" s="176"/>
      <c r="RFT473" s="176"/>
      <c r="RFU473" s="176"/>
      <c r="RFV473" s="176"/>
      <c r="RFW473" s="176"/>
      <c r="RFX473" s="176"/>
      <c r="RFY473" s="176"/>
      <c r="RFZ473" s="176"/>
      <c r="RGA473" s="176"/>
      <c r="RGB473" s="176"/>
      <c r="RGC473" s="176"/>
      <c r="RGD473" s="204"/>
      <c r="RGE473" s="176"/>
      <c r="RGF473" s="176"/>
      <c r="RGG473" s="176"/>
      <c r="RGH473" s="176"/>
      <c r="RGI473" s="176"/>
      <c r="RGJ473" s="176"/>
      <c r="RGK473" s="176"/>
      <c r="RGL473" s="176"/>
      <c r="RGM473" s="176"/>
      <c r="RGN473" s="176"/>
      <c r="RGO473" s="176"/>
      <c r="RGP473" s="176"/>
      <c r="RGQ473" s="176"/>
      <c r="RGR473" s="176"/>
      <c r="RGS473" s="176"/>
      <c r="RGT473" s="204"/>
      <c r="RGU473" s="176"/>
      <c r="RGV473" s="176"/>
      <c r="RGW473" s="176"/>
      <c r="RGX473" s="176"/>
      <c r="RGY473" s="176"/>
      <c r="RGZ473" s="176"/>
      <c r="RHA473" s="176"/>
      <c r="RHB473" s="176"/>
      <c r="RHC473" s="176"/>
      <c r="RHD473" s="176"/>
      <c r="RHE473" s="176"/>
      <c r="RHF473" s="176"/>
      <c r="RHG473" s="176"/>
      <c r="RHH473" s="176"/>
      <c r="RHI473" s="176"/>
      <c r="RHJ473" s="204"/>
      <c r="RHK473" s="176"/>
      <c r="RHL473" s="176"/>
      <c r="RHM473" s="176"/>
      <c r="RHN473" s="176"/>
      <c r="RHO473" s="176"/>
      <c r="RHP473" s="176"/>
      <c r="RHQ473" s="176"/>
      <c r="RHR473" s="176"/>
      <c r="RHS473" s="176"/>
      <c r="RHT473" s="176"/>
      <c r="RHU473" s="176"/>
      <c r="RHV473" s="176"/>
      <c r="RHW473" s="176"/>
      <c r="RHX473" s="176"/>
      <c r="RHY473" s="176"/>
      <c r="RHZ473" s="204"/>
      <c r="RIA473" s="176"/>
      <c r="RIB473" s="176"/>
      <c r="RIC473" s="176"/>
      <c r="RID473" s="176"/>
      <c r="RIE473" s="176"/>
      <c r="RIF473" s="176"/>
      <c r="RIG473" s="176"/>
      <c r="RIH473" s="176"/>
      <c r="RII473" s="176"/>
      <c r="RIJ473" s="176"/>
      <c r="RIK473" s="176"/>
      <c r="RIL473" s="176"/>
      <c r="RIM473" s="176"/>
      <c r="RIN473" s="176"/>
      <c r="RIO473" s="176"/>
      <c r="RIP473" s="204"/>
      <c r="RIQ473" s="176"/>
      <c r="RIR473" s="176"/>
      <c r="RIS473" s="176"/>
      <c r="RIT473" s="176"/>
      <c r="RIU473" s="176"/>
      <c r="RIV473" s="176"/>
      <c r="RIW473" s="176"/>
      <c r="RIX473" s="176"/>
      <c r="RIY473" s="176"/>
      <c r="RIZ473" s="176"/>
      <c r="RJA473" s="176"/>
      <c r="RJB473" s="176"/>
      <c r="RJC473" s="176"/>
      <c r="RJD473" s="176"/>
      <c r="RJE473" s="176"/>
      <c r="RJF473" s="204"/>
      <c r="RJG473" s="176"/>
      <c r="RJH473" s="176"/>
      <c r="RJI473" s="176"/>
      <c r="RJJ473" s="176"/>
      <c r="RJK473" s="176"/>
      <c r="RJL473" s="176"/>
      <c r="RJM473" s="176"/>
      <c r="RJN473" s="176"/>
      <c r="RJO473" s="176"/>
      <c r="RJP473" s="176"/>
      <c r="RJQ473" s="176"/>
      <c r="RJR473" s="176"/>
      <c r="RJS473" s="176"/>
      <c r="RJT473" s="176"/>
      <c r="RJU473" s="176"/>
      <c r="RJV473" s="204"/>
      <c r="RJW473" s="176"/>
      <c r="RJX473" s="176"/>
      <c r="RJY473" s="176"/>
      <c r="RJZ473" s="176"/>
      <c r="RKA473" s="176"/>
      <c r="RKB473" s="176"/>
      <c r="RKC473" s="176"/>
      <c r="RKD473" s="176"/>
      <c r="RKE473" s="176"/>
      <c r="RKF473" s="176"/>
      <c r="RKG473" s="176"/>
      <c r="RKH473" s="176"/>
      <c r="RKI473" s="176"/>
      <c r="RKJ473" s="176"/>
      <c r="RKK473" s="176"/>
      <c r="RKL473" s="204"/>
      <c r="RKM473" s="176"/>
      <c r="RKN473" s="176"/>
      <c r="RKO473" s="176"/>
      <c r="RKP473" s="176"/>
      <c r="RKQ473" s="176"/>
      <c r="RKR473" s="176"/>
      <c r="RKS473" s="176"/>
      <c r="RKT473" s="176"/>
      <c r="RKU473" s="176"/>
      <c r="RKV473" s="176"/>
      <c r="RKW473" s="176"/>
      <c r="RKX473" s="176"/>
      <c r="RKY473" s="176"/>
      <c r="RKZ473" s="176"/>
      <c r="RLA473" s="176"/>
      <c r="RLB473" s="204"/>
      <c r="RLC473" s="176"/>
      <c r="RLD473" s="176"/>
      <c r="RLE473" s="176"/>
      <c r="RLF473" s="176"/>
      <c r="RLG473" s="176"/>
      <c r="RLH473" s="176"/>
      <c r="RLI473" s="176"/>
      <c r="RLJ473" s="176"/>
      <c r="RLK473" s="176"/>
      <c r="RLL473" s="176"/>
      <c r="RLM473" s="176"/>
      <c r="RLN473" s="176"/>
      <c r="RLO473" s="176"/>
      <c r="RLP473" s="176"/>
      <c r="RLQ473" s="176"/>
      <c r="RLR473" s="204"/>
      <c r="RLS473" s="176"/>
      <c r="RLT473" s="176"/>
      <c r="RLU473" s="176"/>
      <c r="RLV473" s="176"/>
      <c r="RLW473" s="176"/>
      <c r="RLX473" s="176"/>
      <c r="RLY473" s="176"/>
      <c r="RLZ473" s="176"/>
      <c r="RMA473" s="176"/>
      <c r="RMB473" s="176"/>
      <c r="RMC473" s="176"/>
      <c r="RMD473" s="176"/>
      <c r="RME473" s="176"/>
      <c r="RMF473" s="176"/>
      <c r="RMG473" s="176"/>
      <c r="RMH473" s="204"/>
      <c r="RMI473" s="176"/>
      <c r="RMJ473" s="176"/>
      <c r="RMK473" s="176"/>
      <c r="RML473" s="176"/>
      <c r="RMM473" s="176"/>
      <c r="RMN473" s="176"/>
      <c r="RMO473" s="176"/>
      <c r="RMP473" s="176"/>
      <c r="RMQ473" s="176"/>
      <c r="RMR473" s="176"/>
      <c r="RMS473" s="176"/>
      <c r="RMT473" s="176"/>
      <c r="RMU473" s="176"/>
      <c r="RMV473" s="176"/>
      <c r="RMW473" s="176"/>
      <c r="RMX473" s="204"/>
      <c r="RMY473" s="176"/>
      <c r="RMZ473" s="176"/>
      <c r="RNA473" s="176"/>
      <c r="RNB473" s="176"/>
      <c r="RNC473" s="176"/>
      <c r="RND473" s="176"/>
      <c r="RNE473" s="176"/>
      <c r="RNF473" s="176"/>
      <c r="RNG473" s="176"/>
      <c r="RNH473" s="176"/>
      <c r="RNI473" s="176"/>
      <c r="RNJ473" s="176"/>
      <c r="RNK473" s="176"/>
      <c r="RNL473" s="176"/>
      <c r="RNM473" s="176"/>
      <c r="RNN473" s="204"/>
      <c r="RNO473" s="176"/>
      <c r="RNP473" s="176"/>
      <c r="RNQ473" s="176"/>
      <c r="RNR473" s="176"/>
      <c r="RNS473" s="176"/>
      <c r="RNT473" s="176"/>
      <c r="RNU473" s="176"/>
      <c r="RNV473" s="176"/>
      <c r="RNW473" s="176"/>
      <c r="RNX473" s="176"/>
      <c r="RNY473" s="176"/>
      <c r="RNZ473" s="176"/>
      <c r="ROA473" s="176"/>
      <c r="ROB473" s="176"/>
      <c r="ROC473" s="176"/>
      <c r="ROD473" s="204"/>
      <c r="ROE473" s="176"/>
      <c r="ROF473" s="176"/>
      <c r="ROG473" s="176"/>
      <c r="ROH473" s="176"/>
      <c r="ROI473" s="176"/>
      <c r="ROJ473" s="176"/>
      <c r="ROK473" s="176"/>
      <c r="ROL473" s="176"/>
      <c r="ROM473" s="176"/>
      <c r="RON473" s="176"/>
      <c r="ROO473" s="176"/>
      <c r="ROP473" s="176"/>
      <c r="ROQ473" s="176"/>
      <c r="ROR473" s="176"/>
      <c r="ROS473" s="176"/>
      <c r="ROT473" s="204"/>
      <c r="ROU473" s="176"/>
      <c r="ROV473" s="176"/>
      <c r="ROW473" s="176"/>
      <c r="ROX473" s="176"/>
      <c r="ROY473" s="176"/>
      <c r="ROZ473" s="176"/>
      <c r="RPA473" s="176"/>
      <c r="RPB473" s="176"/>
      <c r="RPC473" s="176"/>
      <c r="RPD473" s="176"/>
      <c r="RPE473" s="176"/>
      <c r="RPF473" s="176"/>
      <c r="RPG473" s="176"/>
      <c r="RPH473" s="176"/>
      <c r="RPI473" s="176"/>
      <c r="RPJ473" s="204"/>
      <c r="RPK473" s="176"/>
      <c r="RPL473" s="176"/>
      <c r="RPM473" s="176"/>
      <c r="RPN473" s="176"/>
      <c r="RPO473" s="176"/>
      <c r="RPP473" s="176"/>
      <c r="RPQ473" s="176"/>
      <c r="RPR473" s="176"/>
      <c r="RPS473" s="176"/>
      <c r="RPT473" s="176"/>
      <c r="RPU473" s="176"/>
      <c r="RPV473" s="176"/>
      <c r="RPW473" s="176"/>
      <c r="RPX473" s="176"/>
      <c r="RPY473" s="176"/>
      <c r="RPZ473" s="204"/>
      <c r="RQA473" s="176"/>
      <c r="RQB473" s="176"/>
      <c r="RQC473" s="176"/>
      <c r="RQD473" s="176"/>
      <c r="RQE473" s="176"/>
      <c r="RQF473" s="176"/>
      <c r="RQG473" s="176"/>
      <c r="RQH473" s="176"/>
      <c r="RQI473" s="176"/>
      <c r="RQJ473" s="176"/>
      <c r="RQK473" s="176"/>
      <c r="RQL473" s="176"/>
      <c r="RQM473" s="176"/>
      <c r="RQN473" s="176"/>
      <c r="RQO473" s="176"/>
      <c r="RQP473" s="204"/>
      <c r="RQQ473" s="176"/>
      <c r="RQR473" s="176"/>
      <c r="RQS473" s="176"/>
      <c r="RQT473" s="176"/>
      <c r="RQU473" s="176"/>
      <c r="RQV473" s="176"/>
      <c r="RQW473" s="176"/>
      <c r="RQX473" s="176"/>
      <c r="RQY473" s="176"/>
      <c r="RQZ473" s="176"/>
      <c r="RRA473" s="176"/>
      <c r="RRB473" s="176"/>
      <c r="RRC473" s="176"/>
      <c r="RRD473" s="176"/>
      <c r="RRE473" s="176"/>
      <c r="RRF473" s="204"/>
      <c r="RRG473" s="176"/>
      <c r="RRH473" s="176"/>
      <c r="RRI473" s="176"/>
      <c r="RRJ473" s="176"/>
      <c r="RRK473" s="176"/>
      <c r="RRL473" s="176"/>
      <c r="RRM473" s="176"/>
      <c r="RRN473" s="176"/>
      <c r="RRO473" s="176"/>
      <c r="RRP473" s="176"/>
      <c r="RRQ473" s="176"/>
      <c r="RRR473" s="176"/>
      <c r="RRS473" s="176"/>
      <c r="RRT473" s="176"/>
      <c r="RRU473" s="176"/>
      <c r="RRV473" s="204"/>
      <c r="RRW473" s="176"/>
      <c r="RRX473" s="176"/>
      <c r="RRY473" s="176"/>
      <c r="RRZ473" s="176"/>
      <c r="RSA473" s="176"/>
      <c r="RSB473" s="176"/>
      <c r="RSC473" s="176"/>
      <c r="RSD473" s="176"/>
      <c r="RSE473" s="176"/>
      <c r="RSF473" s="176"/>
      <c r="RSG473" s="176"/>
      <c r="RSH473" s="176"/>
      <c r="RSI473" s="176"/>
      <c r="RSJ473" s="176"/>
      <c r="RSK473" s="176"/>
      <c r="RSL473" s="204"/>
      <c r="RSM473" s="176"/>
      <c r="RSN473" s="176"/>
      <c r="RSO473" s="176"/>
      <c r="RSP473" s="176"/>
      <c r="RSQ473" s="176"/>
      <c r="RSR473" s="176"/>
      <c r="RSS473" s="176"/>
      <c r="RST473" s="176"/>
      <c r="RSU473" s="176"/>
      <c r="RSV473" s="176"/>
      <c r="RSW473" s="176"/>
      <c r="RSX473" s="176"/>
      <c r="RSY473" s="176"/>
      <c r="RSZ473" s="176"/>
      <c r="RTA473" s="176"/>
      <c r="RTB473" s="204"/>
      <c r="RTC473" s="176"/>
      <c r="RTD473" s="176"/>
      <c r="RTE473" s="176"/>
      <c r="RTF473" s="176"/>
      <c r="RTG473" s="176"/>
      <c r="RTH473" s="176"/>
      <c r="RTI473" s="176"/>
      <c r="RTJ473" s="176"/>
      <c r="RTK473" s="176"/>
      <c r="RTL473" s="176"/>
      <c r="RTM473" s="176"/>
      <c r="RTN473" s="176"/>
      <c r="RTO473" s="176"/>
      <c r="RTP473" s="176"/>
      <c r="RTQ473" s="176"/>
      <c r="RTR473" s="204"/>
      <c r="RTS473" s="176"/>
      <c r="RTT473" s="176"/>
      <c r="RTU473" s="176"/>
      <c r="RTV473" s="176"/>
      <c r="RTW473" s="176"/>
      <c r="RTX473" s="176"/>
      <c r="RTY473" s="176"/>
      <c r="RTZ473" s="176"/>
      <c r="RUA473" s="176"/>
      <c r="RUB473" s="176"/>
      <c r="RUC473" s="176"/>
      <c r="RUD473" s="176"/>
      <c r="RUE473" s="176"/>
      <c r="RUF473" s="176"/>
      <c r="RUG473" s="176"/>
      <c r="RUH473" s="204"/>
      <c r="RUI473" s="176"/>
      <c r="RUJ473" s="176"/>
      <c r="RUK473" s="176"/>
      <c r="RUL473" s="176"/>
      <c r="RUM473" s="176"/>
      <c r="RUN473" s="176"/>
      <c r="RUO473" s="176"/>
      <c r="RUP473" s="176"/>
      <c r="RUQ473" s="176"/>
      <c r="RUR473" s="176"/>
      <c r="RUS473" s="176"/>
      <c r="RUT473" s="176"/>
      <c r="RUU473" s="176"/>
      <c r="RUV473" s="176"/>
      <c r="RUW473" s="176"/>
      <c r="RUX473" s="204"/>
      <c r="RUY473" s="176"/>
      <c r="RUZ473" s="176"/>
      <c r="RVA473" s="176"/>
      <c r="RVB473" s="176"/>
      <c r="RVC473" s="176"/>
      <c r="RVD473" s="176"/>
      <c r="RVE473" s="176"/>
      <c r="RVF473" s="176"/>
      <c r="RVG473" s="176"/>
      <c r="RVH473" s="176"/>
      <c r="RVI473" s="176"/>
      <c r="RVJ473" s="176"/>
      <c r="RVK473" s="176"/>
      <c r="RVL473" s="176"/>
      <c r="RVM473" s="176"/>
      <c r="RVN473" s="204"/>
      <c r="RVO473" s="176"/>
      <c r="RVP473" s="176"/>
      <c r="RVQ473" s="176"/>
      <c r="RVR473" s="176"/>
      <c r="RVS473" s="176"/>
      <c r="RVT473" s="176"/>
      <c r="RVU473" s="176"/>
      <c r="RVV473" s="176"/>
      <c r="RVW473" s="176"/>
      <c r="RVX473" s="176"/>
      <c r="RVY473" s="176"/>
      <c r="RVZ473" s="176"/>
      <c r="RWA473" s="176"/>
      <c r="RWB473" s="176"/>
      <c r="RWC473" s="176"/>
      <c r="RWD473" s="204"/>
      <c r="RWE473" s="176"/>
      <c r="RWF473" s="176"/>
      <c r="RWG473" s="176"/>
      <c r="RWH473" s="176"/>
      <c r="RWI473" s="176"/>
      <c r="RWJ473" s="176"/>
      <c r="RWK473" s="176"/>
      <c r="RWL473" s="176"/>
      <c r="RWM473" s="176"/>
      <c r="RWN473" s="176"/>
      <c r="RWO473" s="176"/>
      <c r="RWP473" s="176"/>
      <c r="RWQ473" s="176"/>
      <c r="RWR473" s="176"/>
      <c r="RWS473" s="176"/>
      <c r="RWT473" s="204"/>
      <c r="RWU473" s="176"/>
      <c r="RWV473" s="176"/>
      <c r="RWW473" s="176"/>
      <c r="RWX473" s="176"/>
      <c r="RWY473" s="176"/>
      <c r="RWZ473" s="176"/>
      <c r="RXA473" s="176"/>
      <c r="RXB473" s="176"/>
      <c r="RXC473" s="176"/>
      <c r="RXD473" s="176"/>
      <c r="RXE473" s="176"/>
      <c r="RXF473" s="176"/>
      <c r="RXG473" s="176"/>
      <c r="RXH473" s="176"/>
      <c r="RXI473" s="176"/>
      <c r="RXJ473" s="204"/>
      <c r="RXK473" s="176"/>
      <c r="RXL473" s="176"/>
      <c r="RXM473" s="176"/>
      <c r="RXN473" s="176"/>
      <c r="RXO473" s="176"/>
      <c r="RXP473" s="176"/>
      <c r="RXQ473" s="176"/>
      <c r="RXR473" s="176"/>
      <c r="RXS473" s="176"/>
      <c r="RXT473" s="176"/>
      <c r="RXU473" s="176"/>
      <c r="RXV473" s="176"/>
      <c r="RXW473" s="176"/>
      <c r="RXX473" s="176"/>
      <c r="RXY473" s="176"/>
      <c r="RXZ473" s="204"/>
      <c r="RYA473" s="176"/>
      <c r="RYB473" s="176"/>
      <c r="RYC473" s="176"/>
      <c r="RYD473" s="176"/>
      <c r="RYE473" s="176"/>
      <c r="RYF473" s="176"/>
      <c r="RYG473" s="176"/>
      <c r="RYH473" s="176"/>
      <c r="RYI473" s="176"/>
      <c r="RYJ473" s="176"/>
      <c r="RYK473" s="176"/>
      <c r="RYL473" s="176"/>
      <c r="RYM473" s="176"/>
      <c r="RYN473" s="176"/>
      <c r="RYO473" s="176"/>
      <c r="RYP473" s="204"/>
      <c r="RYQ473" s="176"/>
      <c r="RYR473" s="176"/>
      <c r="RYS473" s="176"/>
      <c r="RYT473" s="176"/>
      <c r="RYU473" s="176"/>
      <c r="RYV473" s="176"/>
      <c r="RYW473" s="176"/>
      <c r="RYX473" s="176"/>
      <c r="RYY473" s="176"/>
      <c r="RYZ473" s="176"/>
      <c r="RZA473" s="176"/>
      <c r="RZB473" s="176"/>
      <c r="RZC473" s="176"/>
      <c r="RZD473" s="176"/>
      <c r="RZE473" s="176"/>
      <c r="RZF473" s="204"/>
      <c r="RZG473" s="176"/>
      <c r="RZH473" s="176"/>
      <c r="RZI473" s="176"/>
      <c r="RZJ473" s="176"/>
      <c r="RZK473" s="176"/>
      <c r="RZL473" s="176"/>
      <c r="RZM473" s="176"/>
      <c r="RZN473" s="176"/>
      <c r="RZO473" s="176"/>
      <c r="RZP473" s="176"/>
      <c r="RZQ473" s="176"/>
      <c r="RZR473" s="176"/>
      <c r="RZS473" s="176"/>
      <c r="RZT473" s="176"/>
      <c r="RZU473" s="176"/>
      <c r="RZV473" s="204"/>
      <c r="RZW473" s="176"/>
      <c r="RZX473" s="176"/>
      <c r="RZY473" s="176"/>
      <c r="RZZ473" s="176"/>
      <c r="SAA473" s="176"/>
      <c r="SAB473" s="176"/>
      <c r="SAC473" s="176"/>
      <c r="SAD473" s="176"/>
      <c r="SAE473" s="176"/>
      <c r="SAF473" s="176"/>
      <c r="SAG473" s="176"/>
      <c r="SAH473" s="176"/>
      <c r="SAI473" s="176"/>
      <c r="SAJ473" s="176"/>
      <c r="SAK473" s="176"/>
      <c r="SAL473" s="204"/>
      <c r="SAM473" s="176"/>
      <c r="SAN473" s="176"/>
      <c r="SAO473" s="176"/>
      <c r="SAP473" s="176"/>
      <c r="SAQ473" s="176"/>
      <c r="SAR473" s="176"/>
      <c r="SAS473" s="176"/>
      <c r="SAT473" s="176"/>
      <c r="SAU473" s="176"/>
      <c r="SAV473" s="176"/>
      <c r="SAW473" s="176"/>
      <c r="SAX473" s="176"/>
      <c r="SAY473" s="176"/>
      <c r="SAZ473" s="176"/>
      <c r="SBA473" s="176"/>
      <c r="SBB473" s="204"/>
      <c r="SBC473" s="176"/>
      <c r="SBD473" s="176"/>
      <c r="SBE473" s="176"/>
      <c r="SBF473" s="176"/>
      <c r="SBG473" s="176"/>
      <c r="SBH473" s="176"/>
      <c r="SBI473" s="176"/>
      <c r="SBJ473" s="176"/>
      <c r="SBK473" s="176"/>
      <c r="SBL473" s="176"/>
      <c r="SBM473" s="176"/>
      <c r="SBN473" s="176"/>
      <c r="SBO473" s="176"/>
      <c r="SBP473" s="176"/>
      <c r="SBQ473" s="176"/>
      <c r="SBR473" s="204"/>
      <c r="SBS473" s="176"/>
      <c r="SBT473" s="176"/>
      <c r="SBU473" s="176"/>
      <c r="SBV473" s="176"/>
      <c r="SBW473" s="176"/>
      <c r="SBX473" s="176"/>
      <c r="SBY473" s="176"/>
      <c r="SBZ473" s="176"/>
      <c r="SCA473" s="176"/>
      <c r="SCB473" s="176"/>
      <c r="SCC473" s="176"/>
      <c r="SCD473" s="176"/>
      <c r="SCE473" s="176"/>
      <c r="SCF473" s="176"/>
      <c r="SCG473" s="176"/>
      <c r="SCH473" s="204"/>
      <c r="SCI473" s="176"/>
      <c r="SCJ473" s="176"/>
      <c r="SCK473" s="176"/>
      <c r="SCL473" s="176"/>
      <c r="SCM473" s="176"/>
      <c r="SCN473" s="176"/>
      <c r="SCO473" s="176"/>
      <c r="SCP473" s="176"/>
      <c r="SCQ473" s="176"/>
      <c r="SCR473" s="176"/>
      <c r="SCS473" s="176"/>
      <c r="SCT473" s="176"/>
      <c r="SCU473" s="176"/>
      <c r="SCV473" s="176"/>
      <c r="SCW473" s="176"/>
      <c r="SCX473" s="204"/>
      <c r="SCY473" s="176"/>
      <c r="SCZ473" s="176"/>
      <c r="SDA473" s="176"/>
      <c r="SDB473" s="176"/>
      <c r="SDC473" s="176"/>
      <c r="SDD473" s="176"/>
      <c r="SDE473" s="176"/>
      <c r="SDF473" s="176"/>
      <c r="SDG473" s="176"/>
      <c r="SDH473" s="176"/>
      <c r="SDI473" s="176"/>
      <c r="SDJ473" s="176"/>
      <c r="SDK473" s="176"/>
      <c r="SDL473" s="176"/>
      <c r="SDM473" s="176"/>
      <c r="SDN473" s="204"/>
      <c r="SDO473" s="176"/>
      <c r="SDP473" s="176"/>
      <c r="SDQ473" s="176"/>
      <c r="SDR473" s="176"/>
      <c r="SDS473" s="176"/>
      <c r="SDT473" s="176"/>
      <c r="SDU473" s="176"/>
      <c r="SDV473" s="176"/>
      <c r="SDW473" s="176"/>
      <c r="SDX473" s="176"/>
      <c r="SDY473" s="176"/>
      <c r="SDZ473" s="176"/>
      <c r="SEA473" s="176"/>
      <c r="SEB473" s="176"/>
      <c r="SEC473" s="176"/>
      <c r="SED473" s="204"/>
      <c r="SEE473" s="176"/>
      <c r="SEF473" s="176"/>
      <c r="SEG473" s="176"/>
      <c r="SEH473" s="176"/>
      <c r="SEI473" s="176"/>
      <c r="SEJ473" s="176"/>
      <c r="SEK473" s="176"/>
      <c r="SEL473" s="176"/>
      <c r="SEM473" s="176"/>
      <c r="SEN473" s="176"/>
      <c r="SEO473" s="176"/>
      <c r="SEP473" s="176"/>
      <c r="SEQ473" s="176"/>
      <c r="SER473" s="176"/>
      <c r="SES473" s="176"/>
      <c r="SET473" s="204"/>
      <c r="SEU473" s="176"/>
      <c r="SEV473" s="176"/>
      <c r="SEW473" s="176"/>
      <c r="SEX473" s="176"/>
      <c r="SEY473" s="176"/>
      <c r="SEZ473" s="176"/>
      <c r="SFA473" s="176"/>
      <c r="SFB473" s="176"/>
      <c r="SFC473" s="176"/>
      <c r="SFD473" s="176"/>
      <c r="SFE473" s="176"/>
      <c r="SFF473" s="176"/>
      <c r="SFG473" s="176"/>
      <c r="SFH473" s="176"/>
      <c r="SFI473" s="176"/>
      <c r="SFJ473" s="204"/>
      <c r="SFK473" s="176"/>
      <c r="SFL473" s="176"/>
      <c r="SFM473" s="176"/>
      <c r="SFN473" s="176"/>
      <c r="SFO473" s="176"/>
      <c r="SFP473" s="176"/>
      <c r="SFQ473" s="176"/>
      <c r="SFR473" s="176"/>
      <c r="SFS473" s="176"/>
      <c r="SFT473" s="176"/>
      <c r="SFU473" s="176"/>
      <c r="SFV473" s="176"/>
      <c r="SFW473" s="176"/>
      <c r="SFX473" s="176"/>
      <c r="SFY473" s="176"/>
      <c r="SFZ473" s="204"/>
      <c r="SGA473" s="176"/>
      <c r="SGB473" s="176"/>
      <c r="SGC473" s="176"/>
      <c r="SGD473" s="176"/>
      <c r="SGE473" s="176"/>
      <c r="SGF473" s="176"/>
      <c r="SGG473" s="176"/>
      <c r="SGH473" s="176"/>
      <c r="SGI473" s="176"/>
      <c r="SGJ473" s="176"/>
      <c r="SGK473" s="176"/>
      <c r="SGL473" s="176"/>
      <c r="SGM473" s="176"/>
      <c r="SGN473" s="176"/>
      <c r="SGO473" s="176"/>
      <c r="SGP473" s="204"/>
      <c r="SGQ473" s="176"/>
      <c r="SGR473" s="176"/>
      <c r="SGS473" s="176"/>
      <c r="SGT473" s="176"/>
      <c r="SGU473" s="176"/>
      <c r="SGV473" s="176"/>
      <c r="SGW473" s="176"/>
      <c r="SGX473" s="176"/>
      <c r="SGY473" s="176"/>
      <c r="SGZ473" s="176"/>
      <c r="SHA473" s="176"/>
      <c r="SHB473" s="176"/>
      <c r="SHC473" s="176"/>
      <c r="SHD473" s="176"/>
      <c r="SHE473" s="176"/>
      <c r="SHF473" s="204"/>
      <c r="SHG473" s="176"/>
      <c r="SHH473" s="176"/>
      <c r="SHI473" s="176"/>
      <c r="SHJ473" s="176"/>
      <c r="SHK473" s="176"/>
      <c r="SHL473" s="176"/>
      <c r="SHM473" s="176"/>
      <c r="SHN473" s="176"/>
      <c r="SHO473" s="176"/>
      <c r="SHP473" s="176"/>
      <c r="SHQ473" s="176"/>
      <c r="SHR473" s="176"/>
      <c r="SHS473" s="176"/>
      <c r="SHT473" s="176"/>
      <c r="SHU473" s="176"/>
      <c r="SHV473" s="204"/>
      <c r="SHW473" s="176"/>
      <c r="SHX473" s="176"/>
      <c r="SHY473" s="176"/>
      <c r="SHZ473" s="176"/>
      <c r="SIA473" s="176"/>
      <c r="SIB473" s="176"/>
      <c r="SIC473" s="176"/>
      <c r="SID473" s="176"/>
      <c r="SIE473" s="176"/>
      <c r="SIF473" s="176"/>
      <c r="SIG473" s="176"/>
      <c r="SIH473" s="176"/>
      <c r="SII473" s="176"/>
      <c r="SIJ473" s="176"/>
      <c r="SIK473" s="176"/>
      <c r="SIL473" s="204"/>
      <c r="SIM473" s="176"/>
      <c r="SIN473" s="176"/>
      <c r="SIO473" s="176"/>
      <c r="SIP473" s="176"/>
      <c r="SIQ473" s="176"/>
      <c r="SIR473" s="176"/>
      <c r="SIS473" s="176"/>
      <c r="SIT473" s="176"/>
      <c r="SIU473" s="176"/>
      <c r="SIV473" s="176"/>
      <c r="SIW473" s="176"/>
      <c r="SIX473" s="176"/>
      <c r="SIY473" s="176"/>
      <c r="SIZ473" s="176"/>
      <c r="SJA473" s="176"/>
      <c r="SJB473" s="204"/>
      <c r="SJC473" s="176"/>
      <c r="SJD473" s="176"/>
      <c r="SJE473" s="176"/>
      <c r="SJF473" s="176"/>
      <c r="SJG473" s="176"/>
      <c r="SJH473" s="176"/>
      <c r="SJI473" s="176"/>
      <c r="SJJ473" s="176"/>
      <c r="SJK473" s="176"/>
      <c r="SJL473" s="176"/>
      <c r="SJM473" s="176"/>
      <c r="SJN473" s="176"/>
      <c r="SJO473" s="176"/>
      <c r="SJP473" s="176"/>
      <c r="SJQ473" s="176"/>
      <c r="SJR473" s="204"/>
      <c r="SJS473" s="176"/>
      <c r="SJT473" s="176"/>
      <c r="SJU473" s="176"/>
      <c r="SJV473" s="176"/>
      <c r="SJW473" s="176"/>
      <c r="SJX473" s="176"/>
      <c r="SJY473" s="176"/>
      <c r="SJZ473" s="176"/>
      <c r="SKA473" s="176"/>
      <c r="SKB473" s="176"/>
      <c r="SKC473" s="176"/>
      <c r="SKD473" s="176"/>
      <c r="SKE473" s="176"/>
      <c r="SKF473" s="176"/>
      <c r="SKG473" s="176"/>
      <c r="SKH473" s="204"/>
      <c r="SKI473" s="176"/>
      <c r="SKJ473" s="176"/>
      <c r="SKK473" s="176"/>
      <c r="SKL473" s="176"/>
      <c r="SKM473" s="176"/>
      <c r="SKN473" s="176"/>
      <c r="SKO473" s="176"/>
      <c r="SKP473" s="176"/>
      <c r="SKQ473" s="176"/>
      <c r="SKR473" s="176"/>
      <c r="SKS473" s="176"/>
      <c r="SKT473" s="176"/>
      <c r="SKU473" s="176"/>
      <c r="SKV473" s="176"/>
      <c r="SKW473" s="176"/>
      <c r="SKX473" s="204"/>
      <c r="SKY473" s="176"/>
      <c r="SKZ473" s="176"/>
      <c r="SLA473" s="176"/>
      <c r="SLB473" s="176"/>
      <c r="SLC473" s="176"/>
      <c r="SLD473" s="176"/>
      <c r="SLE473" s="176"/>
      <c r="SLF473" s="176"/>
      <c r="SLG473" s="176"/>
      <c r="SLH473" s="176"/>
      <c r="SLI473" s="176"/>
      <c r="SLJ473" s="176"/>
      <c r="SLK473" s="176"/>
      <c r="SLL473" s="176"/>
      <c r="SLM473" s="176"/>
      <c r="SLN473" s="204"/>
      <c r="SLO473" s="176"/>
      <c r="SLP473" s="176"/>
      <c r="SLQ473" s="176"/>
      <c r="SLR473" s="176"/>
      <c r="SLS473" s="176"/>
      <c r="SLT473" s="176"/>
      <c r="SLU473" s="176"/>
      <c r="SLV473" s="176"/>
      <c r="SLW473" s="176"/>
      <c r="SLX473" s="176"/>
      <c r="SLY473" s="176"/>
      <c r="SLZ473" s="176"/>
      <c r="SMA473" s="176"/>
      <c r="SMB473" s="176"/>
      <c r="SMC473" s="176"/>
      <c r="SMD473" s="204"/>
      <c r="SME473" s="176"/>
      <c r="SMF473" s="176"/>
      <c r="SMG473" s="176"/>
      <c r="SMH473" s="176"/>
      <c r="SMI473" s="176"/>
      <c r="SMJ473" s="176"/>
      <c r="SMK473" s="176"/>
      <c r="SML473" s="176"/>
      <c r="SMM473" s="176"/>
      <c r="SMN473" s="176"/>
      <c r="SMO473" s="176"/>
      <c r="SMP473" s="176"/>
      <c r="SMQ473" s="176"/>
      <c r="SMR473" s="176"/>
      <c r="SMS473" s="176"/>
      <c r="SMT473" s="204"/>
      <c r="SMU473" s="176"/>
      <c r="SMV473" s="176"/>
      <c r="SMW473" s="176"/>
      <c r="SMX473" s="176"/>
      <c r="SMY473" s="176"/>
      <c r="SMZ473" s="176"/>
      <c r="SNA473" s="176"/>
      <c r="SNB473" s="176"/>
      <c r="SNC473" s="176"/>
      <c r="SND473" s="176"/>
      <c r="SNE473" s="176"/>
      <c r="SNF473" s="176"/>
      <c r="SNG473" s="176"/>
      <c r="SNH473" s="176"/>
      <c r="SNI473" s="176"/>
      <c r="SNJ473" s="204"/>
      <c r="SNK473" s="176"/>
      <c r="SNL473" s="176"/>
      <c r="SNM473" s="176"/>
      <c r="SNN473" s="176"/>
      <c r="SNO473" s="176"/>
      <c r="SNP473" s="176"/>
      <c r="SNQ473" s="176"/>
      <c r="SNR473" s="176"/>
      <c r="SNS473" s="176"/>
      <c r="SNT473" s="176"/>
      <c r="SNU473" s="176"/>
      <c r="SNV473" s="176"/>
      <c r="SNW473" s="176"/>
      <c r="SNX473" s="176"/>
      <c r="SNY473" s="176"/>
      <c r="SNZ473" s="204"/>
      <c r="SOA473" s="176"/>
      <c r="SOB473" s="176"/>
      <c r="SOC473" s="176"/>
      <c r="SOD473" s="176"/>
      <c r="SOE473" s="176"/>
      <c r="SOF473" s="176"/>
      <c r="SOG473" s="176"/>
      <c r="SOH473" s="176"/>
      <c r="SOI473" s="176"/>
      <c r="SOJ473" s="176"/>
      <c r="SOK473" s="176"/>
      <c r="SOL473" s="176"/>
      <c r="SOM473" s="176"/>
      <c r="SON473" s="176"/>
      <c r="SOO473" s="176"/>
      <c r="SOP473" s="204"/>
      <c r="SOQ473" s="176"/>
      <c r="SOR473" s="176"/>
      <c r="SOS473" s="176"/>
      <c r="SOT473" s="176"/>
      <c r="SOU473" s="176"/>
      <c r="SOV473" s="176"/>
      <c r="SOW473" s="176"/>
      <c r="SOX473" s="176"/>
      <c r="SOY473" s="176"/>
      <c r="SOZ473" s="176"/>
      <c r="SPA473" s="176"/>
      <c r="SPB473" s="176"/>
      <c r="SPC473" s="176"/>
      <c r="SPD473" s="176"/>
      <c r="SPE473" s="176"/>
      <c r="SPF473" s="204"/>
      <c r="SPG473" s="176"/>
      <c r="SPH473" s="176"/>
      <c r="SPI473" s="176"/>
      <c r="SPJ473" s="176"/>
      <c r="SPK473" s="176"/>
      <c r="SPL473" s="176"/>
      <c r="SPM473" s="176"/>
      <c r="SPN473" s="176"/>
      <c r="SPO473" s="176"/>
      <c r="SPP473" s="176"/>
      <c r="SPQ473" s="176"/>
      <c r="SPR473" s="176"/>
      <c r="SPS473" s="176"/>
      <c r="SPT473" s="176"/>
      <c r="SPU473" s="176"/>
      <c r="SPV473" s="204"/>
      <c r="SPW473" s="176"/>
      <c r="SPX473" s="176"/>
      <c r="SPY473" s="176"/>
      <c r="SPZ473" s="176"/>
      <c r="SQA473" s="176"/>
      <c r="SQB473" s="176"/>
      <c r="SQC473" s="176"/>
      <c r="SQD473" s="176"/>
      <c r="SQE473" s="176"/>
      <c r="SQF473" s="176"/>
      <c r="SQG473" s="176"/>
      <c r="SQH473" s="176"/>
      <c r="SQI473" s="176"/>
      <c r="SQJ473" s="176"/>
      <c r="SQK473" s="176"/>
      <c r="SQL473" s="204"/>
      <c r="SQM473" s="176"/>
      <c r="SQN473" s="176"/>
      <c r="SQO473" s="176"/>
      <c r="SQP473" s="176"/>
      <c r="SQQ473" s="176"/>
      <c r="SQR473" s="176"/>
      <c r="SQS473" s="176"/>
      <c r="SQT473" s="176"/>
      <c r="SQU473" s="176"/>
      <c r="SQV473" s="176"/>
      <c r="SQW473" s="176"/>
      <c r="SQX473" s="176"/>
      <c r="SQY473" s="176"/>
      <c r="SQZ473" s="176"/>
      <c r="SRA473" s="176"/>
      <c r="SRB473" s="204"/>
      <c r="SRC473" s="176"/>
      <c r="SRD473" s="176"/>
      <c r="SRE473" s="176"/>
      <c r="SRF473" s="176"/>
      <c r="SRG473" s="176"/>
      <c r="SRH473" s="176"/>
      <c r="SRI473" s="176"/>
      <c r="SRJ473" s="176"/>
      <c r="SRK473" s="176"/>
      <c r="SRL473" s="176"/>
      <c r="SRM473" s="176"/>
      <c r="SRN473" s="176"/>
      <c r="SRO473" s="176"/>
      <c r="SRP473" s="176"/>
      <c r="SRQ473" s="176"/>
      <c r="SRR473" s="204"/>
      <c r="SRS473" s="176"/>
      <c r="SRT473" s="176"/>
      <c r="SRU473" s="176"/>
      <c r="SRV473" s="176"/>
      <c r="SRW473" s="176"/>
      <c r="SRX473" s="176"/>
      <c r="SRY473" s="176"/>
      <c r="SRZ473" s="176"/>
      <c r="SSA473" s="176"/>
      <c r="SSB473" s="176"/>
      <c r="SSC473" s="176"/>
      <c r="SSD473" s="176"/>
      <c r="SSE473" s="176"/>
      <c r="SSF473" s="176"/>
      <c r="SSG473" s="176"/>
      <c r="SSH473" s="204"/>
      <c r="SSI473" s="176"/>
      <c r="SSJ473" s="176"/>
      <c r="SSK473" s="176"/>
      <c r="SSL473" s="176"/>
      <c r="SSM473" s="176"/>
      <c r="SSN473" s="176"/>
      <c r="SSO473" s="176"/>
      <c r="SSP473" s="176"/>
      <c r="SSQ473" s="176"/>
      <c r="SSR473" s="176"/>
      <c r="SSS473" s="176"/>
      <c r="SST473" s="176"/>
      <c r="SSU473" s="176"/>
      <c r="SSV473" s="176"/>
      <c r="SSW473" s="176"/>
      <c r="SSX473" s="204"/>
      <c r="SSY473" s="176"/>
      <c r="SSZ473" s="176"/>
      <c r="STA473" s="176"/>
      <c r="STB473" s="176"/>
      <c r="STC473" s="176"/>
      <c r="STD473" s="176"/>
      <c r="STE473" s="176"/>
      <c r="STF473" s="176"/>
      <c r="STG473" s="176"/>
      <c r="STH473" s="176"/>
      <c r="STI473" s="176"/>
      <c r="STJ473" s="176"/>
      <c r="STK473" s="176"/>
      <c r="STL473" s="176"/>
      <c r="STM473" s="176"/>
      <c r="STN473" s="204"/>
      <c r="STO473" s="176"/>
      <c r="STP473" s="176"/>
      <c r="STQ473" s="176"/>
      <c r="STR473" s="176"/>
      <c r="STS473" s="176"/>
      <c r="STT473" s="176"/>
      <c r="STU473" s="176"/>
      <c r="STV473" s="176"/>
      <c r="STW473" s="176"/>
      <c r="STX473" s="176"/>
      <c r="STY473" s="176"/>
      <c r="STZ473" s="176"/>
      <c r="SUA473" s="176"/>
      <c r="SUB473" s="176"/>
      <c r="SUC473" s="176"/>
      <c r="SUD473" s="204"/>
      <c r="SUE473" s="176"/>
      <c r="SUF473" s="176"/>
      <c r="SUG473" s="176"/>
      <c r="SUH473" s="176"/>
      <c r="SUI473" s="176"/>
      <c r="SUJ473" s="176"/>
      <c r="SUK473" s="176"/>
      <c r="SUL473" s="176"/>
      <c r="SUM473" s="176"/>
      <c r="SUN473" s="176"/>
      <c r="SUO473" s="176"/>
      <c r="SUP473" s="176"/>
      <c r="SUQ473" s="176"/>
      <c r="SUR473" s="176"/>
      <c r="SUS473" s="176"/>
      <c r="SUT473" s="204"/>
      <c r="SUU473" s="176"/>
      <c r="SUV473" s="176"/>
      <c r="SUW473" s="176"/>
      <c r="SUX473" s="176"/>
      <c r="SUY473" s="176"/>
      <c r="SUZ473" s="176"/>
      <c r="SVA473" s="176"/>
      <c r="SVB473" s="176"/>
      <c r="SVC473" s="176"/>
      <c r="SVD473" s="176"/>
      <c r="SVE473" s="176"/>
      <c r="SVF473" s="176"/>
      <c r="SVG473" s="176"/>
      <c r="SVH473" s="176"/>
      <c r="SVI473" s="176"/>
      <c r="SVJ473" s="204"/>
      <c r="SVK473" s="176"/>
      <c r="SVL473" s="176"/>
      <c r="SVM473" s="176"/>
      <c r="SVN473" s="176"/>
      <c r="SVO473" s="176"/>
      <c r="SVP473" s="176"/>
      <c r="SVQ473" s="176"/>
      <c r="SVR473" s="176"/>
      <c r="SVS473" s="176"/>
      <c r="SVT473" s="176"/>
      <c r="SVU473" s="176"/>
      <c r="SVV473" s="176"/>
      <c r="SVW473" s="176"/>
      <c r="SVX473" s="176"/>
      <c r="SVY473" s="176"/>
      <c r="SVZ473" s="204"/>
      <c r="SWA473" s="176"/>
      <c r="SWB473" s="176"/>
      <c r="SWC473" s="176"/>
      <c r="SWD473" s="176"/>
      <c r="SWE473" s="176"/>
      <c r="SWF473" s="176"/>
      <c r="SWG473" s="176"/>
      <c r="SWH473" s="176"/>
      <c r="SWI473" s="176"/>
      <c r="SWJ473" s="176"/>
      <c r="SWK473" s="176"/>
      <c r="SWL473" s="176"/>
      <c r="SWM473" s="176"/>
      <c r="SWN473" s="176"/>
      <c r="SWO473" s="176"/>
      <c r="SWP473" s="204"/>
      <c r="SWQ473" s="176"/>
      <c r="SWR473" s="176"/>
      <c r="SWS473" s="176"/>
      <c r="SWT473" s="176"/>
      <c r="SWU473" s="176"/>
      <c r="SWV473" s="176"/>
      <c r="SWW473" s="176"/>
      <c r="SWX473" s="176"/>
      <c r="SWY473" s="176"/>
      <c r="SWZ473" s="176"/>
      <c r="SXA473" s="176"/>
      <c r="SXB473" s="176"/>
      <c r="SXC473" s="176"/>
      <c r="SXD473" s="176"/>
      <c r="SXE473" s="176"/>
      <c r="SXF473" s="204"/>
      <c r="SXG473" s="176"/>
      <c r="SXH473" s="176"/>
      <c r="SXI473" s="176"/>
      <c r="SXJ473" s="176"/>
      <c r="SXK473" s="176"/>
      <c r="SXL473" s="176"/>
      <c r="SXM473" s="176"/>
      <c r="SXN473" s="176"/>
      <c r="SXO473" s="176"/>
      <c r="SXP473" s="176"/>
      <c r="SXQ473" s="176"/>
      <c r="SXR473" s="176"/>
      <c r="SXS473" s="176"/>
      <c r="SXT473" s="176"/>
      <c r="SXU473" s="176"/>
      <c r="SXV473" s="204"/>
      <c r="SXW473" s="176"/>
      <c r="SXX473" s="176"/>
      <c r="SXY473" s="176"/>
      <c r="SXZ473" s="176"/>
      <c r="SYA473" s="176"/>
      <c r="SYB473" s="176"/>
      <c r="SYC473" s="176"/>
      <c r="SYD473" s="176"/>
      <c r="SYE473" s="176"/>
      <c r="SYF473" s="176"/>
      <c r="SYG473" s="176"/>
      <c r="SYH473" s="176"/>
      <c r="SYI473" s="176"/>
      <c r="SYJ473" s="176"/>
      <c r="SYK473" s="176"/>
      <c r="SYL473" s="204"/>
      <c r="SYM473" s="176"/>
      <c r="SYN473" s="176"/>
      <c r="SYO473" s="176"/>
      <c r="SYP473" s="176"/>
      <c r="SYQ473" s="176"/>
      <c r="SYR473" s="176"/>
      <c r="SYS473" s="176"/>
      <c r="SYT473" s="176"/>
      <c r="SYU473" s="176"/>
      <c r="SYV473" s="176"/>
      <c r="SYW473" s="176"/>
      <c r="SYX473" s="176"/>
      <c r="SYY473" s="176"/>
      <c r="SYZ473" s="176"/>
      <c r="SZA473" s="176"/>
      <c r="SZB473" s="204"/>
      <c r="SZC473" s="176"/>
      <c r="SZD473" s="176"/>
      <c r="SZE473" s="176"/>
      <c r="SZF473" s="176"/>
      <c r="SZG473" s="176"/>
      <c r="SZH473" s="176"/>
      <c r="SZI473" s="176"/>
      <c r="SZJ473" s="176"/>
      <c r="SZK473" s="176"/>
      <c r="SZL473" s="176"/>
      <c r="SZM473" s="176"/>
      <c r="SZN473" s="176"/>
      <c r="SZO473" s="176"/>
      <c r="SZP473" s="176"/>
      <c r="SZQ473" s="176"/>
      <c r="SZR473" s="204"/>
      <c r="SZS473" s="176"/>
      <c r="SZT473" s="176"/>
      <c r="SZU473" s="176"/>
      <c r="SZV473" s="176"/>
      <c r="SZW473" s="176"/>
      <c r="SZX473" s="176"/>
      <c r="SZY473" s="176"/>
      <c r="SZZ473" s="176"/>
      <c r="TAA473" s="176"/>
      <c r="TAB473" s="176"/>
      <c r="TAC473" s="176"/>
      <c r="TAD473" s="176"/>
      <c r="TAE473" s="176"/>
      <c r="TAF473" s="176"/>
      <c r="TAG473" s="176"/>
      <c r="TAH473" s="204"/>
      <c r="TAI473" s="176"/>
      <c r="TAJ473" s="176"/>
      <c r="TAK473" s="176"/>
      <c r="TAL473" s="176"/>
      <c r="TAM473" s="176"/>
      <c r="TAN473" s="176"/>
      <c r="TAO473" s="176"/>
      <c r="TAP473" s="176"/>
      <c r="TAQ473" s="176"/>
      <c r="TAR473" s="176"/>
      <c r="TAS473" s="176"/>
      <c r="TAT473" s="176"/>
      <c r="TAU473" s="176"/>
      <c r="TAV473" s="176"/>
      <c r="TAW473" s="176"/>
      <c r="TAX473" s="204"/>
      <c r="TAY473" s="176"/>
      <c r="TAZ473" s="176"/>
      <c r="TBA473" s="176"/>
      <c r="TBB473" s="176"/>
      <c r="TBC473" s="176"/>
      <c r="TBD473" s="176"/>
      <c r="TBE473" s="176"/>
      <c r="TBF473" s="176"/>
      <c r="TBG473" s="176"/>
      <c r="TBH473" s="176"/>
      <c r="TBI473" s="176"/>
      <c r="TBJ473" s="176"/>
      <c r="TBK473" s="176"/>
      <c r="TBL473" s="176"/>
      <c r="TBM473" s="176"/>
      <c r="TBN473" s="204"/>
      <c r="TBO473" s="176"/>
      <c r="TBP473" s="176"/>
      <c r="TBQ473" s="176"/>
      <c r="TBR473" s="176"/>
      <c r="TBS473" s="176"/>
      <c r="TBT473" s="176"/>
      <c r="TBU473" s="176"/>
      <c r="TBV473" s="176"/>
      <c r="TBW473" s="176"/>
      <c r="TBX473" s="176"/>
      <c r="TBY473" s="176"/>
      <c r="TBZ473" s="176"/>
      <c r="TCA473" s="176"/>
      <c r="TCB473" s="176"/>
      <c r="TCC473" s="176"/>
      <c r="TCD473" s="204"/>
      <c r="TCE473" s="176"/>
      <c r="TCF473" s="176"/>
      <c r="TCG473" s="176"/>
      <c r="TCH473" s="176"/>
      <c r="TCI473" s="176"/>
      <c r="TCJ473" s="176"/>
      <c r="TCK473" s="176"/>
      <c r="TCL473" s="176"/>
      <c r="TCM473" s="176"/>
      <c r="TCN473" s="176"/>
      <c r="TCO473" s="176"/>
      <c r="TCP473" s="176"/>
      <c r="TCQ473" s="176"/>
      <c r="TCR473" s="176"/>
      <c r="TCS473" s="176"/>
      <c r="TCT473" s="204"/>
      <c r="TCU473" s="176"/>
      <c r="TCV473" s="176"/>
      <c r="TCW473" s="176"/>
      <c r="TCX473" s="176"/>
      <c r="TCY473" s="176"/>
      <c r="TCZ473" s="176"/>
      <c r="TDA473" s="176"/>
      <c r="TDB473" s="176"/>
      <c r="TDC473" s="176"/>
      <c r="TDD473" s="176"/>
      <c r="TDE473" s="176"/>
      <c r="TDF473" s="176"/>
      <c r="TDG473" s="176"/>
      <c r="TDH473" s="176"/>
      <c r="TDI473" s="176"/>
      <c r="TDJ473" s="204"/>
      <c r="TDK473" s="176"/>
      <c r="TDL473" s="176"/>
      <c r="TDM473" s="176"/>
      <c r="TDN473" s="176"/>
      <c r="TDO473" s="176"/>
      <c r="TDP473" s="176"/>
      <c r="TDQ473" s="176"/>
      <c r="TDR473" s="176"/>
      <c r="TDS473" s="176"/>
      <c r="TDT473" s="176"/>
      <c r="TDU473" s="176"/>
      <c r="TDV473" s="176"/>
      <c r="TDW473" s="176"/>
      <c r="TDX473" s="176"/>
      <c r="TDY473" s="176"/>
      <c r="TDZ473" s="204"/>
      <c r="TEA473" s="176"/>
      <c r="TEB473" s="176"/>
      <c r="TEC473" s="176"/>
      <c r="TED473" s="176"/>
      <c r="TEE473" s="176"/>
      <c r="TEF473" s="176"/>
      <c r="TEG473" s="176"/>
      <c r="TEH473" s="176"/>
      <c r="TEI473" s="176"/>
      <c r="TEJ473" s="176"/>
      <c r="TEK473" s="176"/>
      <c r="TEL473" s="176"/>
      <c r="TEM473" s="176"/>
      <c r="TEN473" s="176"/>
      <c r="TEO473" s="176"/>
      <c r="TEP473" s="204"/>
      <c r="TEQ473" s="176"/>
      <c r="TER473" s="176"/>
      <c r="TES473" s="176"/>
      <c r="TET473" s="176"/>
      <c r="TEU473" s="176"/>
      <c r="TEV473" s="176"/>
      <c r="TEW473" s="176"/>
      <c r="TEX473" s="176"/>
      <c r="TEY473" s="176"/>
      <c r="TEZ473" s="176"/>
      <c r="TFA473" s="176"/>
      <c r="TFB473" s="176"/>
      <c r="TFC473" s="176"/>
      <c r="TFD473" s="176"/>
      <c r="TFE473" s="176"/>
      <c r="TFF473" s="204"/>
      <c r="TFG473" s="176"/>
      <c r="TFH473" s="176"/>
      <c r="TFI473" s="176"/>
      <c r="TFJ473" s="176"/>
      <c r="TFK473" s="176"/>
      <c r="TFL473" s="176"/>
      <c r="TFM473" s="176"/>
      <c r="TFN473" s="176"/>
      <c r="TFO473" s="176"/>
      <c r="TFP473" s="176"/>
      <c r="TFQ473" s="176"/>
      <c r="TFR473" s="176"/>
      <c r="TFS473" s="176"/>
      <c r="TFT473" s="176"/>
      <c r="TFU473" s="176"/>
      <c r="TFV473" s="204"/>
      <c r="TFW473" s="176"/>
      <c r="TFX473" s="176"/>
      <c r="TFY473" s="176"/>
      <c r="TFZ473" s="176"/>
      <c r="TGA473" s="176"/>
      <c r="TGB473" s="176"/>
      <c r="TGC473" s="176"/>
      <c r="TGD473" s="176"/>
      <c r="TGE473" s="176"/>
      <c r="TGF473" s="176"/>
      <c r="TGG473" s="176"/>
      <c r="TGH473" s="176"/>
      <c r="TGI473" s="176"/>
      <c r="TGJ473" s="176"/>
      <c r="TGK473" s="176"/>
      <c r="TGL473" s="204"/>
      <c r="TGM473" s="176"/>
      <c r="TGN473" s="176"/>
      <c r="TGO473" s="176"/>
      <c r="TGP473" s="176"/>
      <c r="TGQ473" s="176"/>
      <c r="TGR473" s="176"/>
      <c r="TGS473" s="176"/>
      <c r="TGT473" s="176"/>
      <c r="TGU473" s="176"/>
      <c r="TGV473" s="176"/>
      <c r="TGW473" s="176"/>
      <c r="TGX473" s="176"/>
      <c r="TGY473" s="176"/>
      <c r="TGZ473" s="176"/>
      <c r="THA473" s="176"/>
      <c r="THB473" s="204"/>
      <c r="THC473" s="176"/>
      <c r="THD473" s="176"/>
      <c r="THE473" s="176"/>
      <c r="THF473" s="176"/>
      <c r="THG473" s="176"/>
      <c r="THH473" s="176"/>
      <c r="THI473" s="176"/>
      <c r="THJ473" s="176"/>
      <c r="THK473" s="176"/>
      <c r="THL473" s="176"/>
      <c r="THM473" s="176"/>
      <c r="THN473" s="176"/>
      <c r="THO473" s="176"/>
      <c r="THP473" s="176"/>
      <c r="THQ473" s="176"/>
      <c r="THR473" s="204"/>
      <c r="THS473" s="176"/>
      <c r="THT473" s="176"/>
      <c r="THU473" s="176"/>
      <c r="THV473" s="176"/>
      <c r="THW473" s="176"/>
      <c r="THX473" s="176"/>
      <c r="THY473" s="176"/>
      <c r="THZ473" s="176"/>
      <c r="TIA473" s="176"/>
      <c r="TIB473" s="176"/>
      <c r="TIC473" s="176"/>
      <c r="TID473" s="176"/>
      <c r="TIE473" s="176"/>
      <c r="TIF473" s="176"/>
      <c r="TIG473" s="176"/>
      <c r="TIH473" s="204"/>
      <c r="TII473" s="176"/>
      <c r="TIJ473" s="176"/>
      <c r="TIK473" s="176"/>
      <c r="TIL473" s="176"/>
      <c r="TIM473" s="176"/>
      <c r="TIN473" s="176"/>
      <c r="TIO473" s="176"/>
      <c r="TIP473" s="176"/>
      <c r="TIQ473" s="176"/>
      <c r="TIR473" s="176"/>
      <c r="TIS473" s="176"/>
      <c r="TIT473" s="176"/>
      <c r="TIU473" s="176"/>
      <c r="TIV473" s="176"/>
      <c r="TIW473" s="176"/>
      <c r="TIX473" s="204"/>
      <c r="TIY473" s="176"/>
      <c r="TIZ473" s="176"/>
      <c r="TJA473" s="176"/>
      <c r="TJB473" s="176"/>
      <c r="TJC473" s="176"/>
      <c r="TJD473" s="176"/>
      <c r="TJE473" s="176"/>
      <c r="TJF473" s="176"/>
      <c r="TJG473" s="176"/>
      <c r="TJH473" s="176"/>
      <c r="TJI473" s="176"/>
      <c r="TJJ473" s="176"/>
      <c r="TJK473" s="176"/>
      <c r="TJL473" s="176"/>
      <c r="TJM473" s="176"/>
      <c r="TJN473" s="204"/>
      <c r="TJO473" s="176"/>
      <c r="TJP473" s="176"/>
      <c r="TJQ473" s="176"/>
      <c r="TJR473" s="176"/>
      <c r="TJS473" s="176"/>
      <c r="TJT473" s="176"/>
      <c r="TJU473" s="176"/>
      <c r="TJV473" s="176"/>
      <c r="TJW473" s="176"/>
      <c r="TJX473" s="176"/>
      <c r="TJY473" s="176"/>
      <c r="TJZ473" s="176"/>
      <c r="TKA473" s="176"/>
      <c r="TKB473" s="176"/>
      <c r="TKC473" s="176"/>
      <c r="TKD473" s="204"/>
      <c r="TKE473" s="176"/>
      <c r="TKF473" s="176"/>
      <c r="TKG473" s="176"/>
      <c r="TKH473" s="176"/>
      <c r="TKI473" s="176"/>
      <c r="TKJ473" s="176"/>
      <c r="TKK473" s="176"/>
      <c r="TKL473" s="176"/>
      <c r="TKM473" s="176"/>
      <c r="TKN473" s="176"/>
      <c r="TKO473" s="176"/>
      <c r="TKP473" s="176"/>
      <c r="TKQ473" s="176"/>
      <c r="TKR473" s="176"/>
      <c r="TKS473" s="176"/>
      <c r="TKT473" s="204"/>
      <c r="TKU473" s="176"/>
      <c r="TKV473" s="176"/>
      <c r="TKW473" s="176"/>
      <c r="TKX473" s="176"/>
      <c r="TKY473" s="176"/>
      <c r="TKZ473" s="176"/>
      <c r="TLA473" s="176"/>
      <c r="TLB473" s="176"/>
      <c r="TLC473" s="176"/>
      <c r="TLD473" s="176"/>
      <c r="TLE473" s="176"/>
      <c r="TLF473" s="176"/>
      <c r="TLG473" s="176"/>
      <c r="TLH473" s="176"/>
      <c r="TLI473" s="176"/>
      <c r="TLJ473" s="204"/>
      <c r="TLK473" s="176"/>
      <c r="TLL473" s="176"/>
      <c r="TLM473" s="176"/>
      <c r="TLN473" s="176"/>
      <c r="TLO473" s="176"/>
      <c r="TLP473" s="176"/>
      <c r="TLQ473" s="176"/>
      <c r="TLR473" s="176"/>
      <c r="TLS473" s="176"/>
      <c r="TLT473" s="176"/>
      <c r="TLU473" s="176"/>
      <c r="TLV473" s="176"/>
      <c r="TLW473" s="176"/>
      <c r="TLX473" s="176"/>
      <c r="TLY473" s="176"/>
      <c r="TLZ473" s="204"/>
      <c r="TMA473" s="176"/>
      <c r="TMB473" s="176"/>
      <c r="TMC473" s="176"/>
      <c r="TMD473" s="176"/>
      <c r="TME473" s="176"/>
      <c r="TMF473" s="176"/>
      <c r="TMG473" s="176"/>
      <c r="TMH473" s="176"/>
      <c r="TMI473" s="176"/>
      <c r="TMJ473" s="176"/>
      <c r="TMK473" s="176"/>
      <c r="TML473" s="176"/>
      <c r="TMM473" s="176"/>
      <c r="TMN473" s="176"/>
      <c r="TMO473" s="176"/>
      <c r="TMP473" s="204"/>
      <c r="TMQ473" s="176"/>
      <c r="TMR473" s="176"/>
      <c r="TMS473" s="176"/>
      <c r="TMT473" s="176"/>
      <c r="TMU473" s="176"/>
      <c r="TMV473" s="176"/>
      <c r="TMW473" s="176"/>
      <c r="TMX473" s="176"/>
      <c r="TMY473" s="176"/>
      <c r="TMZ473" s="176"/>
      <c r="TNA473" s="176"/>
      <c r="TNB473" s="176"/>
      <c r="TNC473" s="176"/>
      <c r="TND473" s="176"/>
      <c r="TNE473" s="176"/>
      <c r="TNF473" s="204"/>
      <c r="TNG473" s="176"/>
      <c r="TNH473" s="176"/>
      <c r="TNI473" s="176"/>
      <c r="TNJ473" s="176"/>
      <c r="TNK473" s="176"/>
      <c r="TNL473" s="176"/>
      <c r="TNM473" s="176"/>
      <c r="TNN473" s="176"/>
      <c r="TNO473" s="176"/>
      <c r="TNP473" s="176"/>
      <c r="TNQ473" s="176"/>
      <c r="TNR473" s="176"/>
      <c r="TNS473" s="176"/>
      <c r="TNT473" s="176"/>
      <c r="TNU473" s="176"/>
      <c r="TNV473" s="204"/>
      <c r="TNW473" s="176"/>
      <c r="TNX473" s="176"/>
      <c r="TNY473" s="176"/>
      <c r="TNZ473" s="176"/>
      <c r="TOA473" s="176"/>
      <c r="TOB473" s="176"/>
      <c r="TOC473" s="176"/>
      <c r="TOD473" s="176"/>
      <c r="TOE473" s="176"/>
      <c r="TOF473" s="176"/>
      <c r="TOG473" s="176"/>
      <c r="TOH473" s="176"/>
      <c r="TOI473" s="176"/>
      <c r="TOJ473" s="176"/>
      <c r="TOK473" s="176"/>
      <c r="TOL473" s="204"/>
      <c r="TOM473" s="176"/>
      <c r="TON473" s="176"/>
      <c r="TOO473" s="176"/>
      <c r="TOP473" s="176"/>
      <c r="TOQ473" s="176"/>
      <c r="TOR473" s="176"/>
      <c r="TOS473" s="176"/>
      <c r="TOT473" s="176"/>
      <c r="TOU473" s="176"/>
      <c r="TOV473" s="176"/>
      <c r="TOW473" s="176"/>
      <c r="TOX473" s="176"/>
      <c r="TOY473" s="176"/>
      <c r="TOZ473" s="176"/>
      <c r="TPA473" s="176"/>
      <c r="TPB473" s="204"/>
      <c r="TPC473" s="176"/>
      <c r="TPD473" s="176"/>
      <c r="TPE473" s="176"/>
      <c r="TPF473" s="176"/>
      <c r="TPG473" s="176"/>
      <c r="TPH473" s="176"/>
      <c r="TPI473" s="176"/>
      <c r="TPJ473" s="176"/>
      <c r="TPK473" s="176"/>
      <c r="TPL473" s="176"/>
      <c r="TPM473" s="176"/>
      <c r="TPN473" s="176"/>
      <c r="TPO473" s="176"/>
      <c r="TPP473" s="176"/>
      <c r="TPQ473" s="176"/>
      <c r="TPR473" s="204"/>
      <c r="TPS473" s="176"/>
      <c r="TPT473" s="176"/>
      <c r="TPU473" s="176"/>
      <c r="TPV473" s="176"/>
      <c r="TPW473" s="176"/>
      <c r="TPX473" s="176"/>
      <c r="TPY473" s="176"/>
      <c r="TPZ473" s="176"/>
      <c r="TQA473" s="176"/>
      <c r="TQB473" s="176"/>
      <c r="TQC473" s="176"/>
      <c r="TQD473" s="176"/>
      <c r="TQE473" s="176"/>
      <c r="TQF473" s="176"/>
      <c r="TQG473" s="176"/>
      <c r="TQH473" s="204"/>
      <c r="TQI473" s="176"/>
      <c r="TQJ473" s="176"/>
      <c r="TQK473" s="176"/>
      <c r="TQL473" s="176"/>
      <c r="TQM473" s="176"/>
      <c r="TQN473" s="176"/>
      <c r="TQO473" s="176"/>
      <c r="TQP473" s="176"/>
      <c r="TQQ473" s="176"/>
      <c r="TQR473" s="176"/>
      <c r="TQS473" s="176"/>
      <c r="TQT473" s="176"/>
      <c r="TQU473" s="176"/>
      <c r="TQV473" s="176"/>
      <c r="TQW473" s="176"/>
      <c r="TQX473" s="204"/>
      <c r="TQY473" s="176"/>
      <c r="TQZ473" s="176"/>
      <c r="TRA473" s="176"/>
      <c r="TRB473" s="176"/>
      <c r="TRC473" s="176"/>
      <c r="TRD473" s="176"/>
      <c r="TRE473" s="176"/>
      <c r="TRF473" s="176"/>
      <c r="TRG473" s="176"/>
      <c r="TRH473" s="176"/>
      <c r="TRI473" s="176"/>
      <c r="TRJ473" s="176"/>
      <c r="TRK473" s="176"/>
      <c r="TRL473" s="176"/>
      <c r="TRM473" s="176"/>
      <c r="TRN473" s="204"/>
      <c r="TRO473" s="176"/>
      <c r="TRP473" s="176"/>
      <c r="TRQ473" s="176"/>
      <c r="TRR473" s="176"/>
      <c r="TRS473" s="176"/>
      <c r="TRT473" s="176"/>
      <c r="TRU473" s="176"/>
      <c r="TRV473" s="176"/>
      <c r="TRW473" s="176"/>
      <c r="TRX473" s="176"/>
      <c r="TRY473" s="176"/>
      <c r="TRZ473" s="176"/>
      <c r="TSA473" s="176"/>
      <c r="TSB473" s="176"/>
      <c r="TSC473" s="176"/>
      <c r="TSD473" s="204"/>
      <c r="TSE473" s="176"/>
      <c r="TSF473" s="176"/>
      <c r="TSG473" s="176"/>
      <c r="TSH473" s="176"/>
      <c r="TSI473" s="176"/>
      <c r="TSJ473" s="176"/>
      <c r="TSK473" s="176"/>
      <c r="TSL473" s="176"/>
      <c r="TSM473" s="176"/>
      <c r="TSN473" s="176"/>
      <c r="TSO473" s="176"/>
      <c r="TSP473" s="176"/>
      <c r="TSQ473" s="176"/>
      <c r="TSR473" s="176"/>
      <c r="TSS473" s="176"/>
      <c r="TST473" s="204"/>
      <c r="TSU473" s="176"/>
      <c r="TSV473" s="176"/>
      <c r="TSW473" s="176"/>
      <c r="TSX473" s="176"/>
      <c r="TSY473" s="176"/>
      <c r="TSZ473" s="176"/>
      <c r="TTA473" s="176"/>
      <c r="TTB473" s="176"/>
      <c r="TTC473" s="176"/>
      <c r="TTD473" s="176"/>
      <c r="TTE473" s="176"/>
      <c r="TTF473" s="176"/>
      <c r="TTG473" s="176"/>
      <c r="TTH473" s="176"/>
      <c r="TTI473" s="176"/>
      <c r="TTJ473" s="204"/>
      <c r="TTK473" s="176"/>
      <c r="TTL473" s="176"/>
      <c r="TTM473" s="176"/>
      <c r="TTN473" s="176"/>
      <c r="TTO473" s="176"/>
      <c r="TTP473" s="176"/>
      <c r="TTQ473" s="176"/>
      <c r="TTR473" s="176"/>
      <c r="TTS473" s="176"/>
      <c r="TTT473" s="176"/>
      <c r="TTU473" s="176"/>
      <c r="TTV473" s="176"/>
      <c r="TTW473" s="176"/>
      <c r="TTX473" s="176"/>
      <c r="TTY473" s="176"/>
      <c r="TTZ473" s="204"/>
      <c r="TUA473" s="176"/>
      <c r="TUB473" s="176"/>
      <c r="TUC473" s="176"/>
      <c r="TUD473" s="176"/>
      <c r="TUE473" s="176"/>
      <c r="TUF473" s="176"/>
      <c r="TUG473" s="176"/>
      <c r="TUH473" s="176"/>
      <c r="TUI473" s="176"/>
      <c r="TUJ473" s="176"/>
      <c r="TUK473" s="176"/>
      <c r="TUL473" s="176"/>
      <c r="TUM473" s="176"/>
      <c r="TUN473" s="176"/>
      <c r="TUO473" s="176"/>
      <c r="TUP473" s="204"/>
      <c r="TUQ473" s="176"/>
      <c r="TUR473" s="176"/>
      <c r="TUS473" s="176"/>
      <c r="TUT473" s="176"/>
      <c r="TUU473" s="176"/>
      <c r="TUV473" s="176"/>
      <c r="TUW473" s="176"/>
      <c r="TUX473" s="176"/>
      <c r="TUY473" s="176"/>
      <c r="TUZ473" s="176"/>
      <c r="TVA473" s="176"/>
      <c r="TVB473" s="176"/>
      <c r="TVC473" s="176"/>
      <c r="TVD473" s="176"/>
      <c r="TVE473" s="176"/>
      <c r="TVF473" s="204"/>
      <c r="TVG473" s="176"/>
      <c r="TVH473" s="176"/>
      <c r="TVI473" s="176"/>
      <c r="TVJ473" s="176"/>
      <c r="TVK473" s="176"/>
      <c r="TVL473" s="176"/>
      <c r="TVM473" s="176"/>
      <c r="TVN473" s="176"/>
      <c r="TVO473" s="176"/>
      <c r="TVP473" s="176"/>
      <c r="TVQ473" s="176"/>
      <c r="TVR473" s="176"/>
      <c r="TVS473" s="176"/>
      <c r="TVT473" s="176"/>
      <c r="TVU473" s="176"/>
      <c r="TVV473" s="204"/>
      <c r="TVW473" s="176"/>
      <c r="TVX473" s="176"/>
      <c r="TVY473" s="176"/>
      <c r="TVZ473" s="176"/>
      <c r="TWA473" s="176"/>
      <c r="TWB473" s="176"/>
      <c r="TWC473" s="176"/>
      <c r="TWD473" s="176"/>
      <c r="TWE473" s="176"/>
      <c r="TWF473" s="176"/>
      <c r="TWG473" s="176"/>
      <c r="TWH473" s="176"/>
      <c r="TWI473" s="176"/>
      <c r="TWJ473" s="176"/>
      <c r="TWK473" s="176"/>
      <c r="TWL473" s="204"/>
      <c r="TWM473" s="176"/>
      <c r="TWN473" s="176"/>
      <c r="TWO473" s="176"/>
      <c r="TWP473" s="176"/>
      <c r="TWQ473" s="176"/>
      <c r="TWR473" s="176"/>
      <c r="TWS473" s="176"/>
      <c r="TWT473" s="176"/>
      <c r="TWU473" s="176"/>
      <c r="TWV473" s="176"/>
      <c r="TWW473" s="176"/>
      <c r="TWX473" s="176"/>
      <c r="TWY473" s="176"/>
      <c r="TWZ473" s="176"/>
      <c r="TXA473" s="176"/>
      <c r="TXB473" s="204"/>
      <c r="TXC473" s="176"/>
      <c r="TXD473" s="176"/>
      <c r="TXE473" s="176"/>
      <c r="TXF473" s="176"/>
      <c r="TXG473" s="176"/>
      <c r="TXH473" s="176"/>
      <c r="TXI473" s="176"/>
      <c r="TXJ473" s="176"/>
      <c r="TXK473" s="176"/>
      <c r="TXL473" s="176"/>
      <c r="TXM473" s="176"/>
      <c r="TXN473" s="176"/>
      <c r="TXO473" s="176"/>
      <c r="TXP473" s="176"/>
      <c r="TXQ473" s="176"/>
      <c r="TXR473" s="204"/>
      <c r="TXS473" s="176"/>
      <c r="TXT473" s="176"/>
      <c r="TXU473" s="176"/>
      <c r="TXV473" s="176"/>
      <c r="TXW473" s="176"/>
      <c r="TXX473" s="176"/>
      <c r="TXY473" s="176"/>
      <c r="TXZ473" s="176"/>
      <c r="TYA473" s="176"/>
      <c r="TYB473" s="176"/>
      <c r="TYC473" s="176"/>
      <c r="TYD473" s="176"/>
      <c r="TYE473" s="176"/>
      <c r="TYF473" s="176"/>
      <c r="TYG473" s="176"/>
      <c r="TYH473" s="204"/>
      <c r="TYI473" s="176"/>
      <c r="TYJ473" s="176"/>
      <c r="TYK473" s="176"/>
      <c r="TYL473" s="176"/>
      <c r="TYM473" s="176"/>
      <c r="TYN473" s="176"/>
      <c r="TYO473" s="176"/>
      <c r="TYP473" s="176"/>
      <c r="TYQ473" s="176"/>
      <c r="TYR473" s="176"/>
      <c r="TYS473" s="176"/>
      <c r="TYT473" s="176"/>
      <c r="TYU473" s="176"/>
      <c r="TYV473" s="176"/>
      <c r="TYW473" s="176"/>
      <c r="TYX473" s="204"/>
      <c r="TYY473" s="176"/>
      <c r="TYZ473" s="176"/>
      <c r="TZA473" s="176"/>
      <c r="TZB473" s="176"/>
      <c r="TZC473" s="176"/>
      <c r="TZD473" s="176"/>
      <c r="TZE473" s="176"/>
      <c r="TZF473" s="176"/>
      <c r="TZG473" s="176"/>
      <c r="TZH473" s="176"/>
      <c r="TZI473" s="176"/>
      <c r="TZJ473" s="176"/>
      <c r="TZK473" s="176"/>
      <c r="TZL473" s="176"/>
      <c r="TZM473" s="176"/>
      <c r="TZN473" s="204"/>
      <c r="TZO473" s="176"/>
      <c r="TZP473" s="176"/>
      <c r="TZQ473" s="176"/>
      <c r="TZR473" s="176"/>
      <c r="TZS473" s="176"/>
      <c r="TZT473" s="176"/>
      <c r="TZU473" s="176"/>
      <c r="TZV473" s="176"/>
      <c r="TZW473" s="176"/>
      <c r="TZX473" s="176"/>
      <c r="TZY473" s="176"/>
      <c r="TZZ473" s="176"/>
      <c r="UAA473" s="176"/>
      <c r="UAB473" s="176"/>
      <c r="UAC473" s="176"/>
      <c r="UAD473" s="204"/>
      <c r="UAE473" s="176"/>
      <c r="UAF473" s="176"/>
      <c r="UAG473" s="176"/>
      <c r="UAH473" s="176"/>
      <c r="UAI473" s="176"/>
      <c r="UAJ473" s="176"/>
      <c r="UAK473" s="176"/>
      <c r="UAL473" s="176"/>
      <c r="UAM473" s="176"/>
      <c r="UAN473" s="176"/>
      <c r="UAO473" s="176"/>
      <c r="UAP473" s="176"/>
      <c r="UAQ473" s="176"/>
      <c r="UAR473" s="176"/>
      <c r="UAS473" s="176"/>
      <c r="UAT473" s="204"/>
      <c r="UAU473" s="176"/>
      <c r="UAV473" s="176"/>
      <c r="UAW473" s="176"/>
      <c r="UAX473" s="176"/>
      <c r="UAY473" s="176"/>
      <c r="UAZ473" s="176"/>
      <c r="UBA473" s="176"/>
      <c r="UBB473" s="176"/>
      <c r="UBC473" s="176"/>
      <c r="UBD473" s="176"/>
      <c r="UBE473" s="176"/>
      <c r="UBF473" s="176"/>
      <c r="UBG473" s="176"/>
      <c r="UBH473" s="176"/>
      <c r="UBI473" s="176"/>
      <c r="UBJ473" s="204"/>
      <c r="UBK473" s="176"/>
      <c r="UBL473" s="176"/>
      <c r="UBM473" s="176"/>
      <c r="UBN473" s="176"/>
      <c r="UBO473" s="176"/>
      <c r="UBP473" s="176"/>
      <c r="UBQ473" s="176"/>
      <c r="UBR473" s="176"/>
      <c r="UBS473" s="176"/>
      <c r="UBT473" s="176"/>
      <c r="UBU473" s="176"/>
      <c r="UBV473" s="176"/>
      <c r="UBW473" s="176"/>
      <c r="UBX473" s="176"/>
      <c r="UBY473" s="176"/>
      <c r="UBZ473" s="204"/>
      <c r="UCA473" s="176"/>
      <c r="UCB473" s="176"/>
      <c r="UCC473" s="176"/>
      <c r="UCD473" s="176"/>
      <c r="UCE473" s="176"/>
      <c r="UCF473" s="176"/>
      <c r="UCG473" s="176"/>
      <c r="UCH473" s="176"/>
      <c r="UCI473" s="176"/>
      <c r="UCJ473" s="176"/>
      <c r="UCK473" s="176"/>
      <c r="UCL473" s="176"/>
      <c r="UCM473" s="176"/>
      <c r="UCN473" s="176"/>
      <c r="UCO473" s="176"/>
      <c r="UCP473" s="204"/>
      <c r="UCQ473" s="176"/>
      <c r="UCR473" s="176"/>
      <c r="UCS473" s="176"/>
      <c r="UCT473" s="176"/>
      <c r="UCU473" s="176"/>
      <c r="UCV473" s="176"/>
      <c r="UCW473" s="176"/>
      <c r="UCX473" s="176"/>
      <c r="UCY473" s="176"/>
      <c r="UCZ473" s="176"/>
      <c r="UDA473" s="176"/>
      <c r="UDB473" s="176"/>
      <c r="UDC473" s="176"/>
      <c r="UDD473" s="176"/>
      <c r="UDE473" s="176"/>
      <c r="UDF473" s="204"/>
      <c r="UDG473" s="176"/>
      <c r="UDH473" s="176"/>
      <c r="UDI473" s="176"/>
      <c r="UDJ473" s="176"/>
      <c r="UDK473" s="176"/>
      <c r="UDL473" s="176"/>
      <c r="UDM473" s="176"/>
      <c r="UDN473" s="176"/>
      <c r="UDO473" s="176"/>
      <c r="UDP473" s="176"/>
      <c r="UDQ473" s="176"/>
      <c r="UDR473" s="176"/>
      <c r="UDS473" s="176"/>
      <c r="UDT473" s="176"/>
      <c r="UDU473" s="176"/>
      <c r="UDV473" s="204"/>
      <c r="UDW473" s="176"/>
      <c r="UDX473" s="176"/>
      <c r="UDY473" s="176"/>
      <c r="UDZ473" s="176"/>
      <c r="UEA473" s="176"/>
      <c r="UEB473" s="176"/>
      <c r="UEC473" s="176"/>
      <c r="UED473" s="176"/>
      <c r="UEE473" s="176"/>
      <c r="UEF473" s="176"/>
      <c r="UEG473" s="176"/>
      <c r="UEH473" s="176"/>
      <c r="UEI473" s="176"/>
      <c r="UEJ473" s="176"/>
      <c r="UEK473" s="176"/>
      <c r="UEL473" s="204"/>
      <c r="UEM473" s="176"/>
      <c r="UEN473" s="176"/>
      <c r="UEO473" s="176"/>
      <c r="UEP473" s="176"/>
      <c r="UEQ473" s="176"/>
      <c r="UER473" s="176"/>
      <c r="UES473" s="176"/>
      <c r="UET473" s="176"/>
      <c r="UEU473" s="176"/>
      <c r="UEV473" s="176"/>
      <c r="UEW473" s="176"/>
      <c r="UEX473" s="176"/>
      <c r="UEY473" s="176"/>
      <c r="UEZ473" s="176"/>
      <c r="UFA473" s="176"/>
      <c r="UFB473" s="204"/>
      <c r="UFC473" s="176"/>
      <c r="UFD473" s="176"/>
      <c r="UFE473" s="176"/>
      <c r="UFF473" s="176"/>
      <c r="UFG473" s="176"/>
      <c r="UFH473" s="176"/>
      <c r="UFI473" s="176"/>
      <c r="UFJ473" s="176"/>
      <c r="UFK473" s="176"/>
      <c r="UFL473" s="176"/>
      <c r="UFM473" s="176"/>
      <c r="UFN473" s="176"/>
      <c r="UFO473" s="176"/>
      <c r="UFP473" s="176"/>
      <c r="UFQ473" s="176"/>
      <c r="UFR473" s="204"/>
      <c r="UFS473" s="176"/>
      <c r="UFT473" s="176"/>
      <c r="UFU473" s="176"/>
      <c r="UFV473" s="176"/>
      <c r="UFW473" s="176"/>
      <c r="UFX473" s="176"/>
      <c r="UFY473" s="176"/>
      <c r="UFZ473" s="176"/>
      <c r="UGA473" s="176"/>
      <c r="UGB473" s="176"/>
      <c r="UGC473" s="176"/>
      <c r="UGD473" s="176"/>
      <c r="UGE473" s="176"/>
      <c r="UGF473" s="176"/>
      <c r="UGG473" s="176"/>
      <c r="UGH473" s="204"/>
      <c r="UGI473" s="176"/>
      <c r="UGJ473" s="176"/>
      <c r="UGK473" s="176"/>
      <c r="UGL473" s="176"/>
      <c r="UGM473" s="176"/>
      <c r="UGN473" s="176"/>
      <c r="UGO473" s="176"/>
      <c r="UGP473" s="176"/>
      <c r="UGQ473" s="176"/>
      <c r="UGR473" s="176"/>
      <c r="UGS473" s="176"/>
      <c r="UGT473" s="176"/>
      <c r="UGU473" s="176"/>
      <c r="UGV473" s="176"/>
      <c r="UGW473" s="176"/>
      <c r="UGX473" s="204"/>
      <c r="UGY473" s="176"/>
      <c r="UGZ473" s="176"/>
      <c r="UHA473" s="176"/>
      <c r="UHB473" s="176"/>
      <c r="UHC473" s="176"/>
      <c r="UHD473" s="176"/>
      <c r="UHE473" s="176"/>
      <c r="UHF473" s="176"/>
      <c r="UHG473" s="176"/>
      <c r="UHH473" s="176"/>
      <c r="UHI473" s="176"/>
      <c r="UHJ473" s="176"/>
      <c r="UHK473" s="176"/>
      <c r="UHL473" s="176"/>
      <c r="UHM473" s="176"/>
      <c r="UHN473" s="204"/>
      <c r="UHO473" s="176"/>
      <c r="UHP473" s="176"/>
      <c r="UHQ473" s="176"/>
      <c r="UHR473" s="176"/>
      <c r="UHS473" s="176"/>
      <c r="UHT473" s="176"/>
      <c r="UHU473" s="176"/>
      <c r="UHV473" s="176"/>
      <c r="UHW473" s="176"/>
      <c r="UHX473" s="176"/>
      <c r="UHY473" s="176"/>
      <c r="UHZ473" s="176"/>
      <c r="UIA473" s="176"/>
      <c r="UIB473" s="176"/>
      <c r="UIC473" s="176"/>
      <c r="UID473" s="204"/>
      <c r="UIE473" s="176"/>
      <c r="UIF473" s="176"/>
      <c r="UIG473" s="176"/>
      <c r="UIH473" s="176"/>
      <c r="UII473" s="176"/>
      <c r="UIJ473" s="176"/>
      <c r="UIK473" s="176"/>
      <c r="UIL473" s="176"/>
      <c r="UIM473" s="176"/>
      <c r="UIN473" s="176"/>
      <c r="UIO473" s="176"/>
      <c r="UIP473" s="176"/>
      <c r="UIQ473" s="176"/>
      <c r="UIR473" s="176"/>
      <c r="UIS473" s="176"/>
      <c r="UIT473" s="204"/>
      <c r="UIU473" s="176"/>
      <c r="UIV473" s="176"/>
      <c r="UIW473" s="176"/>
      <c r="UIX473" s="176"/>
      <c r="UIY473" s="176"/>
      <c r="UIZ473" s="176"/>
      <c r="UJA473" s="176"/>
      <c r="UJB473" s="176"/>
      <c r="UJC473" s="176"/>
      <c r="UJD473" s="176"/>
      <c r="UJE473" s="176"/>
      <c r="UJF473" s="176"/>
      <c r="UJG473" s="176"/>
      <c r="UJH473" s="176"/>
      <c r="UJI473" s="176"/>
      <c r="UJJ473" s="204"/>
      <c r="UJK473" s="176"/>
      <c r="UJL473" s="176"/>
      <c r="UJM473" s="176"/>
      <c r="UJN473" s="176"/>
      <c r="UJO473" s="176"/>
      <c r="UJP473" s="176"/>
      <c r="UJQ473" s="176"/>
      <c r="UJR473" s="176"/>
      <c r="UJS473" s="176"/>
      <c r="UJT473" s="176"/>
      <c r="UJU473" s="176"/>
      <c r="UJV473" s="176"/>
      <c r="UJW473" s="176"/>
      <c r="UJX473" s="176"/>
      <c r="UJY473" s="176"/>
      <c r="UJZ473" s="204"/>
      <c r="UKA473" s="176"/>
      <c r="UKB473" s="176"/>
      <c r="UKC473" s="176"/>
      <c r="UKD473" s="176"/>
      <c r="UKE473" s="176"/>
      <c r="UKF473" s="176"/>
      <c r="UKG473" s="176"/>
      <c r="UKH473" s="176"/>
      <c r="UKI473" s="176"/>
      <c r="UKJ473" s="176"/>
      <c r="UKK473" s="176"/>
      <c r="UKL473" s="176"/>
      <c r="UKM473" s="176"/>
      <c r="UKN473" s="176"/>
      <c r="UKO473" s="176"/>
      <c r="UKP473" s="204"/>
      <c r="UKQ473" s="176"/>
      <c r="UKR473" s="176"/>
      <c r="UKS473" s="176"/>
      <c r="UKT473" s="176"/>
      <c r="UKU473" s="176"/>
      <c r="UKV473" s="176"/>
      <c r="UKW473" s="176"/>
      <c r="UKX473" s="176"/>
      <c r="UKY473" s="176"/>
      <c r="UKZ473" s="176"/>
      <c r="ULA473" s="176"/>
      <c r="ULB473" s="176"/>
      <c r="ULC473" s="176"/>
      <c r="ULD473" s="176"/>
      <c r="ULE473" s="176"/>
      <c r="ULF473" s="204"/>
      <c r="ULG473" s="176"/>
      <c r="ULH473" s="176"/>
      <c r="ULI473" s="176"/>
      <c r="ULJ473" s="176"/>
      <c r="ULK473" s="176"/>
      <c r="ULL473" s="176"/>
      <c r="ULM473" s="176"/>
      <c r="ULN473" s="176"/>
      <c r="ULO473" s="176"/>
      <c r="ULP473" s="176"/>
      <c r="ULQ473" s="176"/>
      <c r="ULR473" s="176"/>
      <c r="ULS473" s="176"/>
      <c r="ULT473" s="176"/>
      <c r="ULU473" s="176"/>
      <c r="ULV473" s="204"/>
      <c r="ULW473" s="176"/>
      <c r="ULX473" s="176"/>
      <c r="ULY473" s="176"/>
      <c r="ULZ473" s="176"/>
      <c r="UMA473" s="176"/>
      <c r="UMB473" s="176"/>
      <c r="UMC473" s="176"/>
      <c r="UMD473" s="176"/>
      <c r="UME473" s="176"/>
      <c r="UMF473" s="176"/>
      <c r="UMG473" s="176"/>
      <c r="UMH473" s="176"/>
      <c r="UMI473" s="176"/>
      <c r="UMJ473" s="176"/>
      <c r="UMK473" s="176"/>
      <c r="UML473" s="204"/>
      <c r="UMM473" s="176"/>
      <c r="UMN473" s="176"/>
      <c r="UMO473" s="176"/>
      <c r="UMP473" s="176"/>
      <c r="UMQ473" s="176"/>
      <c r="UMR473" s="176"/>
      <c r="UMS473" s="176"/>
      <c r="UMT473" s="176"/>
      <c r="UMU473" s="176"/>
      <c r="UMV473" s="176"/>
      <c r="UMW473" s="176"/>
      <c r="UMX473" s="176"/>
      <c r="UMY473" s="176"/>
      <c r="UMZ473" s="176"/>
      <c r="UNA473" s="176"/>
      <c r="UNB473" s="204"/>
      <c r="UNC473" s="176"/>
      <c r="UND473" s="176"/>
      <c r="UNE473" s="176"/>
      <c r="UNF473" s="176"/>
      <c r="UNG473" s="176"/>
      <c r="UNH473" s="176"/>
      <c r="UNI473" s="176"/>
      <c r="UNJ473" s="176"/>
      <c r="UNK473" s="176"/>
      <c r="UNL473" s="176"/>
      <c r="UNM473" s="176"/>
      <c r="UNN473" s="176"/>
      <c r="UNO473" s="176"/>
      <c r="UNP473" s="176"/>
      <c r="UNQ473" s="176"/>
      <c r="UNR473" s="204"/>
      <c r="UNS473" s="176"/>
      <c r="UNT473" s="176"/>
      <c r="UNU473" s="176"/>
      <c r="UNV473" s="176"/>
      <c r="UNW473" s="176"/>
      <c r="UNX473" s="176"/>
      <c r="UNY473" s="176"/>
      <c r="UNZ473" s="176"/>
      <c r="UOA473" s="176"/>
      <c r="UOB473" s="176"/>
      <c r="UOC473" s="176"/>
      <c r="UOD473" s="176"/>
      <c r="UOE473" s="176"/>
      <c r="UOF473" s="176"/>
      <c r="UOG473" s="176"/>
      <c r="UOH473" s="204"/>
      <c r="UOI473" s="176"/>
      <c r="UOJ473" s="176"/>
      <c r="UOK473" s="176"/>
      <c r="UOL473" s="176"/>
      <c r="UOM473" s="176"/>
      <c r="UON473" s="176"/>
      <c r="UOO473" s="176"/>
      <c r="UOP473" s="176"/>
      <c r="UOQ473" s="176"/>
      <c r="UOR473" s="176"/>
      <c r="UOS473" s="176"/>
      <c r="UOT473" s="176"/>
      <c r="UOU473" s="176"/>
      <c r="UOV473" s="176"/>
      <c r="UOW473" s="176"/>
      <c r="UOX473" s="204"/>
      <c r="UOY473" s="176"/>
      <c r="UOZ473" s="176"/>
      <c r="UPA473" s="176"/>
      <c r="UPB473" s="176"/>
      <c r="UPC473" s="176"/>
      <c r="UPD473" s="176"/>
      <c r="UPE473" s="176"/>
      <c r="UPF473" s="176"/>
      <c r="UPG473" s="176"/>
      <c r="UPH473" s="176"/>
      <c r="UPI473" s="176"/>
      <c r="UPJ473" s="176"/>
      <c r="UPK473" s="176"/>
      <c r="UPL473" s="176"/>
      <c r="UPM473" s="176"/>
      <c r="UPN473" s="204"/>
      <c r="UPO473" s="176"/>
      <c r="UPP473" s="176"/>
      <c r="UPQ473" s="176"/>
      <c r="UPR473" s="176"/>
      <c r="UPS473" s="176"/>
      <c r="UPT473" s="176"/>
      <c r="UPU473" s="176"/>
      <c r="UPV473" s="176"/>
      <c r="UPW473" s="176"/>
      <c r="UPX473" s="176"/>
      <c r="UPY473" s="176"/>
      <c r="UPZ473" s="176"/>
      <c r="UQA473" s="176"/>
      <c r="UQB473" s="176"/>
      <c r="UQC473" s="176"/>
      <c r="UQD473" s="204"/>
      <c r="UQE473" s="176"/>
      <c r="UQF473" s="176"/>
      <c r="UQG473" s="176"/>
      <c r="UQH473" s="176"/>
      <c r="UQI473" s="176"/>
      <c r="UQJ473" s="176"/>
      <c r="UQK473" s="176"/>
      <c r="UQL473" s="176"/>
      <c r="UQM473" s="176"/>
      <c r="UQN473" s="176"/>
      <c r="UQO473" s="176"/>
      <c r="UQP473" s="176"/>
      <c r="UQQ473" s="176"/>
      <c r="UQR473" s="176"/>
      <c r="UQS473" s="176"/>
      <c r="UQT473" s="204"/>
      <c r="UQU473" s="176"/>
      <c r="UQV473" s="176"/>
      <c r="UQW473" s="176"/>
      <c r="UQX473" s="176"/>
      <c r="UQY473" s="176"/>
      <c r="UQZ473" s="176"/>
      <c r="URA473" s="176"/>
      <c r="URB473" s="176"/>
      <c r="URC473" s="176"/>
      <c r="URD473" s="176"/>
      <c r="URE473" s="176"/>
      <c r="URF473" s="176"/>
      <c r="URG473" s="176"/>
      <c r="URH473" s="176"/>
      <c r="URI473" s="176"/>
      <c r="URJ473" s="204"/>
      <c r="URK473" s="176"/>
      <c r="URL473" s="176"/>
      <c r="URM473" s="176"/>
      <c r="URN473" s="176"/>
      <c r="URO473" s="176"/>
      <c r="URP473" s="176"/>
      <c r="URQ473" s="176"/>
      <c r="URR473" s="176"/>
      <c r="URS473" s="176"/>
      <c r="URT473" s="176"/>
      <c r="URU473" s="176"/>
      <c r="URV473" s="176"/>
      <c r="URW473" s="176"/>
      <c r="URX473" s="176"/>
      <c r="URY473" s="176"/>
      <c r="URZ473" s="204"/>
      <c r="USA473" s="176"/>
      <c r="USB473" s="176"/>
      <c r="USC473" s="176"/>
      <c r="USD473" s="176"/>
      <c r="USE473" s="176"/>
      <c r="USF473" s="176"/>
      <c r="USG473" s="176"/>
      <c r="USH473" s="176"/>
      <c r="USI473" s="176"/>
      <c r="USJ473" s="176"/>
      <c r="USK473" s="176"/>
      <c r="USL473" s="176"/>
      <c r="USM473" s="176"/>
      <c r="USN473" s="176"/>
      <c r="USO473" s="176"/>
      <c r="USP473" s="204"/>
      <c r="USQ473" s="176"/>
      <c r="USR473" s="176"/>
      <c r="USS473" s="176"/>
      <c r="UST473" s="176"/>
      <c r="USU473" s="176"/>
      <c r="USV473" s="176"/>
      <c r="USW473" s="176"/>
      <c r="USX473" s="176"/>
      <c r="USY473" s="176"/>
      <c r="USZ473" s="176"/>
      <c r="UTA473" s="176"/>
      <c r="UTB473" s="176"/>
      <c r="UTC473" s="176"/>
      <c r="UTD473" s="176"/>
      <c r="UTE473" s="176"/>
      <c r="UTF473" s="204"/>
      <c r="UTG473" s="176"/>
      <c r="UTH473" s="176"/>
      <c r="UTI473" s="176"/>
      <c r="UTJ473" s="176"/>
      <c r="UTK473" s="176"/>
      <c r="UTL473" s="176"/>
      <c r="UTM473" s="176"/>
      <c r="UTN473" s="176"/>
      <c r="UTO473" s="176"/>
      <c r="UTP473" s="176"/>
      <c r="UTQ473" s="176"/>
      <c r="UTR473" s="176"/>
      <c r="UTS473" s="176"/>
      <c r="UTT473" s="176"/>
      <c r="UTU473" s="176"/>
      <c r="UTV473" s="204"/>
      <c r="UTW473" s="176"/>
      <c r="UTX473" s="176"/>
      <c r="UTY473" s="176"/>
      <c r="UTZ473" s="176"/>
      <c r="UUA473" s="176"/>
      <c r="UUB473" s="176"/>
      <c r="UUC473" s="176"/>
      <c r="UUD473" s="176"/>
      <c r="UUE473" s="176"/>
      <c r="UUF473" s="176"/>
      <c r="UUG473" s="176"/>
      <c r="UUH473" s="176"/>
      <c r="UUI473" s="176"/>
      <c r="UUJ473" s="176"/>
      <c r="UUK473" s="176"/>
      <c r="UUL473" s="204"/>
      <c r="UUM473" s="176"/>
      <c r="UUN473" s="176"/>
      <c r="UUO473" s="176"/>
      <c r="UUP473" s="176"/>
      <c r="UUQ473" s="176"/>
      <c r="UUR473" s="176"/>
      <c r="UUS473" s="176"/>
      <c r="UUT473" s="176"/>
      <c r="UUU473" s="176"/>
      <c r="UUV473" s="176"/>
      <c r="UUW473" s="176"/>
      <c r="UUX473" s="176"/>
      <c r="UUY473" s="176"/>
      <c r="UUZ473" s="176"/>
      <c r="UVA473" s="176"/>
      <c r="UVB473" s="204"/>
      <c r="UVC473" s="176"/>
      <c r="UVD473" s="176"/>
      <c r="UVE473" s="176"/>
      <c r="UVF473" s="176"/>
      <c r="UVG473" s="176"/>
      <c r="UVH473" s="176"/>
      <c r="UVI473" s="176"/>
      <c r="UVJ473" s="176"/>
      <c r="UVK473" s="176"/>
      <c r="UVL473" s="176"/>
      <c r="UVM473" s="176"/>
      <c r="UVN473" s="176"/>
      <c r="UVO473" s="176"/>
      <c r="UVP473" s="176"/>
      <c r="UVQ473" s="176"/>
      <c r="UVR473" s="204"/>
      <c r="UVS473" s="176"/>
      <c r="UVT473" s="176"/>
      <c r="UVU473" s="176"/>
      <c r="UVV473" s="176"/>
      <c r="UVW473" s="176"/>
      <c r="UVX473" s="176"/>
      <c r="UVY473" s="176"/>
      <c r="UVZ473" s="176"/>
      <c r="UWA473" s="176"/>
      <c r="UWB473" s="176"/>
      <c r="UWC473" s="176"/>
      <c r="UWD473" s="176"/>
      <c r="UWE473" s="176"/>
      <c r="UWF473" s="176"/>
      <c r="UWG473" s="176"/>
      <c r="UWH473" s="204"/>
      <c r="UWI473" s="176"/>
      <c r="UWJ473" s="176"/>
      <c r="UWK473" s="176"/>
      <c r="UWL473" s="176"/>
      <c r="UWM473" s="176"/>
      <c r="UWN473" s="176"/>
      <c r="UWO473" s="176"/>
      <c r="UWP473" s="176"/>
      <c r="UWQ473" s="176"/>
      <c r="UWR473" s="176"/>
      <c r="UWS473" s="176"/>
      <c r="UWT473" s="176"/>
      <c r="UWU473" s="176"/>
      <c r="UWV473" s="176"/>
      <c r="UWW473" s="176"/>
      <c r="UWX473" s="204"/>
      <c r="UWY473" s="176"/>
      <c r="UWZ473" s="176"/>
      <c r="UXA473" s="176"/>
      <c r="UXB473" s="176"/>
      <c r="UXC473" s="176"/>
      <c r="UXD473" s="176"/>
      <c r="UXE473" s="176"/>
      <c r="UXF473" s="176"/>
      <c r="UXG473" s="176"/>
      <c r="UXH473" s="176"/>
      <c r="UXI473" s="176"/>
      <c r="UXJ473" s="176"/>
      <c r="UXK473" s="176"/>
      <c r="UXL473" s="176"/>
      <c r="UXM473" s="176"/>
      <c r="UXN473" s="204"/>
      <c r="UXO473" s="176"/>
      <c r="UXP473" s="176"/>
      <c r="UXQ473" s="176"/>
      <c r="UXR473" s="176"/>
      <c r="UXS473" s="176"/>
      <c r="UXT473" s="176"/>
      <c r="UXU473" s="176"/>
      <c r="UXV473" s="176"/>
      <c r="UXW473" s="176"/>
      <c r="UXX473" s="176"/>
      <c r="UXY473" s="176"/>
      <c r="UXZ473" s="176"/>
      <c r="UYA473" s="176"/>
      <c r="UYB473" s="176"/>
      <c r="UYC473" s="176"/>
      <c r="UYD473" s="204"/>
      <c r="UYE473" s="176"/>
      <c r="UYF473" s="176"/>
      <c r="UYG473" s="176"/>
      <c r="UYH473" s="176"/>
      <c r="UYI473" s="176"/>
      <c r="UYJ473" s="176"/>
      <c r="UYK473" s="176"/>
      <c r="UYL473" s="176"/>
      <c r="UYM473" s="176"/>
      <c r="UYN473" s="176"/>
      <c r="UYO473" s="176"/>
      <c r="UYP473" s="176"/>
      <c r="UYQ473" s="176"/>
      <c r="UYR473" s="176"/>
      <c r="UYS473" s="176"/>
      <c r="UYT473" s="204"/>
      <c r="UYU473" s="176"/>
      <c r="UYV473" s="176"/>
      <c r="UYW473" s="176"/>
      <c r="UYX473" s="176"/>
      <c r="UYY473" s="176"/>
      <c r="UYZ473" s="176"/>
      <c r="UZA473" s="176"/>
      <c r="UZB473" s="176"/>
      <c r="UZC473" s="176"/>
      <c r="UZD473" s="176"/>
      <c r="UZE473" s="176"/>
      <c r="UZF473" s="176"/>
      <c r="UZG473" s="176"/>
      <c r="UZH473" s="176"/>
      <c r="UZI473" s="176"/>
      <c r="UZJ473" s="204"/>
      <c r="UZK473" s="176"/>
      <c r="UZL473" s="176"/>
      <c r="UZM473" s="176"/>
      <c r="UZN473" s="176"/>
      <c r="UZO473" s="176"/>
      <c r="UZP473" s="176"/>
      <c r="UZQ473" s="176"/>
      <c r="UZR473" s="176"/>
      <c r="UZS473" s="176"/>
      <c r="UZT473" s="176"/>
      <c r="UZU473" s="176"/>
      <c r="UZV473" s="176"/>
      <c r="UZW473" s="176"/>
      <c r="UZX473" s="176"/>
      <c r="UZY473" s="176"/>
      <c r="UZZ473" s="204"/>
      <c r="VAA473" s="176"/>
      <c r="VAB473" s="176"/>
      <c r="VAC473" s="176"/>
      <c r="VAD473" s="176"/>
      <c r="VAE473" s="176"/>
      <c r="VAF473" s="176"/>
      <c r="VAG473" s="176"/>
      <c r="VAH473" s="176"/>
      <c r="VAI473" s="176"/>
      <c r="VAJ473" s="176"/>
      <c r="VAK473" s="176"/>
      <c r="VAL473" s="176"/>
      <c r="VAM473" s="176"/>
      <c r="VAN473" s="176"/>
      <c r="VAO473" s="176"/>
      <c r="VAP473" s="204"/>
      <c r="VAQ473" s="176"/>
      <c r="VAR473" s="176"/>
      <c r="VAS473" s="176"/>
      <c r="VAT473" s="176"/>
      <c r="VAU473" s="176"/>
      <c r="VAV473" s="176"/>
      <c r="VAW473" s="176"/>
      <c r="VAX473" s="176"/>
      <c r="VAY473" s="176"/>
      <c r="VAZ473" s="176"/>
      <c r="VBA473" s="176"/>
      <c r="VBB473" s="176"/>
      <c r="VBC473" s="176"/>
      <c r="VBD473" s="176"/>
      <c r="VBE473" s="176"/>
      <c r="VBF473" s="204"/>
      <c r="VBG473" s="176"/>
      <c r="VBH473" s="176"/>
      <c r="VBI473" s="176"/>
      <c r="VBJ473" s="176"/>
      <c r="VBK473" s="176"/>
      <c r="VBL473" s="176"/>
      <c r="VBM473" s="176"/>
      <c r="VBN473" s="176"/>
      <c r="VBO473" s="176"/>
      <c r="VBP473" s="176"/>
      <c r="VBQ473" s="176"/>
      <c r="VBR473" s="176"/>
      <c r="VBS473" s="176"/>
      <c r="VBT473" s="176"/>
      <c r="VBU473" s="176"/>
      <c r="VBV473" s="204"/>
      <c r="VBW473" s="176"/>
      <c r="VBX473" s="176"/>
      <c r="VBY473" s="176"/>
      <c r="VBZ473" s="176"/>
      <c r="VCA473" s="176"/>
      <c r="VCB473" s="176"/>
      <c r="VCC473" s="176"/>
      <c r="VCD473" s="176"/>
      <c r="VCE473" s="176"/>
      <c r="VCF473" s="176"/>
      <c r="VCG473" s="176"/>
      <c r="VCH473" s="176"/>
      <c r="VCI473" s="176"/>
      <c r="VCJ473" s="176"/>
      <c r="VCK473" s="176"/>
      <c r="VCL473" s="204"/>
      <c r="VCM473" s="176"/>
      <c r="VCN473" s="176"/>
      <c r="VCO473" s="176"/>
      <c r="VCP473" s="176"/>
      <c r="VCQ473" s="176"/>
      <c r="VCR473" s="176"/>
      <c r="VCS473" s="176"/>
      <c r="VCT473" s="176"/>
      <c r="VCU473" s="176"/>
      <c r="VCV473" s="176"/>
      <c r="VCW473" s="176"/>
      <c r="VCX473" s="176"/>
      <c r="VCY473" s="176"/>
      <c r="VCZ473" s="176"/>
      <c r="VDA473" s="176"/>
      <c r="VDB473" s="204"/>
      <c r="VDC473" s="176"/>
      <c r="VDD473" s="176"/>
      <c r="VDE473" s="176"/>
      <c r="VDF473" s="176"/>
      <c r="VDG473" s="176"/>
      <c r="VDH473" s="176"/>
      <c r="VDI473" s="176"/>
      <c r="VDJ473" s="176"/>
      <c r="VDK473" s="176"/>
      <c r="VDL473" s="176"/>
      <c r="VDM473" s="176"/>
      <c r="VDN473" s="176"/>
      <c r="VDO473" s="176"/>
      <c r="VDP473" s="176"/>
      <c r="VDQ473" s="176"/>
      <c r="VDR473" s="204"/>
      <c r="VDS473" s="176"/>
      <c r="VDT473" s="176"/>
      <c r="VDU473" s="176"/>
      <c r="VDV473" s="176"/>
      <c r="VDW473" s="176"/>
      <c r="VDX473" s="176"/>
      <c r="VDY473" s="176"/>
      <c r="VDZ473" s="176"/>
      <c r="VEA473" s="176"/>
      <c r="VEB473" s="176"/>
      <c r="VEC473" s="176"/>
      <c r="VED473" s="176"/>
      <c r="VEE473" s="176"/>
      <c r="VEF473" s="176"/>
      <c r="VEG473" s="176"/>
      <c r="VEH473" s="204"/>
      <c r="VEI473" s="176"/>
      <c r="VEJ473" s="176"/>
      <c r="VEK473" s="176"/>
      <c r="VEL473" s="176"/>
      <c r="VEM473" s="176"/>
      <c r="VEN473" s="176"/>
      <c r="VEO473" s="176"/>
      <c r="VEP473" s="176"/>
      <c r="VEQ473" s="176"/>
      <c r="VER473" s="176"/>
      <c r="VES473" s="176"/>
      <c r="VET473" s="176"/>
      <c r="VEU473" s="176"/>
      <c r="VEV473" s="176"/>
      <c r="VEW473" s="176"/>
      <c r="VEX473" s="204"/>
      <c r="VEY473" s="176"/>
      <c r="VEZ473" s="176"/>
      <c r="VFA473" s="176"/>
      <c r="VFB473" s="176"/>
      <c r="VFC473" s="176"/>
      <c r="VFD473" s="176"/>
      <c r="VFE473" s="176"/>
      <c r="VFF473" s="176"/>
      <c r="VFG473" s="176"/>
      <c r="VFH473" s="176"/>
      <c r="VFI473" s="176"/>
      <c r="VFJ473" s="176"/>
      <c r="VFK473" s="176"/>
      <c r="VFL473" s="176"/>
      <c r="VFM473" s="176"/>
      <c r="VFN473" s="204"/>
      <c r="VFO473" s="176"/>
      <c r="VFP473" s="176"/>
      <c r="VFQ473" s="176"/>
      <c r="VFR473" s="176"/>
      <c r="VFS473" s="176"/>
      <c r="VFT473" s="176"/>
      <c r="VFU473" s="176"/>
      <c r="VFV473" s="176"/>
      <c r="VFW473" s="176"/>
      <c r="VFX473" s="176"/>
      <c r="VFY473" s="176"/>
      <c r="VFZ473" s="176"/>
      <c r="VGA473" s="176"/>
      <c r="VGB473" s="176"/>
      <c r="VGC473" s="176"/>
      <c r="VGD473" s="204"/>
      <c r="VGE473" s="176"/>
      <c r="VGF473" s="176"/>
      <c r="VGG473" s="176"/>
      <c r="VGH473" s="176"/>
      <c r="VGI473" s="176"/>
      <c r="VGJ473" s="176"/>
      <c r="VGK473" s="176"/>
      <c r="VGL473" s="176"/>
      <c r="VGM473" s="176"/>
      <c r="VGN473" s="176"/>
      <c r="VGO473" s="176"/>
      <c r="VGP473" s="176"/>
      <c r="VGQ473" s="176"/>
      <c r="VGR473" s="176"/>
      <c r="VGS473" s="176"/>
      <c r="VGT473" s="204"/>
      <c r="VGU473" s="176"/>
      <c r="VGV473" s="176"/>
      <c r="VGW473" s="176"/>
      <c r="VGX473" s="176"/>
      <c r="VGY473" s="176"/>
      <c r="VGZ473" s="176"/>
      <c r="VHA473" s="176"/>
      <c r="VHB473" s="176"/>
      <c r="VHC473" s="176"/>
      <c r="VHD473" s="176"/>
      <c r="VHE473" s="176"/>
      <c r="VHF473" s="176"/>
      <c r="VHG473" s="176"/>
      <c r="VHH473" s="176"/>
      <c r="VHI473" s="176"/>
      <c r="VHJ473" s="204"/>
      <c r="VHK473" s="176"/>
      <c r="VHL473" s="176"/>
      <c r="VHM473" s="176"/>
      <c r="VHN473" s="176"/>
      <c r="VHO473" s="176"/>
      <c r="VHP473" s="176"/>
      <c r="VHQ473" s="176"/>
      <c r="VHR473" s="176"/>
      <c r="VHS473" s="176"/>
      <c r="VHT473" s="176"/>
      <c r="VHU473" s="176"/>
      <c r="VHV473" s="176"/>
      <c r="VHW473" s="176"/>
      <c r="VHX473" s="176"/>
      <c r="VHY473" s="176"/>
      <c r="VHZ473" s="204"/>
      <c r="VIA473" s="176"/>
      <c r="VIB473" s="176"/>
      <c r="VIC473" s="176"/>
      <c r="VID473" s="176"/>
      <c r="VIE473" s="176"/>
      <c r="VIF473" s="176"/>
      <c r="VIG473" s="176"/>
      <c r="VIH473" s="176"/>
      <c r="VII473" s="176"/>
      <c r="VIJ473" s="176"/>
      <c r="VIK473" s="176"/>
      <c r="VIL473" s="176"/>
      <c r="VIM473" s="176"/>
      <c r="VIN473" s="176"/>
      <c r="VIO473" s="176"/>
      <c r="VIP473" s="204"/>
      <c r="VIQ473" s="176"/>
      <c r="VIR473" s="176"/>
      <c r="VIS473" s="176"/>
      <c r="VIT473" s="176"/>
      <c r="VIU473" s="176"/>
      <c r="VIV473" s="176"/>
      <c r="VIW473" s="176"/>
      <c r="VIX473" s="176"/>
      <c r="VIY473" s="176"/>
      <c r="VIZ473" s="176"/>
      <c r="VJA473" s="176"/>
      <c r="VJB473" s="176"/>
      <c r="VJC473" s="176"/>
      <c r="VJD473" s="176"/>
      <c r="VJE473" s="176"/>
      <c r="VJF473" s="204"/>
      <c r="VJG473" s="176"/>
      <c r="VJH473" s="176"/>
      <c r="VJI473" s="176"/>
      <c r="VJJ473" s="176"/>
      <c r="VJK473" s="176"/>
      <c r="VJL473" s="176"/>
      <c r="VJM473" s="176"/>
      <c r="VJN473" s="176"/>
      <c r="VJO473" s="176"/>
      <c r="VJP473" s="176"/>
      <c r="VJQ473" s="176"/>
      <c r="VJR473" s="176"/>
      <c r="VJS473" s="176"/>
      <c r="VJT473" s="176"/>
      <c r="VJU473" s="176"/>
      <c r="VJV473" s="204"/>
      <c r="VJW473" s="176"/>
      <c r="VJX473" s="176"/>
      <c r="VJY473" s="176"/>
      <c r="VJZ473" s="176"/>
      <c r="VKA473" s="176"/>
      <c r="VKB473" s="176"/>
      <c r="VKC473" s="176"/>
      <c r="VKD473" s="176"/>
      <c r="VKE473" s="176"/>
      <c r="VKF473" s="176"/>
      <c r="VKG473" s="176"/>
      <c r="VKH473" s="176"/>
      <c r="VKI473" s="176"/>
      <c r="VKJ473" s="176"/>
      <c r="VKK473" s="176"/>
      <c r="VKL473" s="204"/>
      <c r="VKM473" s="176"/>
      <c r="VKN473" s="176"/>
      <c r="VKO473" s="176"/>
      <c r="VKP473" s="176"/>
      <c r="VKQ473" s="176"/>
      <c r="VKR473" s="176"/>
      <c r="VKS473" s="176"/>
      <c r="VKT473" s="176"/>
      <c r="VKU473" s="176"/>
      <c r="VKV473" s="176"/>
      <c r="VKW473" s="176"/>
      <c r="VKX473" s="176"/>
      <c r="VKY473" s="176"/>
      <c r="VKZ473" s="176"/>
      <c r="VLA473" s="176"/>
      <c r="VLB473" s="204"/>
      <c r="VLC473" s="176"/>
      <c r="VLD473" s="176"/>
      <c r="VLE473" s="176"/>
      <c r="VLF473" s="176"/>
      <c r="VLG473" s="176"/>
      <c r="VLH473" s="176"/>
      <c r="VLI473" s="176"/>
      <c r="VLJ473" s="176"/>
      <c r="VLK473" s="176"/>
      <c r="VLL473" s="176"/>
      <c r="VLM473" s="176"/>
      <c r="VLN473" s="176"/>
      <c r="VLO473" s="176"/>
      <c r="VLP473" s="176"/>
      <c r="VLQ473" s="176"/>
      <c r="VLR473" s="204"/>
      <c r="VLS473" s="176"/>
      <c r="VLT473" s="176"/>
      <c r="VLU473" s="176"/>
      <c r="VLV473" s="176"/>
      <c r="VLW473" s="176"/>
      <c r="VLX473" s="176"/>
      <c r="VLY473" s="176"/>
      <c r="VLZ473" s="176"/>
      <c r="VMA473" s="176"/>
      <c r="VMB473" s="176"/>
      <c r="VMC473" s="176"/>
      <c r="VMD473" s="176"/>
      <c r="VME473" s="176"/>
      <c r="VMF473" s="176"/>
      <c r="VMG473" s="176"/>
      <c r="VMH473" s="204"/>
      <c r="VMI473" s="176"/>
      <c r="VMJ473" s="176"/>
      <c r="VMK473" s="176"/>
      <c r="VML473" s="176"/>
      <c r="VMM473" s="176"/>
      <c r="VMN473" s="176"/>
      <c r="VMO473" s="176"/>
      <c r="VMP473" s="176"/>
      <c r="VMQ473" s="176"/>
      <c r="VMR473" s="176"/>
      <c r="VMS473" s="176"/>
      <c r="VMT473" s="176"/>
      <c r="VMU473" s="176"/>
      <c r="VMV473" s="176"/>
      <c r="VMW473" s="176"/>
      <c r="VMX473" s="204"/>
      <c r="VMY473" s="176"/>
      <c r="VMZ473" s="176"/>
      <c r="VNA473" s="176"/>
      <c r="VNB473" s="176"/>
      <c r="VNC473" s="176"/>
      <c r="VND473" s="176"/>
      <c r="VNE473" s="176"/>
      <c r="VNF473" s="176"/>
      <c r="VNG473" s="176"/>
      <c r="VNH473" s="176"/>
      <c r="VNI473" s="176"/>
      <c r="VNJ473" s="176"/>
      <c r="VNK473" s="176"/>
      <c r="VNL473" s="176"/>
      <c r="VNM473" s="176"/>
      <c r="VNN473" s="204"/>
      <c r="VNO473" s="176"/>
      <c r="VNP473" s="176"/>
      <c r="VNQ473" s="176"/>
      <c r="VNR473" s="176"/>
      <c r="VNS473" s="176"/>
      <c r="VNT473" s="176"/>
      <c r="VNU473" s="176"/>
      <c r="VNV473" s="176"/>
      <c r="VNW473" s="176"/>
      <c r="VNX473" s="176"/>
      <c r="VNY473" s="176"/>
      <c r="VNZ473" s="176"/>
      <c r="VOA473" s="176"/>
      <c r="VOB473" s="176"/>
      <c r="VOC473" s="176"/>
      <c r="VOD473" s="204"/>
      <c r="VOE473" s="176"/>
      <c r="VOF473" s="176"/>
      <c r="VOG473" s="176"/>
      <c r="VOH473" s="176"/>
      <c r="VOI473" s="176"/>
      <c r="VOJ473" s="176"/>
      <c r="VOK473" s="176"/>
      <c r="VOL473" s="176"/>
      <c r="VOM473" s="176"/>
      <c r="VON473" s="176"/>
      <c r="VOO473" s="176"/>
      <c r="VOP473" s="176"/>
      <c r="VOQ473" s="176"/>
      <c r="VOR473" s="176"/>
      <c r="VOS473" s="176"/>
      <c r="VOT473" s="204"/>
      <c r="VOU473" s="176"/>
      <c r="VOV473" s="176"/>
      <c r="VOW473" s="176"/>
      <c r="VOX473" s="176"/>
      <c r="VOY473" s="176"/>
      <c r="VOZ473" s="176"/>
      <c r="VPA473" s="176"/>
      <c r="VPB473" s="176"/>
      <c r="VPC473" s="176"/>
      <c r="VPD473" s="176"/>
      <c r="VPE473" s="176"/>
      <c r="VPF473" s="176"/>
      <c r="VPG473" s="176"/>
      <c r="VPH473" s="176"/>
      <c r="VPI473" s="176"/>
      <c r="VPJ473" s="204"/>
      <c r="VPK473" s="176"/>
      <c r="VPL473" s="176"/>
      <c r="VPM473" s="176"/>
      <c r="VPN473" s="176"/>
      <c r="VPO473" s="176"/>
      <c r="VPP473" s="176"/>
      <c r="VPQ473" s="176"/>
      <c r="VPR473" s="176"/>
      <c r="VPS473" s="176"/>
      <c r="VPT473" s="176"/>
      <c r="VPU473" s="176"/>
      <c r="VPV473" s="176"/>
      <c r="VPW473" s="176"/>
      <c r="VPX473" s="176"/>
      <c r="VPY473" s="176"/>
      <c r="VPZ473" s="204"/>
      <c r="VQA473" s="176"/>
      <c r="VQB473" s="176"/>
      <c r="VQC473" s="176"/>
      <c r="VQD473" s="176"/>
      <c r="VQE473" s="176"/>
      <c r="VQF473" s="176"/>
      <c r="VQG473" s="176"/>
      <c r="VQH473" s="176"/>
      <c r="VQI473" s="176"/>
      <c r="VQJ473" s="176"/>
      <c r="VQK473" s="176"/>
      <c r="VQL473" s="176"/>
      <c r="VQM473" s="176"/>
      <c r="VQN473" s="176"/>
      <c r="VQO473" s="176"/>
      <c r="VQP473" s="204"/>
      <c r="VQQ473" s="176"/>
      <c r="VQR473" s="176"/>
      <c r="VQS473" s="176"/>
      <c r="VQT473" s="176"/>
      <c r="VQU473" s="176"/>
      <c r="VQV473" s="176"/>
      <c r="VQW473" s="176"/>
      <c r="VQX473" s="176"/>
      <c r="VQY473" s="176"/>
      <c r="VQZ473" s="176"/>
      <c r="VRA473" s="176"/>
      <c r="VRB473" s="176"/>
      <c r="VRC473" s="176"/>
      <c r="VRD473" s="176"/>
      <c r="VRE473" s="176"/>
      <c r="VRF473" s="204"/>
      <c r="VRG473" s="176"/>
      <c r="VRH473" s="176"/>
      <c r="VRI473" s="176"/>
      <c r="VRJ473" s="176"/>
      <c r="VRK473" s="176"/>
      <c r="VRL473" s="176"/>
      <c r="VRM473" s="176"/>
      <c r="VRN473" s="176"/>
      <c r="VRO473" s="176"/>
      <c r="VRP473" s="176"/>
      <c r="VRQ473" s="176"/>
      <c r="VRR473" s="176"/>
      <c r="VRS473" s="176"/>
      <c r="VRT473" s="176"/>
      <c r="VRU473" s="176"/>
      <c r="VRV473" s="204"/>
      <c r="VRW473" s="176"/>
      <c r="VRX473" s="176"/>
      <c r="VRY473" s="176"/>
      <c r="VRZ473" s="176"/>
      <c r="VSA473" s="176"/>
      <c r="VSB473" s="176"/>
      <c r="VSC473" s="176"/>
      <c r="VSD473" s="176"/>
      <c r="VSE473" s="176"/>
      <c r="VSF473" s="176"/>
      <c r="VSG473" s="176"/>
      <c r="VSH473" s="176"/>
      <c r="VSI473" s="176"/>
      <c r="VSJ473" s="176"/>
      <c r="VSK473" s="176"/>
      <c r="VSL473" s="204"/>
      <c r="VSM473" s="176"/>
      <c r="VSN473" s="176"/>
      <c r="VSO473" s="176"/>
      <c r="VSP473" s="176"/>
      <c r="VSQ473" s="176"/>
      <c r="VSR473" s="176"/>
      <c r="VSS473" s="176"/>
      <c r="VST473" s="176"/>
      <c r="VSU473" s="176"/>
      <c r="VSV473" s="176"/>
      <c r="VSW473" s="176"/>
      <c r="VSX473" s="176"/>
      <c r="VSY473" s="176"/>
      <c r="VSZ473" s="176"/>
      <c r="VTA473" s="176"/>
      <c r="VTB473" s="204"/>
      <c r="VTC473" s="176"/>
      <c r="VTD473" s="176"/>
      <c r="VTE473" s="176"/>
      <c r="VTF473" s="176"/>
      <c r="VTG473" s="176"/>
      <c r="VTH473" s="176"/>
      <c r="VTI473" s="176"/>
      <c r="VTJ473" s="176"/>
      <c r="VTK473" s="176"/>
      <c r="VTL473" s="176"/>
      <c r="VTM473" s="176"/>
      <c r="VTN473" s="176"/>
      <c r="VTO473" s="176"/>
      <c r="VTP473" s="176"/>
      <c r="VTQ473" s="176"/>
      <c r="VTR473" s="204"/>
      <c r="VTS473" s="176"/>
      <c r="VTT473" s="176"/>
      <c r="VTU473" s="176"/>
      <c r="VTV473" s="176"/>
      <c r="VTW473" s="176"/>
      <c r="VTX473" s="176"/>
      <c r="VTY473" s="176"/>
      <c r="VTZ473" s="176"/>
      <c r="VUA473" s="176"/>
      <c r="VUB473" s="176"/>
      <c r="VUC473" s="176"/>
      <c r="VUD473" s="176"/>
      <c r="VUE473" s="176"/>
      <c r="VUF473" s="176"/>
      <c r="VUG473" s="176"/>
      <c r="VUH473" s="204"/>
      <c r="VUI473" s="176"/>
      <c r="VUJ473" s="176"/>
      <c r="VUK473" s="176"/>
      <c r="VUL473" s="176"/>
      <c r="VUM473" s="176"/>
      <c r="VUN473" s="176"/>
      <c r="VUO473" s="176"/>
      <c r="VUP473" s="176"/>
      <c r="VUQ473" s="176"/>
      <c r="VUR473" s="176"/>
      <c r="VUS473" s="176"/>
      <c r="VUT473" s="176"/>
      <c r="VUU473" s="176"/>
      <c r="VUV473" s="176"/>
      <c r="VUW473" s="176"/>
      <c r="VUX473" s="204"/>
      <c r="VUY473" s="176"/>
      <c r="VUZ473" s="176"/>
      <c r="VVA473" s="176"/>
      <c r="VVB473" s="176"/>
      <c r="VVC473" s="176"/>
      <c r="VVD473" s="176"/>
      <c r="VVE473" s="176"/>
      <c r="VVF473" s="176"/>
      <c r="VVG473" s="176"/>
      <c r="VVH473" s="176"/>
      <c r="VVI473" s="176"/>
      <c r="VVJ473" s="176"/>
      <c r="VVK473" s="176"/>
      <c r="VVL473" s="176"/>
      <c r="VVM473" s="176"/>
      <c r="VVN473" s="204"/>
      <c r="VVO473" s="176"/>
      <c r="VVP473" s="176"/>
      <c r="VVQ473" s="176"/>
      <c r="VVR473" s="176"/>
      <c r="VVS473" s="176"/>
      <c r="VVT473" s="176"/>
      <c r="VVU473" s="176"/>
      <c r="VVV473" s="176"/>
      <c r="VVW473" s="176"/>
      <c r="VVX473" s="176"/>
      <c r="VVY473" s="176"/>
      <c r="VVZ473" s="176"/>
      <c r="VWA473" s="176"/>
      <c r="VWB473" s="176"/>
      <c r="VWC473" s="176"/>
      <c r="VWD473" s="204"/>
      <c r="VWE473" s="176"/>
      <c r="VWF473" s="176"/>
      <c r="VWG473" s="176"/>
      <c r="VWH473" s="176"/>
      <c r="VWI473" s="176"/>
      <c r="VWJ473" s="176"/>
      <c r="VWK473" s="176"/>
      <c r="VWL473" s="176"/>
      <c r="VWM473" s="176"/>
      <c r="VWN473" s="176"/>
      <c r="VWO473" s="176"/>
      <c r="VWP473" s="176"/>
      <c r="VWQ473" s="176"/>
      <c r="VWR473" s="176"/>
      <c r="VWS473" s="176"/>
      <c r="VWT473" s="204"/>
      <c r="VWU473" s="176"/>
      <c r="VWV473" s="176"/>
      <c r="VWW473" s="176"/>
      <c r="VWX473" s="176"/>
      <c r="VWY473" s="176"/>
      <c r="VWZ473" s="176"/>
      <c r="VXA473" s="176"/>
      <c r="VXB473" s="176"/>
      <c r="VXC473" s="176"/>
      <c r="VXD473" s="176"/>
      <c r="VXE473" s="176"/>
      <c r="VXF473" s="176"/>
      <c r="VXG473" s="176"/>
      <c r="VXH473" s="176"/>
      <c r="VXI473" s="176"/>
      <c r="VXJ473" s="204"/>
      <c r="VXK473" s="176"/>
      <c r="VXL473" s="176"/>
      <c r="VXM473" s="176"/>
      <c r="VXN473" s="176"/>
      <c r="VXO473" s="176"/>
      <c r="VXP473" s="176"/>
      <c r="VXQ473" s="176"/>
      <c r="VXR473" s="176"/>
      <c r="VXS473" s="176"/>
      <c r="VXT473" s="176"/>
      <c r="VXU473" s="176"/>
      <c r="VXV473" s="176"/>
      <c r="VXW473" s="176"/>
      <c r="VXX473" s="176"/>
      <c r="VXY473" s="176"/>
      <c r="VXZ473" s="204"/>
      <c r="VYA473" s="176"/>
      <c r="VYB473" s="176"/>
      <c r="VYC473" s="176"/>
      <c r="VYD473" s="176"/>
      <c r="VYE473" s="176"/>
      <c r="VYF473" s="176"/>
      <c r="VYG473" s="176"/>
      <c r="VYH473" s="176"/>
      <c r="VYI473" s="176"/>
      <c r="VYJ473" s="176"/>
      <c r="VYK473" s="176"/>
      <c r="VYL473" s="176"/>
      <c r="VYM473" s="176"/>
      <c r="VYN473" s="176"/>
      <c r="VYO473" s="176"/>
      <c r="VYP473" s="204"/>
      <c r="VYQ473" s="176"/>
      <c r="VYR473" s="176"/>
      <c r="VYS473" s="176"/>
      <c r="VYT473" s="176"/>
      <c r="VYU473" s="176"/>
      <c r="VYV473" s="176"/>
      <c r="VYW473" s="176"/>
      <c r="VYX473" s="176"/>
      <c r="VYY473" s="176"/>
      <c r="VYZ473" s="176"/>
      <c r="VZA473" s="176"/>
      <c r="VZB473" s="176"/>
      <c r="VZC473" s="176"/>
      <c r="VZD473" s="176"/>
      <c r="VZE473" s="176"/>
      <c r="VZF473" s="204"/>
      <c r="VZG473" s="176"/>
      <c r="VZH473" s="176"/>
      <c r="VZI473" s="176"/>
      <c r="VZJ473" s="176"/>
      <c r="VZK473" s="176"/>
      <c r="VZL473" s="176"/>
      <c r="VZM473" s="176"/>
      <c r="VZN473" s="176"/>
      <c r="VZO473" s="176"/>
      <c r="VZP473" s="176"/>
      <c r="VZQ473" s="176"/>
      <c r="VZR473" s="176"/>
      <c r="VZS473" s="176"/>
      <c r="VZT473" s="176"/>
      <c r="VZU473" s="176"/>
      <c r="VZV473" s="204"/>
      <c r="VZW473" s="176"/>
      <c r="VZX473" s="176"/>
      <c r="VZY473" s="176"/>
      <c r="VZZ473" s="176"/>
      <c r="WAA473" s="176"/>
      <c r="WAB473" s="176"/>
      <c r="WAC473" s="176"/>
      <c r="WAD473" s="176"/>
      <c r="WAE473" s="176"/>
      <c r="WAF473" s="176"/>
      <c r="WAG473" s="176"/>
      <c r="WAH473" s="176"/>
      <c r="WAI473" s="176"/>
      <c r="WAJ473" s="176"/>
      <c r="WAK473" s="176"/>
      <c r="WAL473" s="204"/>
      <c r="WAM473" s="176"/>
      <c r="WAN473" s="176"/>
      <c r="WAO473" s="176"/>
      <c r="WAP473" s="176"/>
      <c r="WAQ473" s="176"/>
      <c r="WAR473" s="176"/>
      <c r="WAS473" s="176"/>
      <c r="WAT473" s="176"/>
      <c r="WAU473" s="176"/>
      <c r="WAV473" s="176"/>
      <c r="WAW473" s="176"/>
      <c r="WAX473" s="176"/>
      <c r="WAY473" s="176"/>
      <c r="WAZ473" s="176"/>
      <c r="WBA473" s="176"/>
      <c r="WBB473" s="204"/>
      <c r="WBC473" s="176"/>
      <c r="WBD473" s="176"/>
      <c r="WBE473" s="176"/>
      <c r="WBF473" s="176"/>
      <c r="WBG473" s="176"/>
      <c r="WBH473" s="176"/>
      <c r="WBI473" s="176"/>
      <c r="WBJ473" s="176"/>
      <c r="WBK473" s="176"/>
      <c r="WBL473" s="176"/>
      <c r="WBM473" s="176"/>
      <c r="WBN473" s="176"/>
      <c r="WBO473" s="176"/>
      <c r="WBP473" s="176"/>
      <c r="WBQ473" s="176"/>
      <c r="WBR473" s="204"/>
      <c r="WBS473" s="176"/>
      <c r="WBT473" s="176"/>
      <c r="WBU473" s="176"/>
      <c r="WBV473" s="176"/>
      <c r="WBW473" s="176"/>
      <c r="WBX473" s="176"/>
      <c r="WBY473" s="176"/>
      <c r="WBZ473" s="176"/>
      <c r="WCA473" s="176"/>
      <c r="WCB473" s="176"/>
      <c r="WCC473" s="176"/>
      <c r="WCD473" s="176"/>
      <c r="WCE473" s="176"/>
      <c r="WCF473" s="176"/>
      <c r="WCG473" s="176"/>
      <c r="WCH473" s="204"/>
      <c r="WCI473" s="176"/>
      <c r="WCJ473" s="176"/>
      <c r="WCK473" s="176"/>
      <c r="WCL473" s="176"/>
      <c r="WCM473" s="176"/>
      <c r="WCN473" s="176"/>
      <c r="WCO473" s="176"/>
      <c r="WCP473" s="176"/>
      <c r="WCQ473" s="176"/>
      <c r="WCR473" s="176"/>
      <c r="WCS473" s="176"/>
      <c r="WCT473" s="176"/>
      <c r="WCU473" s="176"/>
      <c r="WCV473" s="176"/>
      <c r="WCW473" s="176"/>
      <c r="WCX473" s="204"/>
      <c r="WCY473" s="176"/>
      <c r="WCZ473" s="176"/>
      <c r="WDA473" s="176"/>
      <c r="WDB473" s="176"/>
      <c r="WDC473" s="176"/>
      <c r="WDD473" s="176"/>
      <c r="WDE473" s="176"/>
      <c r="WDF473" s="176"/>
      <c r="WDG473" s="176"/>
      <c r="WDH473" s="176"/>
      <c r="WDI473" s="176"/>
      <c r="WDJ473" s="176"/>
      <c r="WDK473" s="176"/>
      <c r="WDL473" s="176"/>
      <c r="WDM473" s="176"/>
      <c r="WDN473" s="204"/>
      <c r="WDO473" s="176"/>
      <c r="WDP473" s="176"/>
      <c r="WDQ473" s="176"/>
      <c r="WDR473" s="176"/>
      <c r="WDS473" s="176"/>
      <c r="WDT473" s="176"/>
      <c r="WDU473" s="176"/>
      <c r="WDV473" s="176"/>
      <c r="WDW473" s="176"/>
      <c r="WDX473" s="176"/>
      <c r="WDY473" s="176"/>
      <c r="WDZ473" s="176"/>
      <c r="WEA473" s="176"/>
      <c r="WEB473" s="176"/>
      <c r="WEC473" s="176"/>
      <c r="WED473" s="204"/>
      <c r="WEE473" s="176"/>
      <c r="WEF473" s="176"/>
      <c r="WEG473" s="176"/>
      <c r="WEH473" s="176"/>
      <c r="WEI473" s="176"/>
      <c r="WEJ473" s="176"/>
      <c r="WEK473" s="176"/>
      <c r="WEL473" s="176"/>
      <c r="WEM473" s="176"/>
      <c r="WEN473" s="176"/>
      <c r="WEO473" s="176"/>
      <c r="WEP473" s="176"/>
      <c r="WEQ473" s="176"/>
      <c r="WER473" s="176"/>
      <c r="WES473" s="176"/>
      <c r="WET473" s="204"/>
      <c r="WEU473" s="176"/>
      <c r="WEV473" s="176"/>
      <c r="WEW473" s="176"/>
      <c r="WEX473" s="176"/>
      <c r="WEY473" s="176"/>
      <c r="WEZ473" s="176"/>
      <c r="WFA473" s="176"/>
      <c r="WFB473" s="176"/>
      <c r="WFC473" s="176"/>
      <c r="WFD473" s="176"/>
      <c r="WFE473" s="176"/>
      <c r="WFF473" s="176"/>
      <c r="WFG473" s="176"/>
      <c r="WFH473" s="176"/>
      <c r="WFI473" s="176"/>
      <c r="WFJ473" s="204"/>
      <c r="WFK473" s="176"/>
      <c r="WFL473" s="176"/>
      <c r="WFM473" s="176"/>
      <c r="WFN473" s="176"/>
      <c r="WFO473" s="176"/>
      <c r="WFP473" s="176"/>
      <c r="WFQ473" s="176"/>
      <c r="WFR473" s="176"/>
      <c r="WFS473" s="176"/>
      <c r="WFT473" s="176"/>
      <c r="WFU473" s="176"/>
      <c r="WFV473" s="176"/>
      <c r="WFW473" s="176"/>
      <c r="WFX473" s="176"/>
      <c r="WFY473" s="176"/>
      <c r="WFZ473" s="204"/>
      <c r="WGA473" s="176"/>
      <c r="WGB473" s="176"/>
      <c r="WGC473" s="176"/>
      <c r="WGD473" s="176"/>
      <c r="WGE473" s="176"/>
      <c r="WGF473" s="176"/>
      <c r="WGG473" s="176"/>
      <c r="WGH473" s="176"/>
      <c r="WGI473" s="176"/>
      <c r="WGJ473" s="176"/>
      <c r="WGK473" s="176"/>
      <c r="WGL473" s="176"/>
      <c r="WGM473" s="176"/>
      <c r="WGN473" s="176"/>
      <c r="WGO473" s="176"/>
      <c r="WGP473" s="204"/>
      <c r="WGQ473" s="176"/>
      <c r="WGR473" s="176"/>
      <c r="WGS473" s="176"/>
      <c r="WGT473" s="176"/>
      <c r="WGU473" s="176"/>
      <c r="WGV473" s="176"/>
      <c r="WGW473" s="176"/>
      <c r="WGX473" s="176"/>
      <c r="WGY473" s="176"/>
      <c r="WGZ473" s="176"/>
      <c r="WHA473" s="176"/>
      <c r="WHB473" s="176"/>
      <c r="WHC473" s="176"/>
      <c r="WHD473" s="176"/>
      <c r="WHE473" s="176"/>
      <c r="WHF473" s="204"/>
      <c r="WHG473" s="176"/>
      <c r="WHH473" s="176"/>
      <c r="WHI473" s="176"/>
      <c r="WHJ473" s="176"/>
      <c r="WHK473" s="176"/>
      <c r="WHL473" s="176"/>
      <c r="WHM473" s="176"/>
      <c r="WHN473" s="176"/>
      <c r="WHO473" s="176"/>
      <c r="WHP473" s="176"/>
      <c r="WHQ473" s="176"/>
      <c r="WHR473" s="176"/>
      <c r="WHS473" s="176"/>
      <c r="WHT473" s="176"/>
      <c r="WHU473" s="176"/>
      <c r="WHV473" s="204"/>
      <c r="WHW473" s="176"/>
      <c r="WHX473" s="176"/>
      <c r="WHY473" s="176"/>
      <c r="WHZ473" s="176"/>
      <c r="WIA473" s="176"/>
      <c r="WIB473" s="176"/>
      <c r="WIC473" s="176"/>
      <c r="WID473" s="176"/>
      <c r="WIE473" s="176"/>
      <c r="WIF473" s="176"/>
      <c r="WIG473" s="176"/>
      <c r="WIH473" s="176"/>
      <c r="WII473" s="176"/>
      <c r="WIJ473" s="176"/>
      <c r="WIK473" s="176"/>
      <c r="WIL473" s="204"/>
      <c r="WIM473" s="176"/>
      <c r="WIN473" s="176"/>
      <c r="WIO473" s="176"/>
      <c r="WIP473" s="176"/>
      <c r="WIQ473" s="176"/>
      <c r="WIR473" s="176"/>
      <c r="WIS473" s="176"/>
      <c r="WIT473" s="176"/>
      <c r="WIU473" s="176"/>
      <c r="WIV473" s="176"/>
      <c r="WIW473" s="176"/>
      <c r="WIX473" s="176"/>
      <c r="WIY473" s="176"/>
      <c r="WIZ473" s="176"/>
      <c r="WJA473" s="176"/>
      <c r="WJB473" s="204"/>
      <c r="WJC473" s="176"/>
      <c r="WJD473" s="176"/>
      <c r="WJE473" s="176"/>
      <c r="WJF473" s="176"/>
      <c r="WJG473" s="176"/>
      <c r="WJH473" s="176"/>
      <c r="WJI473" s="176"/>
      <c r="WJJ473" s="176"/>
      <c r="WJK473" s="176"/>
      <c r="WJL473" s="176"/>
      <c r="WJM473" s="176"/>
      <c r="WJN473" s="176"/>
      <c r="WJO473" s="176"/>
      <c r="WJP473" s="176"/>
      <c r="WJQ473" s="176"/>
      <c r="WJR473" s="204"/>
      <c r="WJS473" s="176"/>
      <c r="WJT473" s="176"/>
      <c r="WJU473" s="176"/>
      <c r="WJV473" s="176"/>
      <c r="WJW473" s="176"/>
      <c r="WJX473" s="176"/>
      <c r="WJY473" s="176"/>
      <c r="WJZ473" s="176"/>
      <c r="WKA473" s="176"/>
      <c r="WKB473" s="176"/>
      <c r="WKC473" s="176"/>
      <c r="WKD473" s="176"/>
      <c r="WKE473" s="176"/>
      <c r="WKF473" s="176"/>
      <c r="WKG473" s="176"/>
      <c r="WKH473" s="204"/>
      <c r="WKI473" s="176"/>
      <c r="WKJ473" s="176"/>
      <c r="WKK473" s="176"/>
      <c r="WKL473" s="176"/>
      <c r="WKM473" s="176"/>
      <c r="WKN473" s="176"/>
      <c r="WKO473" s="176"/>
      <c r="WKP473" s="176"/>
      <c r="WKQ473" s="176"/>
      <c r="WKR473" s="176"/>
      <c r="WKS473" s="176"/>
      <c r="WKT473" s="176"/>
      <c r="WKU473" s="176"/>
      <c r="WKV473" s="176"/>
      <c r="WKW473" s="176"/>
      <c r="WKX473" s="204"/>
      <c r="WKY473" s="176"/>
      <c r="WKZ473" s="176"/>
      <c r="WLA473" s="176"/>
      <c r="WLB473" s="176"/>
      <c r="WLC473" s="176"/>
      <c r="WLD473" s="176"/>
      <c r="WLE473" s="176"/>
      <c r="WLF473" s="176"/>
      <c r="WLG473" s="176"/>
      <c r="WLH473" s="176"/>
      <c r="WLI473" s="176"/>
      <c r="WLJ473" s="176"/>
      <c r="WLK473" s="176"/>
      <c r="WLL473" s="176"/>
      <c r="WLM473" s="176"/>
      <c r="WLN473" s="204"/>
      <c r="WLO473" s="176"/>
      <c r="WLP473" s="176"/>
      <c r="WLQ473" s="176"/>
      <c r="WLR473" s="176"/>
      <c r="WLS473" s="176"/>
      <c r="WLT473" s="176"/>
      <c r="WLU473" s="176"/>
      <c r="WLV473" s="176"/>
      <c r="WLW473" s="176"/>
      <c r="WLX473" s="176"/>
      <c r="WLY473" s="176"/>
      <c r="WLZ473" s="176"/>
      <c r="WMA473" s="176"/>
      <c r="WMB473" s="176"/>
      <c r="WMC473" s="176"/>
      <c r="WMD473" s="204"/>
      <c r="WME473" s="176"/>
      <c r="WMF473" s="176"/>
      <c r="WMG473" s="176"/>
      <c r="WMH473" s="176"/>
      <c r="WMI473" s="176"/>
      <c r="WMJ473" s="176"/>
      <c r="WMK473" s="176"/>
      <c r="WML473" s="176"/>
      <c r="WMM473" s="176"/>
      <c r="WMN473" s="176"/>
      <c r="WMO473" s="176"/>
      <c r="WMP473" s="176"/>
      <c r="WMQ473" s="176"/>
      <c r="WMR473" s="176"/>
      <c r="WMS473" s="176"/>
      <c r="WMT473" s="204"/>
      <c r="WMU473" s="176"/>
      <c r="WMV473" s="176"/>
      <c r="WMW473" s="176"/>
      <c r="WMX473" s="176"/>
      <c r="WMY473" s="176"/>
      <c r="WMZ473" s="176"/>
      <c r="WNA473" s="176"/>
      <c r="WNB473" s="176"/>
      <c r="WNC473" s="176"/>
      <c r="WND473" s="176"/>
      <c r="WNE473" s="176"/>
      <c r="WNF473" s="176"/>
      <c r="WNG473" s="176"/>
      <c r="WNH473" s="176"/>
      <c r="WNI473" s="176"/>
      <c r="WNJ473" s="204"/>
      <c r="WNK473" s="176"/>
      <c r="WNL473" s="176"/>
      <c r="WNM473" s="176"/>
      <c r="WNN473" s="176"/>
      <c r="WNO473" s="176"/>
      <c r="WNP473" s="176"/>
      <c r="WNQ473" s="176"/>
      <c r="WNR473" s="176"/>
      <c r="WNS473" s="176"/>
      <c r="WNT473" s="176"/>
      <c r="WNU473" s="176"/>
      <c r="WNV473" s="176"/>
      <c r="WNW473" s="176"/>
      <c r="WNX473" s="176"/>
      <c r="WNY473" s="176"/>
      <c r="WNZ473" s="204"/>
      <c r="WOA473" s="176"/>
      <c r="WOB473" s="176"/>
      <c r="WOC473" s="176"/>
      <c r="WOD473" s="176"/>
      <c r="WOE473" s="176"/>
      <c r="WOF473" s="176"/>
      <c r="WOG473" s="176"/>
      <c r="WOH473" s="176"/>
      <c r="WOI473" s="176"/>
      <c r="WOJ473" s="176"/>
      <c r="WOK473" s="176"/>
      <c r="WOL473" s="176"/>
      <c r="WOM473" s="176"/>
      <c r="WON473" s="176"/>
      <c r="WOO473" s="176"/>
      <c r="WOP473" s="204"/>
      <c r="WOQ473" s="176"/>
      <c r="WOR473" s="176"/>
      <c r="WOS473" s="176"/>
      <c r="WOT473" s="176"/>
      <c r="WOU473" s="176"/>
      <c r="WOV473" s="176"/>
      <c r="WOW473" s="176"/>
      <c r="WOX473" s="176"/>
      <c r="WOY473" s="176"/>
      <c r="WOZ473" s="176"/>
      <c r="WPA473" s="176"/>
      <c r="WPB473" s="176"/>
      <c r="WPC473" s="176"/>
      <c r="WPD473" s="176"/>
      <c r="WPE473" s="176"/>
      <c r="WPF473" s="204"/>
      <c r="WPG473" s="176"/>
      <c r="WPH473" s="176"/>
      <c r="WPI473" s="176"/>
      <c r="WPJ473" s="176"/>
      <c r="WPK473" s="176"/>
      <c r="WPL473" s="176"/>
      <c r="WPM473" s="176"/>
      <c r="WPN473" s="176"/>
      <c r="WPO473" s="176"/>
      <c r="WPP473" s="176"/>
      <c r="WPQ473" s="176"/>
      <c r="WPR473" s="176"/>
      <c r="WPS473" s="176"/>
      <c r="WPT473" s="176"/>
      <c r="WPU473" s="176"/>
      <c r="WPV473" s="204"/>
      <c r="WPW473" s="176"/>
      <c r="WPX473" s="176"/>
      <c r="WPY473" s="176"/>
      <c r="WPZ473" s="176"/>
      <c r="WQA473" s="176"/>
      <c r="WQB473" s="176"/>
      <c r="WQC473" s="176"/>
      <c r="WQD473" s="176"/>
      <c r="WQE473" s="176"/>
      <c r="WQF473" s="176"/>
      <c r="WQG473" s="176"/>
      <c r="WQH473" s="176"/>
      <c r="WQI473" s="176"/>
      <c r="WQJ473" s="176"/>
      <c r="WQK473" s="176"/>
      <c r="WQL473" s="204"/>
      <c r="WQM473" s="176"/>
      <c r="WQN473" s="176"/>
      <c r="WQO473" s="176"/>
      <c r="WQP473" s="176"/>
      <c r="WQQ473" s="176"/>
      <c r="WQR473" s="176"/>
      <c r="WQS473" s="176"/>
      <c r="WQT473" s="176"/>
      <c r="WQU473" s="176"/>
      <c r="WQV473" s="176"/>
      <c r="WQW473" s="176"/>
      <c r="WQX473" s="176"/>
      <c r="WQY473" s="176"/>
      <c r="WQZ473" s="176"/>
      <c r="WRA473" s="176"/>
      <c r="WRB473" s="204"/>
      <c r="WRC473" s="176"/>
      <c r="WRD473" s="176"/>
      <c r="WRE473" s="176"/>
      <c r="WRF473" s="176"/>
      <c r="WRG473" s="176"/>
      <c r="WRH473" s="176"/>
      <c r="WRI473" s="176"/>
      <c r="WRJ473" s="176"/>
      <c r="WRK473" s="176"/>
      <c r="WRL473" s="176"/>
      <c r="WRM473" s="176"/>
      <c r="WRN473" s="176"/>
      <c r="WRO473" s="176"/>
      <c r="WRP473" s="176"/>
      <c r="WRQ473" s="176"/>
      <c r="WRR473" s="204"/>
      <c r="WRS473" s="176"/>
      <c r="WRT473" s="176"/>
      <c r="WRU473" s="176"/>
      <c r="WRV473" s="176"/>
      <c r="WRW473" s="176"/>
      <c r="WRX473" s="176"/>
      <c r="WRY473" s="176"/>
      <c r="WRZ473" s="176"/>
      <c r="WSA473" s="176"/>
      <c r="WSB473" s="176"/>
      <c r="WSC473" s="176"/>
      <c r="WSD473" s="176"/>
      <c r="WSE473" s="176"/>
      <c r="WSF473" s="176"/>
      <c r="WSG473" s="176"/>
      <c r="WSH473" s="204"/>
      <c r="WSI473" s="176"/>
      <c r="WSJ473" s="176"/>
      <c r="WSK473" s="176"/>
      <c r="WSL473" s="176"/>
      <c r="WSM473" s="176"/>
      <c r="WSN473" s="176"/>
      <c r="WSO473" s="176"/>
      <c r="WSP473" s="176"/>
      <c r="WSQ473" s="176"/>
      <c r="WSR473" s="176"/>
      <c r="WSS473" s="176"/>
      <c r="WST473" s="176"/>
      <c r="WSU473" s="176"/>
      <c r="WSV473" s="176"/>
      <c r="WSW473" s="176"/>
      <c r="WSX473" s="204"/>
      <c r="WSY473" s="176"/>
      <c r="WSZ473" s="176"/>
      <c r="WTA473" s="176"/>
      <c r="WTB473" s="176"/>
      <c r="WTC473" s="176"/>
      <c r="WTD473" s="176"/>
      <c r="WTE473" s="176"/>
      <c r="WTF473" s="176"/>
      <c r="WTG473" s="176"/>
      <c r="WTH473" s="176"/>
      <c r="WTI473" s="176"/>
      <c r="WTJ473" s="176"/>
      <c r="WTK473" s="176"/>
      <c r="WTL473" s="176"/>
      <c r="WTM473" s="176"/>
      <c r="WTN473" s="204"/>
      <c r="WTO473" s="176"/>
      <c r="WTP473" s="176"/>
      <c r="WTQ473" s="176"/>
      <c r="WTR473" s="176"/>
      <c r="WTS473" s="176"/>
      <c r="WTT473" s="176"/>
      <c r="WTU473" s="176"/>
      <c r="WTV473" s="176"/>
      <c r="WTW473" s="176"/>
      <c r="WTX473" s="176"/>
      <c r="WTY473" s="176"/>
      <c r="WTZ473" s="176"/>
      <c r="WUA473" s="176"/>
      <c r="WUB473" s="176"/>
      <c r="WUC473" s="176"/>
      <c r="WUD473" s="204"/>
      <c r="WUE473" s="176"/>
      <c r="WUF473" s="176"/>
      <c r="WUG473" s="176"/>
      <c r="WUH473" s="176"/>
      <c r="WUI473" s="176"/>
      <c r="WUJ473" s="176"/>
      <c r="WUK473" s="176"/>
      <c r="WUL473" s="176"/>
      <c r="WUM473" s="176"/>
      <c r="WUN473" s="176"/>
      <c r="WUO473" s="176"/>
      <c r="WUP473" s="176"/>
      <c r="WUQ473" s="176"/>
      <c r="WUR473" s="176"/>
      <c r="WUS473" s="176"/>
      <c r="WUT473" s="204"/>
      <c r="WUU473" s="176"/>
      <c r="WUV473" s="176"/>
      <c r="WUW473" s="176"/>
      <c r="WUX473" s="176"/>
      <c r="WUY473" s="176"/>
      <c r="WUZ473" s="176"/>
      <c r="WVA473" s="176"/>
      <c r="WVB473" s="176"/>
      <c r="WVC473" s="176"/>
      <c r="WVD473" s="176"/>
      <c r="WVE473" s="176"/>
      <c r="WVF473" s="176"/>
      <c r="WVG473" s="176"/>
      <c r="WVH473" s="176"/>
      <c r="WVI473" s="176"/>
      <c r="WVJ473" s="204"/>
      <c r="WVK473" s="176"/>
      <c r="WVL473" s="176"/>
      <c r="WVM473" s="176"/>
      <c r="WVN473" s="176"/>
      <c r="WVO473" s="176"/>
      <c r="WVP473" s="176"/>
      <c r="WVQ473" s="176"/>
      <c r="WVR473" s="176"/>
      <c r="WVS473" s="176"/>
      <c r="WVT473" s="176"/>
      <c r="WVU473" s="176"/>
      <c r="WVV473" s="176"/>
      <c r="WVW473" s="176"/>
      <c r="WVX473" s="176"/>
      <c r="WVY473" s="176"/>
      <c r="WVZ473" s="204"/>
      <c r="WWA473" s="176"/>
      <c r="WWB473" s="176"/>
      <c r="WWC473" s="176"/>
      <c r="WWD473" s="176"/>
      <c r="WWE473" s="176"/>
      <c r="WWF473" s="176"/>
      <c r="WWG473" s="176"/>
      <c r="WWH473" s="176"/>
      <c r="WWI473" s="176"/>
      <c r="WWJ473" s="176"/>
      <c r="WWK473" s="176"/>
      <c r="WWL473" s="176"/>
      <c r="WWM473" s="176"/>
      <c r="WWN473" s="176"/>
      <c r="WWO473" s="176"/>
      <c r="WWP473" s="204"/>
      <c r="WWQ473" s="176"/>
      <c r="WWR473" s="176"/>
      <c r="WWS473" s="176"/>
      <c r="WWT473" s="176"/>
      <c r="WWU473" s="176"/>
      <c r="WWV473" s="176"/>
      <c r="WWW473" s="176"/>
      <c r="WWX473" s="176"/>
      <c r="WWY473" s="176"/>
      <c r="WWZ473" s="176"/>
      <c r="WXA473" s="176"/>
      <c r="WXB473" s="176"/>
      <c r="WXC473" s="176"/>
      <c r="WXD473" s="176"/>
      <c r="WXE473" s="176"/>
      <c r="WXF473" s="204"/>
      <c r="WXG473" s="176"/>
      <c r="WXH473" s="176"/>
      <c r="WXI473" s="176"/>
      <c r="WXJ473" s="176"/>
      <c r="WXK473" s="176"/>
      <c r="WXL473" s="176"/>
      <c r="WXM473" s="176"/>
      <c r="WXN473" s="176"/>
      <c r="WXO473" s="176"/>
      <c r="WXP473" s="176"/>
      <c r="WXQ473" s="176"/>
      <c r="WXR473" s="176"/>
      <c r="WXS473" s="176"/>
      <c r="WXT473" s="176"/>
      <c r="WXU473" s="176"/>
      <c r="WXV473" s="204"/>
      <c r="WXW473" s="176"/>
      <c r="WXX473" s="176"/>
      <c r="WXY473" s="176"/>
      <c r="WXZ473" s="176"/>
      <c r="WYA473" s="176"/>
      <c r="WYB473" s="176"/>
      <c r="WYC473" s="176"/>
      <c r="WYD473" s="176"/>
      <c r="WYE473" s="176"/>
      <c r="WYF473" s="176"/>
      <c r="WYG473" s="176"/>
      <c r="WYH473" s="176"/>
      <c r="WYI473" s="176"/>
      <c r="WYJ473" s="176"/>
      <c r="WYK473" s="176"/>
      <c r="WYL473" s="204"/>
      <c r="WYM473" s="176"/>
      <c r="WYN473" s="176"/>
      <c r="WYO473" s="176"/>
      <c r="WYP473" s="176"/>
      <c r="WYQ473" s="176"/>
      <c r="WYR473" s="176"/>
      <c r="WYS473" s="176"/>
      <c r="WYT473" s="176"/>
      <c r="WYU473" s="176"/>
      <c r="WYV473" s="176"/>
      <c r="WYW473" s="176"/>
      <c r="WYX473" s="176"/>
      <c r="WYY473" s="176"/>
      <c r="WYZ473" s="176"/>
      <c r="WZA473" s="176"/>
      <c r="WZB473" s="204"/>
      <c r="WZC473" s="176"/>
      <c r="WZD473" s="176"/>
      <c r="WZE473" s="176"/>
      <c r="WZF473" s="176"/>
      <c r="WZG473" s="176"/>
      <c r="WZH473" s="176"/>
      <c r="WZI473" s="176"/>
      <c r="WZJ473" s="176"/>
      <c r="WZK473" s="176"/>
      <c r="WZL473" s="176"/>
      <c r="WZM473" s="176"/>
      <c r="WZN473" s="176"/>
      <c r="WZO473" s="176"/>
      <c r="WZP473" s="176"/>
      <c r="WZQ473" s="176"/>
      <c r="WZR473" s="204"/>
      <c r="WZS473" s="176"/>
      <c r="WZT473" s="176"/>
      <c r="WZU473" s="176"/>
      <c r="WZV473" s="176"/>
      <c r="WZW473" s="176"/>
      <c r="WZX473" s="176"/>
      <c r="WZY473" s="176"/>
      <c r="WZZ473" s="176"/>
      <c r="XAA473" s="176"/>
      <c r="XAB473" s="176"/>
      <c r="XAC473" s="176"/>
      <c r="XAD473" s="176"/>
      <c r="XAE473" s="176"/>
      <c r="XAF473" s="176"/>
      <c r="XAG473" s="176"/>
      <c r="XAH473" s="204"/>
      <c r="XAI473" s="176"/>
      <c r="XAJ473" s="176"/>
      <c r="XAK473" s="176"/>
      <c r="XAL473" s="176"/>
      <c r="XAM473" s="176"/>
      <c r="XAN473" s="176"/>
      <c r="XAO473" s="176"/>
      <c r="XAP473" s="176"/>
      <c r="XAQ473" s="176"/>
      <c r="XAR473" s="176"/>
      <c r="XAS473" s="176"/>
      <c r="XAT473" s="176"/>
      <c r="XAU473" s="176"/>
      <c r="XAV473" s="176"/>
      <c r="XAW473" s="176"/>
      <c r="XAX473" s="204"/>
      <c r="XAY473" s="176"/>
      <c r="XAZ473" s="176"/>
      <c r="XBA473" s="176"/>
      <c r="XBB473" s="176"/>
      <c r="XBC473" s="176"/>
      <c r="XBD473" s="176"/>
      <c r="XBE473" s="176"/>
      <c r="XBF473" s="176"/>
      <c r="XBG473" s="176"/>
      <c r="XBH473" s="176"/>
      <c r="XBI473" s="176"/>
      <c r="XBJ473" s="176"/>
      <c r="XBK473" s="176"/>
      <c r="XBL473" s="176"/>
      <c r="XBM473" s="176"/>
      <c r="XBN473" s="204"/>
      <c r="XBO473" s="176"/>
      <c r="XBP473" s="176"/>
      <c r="XBQ473" s="176"/>
      <c r="XBR473" s="176"/>
      <c r="XBS473" s="176"/>
      <c r="XBT473" s="176"/>
      <c r="XBU473" s="176"/>
      <c r="XBV473" s="176"/>
      <c r="XBW473" s="176"/>
      <c r="XBX473" s="176"/>
      <c r="XBY473" s="176"/>
      <c r="XBZ473" s="176"/>
      <c r="XCA473" s="176"/>
      <c r="XCB473" s="176"/>
      <c r="XCC473" s="176"/>
      <c r="XCD473" s="204"/>
      <c r="XCE473" s="176"/>
      <c r="XCF473" s="176"/>
      <c r="XCG473" s="176"/>
      <c r="XCH473" s="176"/>
      <c r="XCI473" s="176"/>
      <c r="XCJ473" s="176"/>
      <c r="XCK473" s="176"/>
      <c r="XCL473" s="176"/>
      <c r="XCM473" s="176"/>
      <c r="XCN473" s="176"/>
      <c r="XCO473" s="176"/>
      <c r="XCP473" s="176"/>
      <c r="XCQ473" s="176"/>
      <c r="XCR473" s="176"/>
      <c r="XCS473" s="176"/>
      <c r="XCT473" s="204"/>
      <c r="XCU473" s="176"/>
      <c r="XCV473" s="176"/>
      <c r="XCW473" s="176"/>
      <c r="XCX473" s="176"/>
      <c r="XCY473" s="176"/>
      <c r="XCZ473" s="176"/>
      <c r="XDA473" s="176"/>
      <c r="XDB473" s="176"/>
      <c r="XDC473" s="176"/>
      <c r="XDD473" s="176"/>
      <c r="XDE473" s="176"/>
      <c r="XDF473" s="176"/>
      <c r="XDG473" s="176"/>
      <c r="XDH473" s="176"/>
      <c r="XDI473" s="176"/>
      <c r="XDJ473" s="204"/>
      <c r="XDK473" s="176"/>
      <c r="XDL473" s="176"/>
      <c r="XDM473" s="176"/>
      <c r="XDN473" s="176"/>
      <c r="XDO473" s="176"/>
      <c r="XDP473" s="176"/>
      <c r="XDQ473" s="176"/>
      <c r="XDR473" s="176"/>
      <c r="XDS473" s="176"/>
      <c r="XDT473" s="176"/>
      <c r="XDU473" s="176"/>
      <c r="XDV473" s="176"/>
      <c r="XDW473" s="176"/>
      <c r="XDX473" s="176"/>
      <c r="XDY473" s="176"/>
      <c r="XDZ473" s="204"/>
      <c r="XEA473" s="176"/>
      <c r="XEB473" s="176"/>
      <c r="XEC473" s="176"/>
      <c r="XED473" s="176"/>
      <c r="XEE473" s="176"/>
      <c r="XEF473" s="176"/>
      <c r="XEG473" s="176"/>
      <c r="XEH473" s="176"/>
      <c r="XEI473" s="176"/>
      <c r="XEJ473" s="176"/>
      <c r="XEK473" s="176"/>
      <c r="XEL473" s="176"/>
      <c r="XEM473" s="176"/>
      <c r="XEN473" s="176"/>
      <c r="XEO473" s="176"/>
      <c r="XEP473" s="204"/>
      <c r="XEQ473" s="176"/>
      <c r="XER473" s="176"/>
      <c r="XES473" s="176"/>
      <c r="XET473" s="176"/>
      <c r="XEU473" s="176"/>
      <c r="XEV473" s="176"/>
      <c r="XEW473" s="176"/>
      <c r="XEX473" s="176"/>
      <c r="XEY473" s="176"/>
      <c r="XEZ473" s="176"/>
      <c r="XFA473" s="176"/>
      <c r="XFB473" s="176"/>
      <c r="XFC473" s="176"/>
      <c r="XFD473" s="176"/>
    </row>
    <row r="474" spans="1:16384" s="191" customFormat="1" x14ac:dyDescent="0.2">
      <c r="A474" s="271" t="s">
        <v>15440</v>
      </c>
      <c r="B474" s="272" t="s">
        <v>17111</v>
      </c>
      <c r="C474" s="271" t="s">
        <v>24643</v>
      </c>
      <c r="D474" s="271" t="s">
        <v>24644</v>
      </c>
      <c r="E474" s="271" t="s">
        <v>16676</v>
      </c>
      <c r="F474" s="271" t="s">
        <v>16677</v>
      </c>
      <c r="G474" s="271" t="s">
        <v>16705</v>
      </c>
      <c r="H474" s="271" t="s">
        <v>16708</v>
      </c>
      <c r="I474" s="271" t="s">
        <v>16930</v>
      </c>
      <c r="J474" s="271" t="s">
        <v>16931</v>
      </c>
      <c r="K474" s="271" t="s">
        <v>1280</v>
      </c>
      <c r="L474" s="271" t="s">
        <v>16715</v>
      </c>
      <c r="M474" s="271" t="s">
        <v>21154</v>
      </c>
      <c r="N474" s="271" t="s">
        <v>21155</v>
      </c>
      <c r="O474" s="271"/>
      <c r="P474" s="271" t="s">
        <v>17098</v>
      </c>
      <c r="Q474" s="271" t="s">
        <v>24645</v>
      </c>
      <c r="R474" s="272" t="s">
        <v>24879</v>
      </c>
      <c r="S474" s="272" t="s">
        <v>24656</v>
      </c>
      <c r="T474" s="176"/>
      <c r="U474" s="176" t="s">
        <v>10736</v>
      </c>
      <c r="V474" s="176"/>
      <c r="W474" s="176"/>
      <c r="X474" s="176"/>
      <c r="Y474" s="176"/>
      <c r="Z474" s="176"/>
      <c r="AA474" s="176"/>
      <c r="AB474" s="176"/>
      <c r="AC474" s="176"/>
      <c r="AD474" s="176"/>
      <c r="AE474" s="176" t="s">
        <v>24660</v>
      </c>
      <c r="AF474" s="176"/>
      <c r="AG474" s="176"/>
      <c r="AH474" s="204"/>
      <c r="AI474" s="176"/>
      <c r="AJ474" s="176"/>
      <c r="AK474" s="176"/>
      <c r="AL474" s="176"/>
      <c r="AM474" s="176"/>
      <c r="AN474" s="176"/>
      <c r="AO474" s="176"/>
      <c r="AP474" s="176"/>
      <c r="AQ474" s="176"/>
      <c r="AR474" s="176"/>
      <c r="AS474" s="176"/>
      <c r="AT474" s="176"/>
      <c r="AU474" s="176"/>
      <c r="AV474" s="176"/>
      <c r="AW474" s="176"/>
      <c r="AX474" s="204"/>
      <c r="AY474" s="176"/>
      <c r="AZ474" s="176"/>
      <c r="BA474" s="176"/>
      <c r="BB474" s="176"/>
      <c r="BC474" s="176"/>
      <c r="BD474" s="176"/>
      <c r="BE474" s="176"/>
      <c r="BF474" s="176"/>
      <c r="BG474" s="176"/>
      <c r="BH474" s="176"/>
      <c r="BI474" s="176"/>
      <c r="BJ474" s="176"/>
      <c r="BK474" s="176"/>
      <c r="BL474" s="176"/>
      <c r="BM474" s="176"/>
      <c r="BN474" s="204"/>
      <c r="BO474" s="176"/>
      <c r="BP474" s="176"/>
      <c r="BQ474" s="176"/>
      <c r="BR474" s="176"/>
      <c r="BS474" s="176"/>
      <c r="BT474" s="176"/>
      <c r="BU474" s="176"/>
      <c r="BV474" s="176"/>
      <c r="BW474" s="176"/>
      <c r="BX474" s="176"/>
      <c r="BY474" s="176"/>
      <c r="BZ474" s="176"/>
      <c r="CA474" s="176"/>
      <c r="CB474" s="176"/>
      <c r="CC474" s="176"/>
      <c r="CD474" s="204"/>
      <c r="CE474" s="176"/>
      <c r="CF474" s="176"/>
      <c r="CG474" s="176"/>
      <c r="CH474" s="176"/>
      <c r="CI474" s="176"/>
      <c r="CJ474" s="176"/>
      <c r="CK474" s="176"/>
      <c r="CL474" s="176"/>
      <c r="CM474" s="176"/>
      <c r="CN474" s="176"/>
      <c r="CO474" s="176"/>
      <c r="CP474" s="176"/>
      <c r="CQ474" s="176"/>
      <c r="CR474" s="176"/>
      <c r="CS474" s="176"/>
      <c r="CT474" s="204"/>
      <c r="CU474" s="176"/>
      <c r="CV474" s="176"/>
      <c r="CW474" s="176"/>
      <c r="CX474" s="176"/>
      <c r="CY474" s="176"/>
      <c r="CZ474" s="176"/>
      <c r="DA474" s="176"/>
      <c r="DB474" s="176"/>
      <c r="DC474" s="176"/>
      <c r="DD474" s="176"/>
      <c r="DE474" s="176"/>
      <c r="DF474" s="176"/>
      <c r="DG474" s="176"/>
      <c r="DH474" s="176"/>
      <c r="DI474" s="176"/>
      <c r="DJ474" s="204"/>
      <c r="DK474" s="176"/>
      <c r="DL474" s="176"/>
      <c r="DM474" s="176"/>
      <c r="DN474" s="176"/>
      <c r="DO474" s="176"/>
      <c r="DP474" s="176"/>
      <c r="DQ474" s="176"/>
      <c r="DR474" s="176"/>
      <c r="DS474" s="176"/>
      <c r="DT474" s="176"/>
      <c r="DU474" s="176"/>
      <c r="DV474" s="176"/>
      <c r="DW474" s="176"/>
      <c r="DX474" s="176"/>
      <c r="DY474" s="176"/>
      <c r="DZ474" s="204"/>
      <c r="EA474" s="176"/>
      <c r="EB474" s="176"/>
      <c r="EC474" s="176"/>
      <c r="ED474" s="176"/>
      <c r="EE474" s="176"/>
      <c r="EF474" s="176"/>
      <c r="EG474" s="176"/>
      <c r="EH474" s="176"/>
      <c r="EI474" s="176"/>
      <c r="EJ474" s="176"/>
      <c r="EK474" s="176"/>
      <c r="EL474" s="176"/>
      <c r="EM474" s="176"/>
      <c r="EN474" s="176"/>
      <c r="EO474" s="176"/>
      <c r="EP474" s="204"/>
      <c r="EQ474" s="176"/>
      <c r="ER474" s="176"/>
      <c r="ES474" s="176"/>
      <c r="ET474" s="176"/>
      <c r="EU474" s="176"/>
      <c r="EV474" s="176"/>
      <c r="EW474" s="176"/>
      <c r="EX474" s="176"/>
      <c r="EY474" s="176"/>
      <c r="EZ474" s="176"/>
      <c r="FA474" s="176"/>
      <c r="FB474" s="176"/>
      <c r="FC474" s="176"/>
      <c r="FD474" s="176"/>
      <c r="FE474" s="176"/>
      <c r="FF474" s="204"/>
      <c r="FG474" s="176"/>
      <c r="FH474" s="176"/>
      <c r="FI474" s="176"/>
      <c r="FJ474" s="176"/>
      <c r="FK474" s="176"/>
      <c r="FL474" s="176"/>
      <c r="FM474" s="176"/>
      <c r="FN474" s="176"/>
      <c r="FO474" s="176"/>
      <c r="FP474" s="176"/>
      <c r="FQ474" s="176"/>
      <c r="FR474" s="176"/>
      <c r="FS474" s="176"/>
      <c r="FT474" s="176"/>
      <c r="FU474" s="176"/>
      <c r="FV474" s="204"/>
      <c r="FW474" s="176"/>
      <c r="FX474" s="176"/>
      <c r="FY474" s="176"/>
      <c r="FZ474" s="176"/>
      <c r="GA474" s="176"/>
      <c r="GB474" s="176"/>
      <c r="GC474" s="176"/>
      <c r="GD474" s="176"/>
      <c r="GE474" s="176"/>
      <c r="GF474" s="176"/>
      <c r="GG474" s="176"/>
      <c r="GH474" s="176"/>
      <c r="GI474" s="176"/>
      <c r="GJ474" s="176"/>
      <c r="GK474" s="176"/>
      <c r="GL474" s="204"/>
      <c r="GM474" s="176"/>
      <c r="GN474" s="176"/>
      <c r="GO474" s="176"/>
      <c r="GP474" s="176"/>
      <c r="GQ474" s="176"/>
      <c r="GR474" s="176"/>
      <c r="GS474" s="176"/>
      <c r="GT474" s="176"/>
      <c r="GU474" s="176"/>
      <c r="GV474" s="176"/>
      <c r="GW474" s="176"/>
      <c r="GX474" s="176"/>
      <c r="GY474" s="176"/>
      <c r="GZ474" s="176"/>
      <c r="HA474" s="176"/>
      <c r="HB474" s="204"/>
      <c r="HC474" s="176"/>
      <c r="HD474" s="176"/>
      <c r="HE474" s="176"/>
      <c r="HF474" s="176"/>
      <c r="HG474" s="176"/>
      <c r="HH474" s="176"/>
      <c r="HI474" s="176"/>
      <c r="HJ474" s="176"/>
      <c r="HK474" s="176"/>
      <c r="HL474" s="176"/>
      <c r="HM474" s="176"/>
      <c r="HN474" s="176"/>
      <c r="HO474" s="176"/>
      <c r="HP474" s="176"/>
      <c r="HQ474" s="176"/>
      <c r="HR474" s="204"/>
      <c r="HS474" s="176"/>
      <c r="HT474" s="176"/>
      <c r="HU474" s="176"/>
      <c r="HV474" s="176"/>
      <c r="HW474" s="176"/>
      <c r="HX474" s="176"/>
      <c r="HY474" s="176"/>
      <c r="HZ474" s="176"/>
      <c r="IA474" s="176"/>
      <c r="IB474" s="176"/>
      <c r="IC474" s="176"/>
      <c r="ID474" s="176"/>
      <c r="IE474" s="176"/>
      <c r="IF474" s="176"/>
      <c r="IG474" s="176"/>
      <c r="IH474" s="204"/>
      <c r="II474" s="176"/>
      <c r="IJ474" s="176"/>
      <c r="IK474" s="176"/>
      <c r="IL474" s="176"/>
      <c r="IM474" s="176"/>
      <c r="IN474" s="176"/>
      <c r="IO474" s="176"/>
      <c r="IP474" s="176"/>
      <c r="IQ474" s="176"/>
      <c r="IR474" s="176"/>
      <c r="IS474" s="176"/>
      <c r="IT474" s="176"/>
      <c r="IU474" s="176"/>
      <c r="IV474" s="176"/>
      <c r="IW474" s="176"/>
      <c r="IX474" s="204"/>
      <c r="IY474" s="176"/>
      <c r="IZ474" s="176"/>
      <c r="JA474" s="176"/>
      <c r="JB474" s="176"/>
      <c r="JC474" s="176"/>
      <c r="JD474" s="176"/>
      <c r="JE474" s="176"/>
      <c r="JF474" s="176"/>
      <c r="JG474" s="176"/>
      <c r="JH474" s="176"/>
      <c r="JI474" s="176"/>
      <c r="JJ474" s="176"/>
      <c r="JK474" s="176"/>
      <c r="JL474" s="176"/>
      <c r="JM474" s="176"/>
      <c r="JN474" s="204"/>
      <c r="JO474" s="176"/>
      <c r="JP474" s="176"/>
      <c r="JQ474" s="176"/>
      <c r="JR474" s="176"/>
      <c r="JS474" s="176"/>
      <c r="JT474" s="176"/>
      <c r="JU474" s="176"/>
      <c r="JV474" s="176"/>
      <c r="JW474" s="176"/>
      <c r="JX474" s="176"/>
      <c r="JY474" s="176"/>
      <c r="JZ474" s="176"/>
      <c r="KA474" s="176"/>
      <c r="KB474" s="176"/>
      <c r="KC474" s="176"/>
      <c r="KD474" s="204"/>
      <c r="KE474" s="176"/>
      <c r="KF474" s="176"/>
      <c r="KG474" s="176"/>
      <c r="KH474" s="176"/>
      <c r="KI474" s="176"/>
      <c r="KJ474" s="176"/>
      <c r="KK474" s="176"/>
      <c r="KL474" s="176"/>
      <c r="KM474" s="176"/>
      <c r="KN474" s="176"/>
      <c r="KO474" s="176"/>
      <c r="KP474" s="176"/>
      <c r="KQ474" s="176"/>
      <c r="KR474" s="176"/>
      <c r="KS474" s="176"/>
      <c r="KT474" s="204"/>
      <c r="KU474" s="176"/>
      <c r="KV474" s="176"/>
      <c r="KW474" s="176"/>
      <c r="KX474" s="176"/>
      <c r="KY474" s="176"/>
      <c r="KZ474" s="176"/>
      <c r="LA474" s="176"/>
      <c r="LB474" s="176"/>
      <c r="LC474" s="176"/>
      <c r="LD474" s="176"/>
      <c r="LE474" s="176"/>
      <c r="LF474" s="176"/>
      <c r="LG474" s="176"/>
      <c r="LH474" s="176"/>
      <c r="LI474" s="176"/>
      <c r="LJ474" s="204"/>
      <c r="LK474" s="176"/>
      <c r="LL474" s="176"/>
      <c r="LM474" s="176"/>
      <c r="LN474" s="176"/>
      <c r="LO474" s="176"/>
      <c r="LP474" s="176"/>
      <c r="LQ474" s="176"/>
      <c r="LR474" s="176"/>
      <c r="LS474" s="176"/>
      <c r="LT474" s="176"/>
      <c r="LU474" s="176"/>
      <c r="LV474" s="176"/>
      <c r="LW474" s="176"/>
      <c r="LX474" s="176"/>
      <c r="LY474" s="176"/>
      <c r="LZ474" s="204"/>
      <c r="MA474" s="176"/>
      <c r="MB474" s="176"/>
      <c r="MC474" s="176"/>
      <c r="MD474" s="176"/>
      <c r="ME474" s="176"/>
      <c r="MF474" s="176"/>
      <c r="MG474" s="176"/>
      <c r="MH474" s="176"/>
      <c r="MI474" s="176"/>
      <c r="MJ474" s="176"/>
      <c r="MK474" s="176"/>
      <c r="ML474" s="176"/>
      <c r="MM474" s="176"/>
      <c r="MN474" s="176"/>
      <c r="MO474" s="176"/>
      <c r="MP474" s="204"/>
      <c r="MQ474" s="176"/>
      <c r="MR474" s="176"/>
      <c r="MS474" s="176"/>
      <c r="MT474" s="176"/>
      <c r="MU474" s="176"/>
      <c r="MV474" s="176"/>
      <c r="MW474" s="176"/>
      <c r="MX474" s="176"/>
      <c r="MY474" s="176"/>
      <c r="MZ474" s="176"/>
      <c r="NA474" s="176"/>
      <c r="NB474" s="176"/>
      <c r="NC474" s="176"/>
      <c r="ND474" s="176"/>
      <c r="NE474" s="176"/>
      <c r="NF474" s="204"/>
      <c r="NG474" s="176"/>
      <c r="NH474" s="176"/>
      <c r="NI474" s="176"/>
      <c r="NJ474" s="176"/>
      <c r="NK474" s="176"/>
      <c r="NL474" s="176"/>
      <c r="NM474" s="176"/>
      <c r="NN474" s="176"/>
      <c r="NO474" s="176"/>
      <c r="NP474" s="176"/>
      <c r="NQ474" s="176"/>
      <c r="NR474" s="176"/>
      <c r="NS474" s="176"/>
      <c r="NT474" s="176"/>
      <c r="NU474" s="176"/>
      <c r="NV474" s="204"/>
      <c r="NW474" s="176"/>
      <c r="NX474" s="176"/>
      <c r="NY474" s="176"/>
      <c r="NZ474" s="176"/>
      <c r="OA474" s="176"/>
      <c r="OB474" s="176"/>
      <c r="OC474" s="176"/>
      <c r="OD474" s="176"/>
      <c r="OE474" s="176"/>
      <c r="OF474" s="176"/>
      <c r="OG474" s="176"/>
      <c r="OH474" s="176"/>
      <c r="OI474" s="176"/>
      <c r="OJ474" s="176"/>
      <c r="OK474" s="176"/>
      <c r="OL474" s="204"/>
      <c r="OM474" s="176"/>
      <c r="ON474" s="176"/>
      <c r="OO474" s="176"/>
      <c r="OP474" s="176"/>
      <c r="OQ474" s="176"/>
      <c r="OR474" s="176"/>
      <c r="OS474" s="176"/>
      <c r="OT474" s="176"/>
      <c r="OU474" s="176"/>
      <c r="OV474" s="176"/>
      <c r="OW474" s="176"/>
      <c r="OX474" s="176"/>
      <c r="OY474" s="176"/>
      <c r="OZ474" s="176"/>
      <c r="PA474" s="176"/>
      <c r="PB474" s="204"/>
      <c r="PC474" s="176"/>
      <c r="PD474" s="176"/>
      <c r="PE474" s="176"/>
      <c r="PF474" s="176"/>
      <c r="PG474" s="176"/>
      <c r="PH474" s="176"/>
      <c r="PI474" s="176"/>
      <c r="PJ474" s="176"/>
      <c r="PK474" s="176"/>
      <c r="PL474" s="176"/>
      <c r="PM474" s="176"/>
      <c r="PN474" s="176"/>
      <c r="PO474" s="176"/>
      <c r="PP474" s="176"/>
      <c r="PQ474" s="176"/>
      <c r="PR474" s="204"/>
      <c r="PS474" s="176"/>
      <c r="PT474" s="176"/>
      <c r="PU474" s="176"/>
      <c r="PV474" s="176"/>
      <c r="PW474" s="176"/>
      <c r="PX474" s="176"/>
      <c r="PY474" s="176"/>
      <c r="PZ474" s="176"/>
      <c r="QA474" s="176"/>
      <c r="QB474" s="176"/>
      <c r="QC474" s="176"/>
      <c r="QD474" s="176"/>
      <c r="QE474" s="176"/>
      <c r="QF474" s="176"/>
      <c r="QG474" s="176"/>
      <c r="QH474" s="204"/>
      <c r="QI474" s="176"/>
      <c r="QJ474" s="176"/>
      <c r="QK474" s="176"/>
      <c r="QL474" s="176"/>
      <c r="QM474" s="176"/>
      <c r="QN474" s="176"/>
      <c r="QO474" s="176"/>
      <c r="QP474" s="176"/>
      <c r="QQ474" s="176"/>
      <c r="QR474" s="176"/>
      <c r="QS474" s="176"/>
      <c r="QT474" s="176"/>
      <c r="QU474" s="176"/>
      <c r="QV474" s="176"/>
      <c r="QW474" s="176"/>
      <c r="QX474" s="204"/>
      <c r="QY474" s="176"/>
      <c r="QZ474" s="176"/>
      <c r="RA474" s="176"/>
      <c r="RB474" s="176"/>
      <c r="RC474" s="176"/>
      <c r="RD474" s="176"/>
      <c r="RE474" s="176"/>
      <c r="RF474" s="176"/>
      <c r="RG474" s="176"/>
      <c r="RH474" s="176"/>
      <c r="RI474" s="176"/>
      <c r="RJ474" s="176"/>
      <c r="RK474" s="176"/>
      <c r="RL474" s="176"/>
      <c r="RM474" s="176"/>
      <c r="RN474" s="204"/>
      <c r="RO474" s="176"/>
      <c r="RP474" s="176"/>
      <c r="RQ474" s="176"/>
      <c r="RR474" s="176"/>
      <c r="RS474" s="176"/>
      <c r="RT474" s="176"/>
      <c r="RU474" s="176"/>
      <c r="RV474" s="176"/>
      <c r="RW474" s="176"/>
      <c r="RX474" s="176"/>
      <c r="RY474" s="176"/>
      <c r="RZ474" s="176"/>
      <c r="SA474" s="176"/>
      <c r="SB474" s="176"/>
      <c r="SC474" s="176"/>
      <c r="SD474" s="204"/>
      <c r="SE474" s="176"/>
      <c r="SF474" s="176"/>
      <c r="SG474" s="176"/>
      <c r="SH474" s="176"/>
      <c r="SI474" s="176"/>
      <c r="SJ474" s="176"/>
      <c r="SK474" s="176"/>
      <c r="SL474" s="176"/>
      <c r="SM474" s="176"/>
      <c r="SN474" s="176"/>
      <c r="SO474" s="176"/>
      <c r="SP474" s="176"/>
      <c r="SQ474" s="176"/>
      <c r="SR474" s="176"/>
      <c r="SS474" s="176"/>
      <c r="ST474" s="204"/>
      <c r="SU474" s="176"/>
      <c r="SV474" s="176"/>
      <c r="SW474" s="176"/>
      <c r="SX474" s="176"/>
      <c r="SY474" s="176"/>
      <c r="SZ474" s="176"/>
      <c r="TA474" s="176"/>
      <c r="TB474" s="176"/>
      <c r="TC474" s="176"/>
      <c r="TD474" s="176"/>
      <c r="TE474" s="176"/>
      <c r="TF474" s="176"/>
      <c r="TG474" s="176"/>
      <c r="TH474" s="176"/>
      <c r="TI474" s="176"/>
      <c r="TJ474" s="204"/>
      <c r="TK474" s="176"/>
      <c r="TL474" s="176"/>
      <c r="TM474" s="176"/>
      <c r="TN474" s="176"/>
      <c r="TO474" s="176"/>
      <c r="TP474" s="176"/>
      <c r="TQ474" s="176"/>
      <c r="TR474" s="176"/>
      <c r="TS474" s="176"/>
      <c r="TT474" s="176"/>
      <c r="TU474" s="176"/>
      <c r="TV474" s="176"/>
      <c r="TW474" s="176"/>
      <c r="TX474" s="176"/>
      <c r="TY474" s="176"/>
      <c r="TZ474" s="204"/>
      <c r="UA474" s="176"/>
      <c r="UB474" s="176"/>
      <c r="UC474" s="176"/>
      <c r="UD474" s="176"/>
      <c r="UE474" s="176"/>
      <c r="UF474" s="176"/>
      <c r="UG474" s="176"/>
      <c r="UH474" s="176"/>
      <c r="UI474" s="176"/>
      <c r="UJ474" s="176"/>
      <c r="UK474" s="176"/>
      <c r="UL474" s="176"/>
      <c r="UM474" s="176"/>
      <c r="UN474" s="176"/>
      <c r="UO474" s="176"/>
      <c r="UP474" s="204"/>
      <c r="UQ474" s="176"/>
      <c r="UR474" s="176"/>
      <c r="US474" s="176"/>
      <c r="UT474" s="176"/>
      <c r="UU474" s="176"/>
      <c r="UV474" s="176"/>
      <c r="UW474" s="176"/>
      <c r="UX474" s="176"/>
      <c r="UY474" s="176"/>
      <c r="UZ474" s="176"/>
      <c r="VA474" s="176"/>
      <c r="VB474" s="176"/>
      <c r="VC474" s="176"/>
      <c r="VD474" s="176"/>
      <c r="VE474" s="176"/>
      <c r="VF474" s="204"/>
      <c r="VG474" s="176"/>
      <c r="VH474" s="176"/>
      <c r="VI474" s="176"/>
      <c r="VJ474" s="176"/>
      <c r="VK474" s="176"/>
      <c r="VL474" s="176"/>
      <c r="VM474" s="176"/>
      <c r="VN474" s="176"/>
      <c r="VO474" s="176"/>
      <c r="VP474" s="176"/>
      <c r="VQ474" s="176"/>
      <c r="VR474" s="176"/>
      <c r="VS474" s="176"/>
      <c r="VT474" s="176"/>
      <c r="VU474" s="176"/>
      <c r="VV474" s="204"/>
      <c r="VW474" s="176"/>
      <c r="VX474" s="176"/>
      <c r="VY474" s="176"/>
      <c r="VZ474" s="176"/>
      <c r="WA474" s="176"/>
      <c r="WB474" s="176"/>
      <c r="WC474" s="176"/>
      <c r="WD474" s="176"/>
      <c r="WE474" s="176"/>
      <c r="WF474" s="176"/>
      <c r="WG474" s="176"/>
      <c r="WH474" s="176"/>
      <c r="WI474" s="176"/>
      <c r="WJ474" s="176"/>
      <c r="WK474" s="176"/>
      <c r="WL474" s="204"/>
      <c r="WM474" s="176"/>
      <c r="WN474" s="176"/>
      <c r="WO474" s="176"/>
      <c r="WP474" s="176"/>
      <c r="WQ474" s="176"/>
      <c r="WR474" s="176"/>
      <c r="WS474" s="176"/>
      <c r="WT474" s="176"/>
      <c r="WU474" s="176"/>
      <c r="WV474" s="176"/>
      <c r="WW474" s="176"/>
      <c r="WX474" s="176"/>
      <c r="WY474" s="176"/>
      <c r="WZ474" s="176"/>
      <c r="XA474" s="176"/>
      <c r="XB474" s="204"/>
      <c r="XC474" s="176"/>
      <c r="XD474" s="176"/>
      <c r="XE474" s="176"/>
      <c r="XF474" s="176"/>
      <c r="XG474" s="176"/>
      <c r="XH474" s="176"/>
      <c r="XI474" s="176"/>
      <c r="XJ474" s="176"/>
      <c r="XK474" s="176"/>
      <c r="XL474" s="176"/>
      <c r="XM474" s="176"/>
      <c r="XN474" s="176"/>
      <c r="XO474" s="176"/>
      <c r="XP474" s="176"/>
      <c r="XQ474" s="176"/>
      <c r="XR474" s="204"/>
      <c r="XS474" s="176"/>
      <c r="XT474" s="176"/>
      <c r="XU474" s="176"/>
      <c r="XV474" s="176"/>
      <c r="XW474" s="176"/>
      <c r="XX474" s="176"/>
      <c r="XY474" s="176"/>
      <c r="XZ474" s="176"/>
      <c r="YA474" s="176"/>
      <c r="YB474" s="176"/>
      <c r="YC474" s="176"/>
      <c r="YD474" s="176"/>
      <c r="YE474" s="176"/>
      <c r="YF474" s="176"/>
      <c r="YG474" s="176"/>
      <c r="YH474" s="204"/>
      <c r="YI474" s="176"/>
      <c r="YJ474" s="176"/>
      <c r="YK474" s="176"/>
      <c r="YL474" s="176"/>
      <c r="YM474" s="176"/>
      <c r="YN474" s="176"/>
      <c r="YO474" s="176"/>
      <c r="YP474" s="176"/>
      <c r="YQ474" s="176"/>
      <c r="YR474" s="176"/>
      <c r="YS474" s="176"/>
      <c r="YT474" s="176"/>
      <c r="YU474" s="176"/>
      <c r="YV474" s="176"/>
      <c r="YW474" s="176"/>
      <c r="YX474" s="204"/>
      <c r="YY474" s="176"/>
      <c r="YZ474" s="176"/>
      <c r="ZA474" s="176"/>
      <c r="ZB474" s="176"/>
      <c r="ZC474" s="176"/>
      <c r="ZD474" s="176"/>
      <c r="ZE474" s="176"/>
      <c r="ZF474" s="176"/>
      <c r="ZG474" s="176"/>
      <c r="ZH474" s="176"/>
      <c r="ZI474" s="176"/>
      <c r="ZJ474" s="176"/>
      <c r="ZK474" s="176"/>
      <c r="ZL474" s="176"/>
      <c r="ZM474" s="176"/>
      <c r="ZN474" s="204"/>
      <c r="ZO474" s="176"/>
      <c r="ZP474" s="176"/>
      <c r="ZQ474" s="176"/>
      <c r="ZR474" s="176"/>
      <c r="ZS474" s="176"/>
      <c r="ZT474" s="176"/>
      <c r="ZU474" s="176"/>
      <c r="ZV474" s="176"/>
      <c r="ZW474" s="176"/>
      <c r="ZX474" s="176"/>
      <c r="ZY474" s="176"/>
      <c r="ZZ474" s="176"/>
      <c r="AAA474" s="176"/>
      <c r="AAB474" s="176"/>
      <c r="AAC474" s="176"/>
      <c r="AAD474" s="204"/>
      <c r="AAE474" s="176"/>
      <c r="AAF474" s="176"/>
      <c r="AAG474" s="176"/>
      <c r="AAH474" s="176"/>
      <c r="AAI474" s="176"/>
      <c r="AAJ474" s="176"/>
      <c r="AAK474" s="176"/>
      <c r="AAL474" s="176"/>
      <c r="AAM474" s="176"/>
      <c r="AAN474" s="176"/>
      <c r="AAO474" s="176"/>
      <c r="AAP474" s="176"/>
      <c r="AAQ474" s="176"/>
      <c r="AAR474" s="176"/>
      <c r="AAS474" s="176"/>
      <c r="AAT474" s="204"/>
      <c r="AAU474" s="176"/>
      <c r="AAV474" s="176"/>
      <c r="AAW474" s="176"/>
      <c r="AAX474" s="176"/>
      <c r="AAY474" s="176"/>
      <c r="AAZ474" s="176"/>
      <c r="ABA474" s="176"/>
      <c r="ABB474" s="176"/>
      <c r="ABC474" s="176"/>
      <c r="ABD474" s="176"/>
      <c r="ABE474" s="176"/>
      <c r="ABF474" s="176"/>
      <c r="ABG474" s="176"/>
      <c r="ABH474" s="176"/>
      <c r="ABI474" s="176"/>
      <c r="ABJ474" s="204"/>
      <c r="ABK474" s="176"/>
      <c r="ABL474" s="176"/>
      <c r="ABM474" s="176"/>
      <c r="ABN474" s="176"/>
      <c r="ABO474" s="176"/>
      <c r="ABP474" s="176"/>
      <c r="ABQ474" s="176"/>
      <c r="ABR474" s="176"/>
      <c r="ABS474" s="176"/>
      <c r="ABT474" s="176"/>
      <c r="ABU474" s="176"/>
      <c r="ABV474" s="176"/>
      <c r="ABW474" s="176"/>
      <c r="ABX474" s="176"/>
      <c r="ABY474" s="176"/>
      <c r="ABZ474" s="204"/>
      <c r="ACA474" s="176"/>
      <c r="ACB474" s="176"/>
      <c r="ACC474" s="176"/>
      <c r="ACD474" s="176"/>
      <c r="ACE474" s="176"/>
      <c r="ACF474" s="176"/>
      <c r="ACG474" s="176"/>
      <c r="ACH474" s="176"/>
      <c r="ACI474" s="176"/>
      <c r="ACJ474" s="176"/>
      <c r="ACK474" s="176"/>
      <c r="ACL474" s="176"/>
      <c r="ACM474" s="176"/>
      <c r="ACN474" s="176"/>
      <c r="ACO474" s="176"/>
      <c r="ACP474" s="204"/>
      <c r="ACQ474" s="176"/>
      <c r="ACR474" s="176"/>
      <c r="ACS474" s="176"/>
      <c r="ACT474" s="176"/>
      <c r="ACU474" s="176"/>
      <c r="ACV474" s="176"/>
      <c r="ACW474" s="176"/>
      <c r="ACX474" s="176"/>
      <c r="ACY474" s="176"/>
      <c r="ACZ474" s="176"/>
      <c r="ADA474" s="176"/>
      <c r="ADB474" s="176"/>
      <c r="ADC474" s="176"/>
      <c r="ADD474" s="176"/>
      <c r="ADE474" s="176"/>
      <c r="ADF474" s="204"/>
      <c r="ADG474" s="176"/>
      <c r="ADH474" s="176"/>
      <c r="ADI474" s="176"/>
      <c r="ADJ474" s="176"/>
      <c r="ADK474" s="176"/>
      <c r="ADL474" s="176"/>
      <c r="ADM474" s="176"/>
      <c r="ADN474" s="176"/>
      <c r="ADO474" s="176"/>
      <c r="ADP474" s="176"/>
      <c r="ADQ474" s="176"/>
      <c r="ADR474" s="176"/>
      <c r="ADS474" s="176"/>
      <c r="ADT474" s="176"/>
      <c r="ADU474" s="176"/>
      <c r="ADV474" s="204"/>
      <c r="ADW474" s="176"/>
      <c r="ADX474" s="176"/>
      <c r="ADY474" s="176"/>
      <c r="ADZ474" s="176"/>
      <c r="AEA474" s="176"/>
      <c r="AEB474" s="176"/>
      <c r="AEC474" s="176"/>
      <c r="AED474" s="176"/>
      <c r="AEE474" s="176"/>
      <c r="AEF474" s="176"/>
      <c r="AEG474" s="176"/>
      <c r="AEH474" s="176"/>
      <c r="AEI474" s="176"/>
      <c r="AEJ474" s="176"/>
      <c r="AEK474" s="176"/>
      <c r="AEL474" s="204"/>
      <c r="AEM474" s="176"/>
      <c r="AEN474" s="176"/>
      <c r="AEO474" s="176"/>
      <c r="AEP474" s="176"/>
      <c r="AEQ474" s="176"/>
      <c r="AER474" s="176"/>
      <c r="AES474" s="176"/>
      <c r="AET474" s="176"/>
      <c r="AEU474" s="176"/>
      <c r="AEV474" s="176"/>
      <c r="AEW474" s="176"/>
      <c r="AEX474" s="176"/>
      <c r="AEY474" s="176"/>
      <c r="AEZ474" s="176"/>
      <c r="AFA474" s="176"/>
      <c r="AFB474" s="204"/>
      <c r="AFC474" s="176"/>
      <c r="AFD474" s="176"/>
      <c r="AFE474" s="176"/>
      <c r="AFF474" s="176"/>
      <c r="AFG474" s="176"/>
      <c r="AFH474" s="176"/>
      <c r="AFI474" s="176"/>
      <c r="AFJ474" s="176"/>
      <c r="AFK474" s="176"/>
      <c r="AFL474" s="176"/>
      <c r="AFM474" s="176"/>
      <c r="AFN474" s="176"/>
      <c r="AFO474" s="176"/>
      <c r="AFP474" s="176"/>
      <c r="AFQ474" s="176"/>
      <c r="AFR474" s="204"/>
      <c r="AFS474" s="176"/>
      <c r="AFT474" s="176"/>
      <c r="AFU474" s="176"/>
      <c r="AFV474" s="176"/>
      <c r="AFW474" s="176"/>
      <c r="AFX474" s="176"/>
      <c r="AFY474" s="176"/>
      <c r="AFZ474" s="176"/>
      <c r="AGA474" s="176"/>
      <c r="AGB474" s="176"/>
      <c r="AGC474" s="176"/>
      <c r="AGD474" s="176"/>
      <c r="AGE474" s="176"/>
      <c r="AGF474" s="176"/>
      <c r="AGG474" s="176"/>
      <c r="AGH474" s="204"/>
      <c r="AGI474" s="176"/>
      <c r="AGJ474" s="176"/>
      <c r="AGK474" s="176"/>
      <c r="AGL474" s="176"/>
      <c r="AGM474" s="176"/>
      <c r="AGN474" s="176"/>
      <c r="AGO474" s="176"/>
      <c r="AGP474" s="176"/>
      <c r="AGQ474" s="176"/>
      <c r="AGR474" s="176"/>
      <c r="AGS474" s="176"/>
      <c r="AGT474" s="176"/>
      <c r="AGU474" s="176"/>
      <c r="AGV474" s="176"/>
      <c r="AGW474" s="176"/>
      <c r="AGX474" s="204"/>
      <c r="AGY474" s="176"/>
      <c r="AGZ474" s="176"/>
      <c r="AHA474" s="176"/>
      <c r="AHB474" s="176"/>
      <c r="AHC474" s="176"/>
      <c r="AHD474" s="176"/>
      <c r="AHE474" s="176"/>
      <c r="AHF474" s="176"/>
      <c r="AHG474" s="176"/>
      <c r="AHH474" s="176"/>
      <c r="AHI474" s="176"/>
      <c r="AHJ474" s="176"/>
      <c r="AHK474" s="176"/>
      <c r="AHL474" s="176"/>
      <c r="AHM474" s="176"/>
      <c r="AHN474" s="204"/>
      <c r="AHO474" s="176"/>
      <c r="AHP474" s="176"/>
      <c r="AHQ474" s="176"/>
      <c r="AHR474" s="176"/>
      <c r="AHS474" s="176"/>
      <c r="AHT474" s="176"/>
      <c r="AHU474" s="176"/>
      <c r="AHV474" s="176"/>
      <c r="AHW474" s="176"/>
      <c r="AHX474" s="176"/>
      <c r="AHY474" s="176"/>
      <c r="AHZ474" s="176"/>
      <c r="AIA474" s="176"/>
      <c r="AIB474" s="176"/>
      <c r="AIC474" s="176"/>
      <c r="AID474" s="204"/>
      <c r="AIE474" s="176"/>
      <c r="AIF474" s="176"/>
      <c r="AIG474" s="176"/>
      <c r="AIH474" s="176"/>
      <c r="AII474" s="176"/>
      <c r="AIJ474" s="176"/>
      <c r="AIK474" s="176"/>
      <c r="AIL474" s="176"/>
      <c r="AIM474" s="176"/>
      <c r="AIN474" s="176"/>
      <c r="AIO474" s="176"/>
      <c r="AIP474" s="176"/>
      <c r="AIQ474" s="176"/>
      <c r="AIR474" s="176"/>
      <c r="AIS474" s="176"/>
      <c r="AIT474" s="204"/>
      <c r="AIU474" s="176"/>
      <c r="AIV474" s="176"/>
      <c r="AIW474" s="176"/>
      <c r="AIX474" s="176"/>
      <c r="AIY474" s="176"/>
      <c r="AIZ474" s="176"/>
      <c r="AJA474" s="176"/>
      <c r="AJB474" s="176"/>
      <c r="AJC474" s="176"/>
      <c r="AJD474" s="176"/>
      <c r="AJE474" s="176"/>
      <c r="AJF474" s="176"/>
      <c r="AJG474" s="176"/>
      <c r="AJH474" s="176"/>
      <c r="AJI474" s="176"/>
      <c r="AJJ474" s="204"/>
      <c r="AJK474" s="176"/>
      <c r="AJL474" s="176"/>
      <c r="AJM474" s="176"/>
      <c r="AJN474" s="176"/>
      <c r="AJO474" s="176"/>
      <c r="AJP474" s="176"/>
      <c r="AJQ474" s="176"/>
      <c r="AJR474" s="176"/>
      <c r="AJS474" s="176"/>
      <c r="AJT474" s="176"/>
      <c r="AJU474" s="176"/>
      <c r="AJV474" s="176"/>
      <c r="AJW474" s="176"/>
      <c r="AJX474" s="176"/>
      <c r="AJY474" s="176"/>
      <c r="AJZ474" s="204"/>
      <c r="AKA474" s="176"/>
      <c r="AKB474" s="176"/>
      <c r="AKC474" s="176"/>
      <c r="AKD474" s="176"/>
      <c r="AKE474" s="176"/>
      <c r="AKF474" s="176"/>
      <c r="AKG474" s="176"/>
      <c r="AKH474" s="176"/>
      <c r="AKI474" s="176"/>
      <c r="AKJ474" s="176"/>
      <c r="AKK474" s="176"/>
      <c r="AKL474" s="176"/>
      <c r="AKM474" s="176"/>
      <c r="AKN474" s="176"/>
      <c r="AKO474" s="176"/>
      <c r="AKP474" s="204"/>
      <c r="AKQ474" s="176"/>
      <c r="AKR474" s="176"/>
      <c r="AKS474" s="176"/>
      <c r="AKT474" s="176"/>
      <c r="AKU474" s="176"/>
      <c r="AKV474" s="176"/>
      <c r="AKW474" s="176"/>
      <c r="AKX474" s="176"/>
      <c r="AKY474" s="176"/>
      <c r="AKZ474" s="176"/>
      <c r="ALA474" s="176"/>
      <c r="ALB474" s="176"/>
      <c r="ALC474" s="176"/>
      <c r="ALD474" s="176"/>
      <c r="ALE474" s="176"/>
      <c r="ALF474" s="204"/>
      <c r="ALG474" s="176"/>
      <c r="ALH474" s="176"/>
      <c r="ALI474" s="176"/>
      <c r="ALJ474" s="176"/>
      <c r="ALK474" s="176"/>
      <c r="ALL474" s="176"/>
      <c r="ALM474" s="176"/>
      <c r="ALN474" s="176"/>
      <c r="ALO474" s="176"/>
      <c r="ALP474" s="176"/>
      <c r="ALQ474" s="176"/>
      <c r="ALR474" s="176"/>
      <c r="ALS474" s="176"/>
      <c r="ALT474" s="176"/>
      <c r="ALU474" s="176"/>
      <c r="ALV474" s="204"/>
      <c r="ALW474" s="176"/>
      <c r="ALX474" s="176"/>
      <c r="ALY474" s="176"/>
      <c r="ALZ474" s="176"/>
      <c r="AMA474" s="176"/>
      <c r="AMB474" s="176"/>
      <c r="AMC474" s="176"/>
      <c r="AMD474" s="176"/>
      <c r="AME474" s="176"/>
      <c r="AMF474" s="176"/>
      <c r="AMG474" s="176"/>
      <c r="AMH474" s="176"/>
      <c r="AMI474" s="176"/>
      <c r="AMJ474" s="176"/>
      <c r="AMK474" s="176"/>
      <c r="AML474" s="204"/>
      <c r="AMM474" s="176"/>
      <c r="AMN474" s="176"/>
      <c r="AMO474" s="176"/>
      <c r="AMP474" s="176"/>
      <c r="AMQ474" s="176"/>
      <c r="AMR474" s="176"/>
      <c r="AMS474" s="176"/>
      <c r="AMT474" s="176"/>
      <c r="AMU474" s="176"/>
      <c r="AMV474" s="176"/>
      <c r="AMW474" s="176"/>
      <c r="AMX474" s="176"/>
      <c r="AMY474" s="176"/>
      <c r="AMZ474" s="176"/>
      <c r="ANA474" s="176"/>
      <c r="ANB474" s="204"/>
      <c r="ANC474" s="176"/>
      <c r="AND474" s="176"/>
      <c r="ANE474" s="176"/>
      <c r="ANF474" s="176"/>
      <c r="ANG474" s="176"/>
      <c r="ANH474" s="176"/>
      <c r="ANI474" s="176"/>
      <c r="ANJ474" s="176"/>
      <c r="ANK474" s="176"/>
      <c r="ANL474" s="176"/>
      <c r="ANM474" s="176"/>
      <c r="ANN474" s="176"/>
      <c r="ANO474" s="176"/>
      <c r="ANP474" s="176"/>
      <c r="ANQ474" s="176"/>
      <c r="ANR474" s="204"/>
      <c r="ANS474" s="176"/>
      <c r="ANT474" s="176"/>
      <c r="ANU474" s="176"/>
      <c r="ANV474" s="176"/>
      <c r="ANW474" s="176"/>
      <c r="ANX474" s="176"/>
      <c r="ANY474" s="176"/>
      <c r="ANZ474" s="176"/>
      <c r="AOA474" s="176"/>
      <c r="AOB474" s="176"/>
      <c r="AOC474" s="176"/>
      <c r="AOD474" s="176"/>
      <c r="AOE474" s="176"/>
      <c r="AOF474" s="176"/>
      <c r="AOG474" s="176"/>
      <c r="AOH474" s="204"/>
      <c r="AOI474" s="176"/>
      <c r="AOJ474" s="176"/>
      <c r="AOK474" s="176"/>
      <c r="AOL474" s="176"/>
      <c r="AOM474" s="176"/>
      <c r="AON474" s="176"/>
      <c r="AOO474" s="176"/>
      <c r="AOP474" s="176"/>
      <c r="AOQ474" s="176"/>
      <c r="AOR474" s="176"/>
      <c r="AOS474" s="176"/>
      <c r="AOT474" s="176"/>
      <c r="AOU474" s="176"/>
      <c r="AOV474" s="176"/>
      <c r="AOW474" s="176"/>
      <c r="AOX474" s="204"/>
      <c r="AOY474" s="176"/>
      <c r="AOZ474" s="176"/>
      <c r="APA474" s="176"/>
      <c r="APB474" s="176"/>
      <c r="APC474" s="176"/>
      <c r="APD474" s="176"/>
      <c r="APE474" s="176"/>
      <c r="APF474" s="176"/>
      <c r="APG474" s="176"/>
      <c r="APH474" s="176"/>
      <c r="API474" s="176"/>
      <c r="APJ474" s="176"/>
      <c r="APK474" s="176"/>
      <c r="APL474" s="176"/>
      <c r="APM474" s="176"/>
      <c r="APN474" s="204"/>
      <c r="APO474" s="176"/>
      <c r="APP474" s="176"/>
      <c r="APQ474" s="176"/>
      <c r="APR474" s="176"/>
      <c r="APS474" s="176"/>
      <c r="APT474" s="176"/>
      <c r="APU474" s="176"/>
      <c r="APV474" s="176"/>
      <c r="APW474" s="176"/>
      <c r="APX474" s="176"/>
      <c r="APY474" s="176"/>
      <c r="APZ474" s="176"/>
      <c r="AQA474" s="176"/>
      <c r="AQB474" s="176"/>
      <c r="AQC474" s="176"/>
      <c r="AQD474" s="204"/>
      <c r="AQE474" s="176"/>
      <c r="AQF474" s="176"/>
      <c r="AQG474" s="176"/>
      <c r="AQH474" s="176"/>
      <c r="AQI474" s="176"/>
      <c r="AQJ474" s="176"/>
      <c r="AQK474" s="176"/>
      <c r="AQL474" s="176"/>
      <c r="AQM474" s="176"/>
      <c r="AQN474" s="176"/>
      <c r="AQO474" s="176"/>
      <c r="AQP474" s="176"/>
      <c r="AQQ474" s="176"/>
      <c r="AQR474" s="176"/>
      <c r="AQS474" s="176"/>
      <c r="AQT474" s="204"/>
      <c r="AQU474" s="176"/>
      <c r="AQV474" s="176"/>
      <c r="AQW474" s="176"/>
      <c r="AQX474" s="176"/>
      <c r="AQY474" s="176"/>
      <c r="AQZ474" s="176"/>
      <c r="ARA474" s="176"/>
      <c r="ARB474" s="176"/>
      <c r="ARC474" s="176"/>
      <c r="ARD474" s="176"/>
      <c r="ARE474" s="176"/>
      <c r="ARF474" s="176"/>
      <c r="ARG474" s="176"/>
      <c r="ARH474" s="176"/>
      <c r="ARI474" s="176"/>
      <c r="ARJ474" s="204"/>
      <c r="ARK474" s="176"/>
      <c r="ARL474" s="176"/>
      <c r="ARM474" s="176"/>
      <c r="ARN474" s="176"/>
      <c r="ARO474" s="176"/>
      <c r="ARP474" s="176"/>
      <c r="ARQ474" s="176"/>
      <c r="ARR474" s="176"/>
      <c r="ARS474" s="176"/>
      <c r="ART474" s="176"/>
      <c r="ARU474" s="176"/>
      <c r="ARV474" s="176"/>
      <c r="ARW474" s="176"/>
      <c r="ARX474" s="176"/>
      <c r="ARY474" s="176"/>
      <c r="ARZ474" s="204"/>
      <c r="ASA474" s="176"/>
      <c r="ASB474" s="176"/>
      <c r="ASC474" s="176"/>
      <c r="ASD474" s="176"/>
      <c r="ASE474" s="176"/>
      <c r="ASF474" s="176"/>
      <c r="ASG474" s="176"/>
      <c r="ASH474" s="176"/>
      <c r="ASI474" s="176"/>
      <c r="ASJ474" s="176"/>
      <c r="ASK474" s="176"/>
      <c r="ASL474" s="176"/>
      <c r="ASM474" s="176"/>
      <c r="ASN474" s="176"/>
      <c r="ASO474" s="176"/>
      <c r="ASP474" s="204"/>
      <c r="ASQ474" s="176"/>
      <c r="ASR474" s="176"/>
      <c r="ASS474" s="176"/>
      <c r="AST474" s="176"/>
      <c r="ASU474" s="176"/>
      <c r="ASV474" s="176"/>
      <c r="ASW474" s="176"/>
      <c r="ASX474" s="176"/>
      <c r="ASY474" s="176"/>
      <c r="ASZ474" s="176"/>
      <c r="ATA474" s="176"/>
      <c r="ATB474" s="176"/>
      <c r="ATC474" s="176"/>
      <c r="ATD474" s="176"/>
      <c r="ATE474" s="176"/>
      <c r="ATF474" s="204"/>
      <c r="ATG474" s="176"/>
      <c r="ATH474" s="176"/>
      <c r="ATI474" s="176"/>
      <c r="ATJ474" s="176"/>
      <c r="ATK474" s="176"/>
      <c r="ATL474" s="176"/>
      <c r="ATM474" s="176"/>
      <c r="ATN474" s="176"/>
      <c r="ATO474" s="176"/>
      <c r="ATP474" s="176"/>
      <c r="ATQ474" s="176"/>
      <c r="ATR474" s="176"/>
      <c r="ATS474" s="176"/>
      <c r="ATT474" s="176"/>
      <c r="ATU474" s="176"/>
      <c r="ATV474" s="204"/>
      <c r="ATW474" s="176"/>
      <c r="ATX474" s="176"/>
      <c r="ATY474" s="176"/>
      <c r="ATZ474" s="176"/>
      <c r="AUA474" s="176"/>
      <c r="AUB474" s="176"/>
      <c r="AUC474" s="176"/>
      <c r="AUD474" s="176"/>
      <c r="AUE474" s="176"/>
      <c r="AUF474" s="176"/>
      <c r="AUG474" s="176"/>
      <c r="AUH474" s="176"/>
      <c r="AUI474" s="176"/>
      <c r="AUJ474" s="176"/>
      <c r="AUK474" s="176"/>
      <c r="AUL474" s="204"/>
      <c r="AUM474" s="176"/>
      <c r="AUN474" s="176"/>
      <c r="AUO474" s="176"/>
      <c r="AUP474" s="176"/>
      <c r="AUQ474" s="176"/>
      <c r="AUR474" s="176"/>
      <c r="AUS474" s="176"/>
      <c r="AUT474" s="176"/>
      <c r="AUU474" s="176"/>
      <c r="AUV474" s="176"/>
      <c r="AUW474" s="176"/>
      <c r="AUX474" s="176"/>
      <c r="AUY474" s="176"/>
      <c r="AUZ474" s="176"/>
      <c r="AVA474" s="176"/>
      <c r="AVB474" s="204"/>
      <c r="AVC474" s="176"/>
      <c r="AVD474" s="176"/>
      <c r="AVE474" s="176"/>
      <c r="AVF474" s="176"/>
      <c r="AVG474" s="176"/>
      <c r="AVH474" s="176"/>
      <c r="AVI474" s="176"/>
      <c r="AVJ474" s="176"/>
      <c r="AVK474" s="176"/>
      <c r="AVL474" s="176"/>
      <c r="AVM474" s="176"/>
      <c r="AVN474" s="176"/>
      <c r="AVO474" s="176"/>
      <c r="AVP474" s="176"/>
      <c r="AVQ474" s="176"/>
      <c r="AVR474" s="204"/>
      <c r="AVS474" s="176"/>
      <c r="AVT474" s="176"/>
      <c r="AVU474" s="176"/>
      <c r="AVV474" s="176"/>
      <c r="AVW474" s="176"/>
      <c r="AVX474" s="176"/>
      <c r="AVY474" s="176"/>
      <c r="AVZ474" s="176"/>
      <c r="AWA474" s="176"/>
      <c r="AWB474" s="176"/>
      <c r="AWC474" s="176"/>
      <c r="AWD474" s="176"/>
      <c r="AWE474" s="176"/>
      <c r="AWF474" s="176"/>
      <c r="AWG474" s="176"/>
      <c r="AWH474" s="204"/>
      <c r="AWI474" s="176"/>
      <c r="AWJ474" s="176"/>
      <c r="AWK474" s="176"/>
      <c r="AWL474" s="176"/>
      <c r="AWM474" s="176"/>
      <c r="AWN474" s="176"/>
      <c r="AWO474" s="176"/>
      <c r="AWP474" s="176"/>
      <c r="AWQ474" s="176"/>
      <c r="AWR474" s="176"/>
      <c r="AWS474" s="176"/>
      <c r="AWT474" s="176"/>
      <c r="AWU474" s="176"/>
      <c r="AWV474" s="176"/>
      <c r="AWW474" s="176"/>
      <c r="AWX474" s="204"/>
      <c r="AWY474" s="176"/>
      <c r="AWZ474" s="176"/>
      <c r="AXA474" s="176"/>
      <c r="AXB474" s="176"/>
      <c r="AXC474" s="176"/>
      <c r="AXD474" s="176"/>
      <c r="AXE474" s="176"/>
      <c r="AXF474" s="176"/>
      <c r="AXG474" s="176"/>
      <c r="AXH474" s="176"/>
      <c r="AXI474" s="176"/>
      <c r="AXJ474" s="176"/>
      <c r="AXK474" s="176"/>
      <c r="AXL474" s="176"/>
      <c r="AXM474" s="176"/>
      <c r="AXN474" s="204"/>
      <c r="AXO474" s="176"/>
      <c r="AXP474" s="176"/>
      <c r="AXQ474" s="176"/>
      <c r="AXR474" s="176"/>
      <c r="AXS474" s="176"/>
      <c r="AXT474" s="176"/>
      <c r="AXU474" s="176"/>
      <c r="AXV474" s="176"/>
      <c r="AXW474" s="176"/>
      <c r="AXX474" s="176"/>
      <c r="AXY474" s="176"/>
      <c r="AXZ474" s="176"/>
      <c r="AYA474" s="176"/>
      <c r="AYB474" s="176"/>
      <c r="AYC474" s="176"/>
      <c r="AYD474" s="204"/>
      <c r="AYE474" s="176"/>
      <c r="AYF474" s="176"/>
      <c r="AYG474" s="176"/>
      <c r="AYH474" s="176"/>
      <c r="AYI474" s="176"/>
      <c r="AYJ474" s="176"/>
      <c r="AYK474" s="176"/>
      <c r="AYL474" s="176"/>
      <c r="AYM474" s="176"/>
      <c r="AYN474" s="176"/>
      <c r="AYO474" s="176"/>
      <c r="AYP474" s="176"/>
      <c r="AYQ474" s="176"/>
      <c r="AYR474" s="176"/>
      <c r="AYS474" s="176"/>
      <c r="AYT474" s="204"/>
      <c r="AYU474" s="176"/>
      <c r="AYV474" s="176"/>
      <c r="AYW474" s="176"/>
      <c r="AYX474" s="176"/>
      <c r="AYY474" s="176"/>
      <c r="AYZ474" s="176"/>
      <c r="AZA474" s="176"/>
      <c r="AZB474" s="176"/>
      <c r="AZC474" s="176"/>
      <c r="AZD474" s="176"/>
      <c r="AZE474" s="176"/>
      <c r="AZF474" s="176"/>
      <c r="AZG474" s="176"/>
      <c r="AZH474" s="176"/>
      <c r="AZI474" s="176"/>
      <c r="AZJ474" s="204"/>
      <c r="AZK474" s="176"/>
      <c r="AZL474" s="176"/>
      <c r="AZM474" s="176"/>
      <c r="AZN474" s="176"/>
      <c r="AZO474" s="176"/>
      <c r="AZP474" s="176"/>
      <c r="AZQ474" s="176"/>
      <c r="AZR474" s="176"/>
      <c r="AZS474" s="176"/>
      <c r="AZT474" s="176"/>
      <c r="AZU474" s="176"/>
      <c r="AZV474" s="176"/>
      <c r="AZW474" s="176"/>
      <c r="AZX474" s="176"/>
      <c r="AZY474" s="176"/>
      <c r="AZZ474" s="204"/>
      <c r="BAA474" s="176"/>
      <c r="BAB474" s="176"/>
      <c r="BAC474" s="176"/>
      <c r="BAD474" s="176"/>
      <c r="BAE474" s="176"/>
      <c r="BAF474" s="176"/>
      <c r="BAG474" s="176"/>
      <c r="BAH474" s="176"/>
      <c r="BAI474" s="176"/>
      <c r="BAJ474" s="176"/>
      <c r="BAK474" s="176"/>
      <c r="BAL474" s="176"/>
      <c r="BAM474" s="176"/>
      <c r="BAN474" s="176"/>
      <c r="BAO474" s="176"/>
      <c r="BAP474" s="204"/>
      <c r="BAQ474" s="176"/>
      <c r="BAR474" s="176"/>
      <c r="BAS474" s="176"/>
      <c r="BAT474" s="176"/>
      <c r="BAU474" s="176"/>
      <c r="BAV474" s="176"/>
      <c r="BAW474" s="176"/>
      <c r="BAX474" s="176"/>
      <c r="BAY474" s="176"/>
      <c r="BAZ474" s="176"/>
      <c r="BBA474" s="176"/>
      <c r="BBB474" s="176"/>
      <c r="BBC474" s="176"/>
      <c r="BBD474" s="176"/>
      <c r="BBE474" s="176"/>
      <c r="BBF474" s="204"/>
      <c r="BBG474" s="176"/>
      <c r="BBH474" s="176"/>
      <c r="BBI474" s="176"/>
      <c r="BBJ474" s="176"/>
      <c r="BBK474" s="176"/>
      <c r="BBL474" s="176"/>
      <c r="BBM474" s="176"/>
      <c r="BBN474" s="176"/>
      <c r="BBO474" s="176"/>
      <c r="BBP474" s="176"/>
      <c r="BBQ474" s="176"/>
      <c r="BBR474" s="176"/>
      <c r="BBS474" s="176"/>
      <c r="BBT474" s="176"/>
      <c r="BBU474" s="176"/>
      <c r="BBV474" s="204"/>
      <c r="BBW474" s="176"/>
      <c r="BBX474" s="176"/>
      <c r="BBY474" s="176"/>
      <c r="BBZ474" s="176"/>
      <c r="BCA474" s="176"/>
      <c r="BCB474" s="176"/>
      <c r="BCC474" s="176"/>
      <c r="BCD474" s="176"/>
      <c r="BCE474" s="176"/>
      <c r="BCF474" s="176"/>
      <c r="BCG474" s="176"/>
      <c r="BCH474" s="176"/>
      <c r="BCI474" s="176"/>
      <c r="BCJ474" s="176"/>
      <c r="BCK474" s="176"/>
      <c r="BCL474" s="204"/>
      <c r="BCM474" s="176"/>
      <c r="BCN474" s="176"/>
      <c r="BCO474" s="176"/>
      <c r="BCP474" s="176"/>
      <c r="BCQ474" s="176"/>
      <c r="BCR474" s="176"/>
      <c r="BCS474" s="176"/>
      <c r="BCT474" s="176"/>
      <c r="BCU474" s="176"/>
      <c r="BCV474" s="176"/>
      <c r="BCW474" s="176"/>
      <c r="BCX474" s="176"/>
      <c r="BCY474" s="176"/>
      <c r="BCZ474" s="176"/>
      <c r="BDA474" s="176"/>
      <c r="BDB474" s="204"/>
      <c r="BDC474" s="176"/>
      <c r="BDD474" s="176"/>
      <c r="BDE474" s="176"/>
      <c r="BDF474" s="176"/>
      <c r="BDG474" s="176"/>
      <c r="BDH474" s="176"/>
      <c r="BDI474" s="176"/>
      <c r="BDJ474" s="176"/>
      <c r="BDK474" s="176"/>
      <c r="BDL474" s="176"/>
      <c r="BDM474" s="176"/>
      <c r="BDN474" s="176"/>
      <c r="BDO474" s="176"/>
      <c r="BDP474" s="176"/>
      <c r="BDQ474" s="176"/>
      <c r="BDR474" s="204"/>
      <c r="BDS474" s="176"/>
      <c r="BDT474" s="176"/>
      <c r="BDU474" s="176"/>
      <c r="BDV474" s="176"/>
      <c r="BDW474" s="176"/>
      <c r="BDX474" s="176"/>
      <c r="BDY474" s="176"/>
      <c r="BDZ474" s="176"/>
      <c r="BEA474" s="176"/>
      <c r="BEB474" s="176"/>
      <c r="BEC474" s="176"/>
      <c r="BED474" s="176"/>
      <c r="BEE474" s="176"/>
      <c r="BEF474" s="176"/>
      <c r="BEG474" s="176"/>
      <c r="BEH474" s="204"/>
      <c r="BEI474" s="176"/>
      <c r="BEJ474" s="176"/>
      <c r="BEK474" s="176"/>
      <c r="BEL474" s="176"/>
      <c r="BEM474" s="176"/>
      <c r="BEN474" s="176"/>
      <c r="BEO474" s="176"/>
      <c r="BEP474" s="176"/>
      <c r="BEQ474" s="176"/>
      <c r="BER474" s="176"/>
      <c r="BES474" s="176"/>
      <c r="BET474" s="176"/>
      <c r="BEU474" s="176"/>
      <c r="BEV474" s="176"/>
      <c r="BEW474" s="176"/>
      <c r="BEX474" s="204"/>
      <c r="BEY474" s="176"/>
      <c r="BEZ474" s="176"/>
      <c r="BFA474" s="176"/>
      <c r="BFB474" s="176"/>
      <c r="BFC474" s="176"/>
      <c r="BFD474" s="176"/>
      <c r="BFE474" s="176"/>
      <c r="BFF474" s="176"/>
      <c r="BFG474" s="176"/>
      <c r="BFH474" s="176"/>
      <c r="BFI474" s="176"/>
      <c r="BFJ474" s="176"/>
      <c r="BFK474" s="176"/>
      <c r="BFL474" s="176"/>
      <c r="BFM474" s="176"/>
      <c r="BFN474" s="204"/>
      <c r="BFO474" s="176"/>
      <c r="BFP474" s="176"/>
      <c r="BFQ474" s="176"/>
      <c r="BFR474" s="176"/>
      <c r="BFS474" s="176"/>
      <c r="BFT474" s="176"/>
      <c r="BFU474" s="176"/>
      <c r="BFV474" s="176"/>
      <c r="BFW474" s="176"/>
      <c r="BFX474" s="176"/>
      <c r="BFY474" s="176"/>
      <c r="BFZ474" s="176"/>
      <c r="BGA474" s="176"/>
      <c r="BGB474" s="176"/>
      <c r="BGC474" s="176"/>
      <c r="BGD474" s="204"/>
      <c r="BGE474" s="176"/>
      <c r="BGF474" s="176"/>
      <c r="BGG474" s="176"/>
      <c r="BGH474" s="176"/>
      <c r="BGI474" s="176"/>
      <c r="BGJ474" s="176"/>
      <c r="BGK474" s="176"/>
      <c r="BGL474" s="176"/>
      <c r="BGM474" s="176"/>
      <c r="BGN474" s="176"/>
      <c r="BGO474" s="176"/>
      <c r="BGP474" s="176"/>
      <c r="BGQ474" s="176"/>
      <c r="BGR474" s="176"/>
      <c r="BGS474" s="176"/>
      <c r="BGT474" s="204"/>
      <c r="BGU474" s="176"/>
      <c r="BGV474" s="176"/>
      <c r="BGW474" s="176"/>
      <c r="BGX474" s="176"/>
      <c r="BGY474" s="176"/>
      <c r="BGZ474" s="176"/>
      <c r="BHA474" s="176"/>
      <c r="BHB474" s="176"/>
      <c r="BHC474" s="176"/>
      <c r="BHD474" s="176"/>
      <c r="BHE474" s="176"/>
      <c r="BHF474" s="176"/>
      <c r="BHG474" s="176"/>
      <c r="BHH474" s="176"/>
      <c r="BHI474" s="176"/>
      <c r="BHJ474" s="204"/>
      <c r="BHK474" s="176"/>
      <c r="BHL474" s="176"/>
      <c r="BHM474" s="176"/>
      <c r="BHN474" s="176"/>
      <c r="BHO474" s="176"/>
      <c r="BHP474" s="176"/>
      <c r="BHQ474" s="176"/>
      <c r="BHR474" s="176"/>
      <c r="BHS474" s="176"/>
      <c r="BHT474" s="176"/>
      <c r="BHU474" s="176"/>
      <c r="BHV474" s="176"/>
      <c r="BHW474" s="176"/>
      <c r="BHX474" s="176"/>
      <c r="BHY474" s="176"/>
      <c r="BHZ474" s="204"/>
      <c r="BIA474" s="176"/>
      <c r="BIB474" s="176"/>
      <c r="BIC474" s="176"/>
      <c r="BID474" s="176"/>
      <c r="BIE474" s="176"/>
      <c r="BIF474" s="176"/>
      <c r="BIG474" s="176"/>
      <c r="BIH474" s="176"/>
      <c r="BII474" s="176"/>
      <c r="BIJ474" s="176"/>
      <c r="BIK474" s="176"/>
      <c r="BIL474" s="176"/>
      <c r="BIM474" s="176"/>
      <c r="BIN474" s="176"/>
      <c r="BIO474" s="176"/>
      <c r="BIP474" s="204"/>
      <c r="BIQ474" s="176"/>
      <c r="BIR474" s="176"/>
      <c r="BIS474" s="176"/>
      <c r="BIT474" s="176"/>
      <c r="BIU474" s="176"/>
      <c r="BIV474" s="176"/>
      <c r="BIW474" s="176"/>
      <c r="BIX474" s="176"/>
      <c r="BIY474" s="176"/>
      <c r="BIZ474" s="176"/>
      <c r="BJA474" s="176"/>
      <c r="BJB474" s="176"/>
      <c r="BJC474" s="176"/>
      <c r="BJD474" s="176"/>
      <c r="BJE474" s="176"/>
      <c r="BJF474" s="204"/>
      <c r="BJG474" s="176"/>
      <c r="BJH474" s="176"/>
      <c r="BJI474" s="176"/>
      <c r="BJJ474" s="176"/>
      <c r="BJK474" s="176"/>
      <c r="BJL474" s="176"/>
      <c r="BJM474" s="176"/>
      <c r="BJN474" s="176"/>
      <c r="BJO474" s="176"/>
      <c r="BJP474" s="176"/>
      <c r="BJQ474" s="176"/>
      <c r="BJR474" s="176"/>
      <c r="BJS474" s="176"/>
      <c r="BJT474" s="176"/>
      <c r="BJU474" s="176"/>
      <c r="BJV474" s="204"/>
      <c r="BJW474" s="176"/>
      <c r="BJX474" s="176"/>
      <c r="BJY474" s="176"/>
      <c r="BJZ474" s="176"/>
      <c r="BKA474" s="176"/>
      <c r="BKB474" s="176"/>
      <c r="BKC474" s="176"/>
      <c r="BKD474" s="176"/>
      <c r="BKE474" s="176"/>
      <c r="BKF474" s="176"/>
      <c r="BKG474" s="176"/>
      <c r="BKH474" s="176"/>
      <c r="BKI474" s="176"/>
      <c r="BKJ474" s="176"/>
      <c r="BKK474" s="176"/>
      <c r="BKL474" s="204"/>
      <c r="BKM474" s="176"/>
      <c r="BKN474" s="176"/>
      <c r="BKO474" s="176"/>
      <c r="BKP474" s="176"/>
      <c r="BKQ474" s="176"/>
      <c r="BKR474" s="176"/>
      <c r="BKS474" s="176"/>
      <c r="BKT474" s="176"/>
      <c r="BKU474" s="176"/>
      <c r="BKV474" s="176"/>
      <c r="BKW474" s="176"/>
      <c r="BKX474" s="176"/>
      <c r="BKY474" s="176"/>
      <c r="BKZ474" s="176"/>
      <c r="BLA474" s="176"/>
      <c r="BLB474" s="204"/>
      <c r="BLC474" s="176"/>
      <c r="BLD474" s="176"/>
      <c r="BLE474" s="176"/>
      <c r="BLF474" s="176"/>
      <c r="BLG474" s="176"/>
      <c r="BLH474" s="176"/>
      <c r="BLI474" s="176"/>
      <c r="BLJ474" s="176"/>
      <c r="BLK474" s="176"/>
      <c r="BLL474" s="176"/>
      <c r="BLM474" s="176"/>
      <c r="BLN474" s="176"/>
      <c r="BLO474" s="176"/>
      <c r="BLP474" s="176"/>
      <c r="BLQ474" s="176"/>
      <c r="BLR474" s="204"/>
      <c r="BLS474" s="176"/>
      <c r="BLT474" s="176"/>
      <c r="BLU474" s="176"/>
      <c r="BLV474" s="176"/>
      <c r="BLW474" s="176"/>
      <c r="BLX474" s="176"/>
      <c r="BLY474" s="176"/>
      <c r="BLZ474" s="176"/>
      <c r="BMA474" s="176"/>
      <c r="BMB474" s="176"/>
      <c r="BMC474" s="176"/>
      <c r="BMD474" s="176"/>
      <c r="BME474" s="176"/>
      <c r="BMF474" s="176"/>
      <c r="BMG474" s="176"/>
      <c r="BMH474" s="204"/>
      <c r="BMI474" s="176"/>
      <c r="BMJ474" s="176"/>
      <c r="BMK474" s="176"/>
      <c r="BML474" s="176"/>
      <c r="BMM474" s="176"/>
      <c r="BMN474" s="176"/>
      <c r="BMO474" s="176"/>
      <c r="BMP474" s="176"/>
      <c r="BMQ474" s="176"/>
      <c r="BMR474" s="176"/>
      <c r="BMS474" s="176"/>
      <c r="BMT474" s="176"/>
      <c r="BMU474" s="176"/>
      <c r="BMV474" s="176"/>
      <c r="BMW474" s="176"/>
      <c r="BMX474" s="204"/>
      <c r="BMY474" s="176"/>
      <c r="BMZ474" s="176"/>
      <c r="BNA474" s="176"/>
      <c r="BNB474" s="176"/>
      <c r="BNC474" s="176"/>
      <c r="BND474" s="176"/>
      <c r="BNE474" s="176"/>
      <c r="BNF474" s="176"/>
      <c r="BNG474" s="176"/>
      <c r="BNH474" s="176"/>
      <c r="BNI474" s="176"/>
      <c r="BNJ474" s="176"/>
      <c r="BNK474" s="176"/>
      <c r="BNL474" s="176"/>
      <c r="BNM474" s="176"/>
      <c r="BNN474" s="204"/>
      <c r="BNO474" s="176"/>
      <c r="BNP474" s="176"/>
      <c r="BNQ474" s="176"/>
      <c r="BNR474" s="176"/>
      <c r="BNS474" s="176"/>
      <c r="BNT474" s="176"/>
      <c r="BNU474" s="176"/>
      <c r="BNV474" s="176"/>
      <c r="BNW474" s="176"/>
      <c r="BNX474" s="176"/>
      <c r="BNY474" s="176"/>
      <c r="BNZ474" s="176"/>
      <c r="BOA474" s="176"/>
      <c r="BOB474" s="176"/>
      <c r="BOC474" s="176"/>
      <c r="BOD474" s="204"/>
      <c r="BOE474" s="176"/>
      <c r="BOF474" s="176"/>
      <c r="BOG474" s="176"/>
      <c r="BOH474" s="176"/>
      <c r="BOI474" s="176"/>
      <c r="BOJ474" s="176"/>
      <c r="BOK474" s="176"/>
      <c r="BOL474" s="176"/>
      <c r="BOM474" s="176"/>
      <c r="BON474" s="176"/>
      <c r="BOO474" s="176"/>
      <c r="BOP474" s="176"/>
      <c r="BOQ474" s="176"/>
      <c r="BOR474" s="176"/>
      <c r="BOS474" s="176"/>
      <c r="BOT474" s="204"/>
      <c r="BOU474" s="176"/>
      <c r="BOV474" s="176"/>
      <c r="BOW474" s="176"/>
      <c r="BOX474" s="176"/>
      <c r="BOY474" s="176"/>
      <c r="BOZ474" s="176"/>
      <c r="BPA474" s="176"/>
      <c r="BPB474" s="176"/>
      <c r="BPC474" s="176"/>
      <c r="BPD474" s="176"/>
      <c r="BPE474" s="176"/>
      <c r="BPF474" s="176"/>
      <c r="BPG474" s="176"/>
      <c r="BPH474" s="176"/>
      <c r="BPI474" s="176"/>
      <c r="BPJ474" s="204"/>
      <c r="BPK474" s="176"/>
      <c r="BPL474" s="176"/>
      <c r="BPM474" s="176"/>
      <c r="BPN474" s="176"/>
      <c r="BPO474" s="176"/>
      <c r="BPP474" s="176"/>
      <c r="BPQ474" s="176"/>
      <c r="BPR474" s="176"/>
      <c r="BPS474" s="176"/>
      <c r="BPT474" s="176"/>
      <c r="BPU474" s="176"/>
      <c r="BPV474" s="176"/>
      <c r="BPW474" s="176"/>
      <c r="BPX474" s="176"/>
      <c r="BPY474" s="176"/>
      <c r="BPZ474" s="204"/>
      <c r="BQA474" s="176"/>
      <c r="BQB474" s="176"/>
      <c r="BQC474" s="176"/>
      <c r="BQD474" s="176"/>
      <c r="BQE474" s="176"/>
      <c r="BQF474" s="176"/>
      <c r="BQG474" s="176"/>
      <c r="BQH474" s="176"/>
      <c r="BQI474" s="176"/>
      <c r="BQJ474" s="176"/>
      <c r="BQK474" s="176"/>
      <c r="BQL474" s="176"/>
      <c r="BQM474" s="176"/>
      <c r="BQN474" s="176"/>
      <c r="BQO474" s="176"/>
      <c r="BQP474" s="204"/>
      <c r="BQQ474" s="176"/>
      <c r="BQR474" s="176"/>
      <c r="BQS474" s="176"/>
      <c r="BQT474" s="176"/>
      <c r="BQU474" s="176"/>
      <c r="BQV474" s="176"/>
      <c r="BQW474" s="176"/>
      <c r="BQX474" s="176"/>
      <c r="BQY474" s="176"/>
      <c r="BQZ474" s="176"/>
      <c r="BRA474" s="176"/>
      <c r="BRB474" s="176"/>
      <c r="BRC474" s="176"/>
      <c r="BRD474" s="176"/>
      <c r="BRE474" s="176"/>
      <c r="BRF474" s="204"/>
      <c r="BRG474" s="176"/>
      <c r="BRH474" s="176"/>
      <c r="BRI474" s="176"/>
      <c r="BRJ474" s="176"/>
      <c r="BRK474" s="176"/>
      <c r="BRL474" s="176"/>
      <c r="BRM474" s="176"/>
      <c r="BRN474" s="176"/>
      <c r="BRO474" s="176"/>
      <c r="BRP474" s="176"/>
      <c r="BRQ474" s="176"/>
      <c r="BRR474" s="176"/>
      <c r="BRS474" s="176"/>
      <c r="BRT474" s="176"/>
      <c r="BRU474" s="176"/>
      <c r="BRV474" s="204"/>
      <c r="BRW474" s="176"/>
      <c r="BRX474" s="176"/>
      <c r="BRY474" s="176"/>
      <c r="BRZ474" s="176"/>
      <c r="BSA474" s="176"/>
      <c r="BSB474" s="176"/>
      <c r="BSC474" s="176"/>
      <c r="BSD474" s="176"/>
      <c r="BSE474" s="176"/>
      <c r="BSF474" s="176"/>
      <c r="BSG474" s="176"/>
      <c r="BSH474" s="176"/>
      <c r="BSI474" s="176"/>
      <c r="BSJ474" s="176"/>
      <c r="BSK474" s="176"/>
      <c r="BSL474" s="204"/>
      <c r="BSM474" s="176"/>
      <c r="BSN474" s="176"/>
      <c r="BSO474" s="176"/>
      <c r="BSP474" s="176"/>
      <c r="BSQ474" s="176"/>
      <c r="BSR474" s="176"/>
      <c r="BSS474" s="176"/>
      <c r="BST474" s="176"/>
      <c r="BSU474" s="176"/>
      <c r="BSV474" s="176"/>
      <c r="BSW474" s="176"/>
      <c r="BSX474" s="176"/>
      <c r="BSY474" s="176"/>
      <c r="BSZ474" s="176"/>
      <c r="BTA474" s="176"/>
      <c r="BTB474" s="204"/>
      <c r="BTC474" s="176"/>
      <c r="BTD474" s="176"/>
      <c r="BTE474" s="176"/>
      <c r="BTF474" s="176"/>
      <c r="BTG474" s="176"/>
      <c r="BTH474" s="176"/>
      <c r="BTI474" s="176"/>
      <c r="BTJ474" s="176"/>
      <c r="BTK474" s="176"/>
      <c r="BTL474" s="176"/>
      <c r="BTM474" s="176"/>
      <c r="BTN474" s="176"/>
      <c r="BTO474" s="176"/>
      <c r="BTP474" s="176"/>
      <c r="BTQ474" s="176"/>
      <c r="BTR474" s="204"/>
      <c r="BTS474" s="176"/>
      <c r="BTT474" s="176"/>
      <c r="BTU474" s="176"/>
      <c r="BTV474" s="176"/>
      <c r="BTW474" s="176"/>
      <c r="BTX474" s="176"/>
      <c r="BTY474" s="176"/>
      <c r="BTZ474" s="176"/>
      <c r="BUA474" s="176"/>
      <c r="BUB474" s="176"/>
      <c r="BUC474" s="176"/>
      <c r="BUD474" s="176"/>
      <c r="BUE474" s="176"/>
      <c r="BUF474" s="176"/>
      <c r="BUG474" s="176"/>
      <c r="BUH474" s="204"/>
      <c r="BUI474" s="176"/>
      <c r="BUJ474" s="176"/>
      <c r="BUK474" s="176"/>
      <c r="BUL474" s="176"/>
      <c r="BUM474" s="176"/>
      <c r="BUN474" s="176"/>
      <c r="BUO474" s="176"/>
      <c r="BUP474" s="176"/>
      <c r="BUQ474" s="176"/>
      <c r="BUR474" s="176"/>
      <c r="BUS474" s="176"/>
      <c r="BUT474" s="176"/>
      <c r="BUU474" s="176"/>
      <c r="BUV474" s="176"/>
      <c r="BUW474" s="176"/>
      <c r="BUX474" s="204"/>
      <c r="BUY474" s="176"/>
      <c r="BUZ474" s="176"/>
      <c r="BVA474" s="176"/>
      <c r="BVB474" s="176"/>
      <c r="BVC474" s="176"/>
      <c r="BVD474" s="176"/>
      <c r="BVE474" s="176"/>
      <c r="BVF474" s="176"/>
      <c r="BVG474" s="176"/>
      <c r="BVH474" s="176"/>
      <c r="BVI474" s="176"/>
      <c r="BVJ474" s="176"/>
      <c r="BVK474" s="176"/>
      <c r="BVL474" s="176"/>
      <c r="BVM474" s="176"/>
      <c r="BVN474" s="204"/>
      <c r="BVO474" s="176"/>
      <c r="BVP474" s="176"/>
      <c r="BVQ474" s="176"/>
      <c r="BVR474" s="176"/>
      <c r="BVS474" s="176"/>
      <c r="BVT474" s="176"/>
      <c r="BVU474" s="176"/>
      <c r="BVV474" s="176"/>
      <c r="BVW474" s="176"/>
      <c r="BVX474" s="176"/>
      <c r="BVY474" s="176"/>
      <c r="BVZ474" s="176"/>
      <c r="BWA474" s="176"/>
      <c r="BWB474" s="176"/>
      <c r="BWC474" s="176"/>
      <c r="BWD474" s="204"/>
      <c r="BWE474" s="176"/>
      <c r="BWF474" s="176"/>
      <c r="BWG474" s="176"/>
      <c r="BWH474" s="176"/>
      <c r="BWI474" s="176"/>
      <c r="BWJ474" s="176"/>
      <c r="BWK474" s="176"/>
      <c r="BWL474" s="176"/>
      <c r="BWM474" s="176"/>
      <c r="BWN474" s="176"/>
      <c r="BWO474" s="176"/>
      <c r="BWP474" s="176"/>
      <c r="BWQ474" s="176"/>
      <c r="BWR474" s="176"/>
      <c r="BWS474" s="176"/>
      <c r="BWT474" s="204"/>
      <c r="BWU474" s="176"/>
      <c r="BWV474" s="176"/>
      <c r="BWW474" s="176"/>
      <c r="BWX474" s="176"/>
      <c r="BWY474" s="176"/>
      <c r="BWZ474" s="176"/>
      <c r="BXA474" s="176"/>
      <c r="BXB474" s="176"/>
      <c r="BXC474" s="176"/>
      <c r="BXD474" s="176"/>
      <c r="BXE474" s="176"/>
      <c r="BXF474" s="176"/>
      <c r="BXG474" s="176"/>
      <c r="BXH474" s="176"/>
      <c r="BXI474" s="176"/>
      <c r="BXJ474" s="204"/>
      <c r="BXK474" s="176"/>
      <c r="BXL474" s="176"/>
      <c r="BXM474" s="176"/>
      <c r="BXN474" s="176"/>
      <c r="BXO474" s="176"/>
      <c r="BXP474" s="176"/>
      <c r="BXQ474" s="176"/>
      <c r="BXR474" s="176"/>
      <c r="BXS474" s="176"/>
      <c r="BXT474" s="176"/>
      <c r="BXU474" s="176"/>
      <c r="BXV474" s="176"/>
      <c r="BXW474" s="176"/>
      <c r="BXX474" s="176"/>
      <c r="BXY474" s="176"/>
      <c r="BXZ474" s="204"/>
      <c r="BYA474" s="176"/>
      <c r="BYB474" s="176"/>
      <c r="BYC474" s="176"/>
      <c r="BYD474" s="176"/>
      <c r="BYE474" s="176"/>
      <c r="BYF474" s="176"/>
      <c r="BYG474" s="176"/>
      <c r="BYH474" s="176"/>
      <c r="BYI474" s="176"/>
      <c r="BYJ474" s="176"/>
      <c r="BYK474" s="176"/>
      <c r="BYL474" s="176"/>
      <c r="BYM474" s="176"/>
      <c r="BYN474" s="176"/>
      <c r="BYO474" s="176"/>
      <c r="BYP474" s="204"/>
      <c r="BYQ474" s="176"/>
      <c r="BYR474" s="176"/>
      <c r="BYS474" s="176"/>
      <c r="BYT474" s="176"/>
      <c r="BYU474" s="176"/>
      <c r="BYV474" s="176"/>
      <c r="BYW474" s="176"/>
      <c r="BYX474" s="176"/>
      <c r="BYY474" s="176"/>
      <c r="BYZ474" s="176"/>
      <c r="BZA474" s="176"/>
      <c r="BZB474" s="176"/>
      <c r="BZC474" s="176"/>
      <c r="BZD474" s="176"/>
      <c r="BZE474" s="176"/>
      <c r="BZF474" s="204"/>
      <c r="BZG474" s="176"/>
      <c r="BZH474" s="176"/>
      <c r="BZI474" s="176"/>
      <c r="BZJ474" s="176"/>
      <c r="BZK474" s="176"/>
      <c r="BZL474" s="176"/>
      <c r="BZM474" s="176"/>
      <c r="BZN474" s="176"/>
      <c r="BZO474" s="176"/>
      <c r="BZP474" s="176"/>
      <c r="BZQ474" s="176"/>
      <c r="BZR474" s="176"/>
      <c r="BZS474" s="176"/>
      <c r="BZT474" s="176"/>
      <c r="BZU474" s="176"/>
      <c r="BZV474" s="204"/>
      <c r="BZW474" s="176"/>
      <c r="BZX474" s="176"/>
      <c r="BZY474" s="176"/>
      <c r="BZZ474" s="176"/>
      <c r="CAA474" s="176"/>
      <c r="CAB474" s="176"/>
      <c r="CAC474" s="176"/>
      <c r="CAD474" s="176"/>
      <c r="CAE474" s="176"/>
      <c r="CAF474" s="176"/>
      <c r="CAG474" s="176"/>
      <c r="CAH474" s="176"/>
      <c r="CAI474" s="176"/>
      <c r="CAJ474" s="176"/>
      <c r="CAK474" s="176"/>
      <c r="CAL474" s="204"/>
      <c r="CAM474" s="176"/>
      <c r="CAN474" s="176"/>
      <c r="CAO474" s="176"/>
      <c r="CAP474" s="176"/>
      <c r="CAQ474" s="176"/>
      <c r="CAR474" s="176"/>
      <c r="CAS474" s="176"/>
      <c r="CAT474" s="176"/>
      <c r="CAU474" s="176"/>
      <c r="CAV474" s="176"/>
      <c r="CAW474" s="176"/>
      <c r="CAX474" s="176"/>
      <c r="CAY474" s="176"/>
      <c r="CAZ474" s="176"/>
      <c r="CBA474" s="176"/>
      <c r="CBB474" s="204"/>
      <c r="CBC474" s="176"/>
      <c r="CBD474" s="176"/>
      <c r="CBE474" s="176"/>
      <c r="CBF474" s="176"/>
      <c r="CBG474" s="176"/>
      <c r="CBH474" s="176"/>
      <c r="CBI474" s="176"/>
      <c r="CBJ474" s="176"/>
      <c r="CBK474" s="176"/>
      <c r="CBL474" s="176"/>
      <c r="CBM474" s="176"/>
      <c r="CBN474" s="176"/>
      <c r="CBO474" s="176"/>
      <c r="CBP474" s="176"/>
      <c r="CBQ474" s="176"/>
      <c r="CBR474" s="204"/>
      <c r="CBS474" s="176"/>
      <c r="CBT474" s="176"/>
      <c r="CBU474" s="176"/>
      <c r="CBV474" s="176"/>
      <c r="CBW474" s="176"/>
      <c r="CBX474" s="176"/>
      <c r="CBY474" s="176"/>
      <c r="CBZ474" s="176"/>
      <c r="CCA474" s="176"/>
      <c r="CCB474" s="176"/>
      <c r="CCC474" s="176"/>
      <c r="CCD474" s="176"/>
      <c r="CCE474" s="176"/>
      <c r="CCF474" s="176"/>
      <c r="CCG474" s="176"/>
      <c r="CCH474" s="204"/>
      <c r="CCI474" s="176"/>
      <c r="CCJ474" s="176"/>
      <c r="CCK474" s="176"/>
      <c r="CCL474" s="176"/>
      <c r="CCM474" s="176"/>
      <c r="CCN474" s="176"/>
      <c r="CCO474" s="176"/>
      <c r="CCP474" s="176"/>
      <c r="CCQ474" s="176"/>
      <c r="CCR474" s="176"/>
      <c r="CCS474" s="176"/>
      <c r="CCT474" s="176"/>
      <c r="CCU474" s="176"/>
      <c r="CCV474" s="176"/>
      <c r="CCW474" s="176"/>
      <c r="CCX474" s="204"/>
      <c r="CCY474" s="176"/>
      <c r="CCZ474" s="176"/>
      <c r="CDA474" s="176"/>
      <c r="CDB474" s="176"/>
      <c r="CDC474" s="176"/>
      <c r="CDD474" s="176"/>
      <c r="CDE474" s="176"/>
      <c r="CDF474" s="176"/>
      <c r="CDG474" s="176"/>
      <c r="CDH474" s="176"/>
      <c r="CDI474" s="176"/>
      <c r="CDJ474" s="176"/>
      <c r="CDK474" s="176"/>
      <c r="CDL474" s="176"/>
      <c r="CDM474" s="176"/>
      <c r="CDN474" s="204"/>
      <c r="CDO474" s="176"/>
      <c r="CDP474" s="176"/>
      <c r="CDQ474" s="176"/>
      <c r="CDR474" s="176"/>
      <c r="CDS474" s="176"/>
      <c r="CDT474" s="176"/>
      <c r="CDU474" s="176"/>
      <c r="CDV474" s="176"/>
      <c r="CDW474" s="176"/>
      <c r="CDX474" s="176"/>
      <c r="CDY474" s="176"/>
      <c r="CDZ474" s="176"/>
      <c r="CEA474" s="176"/>
      <c r="CEB474" s="176"/>
      <c r="CEC474" s="176"/>
      <c r="CED474" s="204"/>
      <c r="CEE474" s="176"/>
      <c r="CEF474" s="176"/>
      <c r="CEG474" s="176"/>
      <c r="CEH474" s="176"/>
      <c r="CEI474" s="176"/>
      <c r="CEJ474" s="176"/>
      <c r="CEK474" s="176"/>
      <c r="CEL474" s="176"/>
      <c r="CEM474" s="176"/>
      <c r="CEN474" s="176"/>
      <c r="CEO474" s="176"/>
      <c r="CEP474" s="176"/>
      <c r="CEQ474" s="176"/>
      <c r="CER474" s="176"/>
      <c r="CES474" s="176"/>
      <c r="CET474" s="204"/>
      <c r="CEU474" s="176"/>
      <c r="CEV474" s="176"/>
      <c r="CEW474" s="176"/>
      <c r="CEX474" s="176"/>
      <c r="CEY474" s="176"/>
      <c r="CEZ474" s="176"/>
      <c r="CFA474" s="176"/>
      <c r="CFB474" s="176"/>
      <c r="CFC474" s="176"/>
      <c r="CFD474" s="176"/>
      <c r="CFE474" s="176"/>
      <c r="CFF474" s="176"/>
      <c r="CFG474" s="176"/>
      <c r="CFH474" s="176"/>
      <c r="CFI474" s="176"/>
      <c r="CFJ474" s="204"/>
      <c r="CFK474" s="176"/>
      <c r="CFL474" s="176"/>
      <c r="CFM474" s="176"/>
      <c r="CFN474" s="176"/>
      <c r="CFO474" s="176"/>
      <c r="CFP474" s="176"/>
      <c r="CFQ474" s="176"/>
      <c r="CFR474" s="176"/>
      <c r="CFS474" s="176"/>
      <c r="CFT474" s="176"/>
      <c r="CFU474" s="176"/>
      <c r="CFV474" s="176"/>
      <c r="CFW474" s="176"/>
      <c r="CFX474" s="176"/>
      <c r="CFY474" s="176"/>
      <c r="CFZ474" s="204"/>
      <c r="CGA474" s="176"/>
      <c r="CGB474" s="176"/>
      <c r="CGC474" s="176"/>
      <c r="CGD474" s="176"/>
      <c r="CGE474" s="176"/>
      <c r="CGF474" s="176"/>
      <c r="CGG474" s="176"/>
      <c r="CGH474" s="176"/>
      <c r="CGI474" s="176"/>
      <c r="CGJ474" s="176"/>
      <c r="CGK474" s="176"/>
      <c r="CGL474" s="176"/>
      <c r="CGM474" s="176"/>
      <c r="CGN474" s="176"/>
      <c r="CGO474" s="176"/>
      <c r="CGP474" s="204"/>
      <c r="CGQ474" s="176"/>
      <c r="CGR474" s="176"/>
      <c r="CGS474" s="176"/>
      <c r="CGT474" s="176"/>
      <c r="CGU474" s="176"/>
      <c r="CGV474" s="176"/>
      <c r="CGW474" s="176"/>
      <c r="CGX474" s="176"/>
      <c r="CGY474" s="176"/>
      <c r="CGZ474" s="176"/>
      <c r="CHA474" s="176"/>
      <c r="CHB474" s="176"/>
      <c r="CHC474" s="176"/>
      <c r="CHD474" s="176"/>
      <c r="CHE474" s="176"/>
      <c r="CHF474" s="204"/>
      <c r="CHG474" s="176"/>
      <c r="CHH474" s="176"/>
      <c r="CHI474" s="176"/>
      <c r="CHJ474" s="176"/>
      <c r="CHK474" s="176"/>
      <c r="CHL474" s="176"/>
      <c r="CHM474" s="176"/>
      <c r="CHN474" s="176"/>
      <c r="CHO474" s="176"/>
      <c r="CHP474" s="176"/>
      <c r="CHQ474" s="176"/>
      <c r="CHR474" s="176"/>
      <c r="CHS474" s="176"/>
      <c r="CHT474" s="176"/>
      <c r="CHU474" s="176"/>
      <c r="CHV474" s="204"/>
      <c r="CHW474" s="176"/>
      <c r="CHX474" s="176"/>
      <c r="CHY474" s="176"/>
      <c r="CHZ474" s="176"/>
      <c r="CIA474" s="176"/>
      <c r="CIB474" s="176"/>
      <c r="CIC474" s="176"/>
      <c r="CID474" s="176"/>
      <c r="CIE474" s="176"/>
      <c r="CIF474" s="176"/>
      <c r="CIG474" s="176"/>
      <c r="CIH474" s="176"/>
      <c r="CII474" s="176"/>
      <c r="CIJ474" s="176"/>
      <c r="CIK474" s="176"/>
      <c r="CIL474" s="204"/>
      <c r="CIM474" s="176"/>
      <c r="CIN474" s="176"/>
      <c r="CIO474" s="176"/>
      <c r="CIP474" s="176"/>
      <c r="CIQ474" s="176"/>
      <c r="CIR474" s="176"/>
      <c r="CIS474" s="176"/>
      <c r="CIT474" s="176"/>
      <c r="CIU474" s="176"/>
      <c r="CIV474" s="176"/>
      <c r="CIW474" s="176"/>
      <c r="CIX474" s="176"/>
      <c r="CIY474" s="176"/>
      <c r="CIZ474" s="176"/>
      <c r="CJA474" s="176"/>
      <c r="CJB474" s="204"/>
      <c r="CJC474" s="176"/>
      <c r="CJD474" s="176"/>
      <c r="CJE474" s="176"/>
      <c r="CJF474" s="176"/>
      <c r="CJG474" s="176"/>
      <c r="CJH474" s="176"/>
      <c r="CJI474" s="176"/>
      <c r="CJJ474" s="176"/>
      <c r="CJK474" s="176"/>
      <c r="CJL474" s="176"/>
      <c r="CJM474" s="176"/>
      <c r="CJN474" s="176"/>
      <c r="CJO474" s="176"/>
      <c r="CJP474" s="176"/>
      <c r="CJQ474" s="176"/>
      <c r="CJR474" s="204"/>
      <c r="CJS474" s="176"/>
      <c r="CJT474" s="176"/>
      <c r="CJU474" s="176"/>
      <c r="CJV474" s="176"/>
      <c r="CJW474" s="176"/>
      <c r="CJX474" s="176"/>
      <c r="CJY474" s="176"/>
      <c r="CJZ474" s="176"/>
      <c r="CKA474" s="176"/>
      <c r="CKB474" s="176"/>
      <c r="CKC474" s="176"/>
      <c r="CKD474" s="176"/>
      <c r="CKE474" s="176"/>
      <c r="CKF474" s="176"/>
      <c r="CKG474" s="176"/>
      <c r="CKH474" s="204"/>
      <c r="CKI474" s="176"/>
      <c r="CKJ474" s="176"/>
      <c r="CKK474" s="176"/>
      <c r="CKL474" s="176"/>
      <c r="CKM474" s="176"/>
      <c r="CKN474" s="176"/>
      <c r="CKO474" s="176"/>
      <c r="CKP474" s="176"/>
      <c r="CKQ474" s="176"/>
      <c r="CKR474" s="176"/>
      <c r="CKS474" s="176"/>
      <c r="CKT474" s="176"/>
      <c r="CKU474" s="176"/>
      <c r="CKV474" s="176"/>
      <c r="CKW474" s="176"/>
      <c r="CKX474" s="204"/>
      <c r="CKY474" s="176"/>
      <c r="CKZ474" s="176"/>
      <c r="CLA474" s="176"/>
      <c r="CLB474" s="176"/>
      <c r="CLC474" s="176"/>
      <c r="CLD474" s="176"/>
      <c r="CLE474" s="176"/>
      <c r="CLF474" s="176"/>
      <c r="CLG474" s="176"/>
      <c r="CLH474" s="176"/>
      <c r="CLI474" s="176"/>
      <c r="CLJ474" s="176"/>
      <c r="CLK474" s="176"/>
      <c r="CLL474" s="176"/>
      <c r="CLM474" s="176"/>
      <c r="CLN474" s="204"/>
      <c r="CLO474" s="176"/>
      <c r="CLP474" s="176"/>
      <c r="CLQ474" s="176"/>
      <c r="CLR474" s="176"/>
      <c r="CLS474" s="176"/>
      <c r="CLT474" s="176"/>
      <c r="CLU474" s="176"/>
      <c r="CLV474" s="176"/>
      <c r="CLW474" s="176"/>
      <c r="CLX474" s="176"/>
      <c r="CLY474" s="176"/>
      <c r="CLZ474" s="176"/>
      <c r="CMA474" s="176"/>
      <c r="CMB474" s="176"/>
      <c r="CMC474" s="176"/>
      <c r="CMD474" s="204"/>
      <c r="CME474" s="176"/>
      <c r="CMF474" s="176"/>
      <c r="CMG474" s="176"/>
      <c r="CMH474" s="176"/>
      <c r="CMI474" s="176"/>
      <c r="CMJ474" s="176"/>
      <c r="CMK474" s="176"/>
      <c r="CML474" s="176"/>
      <c r="CMM474" s="176"/>
      <c r="CMN474" s="176"/>
      <c r="CMO474" s="176"/>
      <c r="CMP474" s="176"/>
      <c r="CMQ474" s="176"/>
      <c r="CMR474" s="176"/>
      <c r="CMS474" s="176"/>
      <c r="CMT474" s="204"/>
      <c r="CMU474" s="176"/>
      <c r="CMV474" s="176"/>
      <c r="CMW474" s="176"/>
      <c r="CMX474" s="176"/>
      <c r="CMY474" s="176"/>
      <c r="CMZ474" s="176"/>
      <c r="CNA474" s="176"/>
      <c r="CNB474" s="176"/>
      <c r="CNC474" s="176"/>
      <c r="CND474" s="176"/>
      <c r="CNE474" s="176"/>
      <c r="CNF474" s="176"/>
      <c r="CNG474" s="176"/>
      <c r="CNH474" s="176"/>
      <c r="CNI474" s="176"/>
      <c r="CNJ474" s="204"/>
      <c r="CNK474" s="176"/>
      <c r="CNL474" s="176"/>
      <c r="CNM474" s="176"/>
      <c r="CNN474" s="176"/>
      <c r="CNO474" s="176"/>
      <c r="CNP474" s="176"/>
      <c r="CNQ474" s="176"/>
      <c r="CNR474" s="176"/>
      <c r="CNS474" s="176"/>
      <c r="CNT474" s="176"/>
      <c r="CNU474" s="176"/>
      <c r="CNV474" s="176"/>
      <c r="CNW474" s="176"/>
      <c r="CNX474" s="176"/>
      <c r="CNY474" s="176"/>
      <c r="CNZ474" s="204"/>
      <c r="COA474" s="176"/>
      <c r="COB474" s="176"/>
      <c r="COC474" s="176"/>
      <c r="COD474" s="176"/>
      <c r="COE474" s="176"/>
      <c r="COF474" s="176"/>
      <c r="COG474" s="176"/>
      <c r="COH474" s="176"/>
      <c r="COI474" s="176"/>
      <c r="COJ474" s="176"/>
      <c r="COK474" s="176"/>
      <c r="COL474" s="176"/>
      <c r="COM474" s="176"/>
      <c r="CON474" s="176"/>
      <c r="COO474" s="176"/>
      <c r="COP474" s="204"/>
      <c r="COQ474" s="176"/>
      <c r="COR474" s="176"/>
      <c r="COS474" s="176"/>
      <c r="COT474" s="176"/>
      <c r="COU474" s="176"/>
      <c r="COV474" s="176"/>
      <c r="COW474" s="176"/>
      <c r="COX474" s="176"/>
      <c r="COY474" s="176"/>
      <c r="COZ474" s="176"/>
      <c r="CPA474" s="176"/>
      <c r="CPB474" s="176"/>
      <c r="CPC474" s="176"/>
      <c r="CPD474" s="176"/>
      <c r="CPE474" s="176"/>
      <c r="CPF474" s="204"/>
      <c r="CPG474" s="176"/>
      <c r="CPH474" s="176"/>
      <c r="CPI474" s="176"/>
      <c r="CPJ474" s="176"/>
      <c r="CPK474" s="176"/>
      <c r="CPL474" s="176"/>
      <c r="CPM474" s="176"/>
      <c r="CPN474" s="176"/>
      <c r="CPO474" s="176"/>
      <c r="CPP474" s="176"/>
      <c r="CPQ474" s="176"/>
      <c r="CPR474" s="176"/>
      <c r="CPS474" s="176"/>
      <c r="CPT474" s="176"/>
      <c r="CPU474" s="176"/>
      <c r="CPV474" s="204"/>
      <c r="CPW474" s="176"/>
      <c r="CPX474" s="176"/>
      <c r="CPY474" s="176"/>
      <c r="CPZ474" s="176"/>
      <c r="CQA474" s="176"/>
      <c r="CQB474" s="176"/>
      <c r="CQC474" s="176"/>
      <c r="CQD474" s="176"/>
      <c r="CQE474" s="176"/>
      <c r="CQF474" s="176"/>
      <c r="CQG474" s="176"/>
      <c r="CQH474" s="176"/>
      <c r="CQI474" s="176"/>
      <c r="CQJ474" s="176"/>
      <c r="CQK474" s="176"/>
      <c r="CQL474" s="204"/>
      <c r="CQM474" s="176"/>
      <c r="CQN474" s="176"/>
      <c r="CQO474" s="176"/>
      <c r="CQP474" s="176"/>
      <c r="CQQ474" s="176"/>
      <c r="CQR474" s="176"/>
      <c r="CQS474" s="176"/>
      <c r="CQT474" s="176"/>
      <c r="CQU474" s="176"/>
      <c r="CQV474" s="176"/>
      <c r="CQW474" s="176"/>
      <c r="CQX474" s="176"/>
      <c r="CQY474" s="176"/>
      <c r="CQZ474" s="176"/>
      <c r="CRA474" s="176"/>
      <c r="CRB474" s="204"/>
      <c r="CRC474" s="176"/>
      <c r="CRD474" s="176"/>
      <c r="CRE474" s="176"/>
      <c r="CRF474" s="176"/>
      <c r="CRG474" s="176"/>
      <c r="CRH474" s="176"/>
      <c r="CRI474" s="176"/>
      <c r="CRJ474" s="176"/>
      <c r="CRK474" s="176"/>
      <c r="CRL474" s="176"/>
      <c r="CRM474" s="176"/>
      <c r="CRN474" s="176"/>
      <c r="CRO474" s="176"/>
      <c r="CRP474" s="176"/>
      <c r="CRQ474" s="176"/>
      <c r="CRR474" s="204"/>
      <c r="CRS474" s="176"/>
      <c r="CRT474" s="176"/>
      <c r="CRU474" s="176"/>
      <c r="CRV474" s="176"/>
      <c r="CRW474" s="176"/>
      <c r="CRX474" s="176"/>
      <c r="CRY474" s="176"/>
      <c r="CRZ474" s="176"/>
      <c r="CSA474" s="176"/>
      <c r="CSB474" s="176"/>
      <c r="CSC474" s="176"/>
      <c r="CSD474" s="176"/>
      <c r="CSE474" s="176"/>
      <c r="CSF474" s="176"/>
      <c r="CSG474" s="176"/>
      <c r="CSH474" s="204"/>
      <c r="CSI474" s="176"/>
      <c r="CSJ474" s="176"/>
      <c r="CSK474" s="176"/>
      <c r="CSL474" s="176"/>
      <c r="CSM474" s="176"/>
      <c r="CSN474" s="176"/>
      <c r="CSO474" s="176"/>
      <c r="CSP474" s="176"/>
      <c r="CSQ474" s="176"/>
      <c r="CSR474" s="176"/>
      <c r="CSS474" s="176"/>
      <c r="CST474" s="176"/>
      <c r="CSU474" s="176"/>
      <c r="CSV474" s="176"/>
      <c r="CSW474" s="176"/>
      <c r="CSX474" s="204"/>
      <c r="CSY474" s="176"/>
      <c r="CSZ474" s="176"/>
      <c r="CTA474" s="176"/>
      <c r="CTB474" s="176"/>
      <c r="CTC474" s="176"/>
      <c r="CTD474" s="176"/>
      <c r="CTE474" s="176"/>
      <c r="CTF474" s="176"/>
      <c r="CTG474" s="176"/>
      <c r="CTH474" s="176"/>
      <c r="CTI474" s="176"/>
      <c r="CTJ474" s="176"/>
      <c r="CTK474" s="176"/>
      <c r="CTL474" s="176"/>
      <c r="CTM474" s="176"/>
      <c r="CTN474" s="204"/>
      <c r="CTO474" s="176"/>
      <c r="CTP474" s="176"/>
      <c r="CTQ474" s="176"/>
      <c r="CTR474" s="176"/>
      <c r="CTS474" s="176"/>
      <c r="CTT474" s="176"/>
      <c r="CTU474" s="176"/>
      <c r="CTV474" s="176"/>
      <c r="CTW474" s="176"/>
      <c r="CTX474" s="176"/>
      <c r="CTY474" s="176"/>
      <c r="CTZ474" s="176"/>
      <c r="CUA474" s="176"/>
      <c r="CUB474" s="176"/>
      <c r="CUC474" s="176"/>
      <c r="CUD474" s="204"/>
      <c r="CUE474" s="176"/>
      <c r="CUF474" s="176"/>
      <c r="CUG474" s="176"/>
      <c r="CUH474" s="176"/>
      <c r="CUI474" s="176"/>
      <c r="CUJ474" s="176"/>
      <c r="CUK474" s="176"/>
      <c r="CUL474" s="176"/>
      <c r="CUM474" s="176"/>
      <c r="CUN474" s="176"/>
      <c r="CUO474" s="176"/>
      <c r="CUP474" s="176"/>
      <c r="CUQ474" s="176"/>
      <c r="CUR474" s="176"/>
      <c r="CUS474" s="176"/>
      <c r="CUT474" s="204"/>
      <c r="CUU474" s="176"/>
      <c r="CUV474" s="176"/>
      <c r="CUW474" s="176"/>
      <c r="CUX474" s="176"/>
      <c r="CUY474" s="176"/>
      <c r="CUZ474" s="176"/>
      <c r="CVA474" s="176"/>
      <c r="CVB474" s="176"/>
      <c r="CVC474" s="176"/>
      <c r="CVD474" s="176"/>
      <c r="CVE474" s="176"/>
      <c r="CVF474" s="176"/>
      <c r="CVG474" s="176"/>
      <c r="CVH474" s="176"/>
      <c r="CVI474" s="176"/>
      <c r="CVJ474" s="204"/>
      <c r="CVK474" s="176"/>
      <c r="CVL474" s="176"/>
      <c r="CVM474" s="176"/>
      <c r="CVN474" s="176"/>
      <c r="CVO474" s="176"/>
      <c r="CVP474" s="176"/>
      <c r="CVQ474" s="176"/>
      <c r="CVR474" s="176"/>
      <c r="CVS474" s="176"/>
      <c r="CVT474" s="176"/>
      <c r="CVU474" s="176"/>
      <c r="CVV474" s="176"/>
      <c r="CVW474" s="176"/>
      <c r="CVX474" s="176"/>
      <c r="CVY474" s="176"/>
      <c r="CVZ474" s="204"/>
      <c r="CWA474" s="176"/>
      <c r="CWB474" s="176"/>
      <c r="CWC474" s="176"/>
      <c r="CWD474" s="176"/>
      <c r="CWE474" s="176"/>
      <c r="CWF474" s="176"/>
      <c r="CWG474" s="176"/>
      <c r="CWH474" s="176"/>
      <c r="CWI474" s="176"/>
      <c r="CWJ474" s="176"/>
      <c r="CWK474" s="176"/>
      <c r="CWL474" s="176"/>
      <c r="CWM474" s="176"/>
      <c r="CWN474" s="176"/>
      <c r="CWO474" s="176"/>
      <c r="CWP474" s="204"/>
      <c r="CWQ474" s="176"/>
      <c r="CWR474" s="176"/>
      <c r="CWS474" s="176"/>
      <c r="CWT474" s="176"/>
      <c r="CWU474" s="176"/>
      <c r="CWV474" s="176"/>
      <c r="CWW474" s="176"/>
      <c r="CWX474" s="176"/>
      <c r="CWY474" s="176"/>
      <c r="CWZ474" s="176"/>
      <c r="CXA474" s="176"/>
      <c r="CXB474" s="176"/>
      <c r="CXC474" s="176"/>
      <c r="CXD474" s="176"/>
      <c r="CXE474" s="176"/>
      <c r="CXF474" s="204"/>
      <c r="CXG474" s="176"/>
      <c r="CXH474" s="176"/>
      <c r="CXI474" s="176"/>
      <c r="CXJ474" s="176"/>
      <c r="CXK474" s="176"/>
      <c r="CXL474" s="176"/>
      <c r="CXM474" s="176"/>
      <c r="CXN474" s="176"/>
      <c r="CXO474" s="176"/>
      <c r="CXP474" s="176"/>
      <c r="CXQ474" s="176"/>
      <c r="CXR474" s="176"/>
      <c r="CXS474" s="176"/>
      <c r="CXT474" s="176"/>
      <c r="CXU474" s="176"/>
      <c r="CXV474" s="204"/>
      <c r="CXW474" s="176"/>
      <c r="CXX474" s="176"/>
      <c r="CXY474" s="176"/>
      <c r="CXZ474" s="176"/>
      <c r="CYA474" s="176"/>
      <c r="CYB474" s="176"/>
      <c r="CYC474" s="176"/>
      <c r="CYD474" s="176"/>
      <c r="CYE474" s="176"/>
      <c r="CYF474" s="176"/>
      <c r="CYG474" s="176"/>
      <c r="CYH474" s="176"/>
      <c r="CYI474" s="176"/>
      <c r="CYJ474" s="176"/>
      <c r="CYK474" s="176"/>
      <c r="CYL474" s="204"/>
      <c r="CYM474" s="176"/>
      <c r="CYN474" s="176"/>
      <c r="CYO474" s="176"/>
      <c r="CYP474" s="176"/>
      <c r="CYQ474" s="176"/>
      <c r="CYR474" s="176"/>
      <c r="CYS474" s="176"/>
      <c r="CYT474" s="176"/>
      <c r="CYU474" s="176"/>
      <c r="CYV474" s="176"/>
      <c r="CYW474" s="176"/>
      <c r="CYX474" s="176"/>
      <c r="CYY474" s="176"/>
      <c r="CYZ474" s="176"/>
      <c r="CZA474" s="176"/>
      <c r="CZB474" s="204"/>
      <c r="CZC474" s="176"/>
      <c r="CZD474" s="176"/>
      <c r="CZE474" s="176"/>
      <c r="CZF474" s="176"/>
      <c r="CZG474" s="176"/>
      <c r="CZH474" s="176"/>
      <c r="CZI474" s="176"/>
      <c r="CZJ474" s="176"/>
      <c r="CZK474" s="176"/>
      <c r="CZL474" s="176"/>
      <c r="CZM474" s="176"/>
      <c r="CZN474" s="176"/>
      <c r="CZO474" s="176"/>
      <c r="CZP474" s="176"/>
      <c r="CZQ474" s="176"/>
      <c r="CZR474" s="204"/>
      <c r="CZS474" s="176"/>
      <c r="CZT474" s="176"/>
      <c r="CZU474" s="176"/>
      <c r="CZV474" s="176"/>
      <c r="CZW474" s="176"/>
      <c r="CZX474" s="176"/>
      <c r="CZY474" s="176"/>
      <c r="CZZ474" s="176"/>
      <c r="DAA474" s="176"/>
      <c r="DAB474" s="176"/>
      <c r="DAC474" s="176"/>
      <c r="DAD474" s="176"/>
      <c r="DAE474" s="176"/>
      <c r="DAF474" s="176"/>
      <c r="DAG474" s="176"/>
      <c r="DAH474" s="204"/>
      <c r="DAI474" s="176"/>
      <c r="DAJ474" s="176"/>
      <c r="DAK474" s="176"/>
      <c r="DAL474" s="176"/>
      <c r="DAM474" s="176"/>
      <c r="DAN474" s="176"/>
      <c r="DAO474" s="176"/>
      <c r="DAP474" s="176"/>
      <c r="DAQ474" s="176"/>
      <c r="DAR474" s="176"/>
      <c r="DAS474" s="176"/>
      <c r="DAT474" s="176"/>
      <c r="DAU474" s="176"/>
      <c r="DAV474" s="176"/>
      <c r="DAW474" s="176"/>
      <c r="DAX474" s="204"/>
      <c r="DAY474" s="176"/>
      <c r="DAZ474" s="176"/>
      <c r="DBA474" s="176"/>
      <c r="DBB474" s="176"/>
      <c r="DBC474" s="176"/>
      <c r="DBD474" s="176"/>
      <c r="DBE474" s="176"/>
      <c r="DBF474" s="176"/>
      <c r="DBG474" s="176"/>
      <c r="DBH474" s="176"/>
      <c r="DBI474" s="176"/>
      <c r="DBJ474" s="176"/>
      <c r="DBK474" s="176"/>
      <c r="DBL474" s="176"/>
      <c r="DBM474" s="176"/>
      <c r="DBN474" s="204"/>
      <c r="DBO474" s="176"/>
      <c r="DBP474" s="176"/>
      <c r="DBQ474" s="176"/>
      <c r="DBR474" s="176"/>
      <c r="DBS474" s="176"/>
      <c r="DBT474" s="176"/>
      <c r="DBU474" s="176"/>
      <c r="DBV474" s="176"/>
      <c r="DBW474" s="176"/>
      <c r="DBX474" s="176"/>
      <c r="DBY474" s="176"/>
      <c r="DBZ474" s="176"/>
      <c r="DCA474" s="176"/>
      <c r="DCB474" s="176"/>
      <c r="DCC474" s="176"/>
      <c r="DCD474" s="204"/>
      <c r="DCE474" s="176"/>
      <c r="DCF474" s="176"/>
      <c r="DCG474" s="176"/>
      <c r="DCH474" s="176"/>
      <c r="DCI474" s="176"/>
      <c r="DCJ474" s="176"/>
      <c r="DCK474" s="176"/>
      <c r="DCL474" s="176"/>
      <c r="DCM474" s="176"/>
      <c r="DCN474" s="176"/>
      <c r="DCO474" s="176"/>
      <c r="DCP474" s="176"/>
      <c r="DCQ474" s="176"/>
      <c r="DCR474" s="176"/>
      <c r="DCS474" s="176"/>
      <c r="DCT474" s="204"/>
      <c r="DCU474" s="176"/>
      <c r="DCV474" s="176"/>
      <c r="DCW474" s="176"/>
      <c r="DCX474" s="176"/>
      <c r="DCY474" s="176"/>
      <c r="DCZ474" s="176"/>
      <c r="DDA474" s="176"/>
      <c r="DDB474" s="176"/>
      <c r="DDC474" s="176"/>
      <c r="DDD474" s="176"/>
      <c r="DDE474" s="176"/>
      <c r="DDF474" s="176"/>
      <c r="DDG474" s="176"/>
      <c r="DDH474" s="176"/>
      <c r="DDI474" s="176"/>
      <c r="DDJ474" s="204"/>
      <c r="DDK474" s="176"/>
      <c r="DDL474" s="176"/>
      <c r="DDM474" s="176"/>
      <c r="DDN474" s="176"/>
      <c r="DDO474" s="176"/>
      <c r="DDP474" s="176"/>
      <c r="DDQ474" s="176"/>
      <c r="DDR474" s="176"/>
      <c r="DDS474" s="176"/>
      <c r="DDT474" s="176"/>
      <c r="DDU474" s="176"/>
      <c r="DDV474" s="176"/>
      <c r="DDW474" s="176"/>
      <c r="DDX474" s="176"/>
      <c r="DDY474" s="176"/>
      <c r="DDZ474" s="204"/>
      <c r="DEA474" s="176"/>
      <c r="DEB474" s="176"/>
      <c r="DEC474" s="176"/>
      <c r="DED474" s="176"/>
      <c r="DEE474" s="176"/>
      <c r="DEF474" s="176"/>
      <c r="DEG474" s="176"/>
      <c r="DEH474" s="176"/>
      <c r="DEI474" s="176"/>
      <c r="DEJ474" s="176"/>
      <c r="DEK474" s="176"/>
      <c r="DEL474" s="176"/>
      <c r="DEM474" s="176"/>
      <c r="DEN474" s="176"/>
      <c r="DEO474" s="176"/>
      <c r="DEP474" s="204"/>
      <c r="DEQ474" s="176"/>
      <c r="DER474" s="176"/>
      <c r="DES474" s="176"/>
      <c r="DET474" s="176"/>
      <c r="DEU474" s="176"/>
      <c r="DEV474" s="176"/>
      <c r="DEW474" s="176"/>
      <c r="DEX474" s="176"/>
      <c r="DEY474" s="176"/>
      <c r="DEZ474" s="176"/>
      <c r="DFA474" s="176"/>
      <c r="DFB474" s="176"/>
      <c r="DFC474" s="176"/>
      <c r="DFD474" s="176"/>
      <c r="DFE474" s="176"/>
      <c r="DFF474" s="204"/>
      <c r="DFG474" s="176"/>
      <c r="DFH474" s="176"/>
      <c r="DFI474" s="176"/>
      <c r="DFJ474" s="176"/>
      <c r="DFK474" s="176"/>
      <c r="DFL474" s="176"/>
      <c r="DFM474" s="176"/>
      <c r="DFN474" s="176"/>
      <c r="DFO474" s="176"/>
      <c r="DFP474" s="176"/>
      <c r="DFQ474" s="176"/>
      <c r="DFR474" s="176"/>
      <c r="DFS474" s="176"/>
      <c r="DFT474" s="176"/>
      <c r="DFU474" s="176"/>
      <c r="DFV474" s="204"/>
      <c r="DFW474" s="176"/>
      <c r="DFX474" s="176"/>
      <c r="DFY474" s="176"/>
      <c r="DFZ474" s="176"/>
      <c r="DGA474" s="176"/>
      <c r="DGB474" s="176"/>
      <c r="DGC474" s="176"/>
      <c r="DGD474" s="176"/>
      <c r="DGE474" s="176"/>
      <c r="DGF474" s="176"/>
      <c r="DGG474" s="176"/>
      <c r="DGH474" s="176"/>
      <c r="DGI474" s="176"/>
      <c r="DGJ474" s="176"/>
      <c r="DGK474" s="176"/>
      <c r="DGL474" s="204"/>
      <c r="DGM474" s="176"/>
      <c r="DGN474" s="176"/>
      <c r="DGO474" s="176"/>
      <c r="DGP474" s="176"/>
      <c r="DGQ474" s="176"/>
      <c r="DGR474" s="176"/>
      <c r="DGS474" s="176"/>
      <c r="DGT474" s="176"/>
      <c r="DGU474" s="176"/>
      <c r="DGV474" s="176"/>
      <c r="DGW474" s="176"/>
      <c r="DGX474" s="176"/>
      <c r="DGY474" s="176"/>
      <c r="DGZ474" s="176"/>
      <c r="DHA474" s="176"/>
      <c r="DHB474" s="204"/>
      <c r="DHC474" s="176"/>
      <c r="DHD474" s="176"/>
      <c r="DHE474" s="176"/>
      <c r="DHF474" s="176"/>
      <c r="DHG474" s="176"/>
      <c r="DHH474" s="176"/>
      <c r="DHI474" s="176"/>
      <c r="DHJ474" s="176"/>
      <c r="DHK474" s="176"/>
      <c r="DHL474" s="176"/>
      <c r="DHM474" s="176"/>
      <c r="DHN474" s="176"/>
      <c r="DHO474" s="176"/>
      <c r="DHP474" s="176"/>
      <c r="DHQ474" s="176"/>
      <c r="DHR474" s="204"/>
      <c r="DHS474" s="176"/>
      <c r="DHT474" s="176"/>
      <c r="DHU474" s="176"/>
      <c r="DHV474" s="176"/>
      <c r="DHW474" s="176"/>
      <c r="DHX474" s="176"/>
      <c r="DHY474" s="176"/>
      <c r="DHZ474" s="176"/>
      <c r="DIA474" s="176"/>
      <c r="DIB474" s="176"/>
      <c r="DIC474" s="176"/>
      <c r="DID474" s="176"/>
      <c r="DIE474" s="176"/>
      <c r="DIF474" s="176"/>
      <c r="DIG474" s="176"/>
      <c r="DIH474" s="204"/>
      <c r="DII474" s="176"/>
      <c r="DIJ474" s="176"/>
      <c r="DIK474" s="176"/>
      <c r="DIL474" s="176"/>
      <c r="DIM474" s="176"/>
      <c r="DIN474" s="176"/>
      <c r="DIO474" s="176"/>
      <c r="DIP474" s="176"/>
      <c r="DIQ474" s="176"/>
      <c r="DIR474" s="176"/>
      <c r="DIS474" s="176"/>
      <c r="DIT474" s="176"/>
      <c r="DIU474" s="176"/>
      <c r="DIV474" s="176"/>
      <c r="DIW474" s="176"/>
      <c r="DIX474" s="204"/>
      <c r="DIY474" s="176"/>
      <c r="DIZ474" s="176"/>
      <c r="DJA474" s="176"/>
      <c r="DJB474" s="176"/>
      <c r="DJC474" s="176"/>
      <c r="DJD474" s="176"/>
      <c r="DJE474" s="176"/>
      <c r="DJF474" s="176"/>
      <c r="DJG474" s="176"/>
      <c r="DJH474" s="176"/>
      <c r="DJI474" s="176"/>
      <c r="DJJ474" s="176"/>
      <c r="DJK474" s="176"/>
      <c r="DJL474" s="176"/>
      <c r="DJM474" s="176"/>
      <c r="DJN474" s="204"/>
      <c r="DJO474" s="176"/>
      <c r="DJP474" s="176"/>
      <c r="DJQ474" s="176"/>
      <c r="DJR474" s="176"/>
      <c r="DJS474" s="176"/>
      <c r="DJT474" s="176"/>
      <c r="DJU474" s="176"/>
      <c r="DJV474" s="176"/>
      <c r="DJW474" s="176"/>
      <c r="DJX474" s="176"/>
      <c r="DJY474" s="176"/>
      <c r="DJZ474" s="176"/>
      <c r="DKA474" s="176"/>
      <c r="DKB474" s="176"/>
      <c r="DKC474" s="176"/>
      <c r="DKD474" s="204"/>
      <c r="DKE474" s="176"/>
      <c r="DKF474" s="176"/>
      <c r="DKG474" s="176"/>
      <c r="DKH474" s="176"/>
      <c r="DKI474" s="176"/>
      <c r="DKJ474" s="176"/>
      <c r="DKK474" s="176"/>
      <c r="DKL474" s="176"/>
      <c r="DKM474" s="176"/>
      <c r="DKN474" s="176"/>
      <c r="DKO474" s="176"/>
      <c r="DKP474" s="176"/>
      <c r="DKQ474" s="176"/>
      <c r="DKR474" s="176"/>
      <c r="DKS474" s="176"/>
      <c r="DKT474" s="204"/>
      <c r="DKU474" s="176"/>
      <c r="DKV474" s="176"/>
      <c r="DKW474" s="176"/>
      <c r="DKX474" s="176"/>
      <c r="DKY474" s="176"/>
      <c r="DKZ474" s="176"/>
      <c r="DLA474" s="176"/>
      <c r="DLB474" s="176"/>
      <c r="DLC474" s="176"/>
      <c r="DLD474" s="176"/>
      <c r="DLE474" s="176"/>
      <c r="DLF474" s="176"/>
      <c r="DLG474" s="176"/>
      <c r="DLH474" s="176"/>
      <c r="DLI474" s="176"/>
      <c r="DLJ474" s="204"/>
      <c r="DLK474" s="176"/>
      <c r="DLL474" s="176"/>
      <c r="DLM474" s="176"/>
      <c r="DLN474" s="176"/>
      <c r="DLO474" s="176"/>
      <c r="DLP474" s="176"/>
      <c r="DLQ474" s="176"/>
      <c r="DLR474" s="176"/>
      <c r="DLS474" s="176"/>
      <c r="DLT474" s="176"/>
      <c r="DLU474" s="176"/>
      <c r="DLV474" s="176"/>
      <c r="DLW474" s="176"/>
      <c r="DLX474" s="176"/>
      <c r="DLY474" s="176"/>
      <c r="DLZ474" s="204"/>
      <c r="DMA474" s="176"/>
      <c r="DMB474" s="176"/>
      <c r="DMC474" s="176"/>
      <c r="DMD474" s="176"/>
      <c r="DME474" s="176"/>
      <c r="DMF474" s="176"/>
      <c r="DMG474" s="176"/>
      <c r="DMH474" s="176"/>
      <c r="DMI474" s="176"/>
      <c r="DMJ474" s="176"/>
      <c r="DMK474" s="176"/>
      <c r="DML474" s="176"/>
      <c r="DMM474" s="176"/>
      <c r="DMN474" s="176"/>
      <c r="DMO474" s="176"/>
      <c r="DMP474" s="204"/>
      <c r="DMQ474" s="176"/>
      <c r="DMR474" s="176"/>
      <c r="DMS474" s="176"/>
      <c r="DMT474" s="176"/>
      <c r="DMU474" s="176"/>
      <c r="DMV474" s="176"/>
      <c r="DMW474" s="176"/>
      <c r="DMX474" s="176"/>
      <c r="DMY474" s="176"/>
      <c r="DMZ474" s="176"/>
      <c r="DNA474" s="176"/>
      <c r="DNB474" s="176"/>
      <c r="DNC474" s="176"/>
      <c r="DND474" s="176"/>
      <c r="DNE474" s="176"/>
      <c r="DNF474" s="204"/>
      <c r="DNG474" s="176"/>
      <c r="DNH474" s="176"/>
      <c r="DNI474" s="176"/>
      <c r="DNJ474" s="176"/>
      <c r="DNK474" s="176"/>
      <c r="DNL474" s="176"/>
      <c r="DNM474" s="176"/>
      <c r="DNN474" s="176"/>
      <c r="DNO474" s="176"/>
      <c r="DNP474" s="176"/>
      <c r="DNQ474" s="176"/>
      <c r="DNR474" s="176"/>
      <c r="DNS474" s="176"/>
      <c r="DNT474" s="176"/>
      <c r="DNU474" s="176"/>
      <c r="DNV474" s="204"/>
      <c r="DNW474" s="176"/>
      <c r="DNX474" s="176"/>
      <c r="DNY474" s="176"/>
      <c r="DNZ474" s="176"/>
      <c r="DOA474" s="176"/>
      <c r="DOB474" s="176"/>
      <c r="DOC474" s="176"/>
      <c r="DOD474" s="176"/>
      <c r="DOE474" s="176"/>
      <c r="DOF474" s="176"/>
      <c r="DOG474" s="176"/>
      <c r="DOH474" s="176"/>
      <c r="DOI474" s="176"/>
      <c r="DOJ474" s="176"/>
      <c r="DOK474" s="176"/>
      <c r="DOL474" s="204"/>
      <c r="DOM474" s="176"/>
      <c r="DON474" s="176"/>
      <c r="DOO474" s="176"/>
      <c r="DOP474" s="176"/>
      <c r="DOQ474" s="176"/>
      <c r="DOR474" s="176"/>
      <c r="DOS474" s="176"/>
      <c r="DOT474" s="176"/>
      <c r="DOU474" s="176"/>
      <c r="DOV474" s="176"/>
      <c r="DOW474" s="176"/>
      <c r="DOX474" s="176"/>
      <c r="DOY474" s="176"/>
      <c r="DOZ474" s="176"/>
      <c r="DPA474" s="176"/>
      <c r="DPB474" s="204"/>
      <c r="DPC474" s="176"/>
      <c r="DPD474" s="176"/>
      <c r="DPE474" s="176"/>
      <c r="DPF474" s="176"/>
      <c r="DPG474" s="176"/>
      <c r="DPH474" s="176"/>
      <c r="DPI474" s="176"/>
      <c r="DPJ474" s="176"/>
      <c r="DPK474" s="176"/>
      <c r="DPL474" s="176"/>
      <c r="DPM474" s="176"/>
      <c r="DPN474" s="176"/>
      <c r="DPO474" s="176"/>
      <c r="DPP474" s="176"/>
      <c r="DPQ474" s="176"/>
      <c r="DPR474" s="204"/>
      <c r="DPS474" s="176"/>
      <c r="DPT474" s="176"/>
      <c r="DPU474" s="176"/>
      <c r="DPV474" s="176"/>
      <c r="DPW474" s="176"/>
      <c r="DPX474" s="176"/>
      <c r="DPY474" s="176"/>
      <c r="DPZ474" s="176"/>
      <c r="DQA474" s="176"/>
      <c r="DQB474" s="176"/>
      <c r="DQC474" s="176"/>
      <c r="DQD474" s="176"/>
      <c r="DQE474" s="176"/>
      <c r="DQF474" s="176"/>
      <c r="DQG474" s="176"/>
      <c r="DQH474" s="204"/>
      <c r="DQI474" s="176"/>
      <c r="DQJ474" s="176"/>
      <c r="DQK474" s="176"/>
      <c r="DQL474" s="176"/>
      <c r="DQM474" s="176"/>
      <c r="DQN474" s="176"/>
      <c r="DQO474" s="176"/>
      <c r="DQP474" s="176"/>
      <c r="DQQ474" s="176"/>
      <c r="DQR474" s="176"/>
      <c r="DQS474" s="176"/>
      <c r="DQT474" s="176"/>
      <c r="DQU474" s="176"/>
      <c r="DQV474" s="176"/>
      <c r="DQW474" s="176"/>
      <c r="DQX474" s="204"/>
      <c r="DQY474" s="176"/>
      <c r="DQZ474" s="176"/>
      <c r="DRA474" s="176"/>
      <c r="DRB474" s="176"/>
      <c r="DRC474" s="176"/>
      <c r="DRD474" s="176"/>
      <c r="DRE474" s="176"/>
      <c r="DRF474" s="176"/>
      <c r="DRG474" s="176"/>
      <c r="DRH474" s="176"/>
      <c r="DRI474" s="176"/>
      <c r="DRJ474" s="176"/>
      <c r="DRK474" s="176"/>
      <c r="DRL474" s="176"/>
      <c r="DRM474" s="176"/>
      <c r="DRN474" s="204"/>
      <c r="DRO474" s="176"/>
      <c r="DRP474" s="176"/>
      <c r="DRQ474" s="176"/>
      <c r="DRR474" s="176"/>
      <c r="DRS474" s="176"/>
      <c r="DRT474" s="176"/>
      <c r="DRU474" s="176"/>
      <c r="DRV474" s="176"/>
      <c r="DRW474" s="176"/>
      <c r="DRX474" s="176"/>
      <c r="DRY474" s="176"/>
      <c r="DRZ474" s="176"/>
      <c r="DSA474" s="176"/>
      <c r="DSB474" s="176"/>
      <c r="DSC474" s="176"/>
      <c r="DSD474" s="204"/>
      <c r="DSE474" s="176"/>
      <c r="DSF474" s="176"/>
      <c r="DSG474" s="176"/>
      <c r="DSH474" s="176"/>
      <c r="DSI474" s="176"/>
      <c r="DSJ474" s="176"/>
      <c r="DSK474" s="176"/>
      <c r="DSL474" s="176"/>
      <c r="DSM474" s="176"/>
      <c r="DSN474" s="176"/>
      <c r="DSO474" s="176"/>
      <c r="DSP474" s="176"/>
      <c r="DSQ474" s="176"/>
      <c r="DSR474" s="176"/>
      <c r="DSS474" s="176"/>
      <c r="DST474" s="204"/>
      <c r="DSU474" s="176"/>
      <c r="DSV474" s="176"/>
      <c r="DSW474" s="176"/>
      <c r="DSX474" s="176"/>
      <c r="DSY474" s="176"/>
      <c r="DSZ474" s="176"/>
      <c r="DTA474" s="176"/>
      <c r="DTB474" s="176"/>
      <c r="DTC474" s="176"/>
      <c r="DTD474" s="176"/>
      <c r="DTE474" s="176"/>
      <c r="DTF474" s="176"/>
      <c r="DTG474" s="176"/>
      <c r="DTH474" s="176"/>
      <c r="DTI474" s="176"/>
      <c r="DTJ474" s="204"/>
      <c r="DTK474" s="176"/>
      <c r="DTL474" s="176"/>
      <c r="DTM474" s="176"/>
      <c r="DTN474" s="176"/>
      <c r="DTO474" s="176"/>
      <c r="DTP474" s="176"/>
      <c r="DTQ474" s="176"/>
      <c r="DTR474" s="176"/>
      <c r="DTS474" s="176"/>
      <c r="DTT474" s="176"/>
      <c r="DTU474" s="176"/>
      <c r="DTV474" s="176"/>
      <c r="DTW474" s="176"/>
      <c r="DTX474" s="176"/>
      <c r="DTY474" s="176"/>
      <c r="DTZ474" s="204"/>
      <c r="DUA474" s="176"/>
      <c r="DUB474" s="176"/>
      <c r="DUC474" s="176"/>
      <c r="DUD474" s="176"/>
      <c r="DUE474" s="176"/>
      <c r="DUF474" s="176"/>
      <c r="DUG474" s="176"/>
      <c r="DUH474" s="176"/>
      <c r="DUI474" s="176"/>
      <c r="DUJ474" s="176"/>
      <c r="DUK474" s="176"/>
      <c r="DUL474" s="176"/>
      <c r="DUM474" s="176"/>
      <c r="DUN474" s="176"/>
      <c r="DUO474" s="176"/>
      <c r="DUP474" s="204"/>
      <c r="DUQ474" s="176"/>
      <c r="DUR474" s="176"/>
      <c r="DUS474" s="176"/>
      <c r="DUT474" s="176"/>
      <c r="DUU474" s="176"/>
      <c r="DUV474" s="176"/>
      <c r="DUW474" s="176"/>
      <c r="DUX474" s="176"/>
      <c r="DUY474" s="176"/>
      <c r="DUZ474" s="176"/>
      <c r="DVA474" s="176"/>
      <c r="DVB474" s="176"/>
      <c r="DVC474" s="176"/>
      <c r="DVD474" s="176"/>
      <c r="DVE474" s="176"/>
      <c r="DVF474" s="204"/>
      <c r="DVG474" s="176"/>
      <c r="DVH474" s="176"/>
      <c r="DVI474" s="176"/>
      <c r="DVJ474" s="176"/>
      <c r="DVK474" s="176"/>
      <c r="DVL474" s="176"/>
      <c r="DVM474" s="176"/>
      <c r="DVN474" s="176"/>
      <c r="DVO474" s="176"/>
      <c r="DVP474" s="176"/>
      <c r="DVQ474" s="176"/>
      <c r="DVR474" s="176"/>
      <c r="DVS474" s="176"/>
      <c r="DVT474" s="176"/>
      <c r="DVU474" s="176"/>
      <c r="DVV474" s="204"/>
      <c r="DVW474" s="176"/>
      <c r="DVX474" s="176"/>
      <c r="DVY474" s="176"/>
      <c r="DVZ474" s="176"/>
      <c r="DWA474" s="176"/>
      <c r="DWB474" s="176"/>
      <c r="DWC474" s="176"/>
      <c r="DWD474" s="176"/>
      <c r="DWE474" s="176"/>
      <c r="DWF474" s="176"/>
      <c r="DWG474" s="176"/>
      <c r="DWH474" s="176"/>
      <c r="DWI474" s="176"/>
      <c r="DWJ474" s="176"/>
      <c r="DWK474" s="176"/>
      <c r="DWL474" s="204"/>
      <c r="DWM474" s="176"/>
      <c r="DWN474" s="176"/>
      <c r="DWO474" s="176"/>
      <c r="DWP474" s="176"/>
      <c r="DWQ474" s="176"/>
      <c r="DWR474" s="176"/>
      <c r="DWS474" s="176"/>
      <c r="DWT474" s="176"/>
      <c r="DWU474" s="176"/>
      <c r="DWV474" s="176"/>
      <c r="DWW474" s="176"/>
      <c r="DWX474" s="176"/>
      <c r="DWY474" s="176"/>
      <c r="DWZ474" s="176"/>
      <c r="DXA474" s="176"/>
      <c r="DXB474" s="204"/>
      <c r="DXC474" s="176"/>
      <c r="DXD474" s="176"/>
      <c r="DXE474" s="176"/>
      <c r="DXF474" s="176"/>
      <c r="DXG474" s="176"/>
      <c r="DXH474" s="176"/>
      <c r="DXI474" s="176"/>
      <c r="DXJ474" s="176"/>
      <c r="DXK474" s="176"/>
      <c r="DXL474" s="176"/>
      <c r="DXM474" s="176"/>
      <c r="DXN474" s="176"/>
      <c r="DXO474" s="176"/>
      <c r="DXP474" s="176"/>
      <c r="DXQ474" s="176"/>
      <c r="DXR474" s="204"/>
      <c r="DXS474" s="176"/>
      <c r="DXT474" s="176"/>
      <c r="DXU474" s="176"/>
      <c r="DXV474" s="176"/>
      <c r="DXW474" s="176"/>
      <c r="DXX474" s="176"/>
      <c r="DXY474" s="176"/>
      <c r="DXZ474" s="176"/>
      <c r="DYA474" s="176"/>
      <c r="DYB474" s="176"/>
      <c r="DYC474" s="176"/>
      <c r="DYD474" s="176"/>
      <c r="DYE474" s="176"/>
      <c r="DYF474" s="176"/>
      <c r="DYG474" s="176"/>
      <c r="DYH474" s="204"/>
      <c r="DYI474" s="176"/>
      <c r="DYJ474" s="176"/>
      <c r="DYK474" s="176"/>
      <c r="DYL474" s="176"/>
      <c r="DYM474" s="176"/>
      <c r="DYN474" s="176"/>
      <c r="DYO474" s="176"/>
      <c r="DYP474" s="176"/>
      <c r="DYQ474" s="176"/>
      <c r="DYR474" s="176"/>
      <c r="DYS474" s="176"/>
      <c r="DYT474" s="176"/>
      <c r="DYU474" s="176"/>
      <c r="DYV474" s="176"/>
      <c r="DYW474" s="176"/>
      <c r="DYX474" s="204"/>
      <c r="DYY474" s="176"/>
      <c r="DYZ474" s="176"/>
      <c r="DZA474" s="176"/>
      <c r="DZB474" s="176"/>
      <c r="DZC474" s="176"/>
      <c r="DZD474" s="176"/>
      <c r="DZE474" s="176"/>
      <c r="DZF474" s="176"/>
      <c r="DZG474" s="176"/>
      <c r="DZH474" s="176"/>
      <c r="DZI474" s="176"/>
      <c r="DZJ474" s="176"/>
      <c r="DZK474" s="176"/>
      <c r="DZL474" s="176"/>
      <c r="DZM474" s="176"/>
      <c r="DZN474" s="204"/>
      <c r="DZO474" s="176"/>
      <c r="DZP474" s="176"/>
      <c r="DZQ474" s="176"/>
      <c r="DZR474" s="176"/>
      <c r="DZS474" s="176"/>
      <c r="DZT474" s="176"/>
      <c r="DZU474" s="176"/>
      <c r="DZV474" s="176"/>
      <c r="DZW474" s="176"/>
      <c r="DZX474" s="176"/>
      <c r="DZY474" s="176"/>
      <c r="DZZ474" s="176"/>
      <c r="EAA474" s="176"/>
      <c r="EAB474" s="176"/>
      <c r="EAC474" s="176"/>
      <c r="EAD474" s="204"/>
      <c r="EAE474" s="176"/>
      <c r="EAF474" s="176"/>
      <c r="EAG474" s="176"/>
      <c r="EAH474" s="176"/>
      <c r="EAI474" s="176"/>
      <c r="EAJ474" s="176"/>
      <c r="EAK474" s="176"/>
      <c r="EAL474" s="176"/>
      <c r="EAM474" s="176"/>
      <c r="EAN474" s="176"/>
      <c r="EAO474" s="176"/>
      <c r="EAP474" s="176"/>
      <c r="EAQ474" s="176"/>
      <c r="EAR474" s="176"/>
      <c r="EAS474" s="176"/>
      <c r="EAT474" s="204"/>
      <c r="EAU474" s="176"/>
      <c r="EAV474" s="176"/>
      <c r="EAW474" s="176"/>
      <c r="EAX474" s="176"/>
      <c r="EAY474" s="176"/>
      <c r="EAZ474" s="176"/>
      <c r="EBA474" s="176"/>
      <c r="EBB474" s="176"/>
      <c r="EBC474" s="176"/>
      <c r="EBD474" s="176"/>
      <c r="EBE474" s="176"/>
      <c r="EBF474" s="176"/>
      <c r="EBG474" s="176"/>
      <c r="EBH474" s="176"/>
      <c r="EBI474" s="176"/>
      <c r="EBJ474" s="204"/>
      <c r="EBK474" s="176"/>
      <c r="EBL474" s="176"/>
      <c r="EBM474" s="176"/>
      <c r="EBN474" s="176"/>
      <c r="EBO474" s="176"/>
      <c r="EBP474" s="176"/>
      <c r="EBQ474" s="176"/>
      <c r="EBR474" s="176"/>
      <c r="EBS474" s="176"/>
      <c r="EBT474" s="176"/>
      <c r="EBU474" s="176"/>
      <c r="EBV474" s="176"/>
      <c r="EBW474" s="176"/>
      <c r="EBX474" s="176"/>
      <c r="EBY474" s="176"/>
      <c r="EBZ474" s="204"/>
      <c r="ECA474" s="176"/>
      <c r="ECB474" s="176"/>
      <c r="ECC474" s="176"/>
      <c r="ECD474" s="176"/>
      <c r="ECE474" s="176"/>
      <c r="ECF474" s="176"/>
      <c r="ECG474" s="176"/>
      <c r="ECH474" s="176"/>
      <c r="ECI474" s="176"/>
      <c r="ECJ474" s="176"/>
      <c r="ECK474" s="176"/>
      <c r="ECL474" s="176"/>
      <c r="ECM474" s="176"/>
      <c r="ECN474" s="176"/>
      <c r="ECO474" s="176"/>
      <c r="ECP474" s="204"/>
      <c r="ECQ474" s="176"/>
      <c r="ECR474" s="176"/>
      <c r="ECS474" s="176"/>
      <c r="ECT474" s="176"/>
      <c r="ECU474" s="176"/>
      <c r="ECV474" s="176"/>
      <c r="ECW474" s="176"/>
      <c r="ECX474" s="176"/>
      <c r="ECY474" s="176"/>
      <c r="ECZ474" s="176"/>
      <c r="EDA474" s="176"/>
      <c r="EDB474" s="176"/>
      <c r="EDC474" s="176"/>
      <c r="EDD474" s="176"/>
      <c r="EDE474" s="176"/>
      <c r="EDF474" s="204"/>
      <c r="EDG474" s="176"/>
      <c r="EDH474" s="176"/>
      <c r="EDI474" s="176"/>
      <c r="EDJ474" s="176"/>
      <c r="EDK474" s="176"/>
      <c r="EDL474" s="176"/>
      <c r="EDM474" s="176"/>
      <c r="EDN474" s="176"/>
      <c r="EDO474" s="176"/>
      <c r="EDP474" s="176"/>
      <c r="EDQ474" s="176"/>
      <c r="EDR474" s="176"/>
      <c r="EDS474" s="176"/>
      <c r="EDT474" s="176"/>
      <c r="EDU474" s="176"/>
      <c r="EDV474" s="204"/>
      <c r="EDW474" s="176"/>
      <c r="EDX474" s="176"/>
      <c r="EDY474" s="176"/>
      <c r="EDZ474" s="176"/>
      <c r="EEA474" s="176"/>
      <c r="EEB474" s="176"/>
      <c r="EEC474" s="176"/>
      <c r="EED474" s="176"/>
      <c r="EEE474" s="176"/>
      <c r="EEF474" s="176"/>
      <c r="EEG474" s="176"/>
      <c r="EEH474" s="176"/>
      <c r="EEI474" s="176"/>
      <c r="EEJ474" s="176"/>
      <c r="EEK474" s="176"/>
      <c r="EEL474" s="204"/>
      <c r="EEM474" s="176"/>
      <c r="EEN474" s="176"/>
      <c r="EEO474" s="176"/>
      <c r="EEP474" s="176"/>
      <c r="EEQ474" s="176"/>
      <c r="EER474" s="176"/>
      <c r="EES474" s="176"/>
      <c r="EET474" s="176"/>
      <c r="EEU474" s="176"/>
      <c r="EEV474" s="176"/>
      <c r="EEW474" s="176"/>
      <c r="EEX474" s="176"/>
      <c r="EEY474" s="176"/>
      <c r="EEZ474" s="176"/>
      <c r="EFA474" s="176"/>
      <c r="EFB474" s="204"/>
      <c r="EFC474" s="176"/>
      <c r="EFD474" s="176"/>
      <c r="EFE474" s="176"/>
      <c r="EFF474" s="176"/>
      <c r="EFG474" s="176"/>
      <c r="EFH474" s="176"/>
      <c r="EFI474" s="176"/>
      <c r="EFJ474" s="176"/>
      <c r="EFK474" s="176"/>
      <c r="EFL474" s="176"/>
      <c r="EFM474" s="176"/>
      <c r="EFN474" s="176"/>
      <c r="EFO474" s="176"/>
      <c r="EFP474" s="176"/>
      <c r="EFQ474" s="176"/>
      <c r="EFR474" s="204"/>
      <c r="EFS474" s="176"/>
      <c r="EFT474" s="176"/>
      <c r="EFU474" s="176"/>
      <c r="EFV474" s="176"/>
      <c r="EFW474" s="176"/>
      <c r="EFX474" s="176"/>
      <c r="EFY474" s="176"/>
      <c r="EFZ474" s="176"/>
      <c r="EGA474" s="176"/>
      <c r="EGB474" s="176"/>
      <c r="EGC474" s="176"/>
      <c r="EGD474" s="176"/>
      <c r="EGE474" s="176"/>
      <c r="EGF474" s="176"/>
      <c r="EGG474" s="176"/>
      <c r="EGH474" s="204"/>
      <c r="EGI474" s="176"/>
      <c r="EGJ474" s="176"/>
      <c r="EGK474" s="176"/>
      <c r="EGL474" s="176"/>
      <c r="EGM474" s="176"/>
      <c r="EGN474" s="176"/>
      <c r="EGO474" s="176"/>
      <c r="EGP474" s="176"/>
      <c r="EGQ474" s="176"/>
      <c r="EGR474" s="176"/>
      <c r="EGS474" s="176"/>
      <c r="EGT474" s="176"/>
      <c r="EGU474" s="176"/>
      <c r="EGV474" s="176"/>
      <c r="EGW474" s="176"/>
      <c r="EGX474" s="204"/>
      <c r="EGY474" s="176"/>
      <c r="EGZ474" s="176"/>
      <c r="EHA474" s="176"/>
      <c r="EHB474" s="176"/>
      <c r="EHC474" s="176"/>
      <c r="EHD474" s="176"/>
      <c r="EHE474" s="176"/>
      <c r="EHF474" s="176"/>
      <c r="EHG474" s="176"/>
      <c r="EHH474" s="176"/>
      <c r="EHI474" s="176"/>
      <c r="EHJ474" s="176"/>
      <c r="EHK474" s="176"/>
      <c r="EHL474" s="176"/>
      <c r="EHM474" s="176"/>
      <c r="EHN474" s="204"/>
      <c r="EHO474" s="176"/>
      <c r="EHP474" s="176"/>
      <c r="EHQ474" s="176"/>
      <c r="EHR474" s="176"/>
      <c r="EHS474" s="176"/>
      <c r="EHT474" s="176"/>
      <c r="EHU474" s="176"/>
      <c r="EHV474" s="176"/>
      <c r="EHW474" s="176"/>
      <c r="EHX474" s="176"/>
      <c r="EHY474" s="176"/>
      <c r="EHZ474" s="176"/>
      <c r="EIA474" s="176"/>
      <c r="EIB474" s="176"/>
      <c r="EIC474" s="176"/>
      <c r="EID474" s="204"/>
      <c r="EIE474" s="176"/>
      <c r="EIF474" s="176"/>
      <c r="EIG474" s="176"/>
      <c r="EIH474" s="176"/>
      <c r="EII474" s="176"/>
      <c r="EIJ474" s="176"/>
      <c r="EIK474" s="176"/>
      <c r="EIL474" s="176"/>
      <c r="EIM474" s="176"/>
      <c r="EIN474" s="176"/>
      <c r="EIO474" s="176"/>
      <c r="EIP474" s="176"/>
      <c r="EIQ474" s="176"/>
      <c r="EIR474" s="176"/>
      <c r="EIS474" s="176"/>
      <c r="EIT474" s="204"/>
      <c r="EIU474" s="176"/>
      <c r="EIV474" s="176"/>
      <c r="EIW474" s="176"/>
      <c r="EIX474" s="176"/>
      <c r="EIY474" s="176"/>
      <c r="EIZ474" s="176"/>
      <c r="EJA474" s="176"/>
      <c r="EJB474" s="176"/>
      <c r="EJC474" s="176"/>
      <c r="EJD474" s="176"/>
      <c r="EJE474" s="176"/>
      <c r="EJF474" s="176"/>
      <c r="EJG474" s="176"/>
      <c r="EJH474" s="176"/>
      <c r="EJI474" s="176"/>
      <c r="EJJ474" s="204"/>
      <c r="EJK474" s="176"/>
      <c r="EJL474" s="176"/>
      <c r="EJM474" s="176"/>
      <c r="EJN474" s="176"/>
      <c r="EJO474" s="176"/>
      <c r="EJP474" s="176"/>
      <c r="EJQ474" s="176"/>
      <c r="EJR474" s="176"/>
      <c r="EJS474" s="176"/>
      <c r="EJT474" s="176"/>
      <c r="EJU474" s="176"/>
      <c r="EJV474" s="176"/>
      <c r="EJW474" s="176"/>
      <c r="EJX474" s="176"/>
      <c r="EJY474" s="176"/>
      <c r="EJZ474" s="204"/>
      <c r="EKA474" s="176"/>
      <c r="EKB474" s="176"/>
      <c r="EKC474" s="176"/>
      <c r="EKD474" s="176"/>
      <c r="EKE474" s="176"/>
      <c r="EKF474" s="176"/>
      <c r="EKG474" s="176"/>
      <c r="EKH474" s="176"/>
      <c r="EKI474" s="176"/>
      <c r="EKJ474" s="176"/>
      <c r="EKK474" s="176"/>
      <c r="EKL474" s="176"/>
      <c r="EKM474" s="176"/>
      <c r="EKN474" s="176"/>
      <c r="EKO474" s="176"/>
      <c r="EKP474" s="204"/>
      <c r="EKQ474" s="176"/>
      <c r="EKR474" s="176"/>
      <c r="EKS474" s="176"/>
      <c r="EKT474" s="176"/>
      <c r="EKU474" s="176"/>
      <c r="EKV474" s="176"/>
      <c r="EKW474" s="176"/>
      <c r="EKX474" s="176"/>
      <c r="EKY474" s="176"/>
      <c r="EKZ474" s="176"/>
      <c r="ELA474" s="176"/>
      <c r="ELB474" s="176"/>
      <c r="ELC474" s="176"/>
      <c r="ELD474" s="176"/>
      <c r="ELE474" s="176"/>
      <c r="ELF474" s="204"/>
      <c r="ELG474" s="176"/>
      <c r="ELH474" s="176"/>
      <c r="ELI474" s="176"/>
      <c r="ELJ474" s="176"/>
      <c r="ELK474" s="176"/>
      <c r="ELL474" s="176"/>
      <c r="ELM474" s="176"/>
      <c r="ELN474" s="176"/>
      <c r="ELO474" s="176"/>
      <c r="ELP474" s="176"/>
      <c r="ELQ474" s="176"/>
      <c r="ELR474" s="176"/>
      <c r="ELS474" s="176"/>
      <c r="ELT474" s="176"/>
      <c r="ELU474" s="176"/>
      <c r="ELV474" s="204"/>
      <c r="ELW474" s="176"/>
      <c r="ELX474" s="176"/>
      <c r="ELY474" s="176"/>
      <c r="ELZ474" s="176"/>
      <c r="EMA474" s="176"/>
      <c r="EMB474" s="176"/>
      <c r="EMC474" s="176"/>
      <c r="EMD474" s="176"/>
      <c r="EME474" s="176"/>
      <c r="EMF474" s="176"/>
      <c r="EMG474" s="176"/>
      <c r="EMH474" s="176"/>
      <c r="EMI474" s="176"/>
      <c r="EMJ474" s="176"/>
      <c r="EMK474" s="176"/>
      <c r="EML474" s="204"/>
      <c r="EMM474" s="176"/>
      <c r="EMN474" s="176"/>
      <c r="EMO474" s="176"/>
      <c r="EMP474" s="176"/>
      <c r="EMQ474" s="176"/>
      <c r="EMR474" s="176"/>
      <c r="EMS474" s="176"/>
      <c r="EMT474" s="176"/>
      <c r="EMU474" s="176"/>
      <c r="EMV474" s="176"/>
      <c r="EMW474" s="176"/>
      <c r="EMX474" s="176"/>
      <c r="EMY474" s="176"/>
      <c r="EMZ474" s="176"/>
      <c r="ENA474" s="176"/>
      <c r="ENB474" s="204"/>
      <c r="ENC474" s="176"/>
      <c r="END474" s="176"/>
      <c r="ENE474" s="176"/>
      <c r="ENF474" s="176"/>
      <c r="ENG474" s="176"/>
      <c r="ENH474" s="176"/>
      <c r="ENI474" s="176"/>
      <c r="ENJ474" s="176"/>
      <c r="ENK474" s="176"/>
      <c r="ENL474" s="176"/>
      <c r="ENM474" s="176"/>
      <c r="ENN474" s="176"/>
      <c r="ENO474" s="176"/>
      <c r="ENP474" s="176"/>
      <c r="ENQ474" s="176"/>
      <c r="ENR474" s="204"/>
      <c r="ENS474" s="176"/>
      <c r="ENT474" s="176"/>
      <c r="ENU474" s="176"/>
      <c r="ENV474" s="176"/>
      <c r="ENW474" s="176"/>
      <c r="ENX474" s="176"/>
      <c r="ENY474" s="176"/>
      <c r="ENZ474" s="176"/>
      <c r="EOA474" s="176"/>
      <c r="EOB474" s="176"/>
      <c r="EOC474" s="176"/>
      <c r="EOD474" s="176"/>
      <c r="EOE474" s="176"/>
      <c r="EOF474" s="176"/>
      <c r="EOG474" s="176"/>
      <c r="EOH474" s="204"/>
      <c r="EOI474" s="176"/>
      <c r="EOJ474" s="176"/>
      <c r="EOK474" s="176"/>
      <c r="EOL474" s="176"/>
      <c r="EOM474" s="176"/>
      <c r="EON474" s="176"/>
      <c r="EOO474" s="176"/>
      <c r="EOP474" s="176"/>
      <c r="EOQ474" s="176"/>
      <c r="EOR474" s="176"/>
      <c r="EOS474" s="176"/>
      <c r="EOT474" s="176"/>
      <c r="EOU474" s="176"/>
      <c r="EOV474" s="176"/>
      <c r="EOW474" s="176"/>
      <c r="EOX474" s="204"/>
      <c r="EOY474" s="176"/>
      <c r="EOZ474" s="176"/>
      <c r="EPA474" s="176"/>
      <c r="EPB474" s="176"/>
      <c r="EPC474" s="176"/>
      <c r="EPD474" s="176"/>
      <c r="EPE474" s="176"/>
      <c r="EPF474" s="176"/>
      <c r="EPG474" s="176"/>
      <c r="EPH474" s="176"/>
      <c r="EPI474" s="176"/>
      <c r="EPJ474" s="176"/>
      <c r="EPK474" s="176"/>
      <c r="EPL474" s="176"/>
      <c r="EPM474" s="176"/>
      <c r="EPN474" s="204"/>
      <c r="EPO474" s="176"/>
      <c r="EPP474" s="176"/>
      <c r="EPQ474" s="176"/>
      <c r="EPR474" s="176"/>
      <c r="EPS474" s="176"/>
      <c r="EPT474" s="176"/>
      <c r="EPU474" s="176"/>
      <c r="EPV474" s="176"/>
      <c r="EPW474" s="176"/>
      <c r="EPX474" s="176"/>
      <c r="EPY474" s="176"/>
      <c r="EPZ474" s="176"/>
      <c r="EQA474" s="176"/>
      <c r="EQB474" s="176"/>
      <c r="EQC474" s="176"/>
      <c r="EQD474" s="204"/>
      <c r="EQE474" s="176"/>
      <c r="EQF474" s="176"/>
      <c r="EQG474" s="176"/>
      <c r="EQH474" s="176"/>
      <c r="EQI474" s="176"/>
      <c r="EQJ474" s="176"/>
      <c r="EQK474" s="176"/>
      <c r="EQL474" s="176"/>
      <c r="EQM474" s="176"/>
      <c r="EQN474" s="176"/>
      <c r="EQO474" s="176"/>
      <c r="EQP474" s="176"/>
      <c r="EQQ474" s="176"/>
      <c r="EQR474" s="176"/>
      <c r="EQS474" s="176"/>
      <c r="EQT474" s="204"/>
      <c r="EQU474" s="176"/>
      <c r="EQV474" s="176"/>
      <c r="EQW474" s="176"/>
      <c r="EQX474" s="176"/>
      <c r="EQY474" s="176"/>
      <c r="EQZ474" s="176"/>
      <c r="ERA474" s="176"/>
      <c r="ERB474" s="176"/>
      <c r="ERC474" s="176"/>
      <c r="ERD474" s="176"/>
      <c r="ERE474" s="176"/>
      <c r="ERF474" s="176"/>
      <c r="ERG474" s="176"/>
      <c r="ERH474" s="176"/>
      <c r="ERI474" s="176"/>
      <c r="ERJ474" s="204"/>
      <c r="ERK474" s="176"/>
      <c r="ERL474" s="176"/>
      <c r="ERM474" s="176"/>
      <c r="ERN474" s="176"/>
      <c r="ERO474" s="176"/>
      <c r="ERP474" s="176"/>
      <c r="ERQ474" s="176"/>
      <c r="ERR474" s="176"/>
      <c r="ERS474" s="176"/>
      <c r="ERT474" s="176"/>
      <c r="ERU474" s="176"/>
      <c r="ERV474" s="176"/>
      <c r="ERW474" s="176"/>
      <c r="ERX474" s="176"/>
      <c r="ERY474" s="176"/>
      <c r="ERZ474" s="204"/>
      <c r="ESA474" s="176"/>
      <c r="ESB474" s="176"/>
      <c r="ESC474" s="176"/>
      <c r="ESD474" s="176"/>
      <c r="ESE474" s="176"/>
      <c r="ESF474" s="176"/>
      <c r="ESG474" s="176"/>
      <c r="ESH474" s="176"/>
      <c r="ESI474" s="176"/>
      <c r="ESJ474" s="176"/>
      <c r="ESK474" s="176"/>
      <c r="ESL474" s="176"/>
      <c r="ESM474" s="176"/>
      <c r="ESN474" s="176"/>
      <c r="ESO474" s="176"/>
      <c r="ESP474" s="204"/>
      <c r="ESQ474" s="176"/>
      <c r="ESR474" s="176"/>
      <c r="ESS474" s="176"/>
      <c r="EST474" s="176"/>
      <c r="ESU474" s="176"/>
      <c r="ESV474" s="176"/>
      <c r="ESW474" s="176"/>
      <c r="ESX474" s="176"/>
      <c r="ESY474" s="176"/>
      <c r="ESZ474" s="176"/>
      <c r="ETA474" s="176"/>
      <c r="ETB474" s="176"/>
      <c r="ETC474" s="176"/>
      <c r="ETD474" s="176"/>
      <c r="ETE474" s="176"/>
      <c r="ETF474" s="204"/>
      <c r="ETG474" s="176"/>
      <c r="ETH474" s="176"/>
      <c r="ETI474" s="176"/>
      <c r="ETJ474" s="176"/>
      <c r="ETK474" s="176"/>
      <c r="ETL474" s="176"/>
      <c r="ETM474" s="176"/>
      <c r="ETN474" s="176"/>
      <c r="ETO474" s="176"/>
      <c r="ETP474" s="176"/>
      <c r="ETQ474" s="176"/>
      <c r="ETR474" s="176"/>
      <c r="ETS474" s="176"/>
      <c r="ETT474" s="176"/>
      <c r="ETU474" s="176"/>
      <c r="ETV474" s="204"/>
      <c r="ETW474" s="176"/>
      <c r="ETX474" s="176"/>
      <c r="ETY474" s="176"/>
      <c r="ETZ474" s="176"/>
      <c r="EUA474" s="176"/>
      <c r="EUB474" s="176"/>
      <c r="EUC474" s="176"/>
      <c r="EUD474" s="176"/>
      <c r="EUE474" s="176"/>
      <c r="EUF474" s="176"/>
      <c r="EUG474" s="176"/>
      <c r="EUH474" s="176"/>
      <c r="EUI474" s="176"/>
      <c r="EUJ474" s="176"/>
      <c r="EUK474" s="176"/>
      <c r="EUL474" s="204"/>
      <c r="EUM474" s="176"/>
      <c r="EUN474" s="176"/>
      <c r="EUO474" s="176"/>
      <c r="EUP474" s="176"/>
      <c r="EUQ474" s="176"/>
      <c r="EUR474" s="176"/>
      <c r="EUS474" s="176"/>
      <c r="EUT474" s="176"/>
      <c r="EUU474" s="176"/>
      <c r="EUV474" s="176"/>
      <c r="EUW474" s="176"/>
      <c r="EUX474" s="176"/>
      <c r="EUY474" s="176"/>
      <c r="EUZ474" s="176"/>
      <c r="EVA474" s="176"/>
      <c r="EVB474" s="204"/>
      <c r="EVC474" s="176"/>
      <c r="EVD474" s="176"/>
      <c r="EVE474" s="176"/>
      <c r="EVF474" s="176"/>
      <c r="EVG474" s="176"/>
      <c r="EVH474" s="176"/>
      <c r="EVI474" s="176"/>
      <c r="EVJ474" s="176"/>
      <c r="EVK474" s="176"/>
      <c r="EVL474" s="176"/>
      <c r="EVM474" s="176"/>
      <c r="EVN474" s="176"/>
      <c r="EVO474" s="176"/>
      <c r="EVP474" s="176"/>
      <c r="EVQ474" s="176"/>
      <c r="EVR474" s="204"/>
      <c r="EVS474" s="176"/>
      <c r="EVT474" s="176"/>
      <c r="EVU474" s="176"/>
      <c r="EVV474" s="176"/>
      <c r="EVW474" s="176"/>
      <c r="EVX474" s="176"/>
      <c r="EVY474" s="176"/>
      <c r="EVZ474" s="176"/>
      <c r="EWA474" s="176"/>
      <c r="EWB474" s="176"/>
      <c r="EWC474" s="176"/>
      <c r="EWD474" s="176"/>
      <c r="EWE474" s="176"/>
      <c r="EWF474" s="176"/>
      <c r="EWG474" s="176"/>
      <c r="EWH474" s="204"/>
      <c r="EWI474" s="176"/>
      <c r="EWJ474" s="176"/>
      <c r="EWK474" s="176"/>
      <c r="EWL474" s="176"/>
      <c r="EWM474" s="176"/>
      <c r="EWN474" s="176"/>
      <c r="EWO474" s="176"/>
      <c r="EWP474" s="176"/>
      <c r="EWQ474" s="176"/>
      <c r="EWR474" s="176"/>
      <c r="EWS474" s="176"/>
      <c r="EWT474" s="176"/>
      <c r="EWU474" s="176"/>
      <c r="EWV474" s="176"/>
      <c r="EWW474" s="176"/>
      <c r="EWX474" s="204"/>
      <c r="EWY474" s="176"/>
      <c r="EWZ474" s="176"/>
      <c r="EXA474" s="176"/>
      <c r="EXB474" s="176"/>
      <c r="EXC474" s="176"/>
      <c r="EXD474" s="176"/>
      <c r="EXE474" s="176"/>
      <c r="EXF474" s="176"/>
      <c r="EXG474" s="176"/>
      <c r="EXH474" s="176"/>
      <c r="EXI474" s="176"/>
      <c r="EXJ474" s="176"/>
      <c r="EXK474" s="176"/>
      <c r="EXL474" s="176"/>
      <c r="EXM474" s="176"/>
      <c r="EXN474" s="204"/>
      <c r="EXO474" s="176"/>
      <c r="EXP474" s="176"/>
      <c r="EXQ474" s="176"/>
      <c r="EXR474" s="176"/>
      <c r="EXS474" s="176"/>
      <c r="EXT474" s="176"/>
      <c r="EXU474" s="176"/>
      <c r="EXV474" s="176"/>
      <c r="EXW474" s="176"/>
      <c r="EXX474" s="176"/>
      <c r="EXY474" s="176"/>
      <c r="EXZ474" s="176"/>
      <c r="EYA474" s="176"/>
      <c r="EYB474" s="176"/>
      <c r="EYC474" s="176"/>
      <c r="EYD474" s="204"/>
      <c r="EYE474" s="176"/>
      <c r="EYF474" s="176"/>
      <c r="EYG474" s="176"/>
      <c r="EYH474" s="176"/>
      <c r="EYI474" s="176"/>
      <c r="EYJ474" s="176"/>
      <c r="EYK474" s="176"/>
      <c r="EYL474" s="176"/>
      <c r="EYM474" s="176"/>
      <c r="EYN474" s="176"/>
      <c r="EYO474" s="176"/>
      <c r="EYP474" s="176"/>
      <c r="EYQ474" s="176"/>
      <c r="EYR474" s="176"/>
      <c r="EYS474" s="176"/>
      <c r="EYT474" s="204"/>
      <c r="EYU474" s="176"/>
      <c r="EYV474" s="176"/>
      <c r="EYW474" s="176"/>
      <c r="EYX474" s="176"/>
      <c r="EYY474" s="176"/>
      <c r="EYZ474" s="176"/>
      <c r="EZA474" s="176"/>
      <c r="EZB474" s="176"/>
      <c r="EZC474" s="176"/>
      <c r="EZD474" s="176"/>
      <c r="EZE474" s="176"/>
      <c r="EZF474" s="176"/>
      <c r="EZG474" s="176"/>
      <c r="EZH474" s="176"/>
      <c r="EZI474" s="176"/>
      <c r="EZJ474" s="204"/>
      <c r="EZK474" s="176"/>
      <c r="EZL474" s="176"/>
      <c r="EZM474" s="176"/>
      <c r="EZN474" s="176"/>
      <c r="EZO474" s="176"/>
      <c r="EZP474" s="176"/>
      <c r="EZQ474" s="176"/>
      <c r="EZR474" s="176"/>
      <c r="EZS474" s="176"/>
      <c r="EZT474" s="176"/>
      <c r="EZU474" s="176"/>
      <c r="EZV474" s="176"/>
      <c r="EZW474" s="176"/>
      <c r="EZX474" s="176"/>
      <c r="EZY474" s="176"/>
      <c r="EZZ474" s="204"/>
      <c r="FAA474" s="176"/>
      <c r="FAB474" s="176"/>
      <c r="FAC474" s="176"/>
      <c r="FAD474" s="176"/>
      <c r="FAE474" s="176"/>
      <c r="FAF474" s="176"/>
      <c r="FAG474" s="176"/>
      <c r="FAH474" s="176"/>
      <c r="FAI474" s="176"/>
      <c r="FAJ474" s="176"/>
      <c r="FAK474" s="176"/>
      <c r="FAL474" s="176"/>
      <c r="FAM474" s="176"/>
      <c r="FAN474" s="176"/>
      <c r="FAO474" s="176"/>
      <c r="FAP474" s="204"/>
      <c r="FAQ474" s="176"/>
      <c r="FAR474" s="176"/>
      <c r="FAS474" s="176"/>
      <c r="FAT474" s="176"/>
      <c r="FAU474" s="176"/>
      <c r="FAV474" s="176"/>
      <c r="FAW474" s="176"/>
      <c r="FAX474" s="176"/>
      <c r="FAY474" s="176"/>
      <c r="FAZ474" s="176"/>
      <c r="FBA474" s="176"/>
      <c r="FBB474" s="176"/>
      <c r="FBC474" s="176"/>
      <c r="FBD474" s="176"/>
      <c r="FBE474" s="176"/>
      <c r="FBF474" s="204"/>
      <c r="FBG474" s="176"/>
      <c r="FBH474" s="176"/>
      <c r="FBI474" s="176"/>
      <c r="FBJ474" s="176"/>
      <c r="FBK474" s="176"/>
      <c r="FBL474" s="176"/>
      <c r="FBM474" s="176"/>
      <c r="FBN474" s="176"/>
      <c r="FBO474" s="176"/>
      <c r="FBP474" s="176"/>
      <c r="FBQ474" s="176"/>
      <c r="FBR474" s="176"/>
      <c r="FBS474" s="176"/>
      <c r="FBT474" s="176"/>
      <c r="FBU474" s="176"/>
      <c r="FBV474" s="204"/>
      <c r="FBW474" s="176"/>
      <c r="FBX474" s="176"/>
      <c r="FBY474" s="176"/>
      <c r="FBZ474" s="176"/>
      <c r="FCA474" s="176"/>
      <c r="FCB474" s="176"/>
      <c r="FCC474" s="176"/>
      <c r="FCD474" s="176"/>
      <c r="FCE474" s="176"/>
      <c r="FCF474" s="176"/>
      <c r="FCG474" s="176"/>
      <c r="FCH474" s="176"/>
      <c r="FCI474" s="176"/>
      <c r="FCJ474" s="176"/>
      <c r="FCK474" s="176"/>
      <c r="FCL474" s="204"/>
      <c r="FCM474" s="176"/>
      <c r="FCN474" s="176"/>
      <c r="FCO474" s="176"/>
      <c r="FCP474" s="176"/>
      <c r="FCQ474" s="176"/>
      <c r="FCR474" s="176"/>
      <c r="FCS474" s="176"/>
      <c r="FCT474" s="176"/>
      <c r="FCU474" s="176"/>
      <c r="FCV474" s="176"/>
      <c r="FCW474" s="176"/>
      <c r="FCX474" s="176"/>
      <c r="FCY474" s="176"/>
      <c r="FCZ474" s="176"/>
      <c r="FDA474" s="176"/>
      <c r="FDB474" s="204"/>
      <c r="FDC474" s="176"/>
      <c r="FDD474" s="176"/>
      <c r="FDE474" s="176"/>
      <c r="FDF474" s="176"/>
      <c r="FDG474" s="176"/>
      <c r="FDH474" s="176"/>
      <c r="FDI474" s="176"/>
      <c r="FDJ474" s="176"/>
      <c r="FDK474" s="176"/>
      <c r="FDL474" s="176"/>
      <c r="FDM474" s="176"/>
      <c r="FDN474" s="176"/>
      <c r="FDO474" s="176"/>
      <c r="FDP474" s="176"/>
      <c r="FDQ474" s="176"/>
      <c r="FDR474" s="204"/>
      <c r="FDS474" s="176"/>
      <c r="FDT474" s="176"/>
      <c r="FDU474" s="176"/>
      <c r="FDV474" s="176"/>
      <c r="FDW474" s="176"/>
      <c r="FDX474" s="176"/>
      <c r="FDY474" s="176"/>
      <c r="FDZ474" s="176"/>
      <c r="FEA474" s="176"/>
      <c r="FEB474" s="176"/>
      <c r="FEC474" s="176"/>
      <c r="FED474" s="176"/>
      <c r="FEE474" s="176"/>
      <c r="FEF474" s="176"/>
      <c r="FEG474" s="176"/>
      <c r="FEH474" s="204"/>
      <c r="FEI474" s="176"/>
      <c r="FEJ474" s="176"/>
      <c r="FEK474" s="176"/>
      <c r="FEL474" s="176"/>
      <c r="FEM474" s="176"/>
      <c r="FEN474" s="176"/>
      <c r="FEO474" s="176"/>
      <c r="FEP474" s="176"/>
      <c r="FEQ474" s="176"/>
      <c r="FER474" s="176"/>
      <c r="FES474" s="176"/>
      <c r="FET474" s="176"/>
      <c r="FEU474" s="176"/>
      <c r="FEV474" s="176"/>
      <c r="FEW474" s="176"/>
      <c r="FEX474" s="204"/>
      <c r="FEY474" s="176"/>
      <c r="FEZ474" s="176"/>
      <c r="FFA474" s="176"/>
      <c r="FFB474" s="176"/>
      <c r="FFC474" s="176"/>
      <c r="FFD474" s="176"/>
      <c r="FFE474" s="176"/>
      <c r="FFF474" s="176"/>
      <c r="FFG474" s="176"/>
      <c r="FFH474" s="176"/>
      <c r="FFI474" s="176"/>
      <c r="FFJ474" s="176"/>
      <c r="FFK474" s="176"/>
      <c r="FFL474" s="176"/>
      <c r="FFM474" s="176"/>
      <c r="FFN474" s="204"/>
      <c r="FFO474" s="176"/>
      <c r="FFP474" s="176"/>
      <c r="FFQ474" s="176"/>
      <c r="FFR474" s="176"/>
      <c r="FFS474" s="176"/>
      <c r="FFT474" s="176"/>
      <c r="FFU474" s="176"/>
      <c r="FFV474" s="176"/>
      <c r="FFW474" s="176"/>
      <c r="FFX474" s="176"/>
      <c r="FFY474" s="176"/>
      <c r="FFZ474" s="176"/>
      <c r="FGA474" s="176"/>
      <c r="FGB474" s="176"/>
      <c r="FGC474" s="176"/>
      <c r="FGD474" s="204"/>
      <c r="FGE474" s="176"/>
      <c r="FGF474" s="176"/>
      <c r="FGG474" s="176"/>
      <c r="FGH474" s="176"/>
      <c r="FGI474" s="176"/>
      <c r="FGJ474" s="176"/>
      <c r="FGK474" s="176"/>
      <c r="FGL474" s="176"/>
      <c r="FGM474" s="176"/>
      <c r="FGN474" s="176"/>
      <c r="FGO474" s="176"/>
      <c r="FGP474" s="176"/>
      <c r="FGQ474" s="176"/>
      <c r="FGR474" s="176"/>
      <c r="FGS474" s="176"/>
      <c r="FGT474" s="204"/>
      <c r="FGU474" s="176"/>
      <c r="FGV474" s="176"/>
      <c r="FGW474" s="176"/>
      <c r="FGX474" s="176"/>
      <c r="FGY474" s="176"/>
      <c r="FGZ474" s="176"/>
      <c r="FHA474" s="176"/>
      <c r="FHB474" s="176"/>
      <c r="FHC474" s="176"/>
      <c r="FHD474" s="176"/>
      <c r="FHE474" s="176"/>
      <c r="FHF474" s="176"/>
      <c r="FHG474" s="176"/>
      <c r="FHH474" s="176"/>
      <c r="FHI474" s="176"/>
      <c r="FHJ474" s="204"/>
      <c r="FHK474" s="176"/>
      <c r="FHL474" s="176"/>
      <c r="FHM474" s="176"/>
      <c r="FHN474" s="176"/>
      <c r="FHO474" s="176"/>
      <c r="FHP474" s="176"/>
      <c r="FHQ474" s="176"/>
      <c r="FHR474" s="176"/>
      <c r="FHS474" s="176"/>
      <c r="FHT474" s="176"/>
      <c r="FHU474" s="176"/>
      <c r="FHV474" s="176"/>
      <c r="FHW474" s="176"/>
      <c r="FHX474" s="176"/>
      <c r="FHY474" s="176"/>
      <c r="FHZ474" s="204"/>
      <c r="FIA474" s="176"/>
      <c r="FIB474" s="176"/>
      <c r="FIC474" s="176"/>
      <c r="FID474" s="176"/>
      <c r="FIE474" s="176"/>
      <c r="FIF474" s="176"/>
      <c r="FIG474" s="176"/>
      <c r="FIH474" s="176"/>
      <c r="FII474" s="176"/>
      <c r="FIJ474" s="176"/>
      <c r="FIK474" s="176"/>
      <c r="FIL474" s="176"/>
      <c r="FIM474" s="176"/>
      <c r="FIN474" s="176"/>
      <c r="FIO474" s="176"/>
      <c r="FIP474" s="204"/>
      <c r="FIQ474" s="176"/>
      <c r="FIR474" s="176"/>
      <c r="FIS474" s="176"/>
      <c r="FIT474" s="176"/>
      <c r="FIU474" s="176"/>
      <c r="FIV474" s="176"/>
      <c r="FIW474" s="176"/>
      <c r="FIX474" s="176"/>
      <c r="FIY474" s="176"/>
      <c r="FIZ474" s="176"/>
      <c r="FJA474" s="176"/>
      <c r="FJB474" s="176"/>
      <c r="FJC474" s="176"/>
      <c r="FJD474" s="176"/>
      <c r="FJE474" s="176"/>
      <c r="FJF474" s="204"/>
      <c r="FJG474" s="176"/>
      <c r="FJH474" s="176"/>
      <c r="FJI474" s="176"/>
      <c r="FJJ474" s="176"/>
      <c r="FJK474" s="176"/>
      <c r="FJL474" s="176"/>
      <c r="FJM474" s="176"/>
      <c r="FJN474" s="176"/>
      <c r="FJO474" s="176"/>
      <c r="FJP474" s="176"/>
      <c r="FJQ474" s="176"/>
      <c r="FJR474" s="176"/>
      <c r="FJS474" s="176"/>
      <c r="FJT474" s="176"/>
      <c r="FJU474" s="176"/>
      <c r="FJV474" s="204"/>
      <c r="FJW474" s="176"/>
      <c r="FJX474" s="176"/>
      <c r="FJY474" s="176"/>
      <c r="FJZ474" s="176"/>
      <c r="FKA474" s="176"/>
      <c r="FKB474" s="176"/>
      <c r="FKC474" s="176"/>
      <c r="FKD474" s="176"/>
      <c r="FKE474" s="176"/>
      <c r="FKF474" s="176"/>
      <c r="FKG474" s="176"/>
      <c r="FKH474" s="176"/>
      <c r="FKI474" s="176"/>
      <c r="FKJ474" s="176"/>
      <c r="FKK474" s="176"/>
      <c r="FKL474" s="204"/>
      <c r="FKM474" s="176"/>
      <c r="FKN474" s="176"/>
      <c r="FKO474" s="176"/>
      <c r="FKP474" s="176"/>
      <c r="FKQ474" s="176"/>
      <c r="FKR474" s="176"/>
      <c r="FKS474" s="176"/>
      <c r="FKT474" s="176"/>
      <c r="FKU474" s="176"/>
      <c r="FKV474" s="176"/>
      <c r="FKW474" s="176"/>
      <c r="FKX474" s="176"/>
      <c r="FKY474" s="176"/>
      <c r="FKZ474" s="176"/>
      <c r="FLA474" s="176"/>
      <c r="FLB474" s="204"/>
      <c r="FLC474" s="176"/>
      <c r="FLD474" s="176"/>
      <c r="FLE474" s="176"/>
      <c r="FLF474" s="176"/>
      <c r="FLG474" s="176"/>
      <c r="FLH474" s="176"/>
      <c r="FLI474" s="176"/>
      <c r="FLJ474" s="176"/>
      <c r="FLK474" s="176"/>
      <c r="FLL474" s="176"/>
      <c r="FLM474" s="176"/>
      <c r="FLN474" s="176"/>
      <c r="FLO474" s="176"/>
      <c r="FLP474" s="176"/>
      <c r="FLQ474" s="176"/>
      <c r="FLR474" s="204"/>
      <c r="FLS474" s="176"/>
      <c r="FLT474" s="176"/>
      <c r="FLU474" s="176"/>
      <c r="FLV474" s="176"/>
      <c r="FLW474" s="176"/>
      <c r="FLX474" s="176"/>
      <c r="FLY474" s="176"/>
      <c r="FLZ474" s="176"/>
      <c r="FMA474" s="176"/>
      <c r="FMB474" s="176"/>
      <c r="FMC474" s="176"/>
      <c r="FMD474" s="176"/>
      <c r="FME474" s="176"/>
      <c r="FMF474" s="176"/>
      <c r="FMG474" s="176"/>
      <c r="FMH474" s="204"/>
      <c r="FMI474" s="176"/>
      <c r="FMJ474" s="176"/>
      <c r="FMK474" s="176"/>
      <c r="FML474" s="176"/>
      <c r="FMM474" s="176"/>
      <c r="FMN474" s="176"/>
      <c r="FMO474" s="176"/>
      <c r="FMP474" s="176"/>
      <c r="FMQ474" s="176"/>
      <c r="FMR474" s="176"/>
      <c r="FMS474" s="176"/>
      <c r="FMT474" s="176"/>
      <c r="FMU474" s="176"/>
      <c r="FMV474" s="176"/>
      <c r="FMW474" s="176"/>
      <c r="FMX474" s="204"/>
      <c r="FMY474" s="176"/>
      <c r="FMZ474" s="176"/>
      <c r="FNA474" s="176"/>
      <c r="FNB474" s="176"/>
      <c r="FNC474" s="176"/>
      <c r="FND474" s="176"/>
      <c r="FNE474" s="176"/>
      <c r="FNF474" s="176"/>
      <c r="FNG474" s="176"/>
      <c r="FNH474" s="176"/>
      <c r="FNI474" s="176"/>
      <c r="FNJ474" s="176"/>
      <c r="FNK474" s="176"/>
      <c r="FNL474" s="176"/>
      <c r="FNM474" s="176"/>
      <c r="FNN474" s="204"/>
      <c r="FNO474" s="176"/>
      <c r="FNP474" s="176"/>
      <c r="FNQ474" s="176"/>
      <c r="FNR474" s="176"/>
      <c r="FNS474" s="176"/>
      <c r="FNT474" s="176"/>
      <c r="FNU474" s="176"/>
      <c r="FNV474" s="176"/>
      <c r="FNW474" s="176"/>
      <c r="FNX474" s="176"/>
      <c r="FNY474" s="176"/>
      <c r="FNZ474" s="176"/>
      <c r="FOA474" s="176"/>
      <c r="FOB474" s="176"/>
      <c r="FOC474" s="176"/>
      <c r="FOD474" s="204"/>
      <c r="FOE474" s="176"/>
      <c r="FOF474" s="176"/>
      <c r="FOG474" s="176"/>
      <c r="FOH474" s="176"/>
      <c r="FOI474" s="176"/>
      <c r="FOJ474" s="176"/>
      <c r="FOK474" s="176"/>
      <c r="FOL474" s="176"/>
      <c r="FOM474" s="176"/>
      <c r="FON474" s="176"/>
      <c r="FOO474" s="176"/>
      <c r="FOP474" s="176"/>
      <c r="FOQ474" s="176"/>
      <c r="FOR474" s="176"/>
      <c r="FOS474" s="176"/>
      <c r="FOT474" s="204"/>
      <c r="FOU474" s="176"/>
      <c r="FOV474" s="176"/>
      <c r="FOW474" s="176"/>
      <c r="FOX474" s="176"/>
      <c r="FOY474" s="176"/>
      <c r="FOZ474" s="176"/>
      <c r="FPA474" s="176"/>
      <c r="FPB474" s="176"/>
      <c r="FPC474" s="176"/>
      <c r="FPD474" s="176"/>
      <c r="FPE474" s="176"/>
      <c r="FPF474" s="176"/>
      <c r="FPG474" s="176"/>
      <c r="FPH474" s="176"/>
      <c r="FPI474" s="176"/>
      <c r="FPJ474" s="204"/>
      <c r="FPK474" s="176"/>
      <c r="FPL474" s="176"/>
      <c r="FPM474" s="176"/>
      <c r="FPN474" s="176"/>
      <c r="FPO474" s="176"/>
      <c r="FPP474" s="176"/>
      <c r="FPQ474" s="176"/>
      <c r="FPR474" s="176"/>
      <c r="FPS474" s="176"/>
      <c r="FPT474" s="176"/>
      <c r="FPU474" s="176"/>
      <c r="FPV474" s="176"/>
      <c r="FPW474" s="176"/>
      <c r="FPX474" s="176"/>
      <c r="FPY474" s="176"/>
      <c r="FPZ474" s="204"/>
      <c r="FQA474" s="176"/>
      <c r="FQB474" s="176"/>
      <c r="FQC474" s="176"/>
      <c r="FQD474" s="176"/>
      <c r="FQE474" s="176"/>
      <c r="FQF474" s="176"/>
      <c r="FQG474" s="176"/>
      <c r="FQH474" s="176"/>
      <c r="FQI474" s="176"/>
      <c r="FQJ474" s="176"/>
      <c r="FQK474" s="176"/>
      <c r="FQL474" s="176"/>
      <c r="FQM474" s="176"/>
      <c r="FQN474" s="176"/>
      <c r="FQO474" s="176"/>
      <c r="FQP474" s="204"/>
      <c r="FQQ474" s="176"/>
      <c r="FQR474" s="176"/>
      <c r="FQS474" s="176"/>
      <c r="FQT474" s="176"/>
      <c r="FQU474" s="176"/>
      <c r="FQV474" s="176"/>
      <c r="FQW474" s="176"/>
      <c r="FQX474" s="176"/>
      <c r="FQY474" s="176"/>
      <c r="FQZ474" s="176"/>
      <c r="FRA474" s="176"/>
      <c r="FRB474" s="176"/>
      <c r="FRC474" s="176"/>
      <c r="FRD474" s="176"/>
      <c r="FRE474" s="176"/>
      <c r="FRF474" s="204"/>
      <c r="FRG474" s="176"/>
      <c r="FRH474" s="176"/>
      <c r="FRI474" s="176"/>
      <c r="FRJ474" s="176"/>
      <c r="FRK474" s="176"/>
      <c r="FRL474" s="176"/>
      <c r="FRM474" s="176"/>
      <c r="FRN474" s="176"/>
      <c r="FRO474" s="176"/>
      <c r="FRP474" s="176"/>
      <c r="FRQ474" s="176"/>
      <c r="FRR474" s="176"/>
      <c r="FRS474" s="176"/>
      <c r="FRT474" s="176"/>
      <c r="FRU474" s="176"/>
      <c r="FRV474" s="204"/>
      <c r="FRW474" s="176"/>
      <c r="FRX474" s="176"/>
      <c r="FRY474" s="176"/>
      <c r="FRZ474" s="176"/>
      <c r="FSA474" s="176"/>
      <c r="FSB474" s="176"/>
      <c r="FSC474" s="176"/>
      <c r="FSD474" s="176"/>
      <c r="FSE474" s="176"/>
      <c r="FSF474" s="176"/>
      <c r="FSG474" s="176"/>
      <c r="FSH474" s="176"/>
      <c r="FSI474" s="176"/>
      <c r="FSJ474" s="176"/>
      <c r="FSK474" s="176"/>
      <c r="FSL474" s="204"/>
      <c r="FSM474" s="176"/>
      <c r="FSN474" s="176"/>
      <c r="FSO474" s="176"/>
      <c r="FSP474" s="176"/>
      <c r="FSQ474" s="176"/>
      <c r="FSR474" s="176"/>
      <c r="FSS474" s="176"/>
      <c r="FST474" s="176"/>
      <c r="FSU474" s="176"/>
      <c r="FSV474" s="176"/>
      <c r="FSW474" s="176"/>
      <c r="FSX474" s="176"/>
      <c r="FSY474" s="176"/>
      <c r="FSZ474" s="176"/>
      <c r="FTA474" s="176"/>
      <c r="FTB474" s="204"/>
      <c r="FTC474" s="176"/>
      <c r="FTD474" s="176"/>
      <c r="FTE474" s="176"/>
      <c r="FTF474" s="176"/>
      <c r="FTG474" s="176"/>
      <c r="FTH474" s="176"/>
      <c r="FTI474" s="176"/>
      <c r="FTJ474" s="176"/>
      <c r="FTK474" s="176"/>
      <c r="FTL474" s="176"/>
      <c r="FTM474" s="176"/>
      <c r="FTN474" s="176"/>
      <c r="FTO474" s="176"/>
      <c r="FTP474" s="176"/>
      <c r="FTQ474" s="176"/>
      <c r="FTR474" s="204"/>
      <c r="FTS474" s="176"/>
      <c r="FTT474" s="176"/>
      <c r="FTU474" s="176"/>
      <c r="FTV474" s="176"/>
      <c r="FTW474" s="176"/>
      <c r="FTX474" s="176"/>
      <c r="FTY474" s="176"/>
      <c r="FTZ474" s="176"/>
      <c r="FUA474" s="176"/>
      <c r="FUB474" s="176"/>
      <c r="FUC474" s="176"/>
      <c r="FUD474" s="176"/>
      <c r="FUE474" s="176"/>
      <c r="FUF474" s="176"/>
      <c r="FUG474" s="176"/>
      <c r="FUH474" s="204"/>
      <c r="FUI474" s="176"/>
      <c r="FUJ474" s="176"/>
      <c r="FUK474" s="176"/>
      <c r="FUL474" s="176"/>
      <c r="FUM474" s="176"/>
      <c r="FUN474" s="176"/>
      <c r="FUO474" s="176"/>
      <c r="FUP474" s="176"/>
      <c r="FUQ474" s="176"/>
      <c r="FUR474" s="176"/>
      <c r="FUS474" s="176"/>
      <c r="FUT474" s="176"/>
      <c r="FUU474" s="176"/>
      <c r="FUV474" s="176"/>
      <c r="FUW474" s="176"/>
      <c r="FUX474" s="204"/>
      <c r="FUY474" s="176"/>
      <c r="FUZ474" s="176"/>
      <c r="FVA474" s="176"/>
      <c r="FVB474" s="176"/>
      <c r="FVC474" s="176"/>
      <c r="FVD474" s="176"/>
      <c r="FVE474" s="176"/>
      <c r="FVF474" s="176"/>
      <c r="FVG474" s="176"/>
      <c r="FVH474" s="176"/>
      <c r="FVI474" s="176"/>
      <c r="FVJ474" s="176"/>
      <c r="FVK474" s="176"/>
      <c r="FVL474" s="176"/>
      <c r="FVM474" s="176"/>
      <c r="FVN474" s="204"/>
      <c r="FVO474" s="176"/>
      <c r="FVP474" s="176"/>
      <c r="FVQ474" s="176"/>
      <c r="FVR474" s="176"/>
      <c r="FVS474" s="176"/>
      <c r="FVT474" s="176"/>
      <c r="FVU474" s="176"/>
      <c r="FVV474" s="176"/>
      <c r="FVW474" s="176"/>
      <c r="FVX474" s="176"/>
      <c r="FVY474" s="176"/>
      <c r="FVZ474" s="176"/>
      <c r="FWA474" s="176"/>
      <c r="FWB474" s="176"/>
      <c r="FWC474" s="176"/>
      <c r="FWD474" s="204"/>
      <c r="FWE474" s="176"/>
      <c r="FWF474" s="176"/>
      <c r="FWG474" s="176"/>
      <c r="FWH474" s="176"/>
      <c r="FWI474" s="176"/>
      <c r="FWJ474" s="176"/>
      <c r="FWK474" s="176"/>
      <c r="FWL474" s="176"/>
      <c r="FWM474" s="176"/>
      <c r="FWN474" s="176"/>
      <c r="FWO474" s="176"/>
      <c r="FWP474" s="176"/>
      <c r="FWQ474" s="176"/>
      <c r="FWR474" s="176"/>
      <c r="FWS474" s="176"/>
      <c r="FWT474" s="204"/>
      <c r="FWU474" s="176"/>
      <c r="FWV474" s="176"/>
      <c r="FWW474" s="176"/>
      <c r="FWX474" s="176"/>
      <c r="FWY474" s="176"/>
      <c r="FWZ474" s="176"/>
      <c r="FXA474" s="176"/>
      <c r="FXB474" s="176"/>
      <c r="FXC474" s="176"/>
      <c r="FXD474" s="176"/>
      <c r="FXE474" s="176"/>
      <c r="FXF474" s="176"/>
      <c r="FXG474" s="176"/>
      <c r="FXH474" s="176"/>
      <c r="FXI474" s="176"/>
      <c r="FXJ474" s="204"/>
      <c r="FXK474" s="176"/>
      <c r="FXL474" s="176"/>
      <c r="FXM474" s="176"/>
      <c r="FXN474" s="176"/>
      <c r="FXO474" s="176"/>
      <c r="FXP474" s="176"/>
      <c r="FXQ474" s="176"/>
      <c r="FXR474" s="176"/>
      <c r="FXS474" s="176"/>
      <c r="FXT474" s="176"/>
      <c r="FXU474" s="176"/>
      <c r="FXV474" s="176"/>
      <c r="FXW474" s="176"/>
      <c r="FXX474" s="176"/>
      <c r="FXY474" s="176"/>
      <c r="FXZ474" s="204"/>
      <c r="FYA474" s="176"/>
      <c r="FYB474" s="176"/>
      <c r="FYC474" s="176"/>
      <c r="FYD474" s="176"/>
      <c r="FYE474" s="176"/>
      <c r="FYF474" s="176"/>
      <c r="FYG474" s="176"/>
      <c r="FYH474" s="176"/>
      <c r="FYI474" s="176"/>
      <c r="FYJ474" s="176"/>
      <c r="FYK474" s="176"/>
      <c r="FYL474" s="176"/>
      <c r="FYM474" s="176"/>
      <c r="FYN474" s="176"/>
      <c r="FYO474" s="176"/>
      <c r="FYP474" s="204"/>
      <c r="FYQ474" s="176"/>
      <c r="FYR474" s="176"/>
      <c r="FYS474" s="176"/>
      <c r="FYT474" s="176"/>
      <c r="FYU474" s="176"/>
      <c r="FYV474" s="176"/>
      <c r="FYW474" s="176"/>
      <c r="FYX474" s="176"/>
      <c r="FYY474" s="176"/>
      <c r="FYZ474" s="176"/>
      <c r="FZA474" s="176"/>
      <c r="FZB474" s="176"/>
      <c r="FZC474" s="176"/>
      <c r="FZD474" s="176"/>
      <c r="FZE474" s="176"/>
      <c r="FZF474" s="204"/>
      <c r="FZG474" s="176"/>
      <c r="FZH474" s="176"/>
      <c r="FZI474" s="176"/>
      <c r="FZJ474" s="176"/>
      <c r="FZK474" s="176"/>
      <c r="FZL474" s="176"/>
      <c r="FZM474" s="176"/>
      <c r="FZN474" s="176"/>
      <c r="FZO474" s="176"/>
      <c r="FZP474" s="176"/>
      <c r="FZQ474" s="176"/>
      <c r="FZR474" s="176"/>
      <c r="FZS474" s="176"/>
      <c r="FZT474" s="176"/>
      <c r="FZU474" s="176"/>
      <c r="FZV474" s="204"/>
      <c r="FZW474" s="176"/>
      <c r="FZX474" s="176"/>
      <c r="FZY474" s="176"/>
      <c r="FZZ474" s="176"/>
      <c r="GAA474" s="176"/>
      <c r="GAB474" s="176"/>
      <c r="GAC474" s="176"/>
      <c r="GAD474" s="176"/>
      <c r="GAE474" s="176"/>
      <c r="GAF474" s="176"/>
      <c r="GAG474" s="176"/>
      <c r="GAH474" s="176"/>
      <c r="GAI474" s="176"/>
      <c r="GAJ474" s="176"/>
      <c r="GAK474" s="176"/>
      <c r="GAL474" s="204"/>
      <c r="GAM474" s="176"/>
      <c r="GAN474" s="176"/>
      <c r="GAO474" s="176"/>
      <c r="GAP474" s="176"/>
      <c r="GAQ474" s="176"/>
      <c r="GAR474" s="176"/>
      <c r="GAS474" s="176"/>
      <c r="GAT474" s="176"/>
      <c r="GAU474" s="176"/>
      <c r="GAV474" s="176"/>
      <c r="GAW474" s="176"/>
      <c r="GAX474" s="176"/>
      <c r="GAY474" s="176"/>
      <c r="GAZ474" s="176"/>
      <c r="GBA474" s="176"/>
      <c r="GBB474" s="204"/>
      <c r="GBC474" s="176"/>
      <c r="GBD474" s="176"/>
      <c r="GBE474" s="176"/>
      <c r="GBF474" s="176"/>
      <c r="GBG474" s="176"/>
      <c r="GBH474" s="176"/>
      <c r="GBI474" s="176"/>
      <c r="GBJ474" s="176"/>
      <c r="GBK474" s="176"/>
      <c r="GBL474" s="176"/>
      <c r="GBM474" s="176"/>
      <c r="GBN474" s="176"/>
      <c r="GBO474" s="176"/>
      <c r="GBP474" s="176"/>
      <c r="GBQ474" s="176"/>
      <c r="GBR474" s="204"/>
      <c r="GBS474" s="176"/>
      <c r="GBT474" s="176"/>
      <c r="GBU474" s="176"/>
      <c r="GBV474" s="176"/>
      <c r="GBW474" s="176"/>
      <c r="GBX474" s="176"/>
      <c r="GBY474" s="176"/>
      <c r="GBZ474" s="176"/>
      <c r="GCA474" s="176"/>
      <c r="GCB474" s="176"/>
      <c r="GCC474" s="176"/>
      <c r="GCD474" s="176"/>
      <c r="GCE474" s="176"/>
      <c r="GCF474" s="176"/>
      <c r="GCG474" s="176"/>
      <c r="GCH474" s="204"/>
      <c r="GCI474" s="176"/>
      <c r="GCJ474" s="176"/>
      <c r="GCK474" s="176"/>
      <c r="GCL474" s="176"/>
      <c r="GCM474" s="176"/>
      <c r="GCN474" s="176"/>
      <c r="GCO474" s="176"/>
      <c r="GCP474" s="176"/>
      <c r="GCQ474" s="176"/>
      <c r="GCR474" s="176"/>
      <c r="GCS474" s="176"/>
      <c r="GCT474" s="176"/>
      <c r="GCU474" s="176"/>
      <c r="GCV474" s="176"/>
      <c r="GCW474" s="176"/>
      <c r="GCX474" s="204"/>
      <c r="GCY474" s="176"/>
      <c r="GCZ474" s="176"/>
      <c r="GDA474" s="176"/>
      <c r="GDB474" s="176"/>
      <c r="GDC474" s="176"/>
      <c r="GDD474" s="176"/>
      <c r="GDE474" s="176"/>
      <c r="GDF474" s="176"/>
      <c r="GDG474" s="176"/>
      <c r="GDH474" s="176"/>
      <c r="GDI474" s="176"/>
      <c r="GDJ474" s="176"/>
      <c r="GDK474" s="176"/>
      <c r="GDL474" s="176"/>
      <c r="GDM474" s="176"/>
      <c r="GDN474" s="204"/>
      <c r="GDO474" s="176"/>
      <c r="GDP474" s="176"/>
      <c r="GDQ474" s="176"/>
      <c r="GDR474" s="176"/>
      <c r="GDS474" s="176"/>
      <c r="GDT474" s="176"/>
      <c r="GDU474" s="176"/>
      <c r="GDV474" s="176"/>
      <c r="GDW474" s="176"/>
      <c r="GDX474" s="176"/>
      <c r="GDY474" s="176"/>
      <c r="GDZ474" s="176"/>
      <c r="GEA474" s="176"/>
      <c r="GEB474" s="176"/>
      <c r="GEC474" s="176"/>
      <c r="GED474" s="204"/>
      <c r="GEE474" s="176"/>
      <c r="GEF474" s="176"/>
      <c r="GEG474" s="176"/>
      <c r="GEH474" s="176"/>
      <c r="GEI474" s="176"/>
      <c r="GEJ474" s="176"/>
      <c r="GEK474" s="176"/>
      <c r="GEL474" s="176"/>
      <c r="GEM474" s="176"/>
      <c r="GEN474" s="176"/>
      <c r="GEO474" s="176"/>
      <c r="GEP474" s="176"/>
      <c r="GEQ474" s="176"/>
      <c r="GER474" s="176"/>
      <c r="GES474" s="176"/>
      <c r="GET474" s="204"/>
      <c r="GEU474" s="176"/>
      <c r="GEV474" s="176"/>
      <c r="GEW474" s="176"/>
      <c r="GEX474" s="176"/>
      <c r="GEY474" s="176"/>
      <c r="GEZ474" s="176"/>
      <c r="GFA474" s="176"/>
      <c r="GFB474" s="176"/>
      <c r="GFC474" s="176"/>
      <c r="GFD474" s="176"/>
      <c r="GFE474" s="176"/>
      <c r="GFF474" s="176"/>
      <c r="GFG474" s="176"/>
      <c r="GFH474" s="176"/>
      <c r="GFI474" s="176"/>
      <c r="GFJ474" s="204"/>
      <c r="GFK474" s="176"/>
      <c r="GFL474" s="176"/>
      <c r="GFM474" s="176"/>
      <c r="GFN474" s="176"/>
      <c r="GFO474" s="176"/>
      <c r="GFP474" s="176"/>
      <c r="GFQ474" s="176"/>
      <c r="GFR474" s="176"/>
      <c r="GFS474" s="176"/>
      <c r="GFT474" s="176"/>
      <c r="GFU474" s="176"/>
      <c r="GFV474" s="176"/>
      <c r="GFW474" s="176"/>
      <c r="GFX474" s="176"/>
      <c r="GFY474" s="176"/>
      <c r="GFZ474" s="204"/>
      <c r="GGA474" s="176"/>
      <c r="GGB474" s="176"/>
      <c r="GGC474" s="176"/>
      <c r="GGD474" s="176"/>
      <c r="GGE474" s="176"/>
      <c r="GGF474" s="176"/>
      <c r="GGG474" s="176"/>
      <c r="GGH474" s="176"/>
      <c r="GGI474" s="176"/>
      <c r="GGJ474" s="176"/>
      <c r="GGK474" s="176"/>
      <c r="GGL474" s="176"/>
      <c r="GGM474" s="176"/>
      <c r="GGN474" s="176"/>
      <c r="GGO474" s="176"/>
      <c r="GGP474" s="204"/>
      <c r="GGQ474" s="176"/>
      <c r="GGR474" s="176"/>
      <c r="GGS474" s="176"/>
      <c r="GGT474" s="176"/>
      <c r="GGU474" s="176"/>
      <c r="GGV474" s="176"/>
      <c r="GGW474" s="176"/>
      <c r="GGX474" s="176"/>
      <c r="GGY474" s="176"/>
      <c r="GGZ474" s="176"/>
      <c r="GHA474" s="176"/>
      <c r="GHB474" s="176"/>
      <c r="GHC474" s="176"/>
      <c r="GHD474" s="176"/>
      <c r="GHE474" s="176"/>
      <c r="GHF474" s="204"/>
      <c r="GHG474" s="176"/>
      <c r="GHH474" s="176"/>
      <c r="GHI474" s="176"/>
      <c r="GHJ474" s="176"/>
      <c r="GHK474" s="176"/>
      <c r="GHL474" s="176"/>
      <c r="GHM474" s="176"/>
      <c r="GHN474" s="176"/>
      <c r="GHO474" s="176"/>
      <c r="GHP474" s="176"/>
      <c r="GHQ474" s="176"/>
      <c r="GHR474" s="176"/>
      <c r="GHS474" s="176"/>
      <c r="GHT474" s="176"/>
      <c r="GHU474" s="176"/>
      <c r="GHV474" s="204"/>
      <c r="GHW474" s="176"/>
      <c r="GHX474" s="176"/>
      <c r="GHY474" s="176"/>
      <c r="GHZ474" s="176"/>
      <c r="GIA474" s="176"/>
      <c r="GIB474" s="176"/>
      <c r="GIC474" s="176"/>
      <c r="GID474" s="176"/>
      <c r="GIE474" s="176"/>
      <c r="GIF474" s="176"/>
      <c r="GIG474" s="176"/>
      <c r="GIH474" s="176"/>
      <c r="GII474" s="176"/>
      <c r="GIJ474" s="176"/>
      <c r="GIK474" s="176"/>
      <c r="GIL474" s="204"/>
      <c r="GIM474" s="176"/>
      <c r="GIN474" s="176"/>
      <c r="GIO474" s="176"/>
      <c r="GIP474" s="176"/>
      <c r="GIQ474" s="176"/>
      <c r="GIR474" s="176"/>
      <c r="GIS474" s="176"/>
      <c r="GIT474" s="176"/>
      <c r="GIU474" s="176"/>
      <c r="GIV474" s="176"/>
      <c r="GIW474" s="176"/>
      <c r="GIX474" s="176"/>
      <c r="GIY474" s="176"/>
      <c r="GIZ474" s="176"/>
      <c r="GJA474" s="176"/>
      <c r="GJB474" s="204"/>
      <c r="GJC474" s="176"/>
      <c r="GJD474" s="176"/>
      <c r="GJE474" s="176"/>
      <c r="GJF474" s="176"/>
      <c r="GJG474" s="176"/>
      <c r="GJH474" s="176"/>
      <c r="GJI474" s="176"/>
      <c r="GJJ474" s="176"/>
      <c r="GJK474" s="176"/>
      <c r="GJL474" s="176"/>
      <c r="GJM474" s="176"/>
      <c r="GJN474" s="176"/>
      <c r="GJO474" s="176"/>
      <c r="GJP474" s="176"/>
      <c r="GJQ474" s="176"/>
      <c r="GJR474" s="204"/>
      <c r="GJS474" s="176"/>
      <c r="GJT474" s="176"/>
      <c r="GJU474" s="176"/>
      <c r="GJV474" s="176"/>
      <c r="GJW474" s="176"/>
      <c r="GJX474" s="176"/>
      <c r="GJY474" s="176"/>
      <c r="GJZ474" s="176"/>
      <c r="GKA474" s="176"/>
      <c r="GKB474" s="176"/>
      <c r="GKC474" s="176"/>
      <c r="GKD474" s="176"/>
      <c r="GKE474" s="176"/>
      <c r="GKF474" s="176"/>
      <c r="GKG474" s="176"/>
      <c r="GKH474" s="204"/>
      <c r="GKI474" s="176"/>
      <c r="GKJ474" s="176"/>
      <c r="GKK474" s="176"/>
      <c r="GKL474" s="176"/>
      <c r="GKM474" s="176"/>
      <c r="GKN474" s="176"/>
      <c r="GKO474" s="176"/>
      <c r="GKP474" s="176"/>
      <c r="GKQ474" s="176"/>
      <c r="GKR474" s="176"/>
      <c r="GKS474" s="176"/>
      <c r="GKT474" s="176"/>
      <c r="GKU474" s="176"/>
      <c r="GKV474" s="176"/>
      <c r="GKW474" s="176"/>
      <c r="GKX474" s="204"/>
      <c r="GKY474" s="176"/>
      <c r="GKZ474" s="176"/>
      <c r="GLA474" s="176"/>
      <c r="GLB474" s="176"/>
      <c r="GLC474" s="176"/>
      <c r="GLD474" s="176"/>
      <c r="GLE474" s="176"/>
      <c r="GLF474" s="176"/>
      <c r="GLG474" s="176"/>
      <c r="GLH474" s="176"/>
      <c r="GLI474" s="176"/>
      <c r="GLJ474" s="176"/>
      <c r="GLK474" s="176"/>
      <c r="GLL474" s="176"/>
      <c r="GLM474" s="176"/>
      <c r="GLN474" s="204"/>
      <c r="GLO474" s="176"/>
      <c r="GLP474" s="176"/>
      <c r="GLQ474" s="176"/>
      <c r="GLR474" s="176"/>
      <c r="GLS474" s="176"/>
      <c r="GLT474" s="176"/>
      <c r="GLU474" s="176"/>
      <c r="GLV474" s="176"/>
      <c r="GLW474" s="176"/>
      <c r="GLX474" s="176"/>
      <c r="GLY474" s="176"/>
      <c r="GLZ474" s="176"/>
      <c r="GMA474" s="176"/>
      <c r="GMB474" s="176"/>
      <c r="GMC474" s="176"/>
      <c r="GMD474" s="204"/>
      <c r="GME474" s="176"/>
      <c r="GMF474" s="176"/>
      <c r="GMG474" s="176"/>
      <c r="GMH474" s="176"/>
      <c r="GMI474" s="176"/>
      <c r="GMJ474" s="176"/>
      <c r="GMK474" s="176"/>
      <c r="GML474" s="176"/>
      <c r="GMM474" s="176"/>
      <c r="GMN474" s="176"/>
      <c r="GMO474" s="176"/>
      <c r="GMP474" s="176"/>
      <c r="GMQ474" s="176"/>
      <c r="GMR474" s="176"/>
      <c r="GMS474" s="176"/>
      <c r="GMT474" s="204"/>
      <c r="GMU474" s="176"/>
      <c r="GMV474" s="176"/>
      <c r="GMW474" s="176"/>
      <c r="GMX474" s="176"/>
      <c r="GMY474" s="176"/>
      <c r="GMZ474" s="176"/>
      <c r="GNA474" s="176"/>
      <c r="GNB474" s="176"/>
      <c r="GNC474" s="176"/>
      <c r="GND474" s="176"/>
      <c r="GNE474" s="176"/>
      <c r="GNF474" s="176"/>
      <c r="GNG474" s="176"/>
      <c r="GNH474" s="176"/>
      <c r="GNI474" s="176"/>
      <c r="GNJ474" s="204"/>
      <c r="GNK474" s="176"/>
      <c r="GNL474" s="176"/>
      <c r="GNM474" s="176"/>
      <c r="GNN474" s="176"/>
      <c r="GNO474" s="176"/>
      <c r="GNP474" s="176"/>
      <c r="GNQ474" s="176"/>
      <c r="GNR474" s="176"/>
      <c r="GNS474" s="176"/>
      <c r="GNT474" s="176"/>
      <c r="GNU474" s="176"/>
      <c r="GNV474" s="176"/>
      <c r="GNW474" s="176"/>
      <c r="GNX474" s="176"/>
      <c r="GNY474" s="176"/>
      <c r="GNZ474" s="204"/>
      <c r="GOA474" s="176"/>
      <c r="GOB474" s="176"/>
      <c r="GOC474" s="176"/>
      <c r="GOD474" s="176"/>
      <c r="GOE474" s="176"/>
      <c r="GOF474" s="176"/>
      <c r="GOG474" s="176"/>
      <c r="GOH474" s="176"/>
      <c r="GOI474" s="176"/>
      <c r="GOJ474" s="176"/>
      <c r="GOK474" s="176"/>
      <c r="GOL474" s="176"/>
      <c r="GOM474" s="176"/>
      <c r="GON474" s="176"/>
      <c r="GOO474" s="176"/>
      <c r="GOP474" s="204"/>
      <c r="GOQ474" s="176"/>
      <c r="GOR474" s="176"/>
      <c r="GOS474" s="176"/>
      <c r="GOT474" s="176"/>
      <c r="GOU474" s="176"/>
      <c r="GOV474" s="176"/>
      <c r="GOW474" s="176"/>
      <c r="GOX474" s="176"/>
      <c r="GOY474" s="176"/>
      <c r="GOZ474" s="176"/>
      <c r="GPA474" s="176"/>
      <c r="GPB474" s="176"/>
      <c r="GPC474" s="176"/>
      <c r="GPD474" s="176"/>
      <c r="GPE474" s="176"/>
      <c r="GPF474" s="204"/>
      <c r="GPG474" s="176"/>
      <c r="GPH474" s="176"/>
      <c r="GPI474" s="176"/>
      <c r="GPJ474" s="176"/>
      <c r="GPK474" s="176"/>
      <c r="GPL474" s="176"/>
      <c r="GPM474" s="176"/>
      <c r="GPN474" s="176"/>
      <c r="GPO474" s="176"/>
      <c r="GPP474" s="176"/>
      <c r="GPQ474" s="176"/>
      <c r="GPR474" s="176"/>
      <c r="GPS474" s="176"/>
      <c r="GPT474" s="176"/>
      <c r="GPU474" s="176"/>
      <c r="GPV474" s="204"/>
      <c r="GPW474" s="176"/>
      <c r="GPX474" s="176"/>
      <c r="GPY474" s="176"/>
      <c r="GPZ474" s="176"/>
      <c r="GQA474" s="176"/>
      <c r="GQB474" s="176"/>
      <c r="GQC474" s="176"/>
      <c r="GQD474" s="176"/>
      <c r="GQE474" s="176"/>
      <c r="GQF474" s="176"/>
      <c r="GQG474" s="176"/>
      <c r="GQH474" s="176"/>
      <c r="GQI474" s="176"/>
      <c r="GQJ474" s="176"/>
      <c r="GQK474" s="176"/>
      <c r="GQL474" s="204"/>
      <c r="GQM474" s="176"/>
      <c r="GQN474" s="176"/>
      <c r="GQO474" s="176"/>
      <c r="GQP474" s="176"/>
      <c r="GQQ474" s="176"/>
      <c r="GQR474" s="176"/>
      <c r="GQS474" s="176"/>
      <c r="GQT474" s="176"/>
      <c r="GQU474" s="176"/>
      <c r="GQV474" s="176"/>
      <c r="GQW474" s="176"/>
      <c r="GQX474" s="176"/>
      <c r="GQY474" s="176"/>
      <c r="GQZ474" s="176"/>
      <c r="GRA474" s="176"/>
      <c r="GRB474" s="204"/>
      <c r="GRC474" s="176"/>
      <c r="GRD474" s="176"/>
      <c r="GRE474" s="176"/>
      <c r="GRF474" s="176"/>
      <c r="GRG474" s="176"/>
      <c r="GRH474" s="176"/>
      <c r="GRI474" s="176"/>
      <c r="GRJ474" s="176"/>
      <c r="GRK474" s="176"/>
      <c r="GRL474" s="176"/>
      <c r="GRM474" s="176"/>
      <c r="GRN474" s="176"/>
      <c r="GRO474" s="176"/>
      <c r="GRP474" s="176"/>
      <c r="GRQ474" s="176"/>
      <c r="GRR474" s="204"/>
      <c r="GRS474" s="176"/>
      <c r="GRT474" s="176"/>
      <c r="GRU474" s="176"/>
      <c r="GRV474" s="176"/>
      <c r="GRW474" s="176"/>
      <c r="GRX474" s="176"/>
      <c r="GRY474" s="176"/>
      <c r="GRZ474" s="176"/>
      <c r="GSA474" s="176"/>
      <c r="GSB474" s="176"/>
      <c r="GSC474" s="176"/>
      <c r="GSD474" s="176"/>
      <c r="GSE474" s="176"/>
      <c r="GSF474" s="176"/>
      <c r="GSG474" s="176"/>
      <c r="GSH474" s="204"/>
      <c r="GSI474" s="176"/>
      <c r="GSJ474" s="176"/>
      <c r="GSK474" s="176"/>
      <c r="GSL474" s="176"/>
      <c r="GSM474" s="176"/>
      <c r="GSN474" s="176"/>
      <c r="GSO474" s="176"/>
      <c r="GSP474" s="176"/>
      <c r="GSQ474" s="176"/>
      <c r="GSR474" s="176"/>
      <c r="GSS474" s="176"/>
      <c r="GST474" s="176"/>
      <c r="GSU474" s="176"/>
      <c r="GSV474" s="176"/>
      <c r="GSW474" s="176"/>
      <c r="GSX474" s="204"/>
      <c r="GSY474" s="176"/>
      <c r="GSZ474" s="176"/>
      <c r="GTA474" s="176"/>
      <c r="GTB474" s="176"/>
      <c r="GTC474" s="176"/>
      <c r="GTD474" s="176"/>
      <c r="GTE474" s="176"/>
      <c r="GTF474" s="176"/>
      <c r="GTG474" s="176"/>
      <c r="GTH474" s="176"/>
      <c r="GTI474" s="176"/>
      <c r="GTJ474" s="176"/>
      <c r="GTK474" s="176"/>
      <c r="GTL474" s="176"/>
      <c r="GTM474" s="176"/>
      <c r="GTN474" s="204"/>
      <c r="GTO474" s="176"/>
      <c r="GTP474" s="176"/>
      <c r="GTQ474" s="176"/>
      <c r="GTR474" s="176"/>
      <c r="GTS474" s="176"/>
      <c r="GTT474" s="176"/>
      <c r="GTU474" s="176"/>
      <c r="GTV474" s="176"/>
      <c r="GTW474" s="176"/>
      <c r="GTX474" s="176"/>
      <c r="GTY474" s="176"/>
      <c r="GTZ474" s="176"/>
      <c r="GUA474" s="176"/>
      <c r="GUB474" s="176"/>
      <c r="GUC474" s="176"/>
      <c r="GUD474" s="204"/>
      <c r="GUE474" s="176"/>
      <c r="GUF474" s="176"/>
      <c r="GUG474" s="176"/>
      <c r="GUH474" s="176"/>
      <c r="GUI474" s="176"/>
      <c r="GUJ474" s="176"/>
      <c r="GUK474" s="176"/>
      <c r="GUL474" s="176"/>
      <c r="GUM474" s="176"/>
      <c r="GUN474" s="176"/>
      <c r="GUO474" s="176"/>
      <c r="GUP474" s="176"/>
      <c r="GUQ474" s="176"/>
      <c r="GUR474" s="176"/>
      <c r="GUS474" s="176"/>
      <c r="GUT474" s="204"/>
      <c r="GUU474" s="176"/>
      <c r="GUV474" s="176"/>
      <c r="GUW474" s="176"/>
      <c r="GUX474" s="176"/>
      <c r="GUY474" s="176"/>
      <c r="GUZ474" s="176"/>
      <c r="GVA474" s="176"/>
      <c r="GVB474" s="176"/>
      <c r="GVC474" s="176"/>
      <c r="GVD474" s="176"/>
      <c r="GVE474" s="176"/>
      <c r="GVF474" s="176"/>
      <c r="GVG474" s="176"/>
      <c r="GVH474" s="176"/>
      <c r="GVI474" s="176"/>
      <c r="GVJ474" s="204"/>
      <c r="GVK474" s="176"/>
      <c r="GVL474" s="176"/>
      <c r="GVM474" s="176"/>
      <c r="GVN474" s="176"/>
      <c r="GVO474" s="176"/>
      <c r="GVP474" s="176"/>
      <c r="GVQ474" s="176"/>
      <c r="GVR474" s="176"/>
      <c r="GVS474" s="176"/>
      <c r="GVT474" s="176"/>
      <c r="GVU474" s="176"/>
      <c r="GVV474" s="176"/>
      <c r="GVW474" s="176"/>
      <c r="GVX474" s="176"/>
      <c r="GVY474" s="176"/>
      <c r="GVZ474" s="204"/>
      <c r="GWA474" s="176"/>
      <c r="GWB474" s="176"/>
      <c r="GWC474" s="176"/>
      <c r="GWD474" s="176"/>
      <c r="GWE474" s="176"/>
      <c r="GWF474" s="176"/>
      <c r="GWG474" s="176"/>
      <c r="GWH474" s="176"/>
      <c r="GWI474" s="176"/>
      <c r="GWJ474" s="176"/>
      <c r="GWK474" s="176"/>
      <c r="GWL474" s="176"/>
      <c r="GWM474" s="176"/>
      <c r="GWN474" s="176"/>
      <c r="GWO474" s="176"/>
      <c r="GWP474" s="204"/>
      <c r="GWQ474" s="176"/>
      <c r="GWR474" s="176"/>
      <c r="GWS474" s="176"/>
      <c r="GWT474" s="176"/>
      <c r="GWU474" s="176"/>
      <c r="GWV474" s="176"/>
      <c r="GWW474" s="176"/>
      <c r="GWX474" s="176"/>
      <c r="GWY474" s="176"/>
      <c r="GWZ474" s="176"/>
      <c r="GXA474" s="176"/>
      <c r="GXB474" s="176"/>
      <c r="GXC474" s="176"/>
      <c r="GXD474" s="176"/>
      <c r="GXE474" s="176"/>
      <c r="GXF474" s="204"/>
      <c r="GXG474" s="176"/>
      <c r="GXH474" s="176"/>
      <c r="GXI474" s="176"/>
      <c r="GXJ474" s="176"/>
      <c r="GXK474" s="176"/>
      <c r="GXL474" s="176"/>
      <c r="GXM474" s="176"/>
      <c r="GXN474" s="176"/>
      <c r="GXO474" s="176"/>
      <c r="GXP474" s="176"/>
      <c r="GXQ474" s="176"/>
      <c r="GXR474" s="176"/>
      <c r="GXS474" s="176"/>
      <c r="GXT474" s="176"/>
      <c r="GXU474" s="176"/>
      <c r="GXV474" s="204"/>
      <c r="GXW474" s="176"/>
      <c r="GXX474" s="176"/>
      <c r="GXY474" s="176"/>
      <c r="GXZ474" s="176"/>
      <c r="GYA474" s="176"/>
      <c r="GYB474" s="176"/>
      <c r="GYC474" s="176"/>
      <c r="GYD474" s="176"/>
      <c r="GYE474" s="176"/>
      <c r="GYF474" s="176"/>
      <c r="GYG474" s="176"/>
      <c r="GYH474" s="176"/>
      <c r="GYI474" s="176"/>
      <c r="GYJ474" s="176"/>
      <c r="GYK474" s="176"/>
      <c r="GYL474" s="204"/>
      <c r="GYM474" s="176"/>
      <c r="GYN474" s="176"/>
      <c r="GYO474" s="176"/>
      <c r="GYP474" s="176"/>
      <c r="GYQ474" s="176"/>
      <c r="GYR474" s="176"/>
      <c r="GYS474" s="176"/>
      <c r="GYT474" s="176"/>
      <c r="GYU474" s="176"/>
      <c r="GYV474" s="176"/>
      <c r="GYW474" s="176"/>
      <c r="GYX474" s="176"/>
      <c r="GYY474" s="176"/>
      <c r="GYZ474" s="176"/>
      <c r="GZA474" s="176"/>
      <c r="GZB474" s="204"/>
      <c r="GZC474" s="176"/>
      <c r="GZD474" s="176"/>
      <c r="GZE474" s="176"/>
      <c r="GZF474" s="176"/>
      <c r="GZG474" s="176"/>
      <c r="GZH474" s="176"/>
      <c r="GZI474" s="176"/>
      <c r="GZJ474" s="176"/>
      <c r="GZK474" s="176"/>
      <c r="GZL474" s="176"/>
      <c r="GZM474" s="176"/>
      <c r="GZN474" s="176"/>
      <c r="GZO474" s="176"/>
      <c r="GZP474" s="176"/>
      <c r="GZQ474" s="176"/>
      <c r="GZR474" s="204"/>
      <c r="GZS474" s="176"/>
      <c r="GZT474" s="176"/>
      <c r="GZU474" s="176"/>
      <c r="GZV474" s="176"/>
      <c r="GZW474" s="176"/>
      <c r="GZX474" s="176"/>
      <c r="GZY474" s="176"/>
      <c r="GZZ474" s="176"/>
      <c r="HAA474" s="176"/>
      <c r="HAB474" s="176"/>
      <c r="HAC474" s="176"/>
      <c r="HAD474" s="176"/>
      <c r="HAE474" s="176"/>
      <c r="HAF474" s="176"/>
      <c r="HAG474" s="176"/>
      <c r="HAH474" s="204"/>
      <c r="HAI474" s="176"/>
      <c r="HAJ474" s="176"/>
      <c r="HAK474" s="176"/>
      <c r="HAL474" s="176"/>
      <c r="HAM474" s="176"/>
      <c r="HAN474" s="176"/>
      <c r="HAO474" s="176"/>
      <c r="HAP474" s="176"/>
      <c r="HAQ474" s="176"/>
      <c r="HAR474" s="176"/>
      <c r="HAS474" s="176"/>
      <c r="HAT474" s="176"/>
      <c r="HAU474" s="176"/>
      <c r="HAV474" s="176"/>
      <c r="HAW474" s="176"/>
      <c r="HAX474" s="204"/>
      <c r="HAY474" s="176"/>
      <c r="HAZ474" s="176"/>
      <c r="HBA474" s="176"/>
      <c r="HBB474" s="176"/>
      <c r="HBC474" s="176"/>
      <c r="HBD474" s="176"/>
      <c r="HBE474" s="176"/>
      <c r="HBF474" s="176"/>
      <c r="HBG474" s="176"/>
      <c r="HBH474" s="176"/>
      <c r="HBI474" s="176"/>
      <c r="HBJ474" s="176"/>
      <c r="HBK474" s="176"/>
      <c r="HBL474" s="176"/>
      <c r="HBM474" s="176"/>
      <c r="HBN474" s="204"/>
      <c r="HBO474" s="176"/>
      <c r="HBP474" s="176"/>
      <c r="HBQ474" s="176"/>
      <c r="HBR474" s="176"/>
      <c r="HBS474" s="176"/>
      <c r="HBT474" s="176"/>
      <c r="HBU474" s="176"/>
      <c r="HBV474" s="176"/>
      <c r="HBW474" s="176"/>
      <c r="HBX474" s="176"/>
      <c r="HBY474" s="176"/>
      <c r="HBZ474" s="176"/>
      <c r="HCA474" s="176"/>
      <c r="HCB474" s="176"/>
      <c r="HCC474" s="176"/>
      <c r="HCD474" s="204"/>
      <c r="HCE474" s="176"/>
      <c r="HCF474" s="176"/>
      <c r="HCG474" s="176"/>
      <c r="HCH474" s="176"/>
      <c r="HCI474" s="176"/>
      <c r="HCJ474" s="176"/>
      <c r="HCK474" s="176"/>
      <c r="HCL474" s="176"/>
      <c r="HCM474" s="176"/>
      <c r="HCN474" s="176"/>
      <c r="HCO474" s="176"/>
      <c r="HCP474" s="176"/>
      <c r="HCQ474" s="176"/>
      <c r="HCR474" s="176"/>
      <c r="HCS474" s="176"/>
      <c r="HCT474" s="204"/>
      <c r="HCU474" s="176"/>
      <c r="HCV474" s="176"/>
      <c r="HCW474" s="176"/>
      <c r="HCX474" s="176"/>
      <c r="HCY474" s="176"/>
      <c r="HCZ474" s="176"/>
      <c r="HDA474" s="176"/>
      <c r="HDB474" s="176"/>
      <c r="HDC474" s="176"/>
      <c r="HDD474" s="176"/>
      <c r="HDE474" s="176"/>
      <c r="HDF474" s="176"/>
      <c r="HDG474" s="176"/>
      <c r="HDH474" s="176"/>
      <c r="HDI474" s="176"/>
      <c r="HDJ474" s="204"/>
      <c r="HDK474" s="176"/>
      <c r="HDL474" s="176"/>
      <c r="HDM474" s="176"/>
      <c r="HDN474" s="176"/>
      <c r="HDO474" s="176"/>
      <c r="HDP474" s="176"/>
      <c r="HDQ474" s="176"/>
      <c r="HDR474" s="176"/>
      <c r="HDS474" s="176"/>
      <c r="HDT474" s="176"/>
      <c r="HDU474" s="176"/>
      <c r="HDV474" s="176"/>
      <c r="HDW474" s="176"/>
      <c r="HDX474" s="176"/>
      <c r="HDY474" s="176"/>
      <c r="HDZ474" s="204"/>
      <c r="HEA474" s="176"/>
      <c r="HEB474" s="176"/>
      <c r="HEC474" s="176"/>
      <c r="HED474" s="176"/>
      <c r="HEE474" s="176"/>
      <c r="HEF474" s="176"/>
      <c r="HEG474" s="176"/>
      <c r="HEH474" s="176"/>
      <c r="HEI474" s="176"/>
      <c r="HEJ474" s="176"/>
      <c r="HEK474" s="176"/>
      <c r="HEL474" s="176"/>
      <c r="HEM474" s="176"/>
      <c r="HEN474" s="176"/>
      <c r="HEO474" s="176"/>
      <c r="HEP474" s="204"/>
      <c r="HEQ474" s="176"/>
      <c r="HER474" s="176"/>
      <c r="HES474" s="176"/>
      <c r="HET474" s="176"/>
      <c r="HEU474" s="176"/>
      <c r="HEV474" s="176"/>
      <c r="HEW474" s="176"/>
      <c r="HEX474" s="176"/>
      <c r="HEY474" s="176"/>
      <c r="HEZ474" s="176"/>
      <c r="HFA474" s="176"/>
      <c r="HFB474" s="176"/>
      <c r="HFC474" s="176"/>
      <c r="HFD474" s="176"/>
      <c r="HFE474" s="176"/>
      <c r="HFF474" s="204"/>
      <c r="HFG474" s="176"/>
      <c r="HFH474" s="176"/>
      <c r="HFI474" s="176"/>
      <c r="HFJ474" s="176"/>
      <c r="HFK474" s="176"/>
      <c r="HFL474" s="176"/>
      <c r="HFM474" s="176"/>
      <c r="HFN474" s="176"/>
      <c r="HFO474" s="176"/>
      <c r="HFP474" s="176"/>
      <c r="HFQ474" s="176"/>
      <c r="HFR474" s="176"/>
      <c r="HFS474" s="176"/>
      <c r="HFT474" s="176"/>
      <c r="HFU474" s="176"/>
      <c r="HFV474" s="204"/>
      <c r="HFW474" s="176"/>
      <c r="HFX474" s="176"/>
      <c r="HFY474" s="176"/>
      <c r="HFZ474" s="176"/>
      <c r="HGA474" s="176"/>
      <c r="HGB474" s="176"/>
      <c r="HGC474" s="176"/>
      <c r="HGD474" s="176"/>
      <c r="HGE474" s="176"/>
      <c r="HGF474" s="176"/>
      <c r="HGG474" s="176"/>
      <c r="HGH474" s="176"/>
      <c r="HGI474" s="176"/>
      <c r="HGJ474" s="176"/>
      <c r="HGK474" s="176"/>
      <c r="HGL474" s="204"/>
      <c r="HGM474" s="176"/>
      <c r="HGN474" s="176"/>
      <c r="HGO474" s="176"/>
      <c r="HGP474" s="176"/>
      <c r="HGQ474" s="176"/>
      <c r="HGR474" s="176"/>
      <c r="HGS474" s="176"/>
      <c r="HGT474" s="176"/>
      <c r="HGU474" s="176"/>
      <c r="HGV474" s="176"/>
      <c r="HGW474" s="176"/>
      <c r="HGX474" s="176"/>
      <c r="HGY474" s="176"/>
      <c r="HGZ474" s="176"/>
      <c r="HHA474" s="176"/>
      <c r="HHB474" s="204"/>
      <c r="HHC474" s="176"/>
      <c r="HHD474" s="176"/>
      <c r="HHE474" s="176"/>
      <c r="HHF474" s="176"/>
      <c r="HHG474" s="176"/>
      <c r="HHH474" s="176"/>
      <c r="HHI474" s="176"/>
      <c r="HHJ474" s="176"/>
      <c r="HHK474" s="176"/>
      <c r="HHL474" s="176"/>
      <c r="HHM474" s="176"/>
      <c r="HHN474" s="176"/>
      <c r="HHO474" s="176"/>
      <c r="HHP474" s="176"/>
      <c r="HHQ474" s="176"/>
      <c r="HHR474" s="204"/>
      <c r="HHS474" s="176"/>
      <c r="HHT474" s="176"/>
      <c r="HHU474" s="176"/>
      <c r="HHV474" s="176"/>
      <c r="HHW474" s="176"/>
      <c r="HHX474" s="176"/>
      <c r="HHY474" s="176"/>
      <c r="HHZ474" s="176"/>
      <c r="HIA474" s="176"/>
      <c r="HIB474" s="176"/>
      <c r="HIC474" s="176"/>
      <c r="HID474" s="176"/>
      <c r="HIE474" s="176"/>
      <c r="HIF474" s="176"/>
      <c r="HIG474" s="176"/>
      <c r="HIH474" s="204"/>
      <c r="HII474" s="176"/>
      <c r="HIJ474" s="176"/>
      <c r="HIK474" s="176"/>
      <c r="HIL474" s="176"/>
      <c r="HIM474" s="176"/>
      <c r="HIN474" s="176"/>
      <c r="HIO474" s="176"/>
      <c r="HIP474" s="176"/>
      <c r="HIQ474" s="176"/>
      <c r="HIR474" s="176"/>
      <c r="HIS474" s="176"/>
      <c r="HIT474" s="176"/>
      <c r="HIU474" s="176"/>
      <c r="HIV474" s="176"/>
      <c r="HIW474" s="176"/>
      <c r="HIX474" s="204"/>
      <c r="HIY474" s="176"/>
      <c r="HIZ474" s="176"/>
      <c r="HJA474" s="176"/>
      <c r="HJB474" s="176"/>
      <c r="HJC474" s="176"/>
      <c r="HJD474" s="176"/>
      <c r="HJE474" s="176"/>
      <c r="HJF474" s="176"/>
      <c r="HJG474" s="176"/>
      <c r="HJH474" s="176"/>
      <c r="HJI474" s="176"/>
      <c r="HJJ474" s="176"/>
      <c r="HJK474" s="176"/>
      <c r="HJL474" s="176"/>
      <c r="HJM474" s="176"/>
      <c r="HJN474" s="204"/>
      <c r="HJO474" s="176"/>
      <c r="HJP474" s="176"/>
      <c r="HJQ474" s="176"/>
      <c r="HJR474" s="176"/>
      <c r="HJS474" s="176"/>
      <c r="HJT474" s="176"/>
      <c r="HJU474" s="176"/>
      <c r="HJV474" s="176"/>
      <c r="HJW474" s="176"/>
      <c r="HJX474" s="176"/>
      <c r="HJY474" s="176"/>
      <c r="HJZ474" s="176"/>
      <c r="HKA474" s="176"/>
      <c r="HKB474" s="176"/>
      <c r="HKC474" s="176"/>
      <c r="HKD474" s="204"/>
      <c r="HKE474" s="176"/>
      <c r="HKF474" s="176"/>
      <c r="HKG474" s="176"/>
      <c r="HKH474" s="176"/>
      <c r="HKI474" s="176"/>
      <c r="HKJ474" s="176"/>
      <c r="HKK474" s="176"/>
      <c r="HKL474" s="176"/>
      <c r="HKM474" s="176"/>
      <c r="HKN474" s="176"/>
      <c r="HKO474" s="176"/>
      <c r="HKP474" s="176"/>
      <c r="HKQ474" s="176"/>
      <c r="HKR474" s="176"/>
      <c r="HKS474" s="176"/>
      <c r="HKT474" s="204"/>
      <c r="HKU474" s="176"/>
      <c r="HKV474" s="176"/>
      <c r="HKW474" s="176"/>
      <c r="HKX474" s="176"/>
      <c r="HKY474" s="176"/>
      <c r="HKZ474" s="176"/>
      <c r="HLA474" s="176"/>
      <c r="HLB474" s="176"/>
      <c r="HLC474" s="176"/>
      <c r="HLD474" s="176"/>
      <c r="HLE474" s="176"/>
      <c r="HLF474" s="176"/>
      <c r="HLG474" s="176"/>
      <c r="HLH474" s="176"/>
      <c r="HLI474" s="176"/>
      <c r="HLJ474" s="204"/>
      <c r="HLK474" s="176"/>
      <c r="HLL474" s="176"/>
      <c r="HLM474" s="176"/>
      <c r="HLN474" s="176"/>
      <c r="HLO474" s="176"/>
      <c r="HLP474" s="176"/>
      <c r="HLQ474" s="176"/>
      <c r="HLR474" s="176"/>
      <c r="HLS474" s="176"/>
      <c r="HLT474" s="176"/>
      <c r="HLU474" s="176"/>
      <c r="HLV474" s="176"/>
      <c r="HLW474" s="176"/>
      <c r="HLX474" s="176"/>
      <c r="HLY474" s="176"/>
      <c r="HLZ474" s="204"/>
      <c r="HMA474" s="176"/>
      <c r="HMB474" s="176"/>
      <c r="HMC474" s="176"/>
      <c r="HMD474" s="176"/>
      <c r="HME474" s="176"/>
      <c r="HMF474" s="176"/>
      <c r="HMG474" s="176"/>
      <c r="HMH474" s="176"/>
      <c r="HMI474" s="176"/>
      <c r="HMJ474" s="176"/>
      <c r="HMK474" s="176"/>
      <c r="HML474" s="176"/>
      <c r="HMM474" s="176"/>
      <c r="HMN474" s="176"/>
      <c r="HMO474" s="176"/>
      <c r="HMP474" s="204"/>
      <c r="HMQ474" s="176"/>
      <c r="HMR474" s="176"/>
      <c r="HMS474" s="176"/>
      <c r="HMT474" s="176"/>
      <c r="HMU474" s="176"/>
      <c r="HMV474" s="176"/>
      <c r="HMW474" s="176"/>
      <c r="HMX474" s="176"/>
      <c r="HMY474" s="176"/>
      <c r="HMZ474" s="176"/>
      <c r="HNA474" s="176"/>
      <c r="HNB474" s="176"/>
      <c r="HNC474" s="176"/>
      <c r="HND474" s="176"/>
      <c r="HNE474" s="176"/>
      <c r="HNF474" s="204"/>
      <c r="HNG474" s="176"/>
      <c r="HNH474" s="176"/>
      <c r="HNI474" s="176"/>
      <c r="HNJ474" s="176"/>
      <c r="HNK474" s="176"/>
      <c r="HNL474" s="176"/>
      <c r="HNM474" s="176"/>
      <c r="HNN474" s="176"/>
      <c r="HNO474" s="176"/>
      <c r="HNP474" s="176"/>
      <c r="HNQ474" s="176"/>
      <c r="HNR474" s="176"/>
      <c r="HNS474" s="176"/>
      <c r="HNT474" s="176"/>
      <c r="HNU474" s="176"/>
      <c r="HNV474" s="204"/>
      <c r="HNW474" s="176"/>
      <c r="HNX474" s="176"/>
      <c r="HNY474" s="176"/>
      <c r="HNZ474" s="176"/>
      <c r="HOA474" s="176"/>
      <c r="HOB474" s="176"/>
      <c r="HOC474" s="176"/>
      <c r="HOD474" s="176"/>
      <c r="HOE474" s="176"/>
      <c r="HOF474" s="176"/>
      <c r="HOG474" s="176"/>
      <c r="HOH474" s="176"/>
      <c r="HOI474" s="176"/>
      <c r="HOJ474" s="176"/>
      <c r="HOK474" s="176"/>
      <c r="HOL474" s="204"/>
      <c r="HOM474" s="176"/>
      <c r="HON474" s="176"/>
      <c r="HOO474" s="176"/>
      <c r="HOP474" s="176"/>
      <c r="HOQ474" s="176"/>
      <c r="HOR474" s="176"/>
      <c r="HOS474" s="176"/>
      <c r="HOT474" s="176"/>
      <c r="HOU474" s="176"/>
      <c r="HOV474" s="176"/>
      <c r="HOW474" s="176"/>
      <c r="HOX474" s="176"/>
      <c r="HOY474" s="176"/>
      <c r="HOZ474" s="176"/>
      <c r="HPA474" s="176"/>
      <c r="HPB474" s="204"/>
      <c r="HPC474" s="176"/>
      <c r="HPD474" s="176"/>
      <c r="HPE474" s="176"/>
      <c r="HPF474" s="176"/>
      <c r="HPG474" s="176"/>
      <c r="HPH474" s="176"/>
      <c r="HPI474" s="176"/>
      <c r="HPJ474" s="176"/>
      <c r="HPK474" s="176"/>
      <c r="HPL474" s="176"/>
      <c r="HPM474" s="176"/>
      <c r="HPN474" s="176"/>
      <c r="HPO474" s="176"/>
      <c r="HPP474" s="176"/>
      <c r="HPQ474" s="176"/>
      <c r="HPR474" s="204"/>
      <c r="HPS474" s="176"/>
      <c r="HPT474" s="176"/>
      <c r="HPU474" s="176"/>
      <c r="HPV474" s="176"/>
      <c r="HPW474" s="176"/>
      <c r="HPX474" s="176"/>
      <c r="HPY474" s="176"/>
      <c r="HPZ474" s="176"/>
      <c r="HQA474" s="176"/>
      <c r="HQB474" s="176"/>
      <c r="HQC474" s="176"/>
      <c r="HQD474" s="176"/>
      <c r="HQE474" s="176"/>
      <c r="HQF474" s="176"/>
      <c r="HQG474" s="176"/>
      <c r="HQH474" s="204"/>
      <c r="HQI474" s="176"/>
      <c r="HQJ474" s="176"/>
      <c r="HQK474" s="176"/>
      <c r="HQL474" s="176"/>
      <c r="HQM474" s="176"/>
      <c r="HQN474" s="176"/>
      <c r="HQO474" s="176"/>
      <c r="HQP474" s="176"/>
      <c r="HQQ474" s="176"/>
      <c r="HQR474" s="176"/>
      <c r="HQS474" s="176"/>
      <c r="HQT474" s="176"/>
      <c r="HQU474" s="176"/>
      <c r="HQV474" s="176"/>
      <c r="HQW474" s="176"/>
      <c r="HQX474" s="204"/>
      <c r="HQY474" s="176"/>
      <c r="HQZ474" s="176"/>
      <c r="HRA474" s="176"/>
      <c r="HRB474" s="176"/>
      <c r="HRC474" s="176"/>
      <c r="HRD474" s="176"/>
      <c r="HRE474" s="176"/>
      <c r="HRF474" s="176"/>
      <c r="HRG474" s="176"/>
      <c r="HRH474" s="176"/>
      <c r="HRI474" s="176"/>
      <c r="HRJ474" s="176"/>
      <c r="HRK474" s="176"/>
      <c r="HRL474" s="176"/>
      <c r="HRM474" s="176"/>
      <c r="HRN474" s="204"/>
      <c r="HRO474" s="176"/>
      <c r="HRP474" s="176"/>
      <c r="HRQ474" s="176"/>
      <c r="HRR474" s="176"/>
      <c r="HRS474" s="176"/>
      <c r="HRT474" s="176"/>
      <c r="HRU474" s="176"/>
      <c r="HRV474" s="176"/>
      <c r="HRW474" s="176"/>
      <c r="HRX474" s="176"/>
      <c r="HRY474" s="176"/>
      <c r="HRZ474" s="176"/>
      <c r="HSA474" s="176"/>
      <c r="HSB474" s="176"/>
      <c r="HSC474" s="176"/>
      <c r="HSD474" s="204"/>
      <c r="HSE474" s="176"/>
      <c r="HSF474" s="176"/>
      <c r="HSG474" s="176"/>
      <c r="HSH474" s="176"/>
      <c r="HSI474" s="176"/>
      <c r="HSJ474" s="176"/>
      <c r="HSK474" s="176"/>
      <c r="HSL474" s="176"/>
      <c r="HSM474" s="176"/>
      <c r="HSN474" s="176"/>
      <c r="HSO474" s="176"/>
      <c r="HSP474" s="176"/>
      <c r="HSQ474" s="176"/>
      <c r="HSR474" s="176"/>
      <c r="HSS474" s="176"/>
      <c r="HST474" s="204"/>
      <c r="HSU474" s="176"/>
      <c r="HSV474" s="176"/>
      <c r="HSW474" s="176"/>
      <c r="HSX474" s="176"/>
      <c r="HSY474" s="176"/>
      <c r="HSZ474" s="176"/>
      <c r="HTA474" s="176"/>
      <c r="HTB474" s="176"/>
      <c r="HTC474" s="176"/>
      <c r="HTD474" s="176"/>
      <c r="HTE474" s="176"/>
      <c r="HTF474" s="176"/>
      <c r="HTG474" s="176"/>
      <c r="HTH474" s="176"/>
      <c r="HTI474" s="176"/>
      <c r="HTJ474" s="204"/>
      <c r="HTK474" s="176"/>
      <c r="HTL474" s="176"/>
      <c r="HTM474" s="176"/>
      <c r="HTN474" s="176"/>
      <c r="HTO474" s="176"/>
      <c r="HTP474" s="176"/>
      <c r="HTQ474" s="176"/>
      <c r="HTR474" s="176"/>
      <c r="HTS474" s="176"/>
      <c r="HTT474" s="176"/>
      <c r="HTU474" s="176"/>
      <c r="HTV474" s="176"/>
      <c r="HTW474" s="176"/>
      <c r="HTX474" s="176"/>
      <c r="HTY474" s="176"/>
      <c r="HTZ474" s="204"/>
      <c r="HUA474" s="176"/>
      <c r="HUB474" s="176"/>
      <c r="HUC474" s="176"/>
      <c r="HUD474" s="176"/>
      <c r="HUE474" s="176"/>
      <c r="HUF474" s="176"/>
      <c r="HUG474" s="176"/>
      <c r="HUH474" s="176"/>
      <c r="HUI474" s="176"/>
      <c r="HUJ474" s="176"/>
      <c r="HUK474" s="176"/>
      <c r="HUL474" s="176"/>
      <c r="HUM474" s="176"/>
      <c r="HUN474" s="176"/>
      <c r="HUO474" s="176"/>
      <c r="HUP474" s="204"/>
      <c r="HUQ474" s="176"/>
      <c r="HUR474" s="176"/>
      <c r="HUS474" s="176"/>
      <c r="HUT474" s="176"/>
      <c r="HUU474" s="176"/>
      <c r="HUV474" s="176"/>
      <c r="HUW474" s="176"/>
      <c r="HUX474" s="176"/>
      <c r="HUY474" s="176"/>
      <c r="HUZ474" s="176"/>
      <c r="HVA474" s="176"/>
      <c r="HVB474" s="176"/>
      <c r="HVC474" s="176"/>
      <c r="HVD474" s="176"/>
      <c r="HVE474" s="176"/>
      <c r="HVF474" s="204"/>
      <c r="HVG474" s="176"/>
      <c r="HVH474" s="176"/>
      <c r="HVI474" s="176"/>
      <c r="HVJ474" s="176"/>
      <c r="HVK474" s="176"/>
      <c r="HVL474" s="176"/>
      <c r="HVM474" s="176"/>
      <c r="HVN474" s="176"/>
      <c r="HVO474" s="176"/>
      <c r="HVP474" s="176"/>
      <c r="HVQ474" s="176"/>
      <c r="HVR474" s="176"/>
      <c r="HVS474" s="176"/>
      <c r="HVT474" s="176"/>
      <c r="HVU474" s="176"/>
      <c r="HVV474" s="204"/>
      <c r="HVW474" s="176"/>
      <c r="HVX474" s="176"/>
      <c r="HVY474" s="176"/>
      <c r="HVZ474" s="176"/>
      <c r="HWA474" s="176"/>
      <c r="HWB474" s="176"/>
      <c r="HWC474" s="176"/>
      <c r="HWD474" s="176"/>
      <c r="HWE474" s="176"/>
      <c r="HWF474" s="176"/>
      <c r="HWG474" s="176"/>
      <c r="HWH474" s="176"/>
      <c r="HWI474" s="176"/>
      <c r="HWJ474" s="176"/>
      <c r="HWK474" s="176"/>
      <c r="HWL474" s="204"/>
      <c r="HWM474" s="176"/>
      <c r="HWN474" s="176"/>
      <c r="HWO474" s="176"/>
      <c r="HWP474" s="176"/>
      <c r="HWQ474" s="176"/>
      <c r="HWR474" s="176"/>
      <c r="HWS474" s="176"/>
      <c r="HWT474" s="176"/>
      <c r="HWU474" s="176"/>
      <c r="HWV474" s="176"/>
      <c r="HWW474" s="176"/>
      <c r="HWX474" s="176"/>
      <c r="HWY474" s="176"/>
      <c r="HWZ474" s="176"/>
      <c r="HXA474" s="176"/>
      <c r="HXB474" s="204"/>
      <c r="HXC474" s="176"/>
      <c r="HXD474" s="176"/>
      <c r="HXE474" s="176"/>
      <c r="HXF474" s="176"/>
      <c r="HXG474" s="176"/>
      <c r="HXH474" s="176"/>
      <c r="HXI474" s="176"/>
      <c r="HXJ474" s="176"/>
      <c r="HXK474" s="176"/>
      <c r="HXL474" s="176"/>
      <c r="HXM474" s="176"/>
      <c r="HXN474" s="176"/>
      <c r="HXO474" s="176"/>
      <c r="HXP474" s="176"/>
      <c r="HXQ474" s="176"/>
      <c r="HXR474" s="204"/>
      <c r="HXS474" s="176"/>
      <c r="HXT474" s="176"/>
      <c r="HXU474" s="176"/>
      <c r="HXV474" s="176"/>
      <c r="HXW474" s="176"/>
      <c r="HXX474" s="176"/>
      <c r="HXY474" s="176"/>
      <c r="HXZ474" s="176"/>
      <c r="HYA474" s="176"/>
      <c r="HYB474" s="176"/>
      <c r="HYC474" s="176"/>
      <c r="HYD474" s="176"/>
      <c r="HYE474" s="176"/>
      <c r="HYF474" s="176"/>
      <c r="HYG474" s="176"/>
      <c r="HYH474" s="204"/>
      <c r="HYI474" s="176"/>
      <c r="HYJ474" s="176"/>
      <c r="HYK474" s="176"/>
      <c r="HYL474" s="176"/>
      <c r="HYM474" s="176"/>
      <c r="HYN474" s="176"/>
      <c r="HYO474" s="176"/>
      <c r="HYP474" s="176"/>
      <c r="HYQ474" s="176"/>
      <c r="HYR474" s="176"/>
      <c r="HYS474" s="176"/>
      <c r="HYT474" s="176"/>
      <c r="HYU474" s="176"/>
      <c r="HYV474" s="176"/>
      <c r="HYW474" s="176"/>
      <c r="HYX474" s="204"/>
      <c r="HYY474" s="176"/>
      <c r="HYZ474" s="176"/>
      <c r="HZA474" s="176"/>
      <c r="HZB474" s="176"/>
      <c r="HZC474" s="176"/>
      <c r="HZD474" s="176"/>
      <c r="HZE474" s="176"/>
      <c r="HZF474" s="176"/>
      <c r="HZG474" s="176"/>
      <c r="HZH474" s="176"/>
      <c r="HZI474" s="176"/>
      <c r="HZJ474" s="176"/>
      <c r="HZK474" s="176"/>
      <c r="HZL474" s="176"/>
      <c r="HZM474" s="176"/>
      <c r="HZN474" s="204"/>
      <c r="HZO474" s="176"/>
      <c r="HZP474" s="176"/>
      <c r="HZQ474" s="176"/>
      <c r="HZR474" s="176"/>
      <c r="HZS474" s="176"/>
      <c r="HZT474" s="176"/>
      <c r="HZU474" s="176"/>
      <c r="HZV474" s="176"/>
      <c r="HZW474" s="176"/>
      <c r="HZX474" s="176"/>
      <c r="HZY474" s="176"/>
      <c r="HZZ474" s="176"/>
      <c r="IAA474" s="176"/>
      <c r="IAB474" s="176"/>
      <c r="IAC474" s="176"/>
      <c r="IAD474" s="204"/>
      <c r="IAE474" s="176"/>
      <c r="IAF474" s="176"/>
      <c r="IAG474" s="176"/>
      <c r="IAH474" s="176"/>
      <c r="IAI474" s="176"/>
      <c r="IAJ474" s="176"/>
      <c r="IAK474" s="176"/>
      <c r="IAL474" s="176"/>
      <c r="IAM474" s="176"/>
      <c r="IAN474" s="176"/>
      <c r="IAO474" s="176"/>
      <c r="IAP474" s="176"/>
      <c r="IAQ474" s="176"/>
      <c r="IAR474" s="176"/>
      <c r="IAS474" s="176"/>
      <c r="IAT474" s="204"/>
      <c r="IAU474" s="176"/>
      <c r="IAV474" s="176"/>
      <c r="IAW474" s="176"/>
      <c r="IAX474" s="176"/>
      <c r="IAY474" s="176"/>
      <c r="IAZ474" s="176"/>
      <c r="IBA474" s="176"/>
      <c r="IBB474" s="176"/>
      <c r="IBC474" s="176"/>
      <c r="IBD474" s="176"/>
      <c r="IBE474" s="176"/>
      <c r="IBF474" s="176"/>
      <c r="IBG474" s="176"/>
      <c r="IBH474" s="176"/>
      <c r="IBI474" s="176"/>
      <c r="IBJ474" s="204"/>
      <c r="IBK474" s="176"/>
      <c r="IBL474" s="176"/>
      <c r="IBM474" s="176"/>
      <c r="IBN474" s="176"/>
      <c r="IBO474" s="176"/>
      <c r="IBP474" s="176"/>
      <c r="IBQ474" s="176"/>
      <c r="IBR474" s="176"/>
      <c r="IBS474" s="176"/>
      <c r="IBT474" s="176"/>
      <c r="IBU474" s="176"/>
      <c r="IBV474" s="176"/>
      <c r="IBW474" s="176"/>
      <c r="IBX474" s="176"/>
      <c r="IBY474" s="176"/>
      <c r="IBZ474" s="204"/>
      <c r="ICA474" s="176"/>
      <c r="ICB474" s="176"/>
      <c r="ICC474" s="176"/>
      <c r="ICD474" s="176"/>
      <c r="ICE474" s="176"/>
      <c r="ICF474" s="176"/>
      <c r="ICG474" s="176"/>
      <c r="ICH474" s="176"/>
      <c r="ICI474" s="176"/>
      <c r="ICJ474" s="176"/>
      <c r="ICK474" s="176"/>
      <c r="ICL474" s="176"/>
      <c r="ICM474" s="176"/>
      <c r="ICN474" s="176"/>
      <c r="ICO474" s="176"/>
      <c r="ICP474" s="204"/>
      <c r="ICQ474" s="176"/>
      <c r="ICR474" s="176"/>
      <c r="ICS474" s="176"/>
      <c r="ICT474" s="176"/>
      <c r="ICU474" s="176"/>
      <c r="ICV474" s="176"/>
      <c r="ICW474" s="176"/>
      <c r="ICX474" s="176"/>
      <c r="ICY474" s="176"/>
      <c r="ICZ474" s="176"/>
      <c r="IDA474" s="176"/>
      <c r="IDB474" s="176"/>
      <c r="IDC474" s="176"/>
      <c r="IDD474" s="176"/>
      <c r="IDE474" s="176"/>
      <c r="IDF474" s="204"/>
      <c r="IDG474" s="176"/>
      <c r="IDH474" s="176"/>
      <c r="IDI474" s="176"/>
      <c r="IDJ474" s="176"/>
      <c r="IDK474" s="176"/>
      <c r="IDL474" s="176"/>
      <c r="IDM474" s="176"/>
      <c r="IDN474" s="176"/>
      <c r="IDO474" s="176"/>
      <c r="IDP474" s="176"/>
      <c r="IDQ474" s="176"/>
      <c r="IDR474" s="176"/>
      <c r="IDS474" s="176"/>
      <c r="IDT474" s="176"/>
      <c r="IDU474" s="176"/>
      <c r="IDV474" s="204"/>
      <c r="IDW474" s="176"/>
      <c r="IDX474" s="176"/>
      <c r="IDY474" s="176"/>
      <c r="IDZ474" s="176"/>
      <c r="IEA474" s="176"/>
      <c r="IEB474" s="176"/>
      <c r="IEC474" s="176"/>
      <c r="IED474" s="176"/>
      <c r="IEE474" s="176"/>
      <c r="IEF474" s="176"/>
      <c r="IEG474" s="176"/>
      <c r="IEH474" s="176"/>
      <c r="IEI474" s="176"/>
      <c r="IEJ474" s="176"/>
      <c r="IEK474" s="176"/>
      <c r="IEL474" s="204"/>
      <c r="IEM474" s="176"/>
      <c r="IEN474" s="176"/>
      <c r="IEO474" s="176"/>
      <c r="IEP474" s="176"/>
      <c r="IEQ474" s="176"/>
      <c r="IER474" s="176"/>
      <c r="IES474" s="176"/>
      <c r="IET474" s="176"/>
      <c r="IEU474" s="176"/>
      <c r="IEV474" s="176"/>
      <c r="IEW474" s="176"/>
      <c r="IEX474" s="176"/>
      <c r="IEY474" s="176"/>
      <c r="IEZ474" s="176"/>
      <c r="IFA474" s="176"/>
      <c r="IFB474" s="204"/>
      <c r="IFC474" s="176"/>
      <c r="IFD474" s="176"/>
      <c r="IFE474" s="176"/>
      <c r="IFF474" s="176"/>
      <c r="IFG474" s="176"/>
      <c r="IFH474" s="176"/>
      <c r="IFI474" s="176"/>
      <c r="IFJ474" s="176"/>
      <c r="IFK474" s="176"/>
      <c r="IFL474" s="176"/>
      <c r="IFM474" s="176"/>
      <c r="IFN474" s="176"/>
      <c r="IFO474" s="176"/>
      <c r="IFP474" s="176"/>
      <c r="IFQ474" s="176"/>
      <c r="IFR474" s="204"/>
      <c r="IFS474" s="176"/>
      <c r="IFT474" s="176"/>
      <c r="IFU474" s="176"/>
      <c r="IFV474" s="176"/>
      <c r="IFW474" s="176"/>
      <c r="IFX474" s="176"/>
      <c r="IFY474" s="176"/>
      <c r="IFZ474" s="176"/>
      <c r="IGA474" s="176"/>
      <c r="IGB474" s="176"/>
      <c r="IGC474" s="176"/>
      <c r="IGD474" s="176"/>
      <c r="IGE474" s="176"/>
      <c r="IGF474" s="176"/>
      <c r="IGG474" s="176"/>
      <c r="IGH474" s="204"/>
      <c r="IGI474" s="176"/>
      <c r="IGJ474" s="176"/>
      <c r="IGK474" s="176"/>
      <c r="IGL474" s="176"/>
      <c r="IGM474" s="176"/>
      <c r="IGN474" s="176"/>
      <c r="IGO474" s="176"/>
      <c r="IGP474" s="176"/>
      <c r="IGQ474" s="176"/>
      <c r="IGR474" s="176"/>
      <c r="IGS474" s="176"/>
      <c r="IGT474" s="176"/>
      <c r="IGU474" s="176"/>
      <c r="IGV474" s="176"/>
      <c r="IGW474" s="176"/>
      <c r="IGX474" s="204"/>
      <c r="IGY474" s="176"/>
      <c r="IGZ474" s="176"/>
      <c r="IHA474" s="176"/>
      <c r="IHB474" s="176"/>
      <c r="IHC474" s="176"/>
      <c r="IHD474" s="176"/>
      <c r="IHE474" s="176"/>
      <c r="IHF474" s="176"/>
      <c r="IHG474" s="176"/>
      <c r="IHH474" s="176"/>
      <c r="IHI474" s="176"/>
      <c r="IHJ474" s="176"/>
      <c r="IHK474" s="176"/>
      <c r="IHL474" s="176"/>
      <c r="IHM474" s="176"/>
      <c r="IHN474" s="204"/>
      <c r="IHO474" s="176"/>
      <c r="IHP474" s="176"/>
      <c r="IHQ474" s="176"/>
      <c r="IHR474" s="176"/>
      <c r="IHS474" s="176"/>
      <c r="IHT474" s="176"/>
      <c r="IHU474" s="176"/>
      <c r="IHV474" s="176"/>
      <c r="IHW474" s="176"/>
      <c r="IHX474" s="176"/>
      <c r="IHY474" s="176"/>
      <c r="IHZ474" s="176"/>
      <c r="IIA474" s="176"/>
      <c r="IIB474" s="176"/>
      <c r="IIC474" s="176"/>
      <c r="IID474" s="204"/>
      <c r="IIE474" s="176"/>
      <c r="IIF474" s="176"/>
      <c r="IIG474" s="176"/>
      <c r="IIH474" s="176"/>
      <c r="III474" s="176"/>
      <c r="IIJ474" s="176"/>
      <c r="IIK474" s="176"/>
      <c r="IIL474" s="176"/>
      <c r="IIM474" s="176"/>
      <c r="IIN474" s="176"/>
      <c r="IIO474" s="176"/>
      <c r="IIP474" s="176"/>
      <c r="IIQ474" s="176"/>
      <c r="IIR474" s="176"/>
      <c r="IIS474" s="176"/>
      <c r="IIT474" s="204"/>
      <c r="IIU474" s="176"/>
      <c r="IIV474" s="176"/>
      <c r="IIW474" s="176"/>
      <c r="IIX474" s="176"/>
      <c r="IIY474" s="176"/>
      <c r="IIZ474" s="176"/>
      <c r="IJA474" s="176"/>
      <c r="IJB474" s="176"/>
      <c r="IJC474" s="176"/>
      <c r="IJD474" s="176"/>
      <c r="IJE474" s="176"/>
      <c r="IJF474" s="176"/>
      <c r="IJG474" s="176"/>
      <c r="IJH474" s="176"/>
      <c r="IJI474" s="176"/>
      <c r="IJJ474" s="204"/>
      <c r="IJK474" s="176"/>
      <c r="IJL474" s="176"/>
      <c r="IJM474" s="176"/>
      <c r="IJN474" s="176"/>
      <c r="IJO474" s="176"/>
      <c r="IJP474" s="176"/>
      <c r="IJQ474" s="176"/>
      <c r="IJR474" s="176"/>
      <c r="IJS474" s="176"/>
      <c r="IJT474" s="176"/>
      <c r="IJU474" s="176"/>
      <c r="IJV474" s="176"/>
      <c r="IJW474" s="176"/>
      <c r="IJX474" s="176"/>
      <c r="IJY474" s="176"/>
      <c r="IJZ474" s="204"/>
      <c r="IKA474" s="176"/>
      <c r="IKB474" s="176"/>
      <c r="IKC474" s="176"/>
      <c r="IKD474" s="176"/>
      <c r="IKE474" s="176"/>
      <c r="IKF474" s="176"/>
      <c r="IKG474" s="176"/>
      <c r="IKH474" s="176"/>
      <c r="IKI474" s="176"/>
      <c r="IKJ474" s="176"/>
      <c r="IKK474" s="176"/>
      <c r="IKL474" s="176"/>
      <c r="IKM474" s="176"/>
      <c r="IKN474" s="176"/>
      <c r="IKO474" s="176"/>
      <c r="IKP474" s="204"/>
      <c r="IKQ474" s="176"/>
      <c r="IKR474" s="176"/>
      <c r="IKS474" s="176"/>
      <c r="IKT474" s="176"/>
      <c r="IKU474" s="176"/>
      <c r="IKV474" s="176"/>
      <c r="IKW474" s="176"/>
      <c r="IKX474" s="176"/>
      <c r="IKY474" s="176"/>
      <c r="IKZ474" s="176"/>
      <c r="ILA474" s="176"/>
      <c r="ILB474" s="176"/>
      <c r="ILC474" s="176"/>
      <c r="ILD474" s="176"/>
      <c r="ILE474" s="176"/>
      <c r="ILF474" s="204"/>
      <c r="ILG474" s="176"/>
      <c r="ILH474" s="176"/>
      <c r="ILI474" s="176"/>
      <c r="ILJ474" s="176"/>
      <c r="ILK474" s="176"/>
      <c r="ILL474" s="176"/>
      <c r="ILM474" s="176"/>
      <c r="ILN474" s="176"/>
      <c r="ILO474" s="176"/>
      <c r="ILP474" s="176"/>
      <c r="ILQ474" s="176"/>
      <c r="ILR474" s="176"/>
      <c r="ILS474" s="176"/>
      <c r="ILT474" s="176"/>
      <c r="ILU474" s="176"/>
      <c r="ILV474" s="204"/>
      <c r="ILW474" s="176"/>
      <c r="ILX474" s="176"/>
      <c r="ILY474" s="176"/>
      <c r="ILZ474" s="176"/>
      <c r="IMA474" s="176"/>
      <c r="IMB474" s="176"/>
      <c r="IMC474" s="176"/>
      <c r="IMD474" s="176"/>
      <c r="IME474" s="176"/>
      <c r="IMF474" s="176"/>
      <c r="IMG474" s="176"/>
      <c r="IMH474" s="176"/>
      <c r="IMI474" s="176"/>
      <c r="IMJ474" s="176"/>
      <c r="IMK474" s="176"/>
      <c r="IML474" s="204"/>
      <c r="IMM474" s="176"/>
      <c r="IMN474" s="176"/>
      <c r="IMO474" s="176"/>
      <c r="IMP474" s="176"/>
      <c r="IMQ474" s="176"/>
      <c r="IMR474" s="176"/>
      <c r="IMS474" s="176"/>
      <c r="IMT474" s="176"/>
      <c r="IMU474" s="176"/>
      <c r="IMV474" s="176"/>
      <c r="IMW474" s="176"/>
      <c r="IMX474" s="176"/>
      <c r="IMY474" s="176"/>
      <c r="IMZ474" s="176"/>
      <c r="INA474" s="176"/>
      <c r="INB474" s="204"/>
      <c r="INC474" s="176"/>
      <c r="IND474" s="176"/>
      <c r="INE474" s="176"/>
      <c r="INF474" s="176"/>
      <c r="ING474" s="176"/>
      <c r="INH474" s="176"/>
      <c r="INI474" s="176"/>
      <c r="INJ474" s="176"/>
      <c r="INK474" s="176"/>
      <c r="INL474" s="176"/>
      <c r="INM474" s="176"/>
      <c r="INN474" s="176"/>
      <c r="INO474" s="176"/>
      <c r="INP474" s="176"/>
      <c r="INQ474" s="176"/>
      <c r="INR474" s="204"/>
      <c r="INS474" s="176"/>
      <c r="INT474" s="176"/>
      <c r="INU474" s="176"/>
      <c r="INV474" s="176"/>
      <c r="INW474" s="176"/>
      <c r="INX474" s="176"/>
      <c r="INY474" s="176"/>
      <c r="INZ474" s="176"/>
      <c r="IOA474" s="176"/>
      <c r="IOB474" s="176"/>
      <c r="IOC474" s="176"/>
      <c r="IOD474" s="176"/>
      <c r="IOE474" s="176"/>
      <c r="IOF474" s="176"/>
      <c r="IOG474" s="176"/>
      <c r="IOH474" s="204"/>
      <c r="IOI474" s="176"/>
      <c r="IOJ474" s="176"/>
      <c r="IOK474" s="176"/>
      <c r="IOL474" s="176"/>
      <c r="IOM474" s="176"/>
      <c r="ION474" s="176"/>
      <c r="IOO474" s="176"/>
      <c r="IOP474" s="176"/>
      <c r="IOQ474" s="176"/>
      <c r="IOR474" s="176"/>
      <c r="IOS474" s="176"/>
      <c r="IOT474" s="176"/>
      <c r="IOU474" s="176"/>
      <c r="IOV474" s="176"/>
      <c r="IOW474" s="176"/>
      <c r="IOX474" s="204"/>
      <c r="IOY474" s="176"/>
      <c r="IOZ474" s="176"/>
      <c r="IPA474" s="176"/>
      <c r="IPB474" s="176"/>
      <c r="IPC474" s="176"/>
      <c r="IPD474" s="176"/>
      <c r="IPE474" s="176"/>
      <c r="IPF474" s="176"/>
      <c r="IPG474" s="176"/>
      <c r="IPH474" s="176"/>
      <c r="IPI474" s="176"/>
      <c r="IPJ474" s="176"/>
      <c r="IPK474" s="176"/>
      <c r="IPL474" s="176"/>
      <c r="IPM474" s="176"/>
      <c r="IPN474" s="204"/>
      <c r="IPO474" s="176"/>
      <c r="IPP474" s="176"/>
      <c r="IPQ474" s="176"/>
      <c r="IPR474" s="176"/>
      <c r="IPS474" s="176"/>
      <c r="IPT474" s="176"/>
      <c r="IPU474" s="176"/>
      <c r="IPV474" s="176"/>
      <c r="IPW474" s="176"/>
      <c r="IPX474" s="176"/>
      <c r="IPY474" s="176"/>
      <c r="IPZ474" s="176"/>
      <c r="IQA474" s="176"/>
      <c r="IQB474" s="176"/>
      <c r="IQC474" s="176"/>
      <c r="IQD474" s="204"/>
      <c r="IQE474" s="176"/>
      <c r="IQF474" s="176"/>
      <c r="IQG474" s="176"/>
      <c r="IQH474" s="176"/>
      <c r="IQI474" s="176"/>
      <c r="IQJ474" s="176"/>
      <c r="IQK474" s="176"/>
      <c r="IQL474" s="176"/>
      <c r="IQM474" s="176"/>
      <c r="IQN474" s="176"/>
      <c r="IQO474" s="176"/>
      <c r="IQP474" s="176"/>
      <c r="IQQ474" s="176"/>
      <c r="IQR474" s="176"/>
      <c r="IQS474" s="176"/>
      <c r="IQT474" s="204"/>
      <c r="IQU474" s="176"/>
      <c r="IQV474" s="176"/>
      <c r="IQW474" s="176"/>
      <c r="IQX474" s="176"/>
      <c r="IQY474" s="176"/>
      <c r="IQZ474" s="176"/>
      <c r="IRA474" s="176"/>
      <c r="IRB474" s="176"/>
      <c r="IRC474" s="176"/>
      <c r="IRD474" s="176"/>
      <c r="IRE474" s="176"/>
      <c r="IRF474" s="176"/>
      <c r="IRG474" s="176"/>
      <c r="IRH474" s="176"/>
      <c r="IRI474" s="176"/>
      <c r="IRJ474" s="204"/>
      <c r="IRK474" s="176"/>
      <c r="IRL474" s="176"/>
      <c r="IRM474" s="176"/>
      <c r="IRN474" s="176"/>
      <c r="IRO474" s="176"/>
      <c r="IRP474" s="176"/>
      <c r="IRQ474" s="176"/>
      <c r="IRR474" s="176"/>
      <c r="IRS474" s="176"/>
      <c r="IRT474" s="176"/>
      <c r="IRU474" s="176"/>
      <c r="IRV474" s="176"/>
      <c r="IRW474" s="176"/>
      <c r="IRX474" s="176"/>
      <c r="IRY474" s="176"/>
      <c r="IRZ474" s="204"/>
      <c r="ISA474" s="176"/>
      <c r="ISB474" s="176"/>
      <c r="ISC474" s="176"/>
      <c r="ISD474" s="176"/>
      <c r="ISE474" s="176"/>
      <c r="ISF474" s="176"/>
      <c r="ISG474" s="176"/>
      <c r="ISH474" s="176"/>
      <c r="ISI474" s="176"/>
      <c r="ISJ474" s="176"/>
      <c r="ISK474" s="176"/>
      <c r="ISL474" s="176"/>
      <c r="ISM474" s="176"/>
      <c r="ISN474" s="176"/>
      <c r="ISO474" s="176"/>
      <c r="ISP474" s="204"/>
      <c r="ISQ474" s="176"/>
      <c r="ISR474" s="176"/>
      <c r="ISS474" s="176"/>
      <c r="IST474" s="176"/>
      <c r="ISU474" s="176"/>
      <c r="ISV474" s="176"/>
      <c r="ISW474" s="176"/>
      <c r="ISX474" s="176"/>
      <c r="ISY474" s="176"/>
      <c r="ISZ474" s="176"/>
      <c r="ITA474" s="176"/>
      <c r="ITB474" s="176"/>
      <c r="ITC474" s="176"/>
      <c r="ITD474" s="176"/>
      <c r="ITE474" s="176"/>
      <c r="ITF474" s="204"/>
      <c r="ITG474" s="176"/>
      <c r="ITH474" s="176"/>
      <c r="ITI474" s="176"/>
      <c r="ITJ474" s="176"/>
      <c r="ITK474" s="176"/>
      <c r="ITL474" s="176"/>
      <c r="ITM474" s="176"/>
      <c r="ITN474" s="176"/>
      <c r="ITO474" s="176"/>
      <c r="ITP474" s="176"/>
      <c r="ITQ474" s="176"/>
      <c r="ITR474" s="176"/>
      <c r="ITS474" s="176"/>
      <c r="ITT474" s="176"/>
      <c r="ITU474" s="176"/>
      <c r="ITV474" s="204"/>
      <c r="ITW474" s="176"/>
      <c r="ITX474" s="176"/>
      <c r="ITY474" s="176"/>
      <c r="ITZ474" s="176"/>
      <c r="IUA474" s="176"/>
      <c r="IUB474" s="176"/>
      <c r="IUC474" s="176"/>
      <c r="IUD474" s="176"/>
      <c r="IUE474" s="176"/>
      <c r="IUF474" s="176"/>
      <c r="IUG474" s="176"/>
      <c r="IUH474" s="176"/>
      <c r="IUI474" s="176"/>
      <c r="IUJ474" s="176"/>
      <c r="IUK474" s="176"/>
      <c r="IUL474" s="204"/>
      <c r="IUM474" s="176"/>
      <c r="IUN474" s="176"/>
      <c r="IUO474" s="176"/>
      <c r="IUP474" s="176"/>
      <c r="IUQ474" s="176"/>
      <c r="IUR474" s="176"/>
      <c r="IUS474" s="176"/>
      <c r="IUT474" s="176"/>
      <c r="IUU474" s="176"/>
      <c r="IUV474" s="176"/>
      <c r="IUW474" s="176"/>
      <c r="IUX474" s="176"/>
      <c r="IUY474" s="176"/>
      <c r="IUZ474" s="176"/>
      <c r="IVA474" s="176"/>
      <c r="IVB474" s="204"/>
      <c r="IVC474" s="176"/>
      <c r="IVD474" s="176"/>
      <c r="IVE474" s="176"/>
      <c r="IVF474" s="176"/>
      <c r="IVG474" s="176"/>
      <c r="IVH474" s="176"/>
      <c r="IVI474" s="176"/>
      <c r="IVJ474" s="176"/>
      <c r="IVK474" s="176"/>
      <c r="IVL474" s="176"/>
      <c r="IVM474" s="176"/>
      <c r="IVN474" s="176"/>
      <c r="IVO474" s="176"/>
      <c r="IVP474" s="176"/>
      <c r="IVQ474" s="176"/>
      <c r="IVR474" s="204"/>
      <c r="IVS474" s="176"/>
      <c r="IVT474" s="176"/>
      <c r="IVU474" s="176"/>
      <c r="IVV474" s="176"/>
      <c r="IVW474" s="176"/>
      <c r="IVX474" s="176"/>
      <c r="IVY474" s="176"/>
      <c r="IVZ474" s="176"/>
      <c r="IWA474" s="176"/>
      <c r="IWB474" s="176"/>
      <c r="IWC474" s="176"/>
      <c r="IWD474" s="176"/>
      <c r="IWE474" s="176"/>
      <c r="IWF474" s="176"/>
      <c r="IWG474" s="176"/>
      <c r="IWH474" s="204"/>
      <c r="IWI474" s="176"/>
      <c r="IWJ474" s="176"/>
      <c r="IWK474" s="176"/>
      <c r="IWL474" s="176"/>
      <c r="IWM474" s="176"/>
      <c r="IWN474" s="176"/>
      <c r="IWO474" s="176"/>
      <c r="IWP474" s="176"/>
      <c r="IWQ474" s="176"/>
      <c r="IWR474" s="176"/>
      <c r="IWS474" s="176"/>
      <c r="IWT474" s="176"/>
      <c r="IWU474" s="176"/>
      <c r="IWV474" s="176"/>
      <c r="IWW474" s="176"/>
      <c r="IWX474" s="204"/>
      <c r="IWY474" s="176"/>
      <c r="IWZ474" s="176"/>
      <c r="IXA474" s="176"/>
      <c r="IXB474" s="176"/>
      <c r="IXC474" s="176"/>
      <c r="IXD474" s="176"/>
      <c r="IXE474" s="176"/>
      <c r="IXF474" s="176"/>
      <c r="IXG474" s="176"/>
      <c r="IXH474" s="176"/>
      <c r="IXI474" s="176"/>
      <c r="IXJ474" s="176"/>
      <c r="IXK474" s="176"/>
      <c r="IXL474" s="176"/>
      <c r="IXM474" s="176"/>
      <c r="IXN474" s="204"/>
      <c r="IXO474" s="176"/>
      <c r="IXP474" s="176"/>
      <c r="IXQ474" s="176"/>
      <c r="IXR474" s="176"/>
      <c r="IXS474" s="176"/>
      <c r="IXT474" s="176"/>
      <c r="IXU474" s="176"/>
      <c r="IXV474" s="176"/>
      <c r="IXW474" s="176"/>
      <c r="IXX474" s="176"/>
      <c r="IXY474" s="176"/>
      <c r="IXZ474" s="176"/>
      <c r="IYA474" s="176"/>
      <c r="IYB474" s="176"/>
      <c r="IYC474" s="176"/>
      <c r="IYD474" s="204"/>
      <c r="IYE474" s="176"/>
      <c r="IYF474" s="176"/>
      <c r="IYG474" s="176"/>
      <c r="IYH474" s="176"/>
      <c r="IYI474" s="176"/>
      <c r="IYJ474" s="176"/>
      <c r="IYK474" s="176"/>
      <c r="IYL474" s="176"/>
      <c r="IYM474" s="176"/>
      <c r="IYN474" s="176"/>
      <c r="IYO474" s="176"/>
      <c r="IYP474" s="176"/>
      <c r="IYQ474" s="176"/>
      <c r="IYR474" s="176"/>
      <c r="IYS474" s="176"/>
      <c r="IYT474" s="204"/>
      <c r="IYU474" s="176"/>
      <c r="IYV474" s="176"/>
      <c r="IYW474" s="176"/>
      <c r="IYX474" s="176"/>
      <c r="IYY474" s="176"/>
      <c r="IYZ474" s="176"/>
      <c r="IZA474" s="176"/>
      <c r="IZB474" s="176"/>
      <c r="IZC474" s="176"/>
      <c r="IZD474" s="176"/>
      <c r="IZE474" s="176"/>
      <c r="IZF474" s="176"/>
      <c r="IZG474" s="176"/>
      <c r="IZH474" s="176"/>
      <c r="IZI474" s="176"/>
      <c r="IZJ474" s="204"/>
      <c r="IZK474" s="176"/>
      <c r="IZL474" s="176"/>
      <c r="IZM474" s="176"/>
      <c r="IZN474" s="176"/>
      <c r="IZO474" s="176"/>
      <c r="IZP474" s="176"/>
      <c r="IZQ474" s="176"/>
      <c r="IZR474" s="176"/>
      <c r="IZS474" s="176"/>
      <c r="IZT474" s="176"/>
      <c r="IZU474" s="176"/>
      <c r="IZV474" s="176"/>
      <c r="IZW474" s="176"/>
      <c r="IZX474" s="176"/>
      <c r="IZY474" s="176"/>
      <c r="IZZ474" s="204"/>
      <c r="JAA474" s="176"/>
      <c r="JAB474" s="176"/>
      <c r="JAC474" s="176"/>
      <c r="JAD474" s="176"/>
      <c r="JAE474" s="176"/>
      <c r="JAF474" s="176"/>
      <c r="JAG474" s="176"/>
      <c r="JAH474" s="176"/>
      <c r="JAI474" s="176"/>
      <c r="JAJ474" s="176"/>
      <c r="JAK474" s="176"/>
      <c r="JAL474" s="176"/>
      <c r="JAM474" s="176"/>
      <c r="JAN474" s="176"/>
      <c r="JAO474" s="176"/>
      <c r="JAP474" s="204"/>
      <c r="JAQ474" s="176"/>
      <c r="JAR474" s="176"/>
      <c r="JAS474" s="176"/>
      <c r="JAT474" s="176"/>
      <c r="JAU474" s="176"/>
      <c r="JAV474" s="176"/>
      <c r="JAW474" s="176"/>
      <c r="JAX474" s="176"/>
      <c r="JAY474" s="176"/>
      <c r="JAZ474" s="176"/>
      <c r="JBA474" s="176"/>
      <c r="JBB474" s="176"/>
      <c r="JBC474" s="176"/>
      <c r="JBD474" s="176"/>
      <c r="JBE474" s="176"/>
      <c r="JBF474" s="204"/>
      <c r="JBG474" s="176"/>
      <c r="JBH474" s="176"/>
      <c r="JBI474" s="176"/>
      <c r="JBJ474" s="176"/>
      <c r="JBK474" s="176"/>
      <c r="JBL474" s="176"/>
      <c r="JBM474" s="176"/>
      <c r="JBN474" s="176"/>
      <c r="JBO474" s="176"/>
      <c r="JBP474" s="176"/>
      <c r="JBQ474" s="176"/>
      <c r="JBR474" s="176"/>
      <c r="JBS474" s="176"/>
      <c r="JBT474" s="176"/>
      <c r="JBU474" s="176"/>
      <c r="JBV474" s="204"/>
      <c r="JBW474" s="176"/>
      <c r="JBX474" s="176"/>
      <c r="JBY474" s="176"/>
      <c r="JBZ474" s="176"/>
      <c r="JCA474" s="176"/>
      <c r="JCB474" s="176"/>
      <c r="JCC474" s="176"/>
      <c r="JCD474" s="176"/>
      <c r="JCE474" s="176"/>
      <c r="JCF474" s="176"/>
      <c r="JCG474" s="176"/>
      <c r="JCH474" s="176"/>
      <c r="JCI474" s="176"/>
      <c r="JCJ474" s="176"/>
      <c r="JCK474" s="176"/>
      <c r="JCL474" s="204"/>
      <c r="JCM474" s="176"/>
      <c r="JCN474" s="176"/>
      <c r="JCO474" s="176"/>
      <c r="JCP474" s="176"/>
      <c r="JCQ474" s="176"/>
      <c r="JCR474" s="176"/>
      <c r="JCS474" s="176"/>
      <c r="JCT474" s="176"/>
      <c r="JCU474" s="176"/>
      <c r="JCV474" s="176"/>
      <c r="JCW474" s="176"/>
      <c r="JCX474" s="176"/>
      <c r="JCY474" s="176"/>
      <c r="JCZ474" s="176"/>
      <c r="JDA474" s="176"/>
      <c r="JDB474" s="204"/>
      <c r="JDC474" s="176"/>
      <c r="JDD474" s="176"/>
      <c r="JDE474" s="176"/>
      <c r="JDF474" s="176"/>
      <c r="JDG474" s="176"/>
      <c r="JDH474" s="176"/>
      <c r="JDI474" s="176"/>
      <c r="JDJ474" s="176"/>
      <c r="JDK474" s="176"/>
      <c r="JDL474" s="176"/>
      <c r="JDM474" s="176"/>
      <c r="JDN474" s="176"/>
      <c r="JDO474" s="176"/>
      <c r="JDP474" s="176"/>
      <c r="JDQ474" s="176"/>
      <c r="JDR474" s="204"/>
      <c r="JDS474" s="176"/>
      <c r="JDT474" s="176"/>
      <c r="JDU474" s="176"/>
      <c r="JDV474" s="176"/>
      <c r="JDW474" s="176"/>
      <c r="JDX474" s="176"/>
      <c r="JDY474" s="176"/>
      <c r="JDZ474" s="176"/>
      <c r="JEA474" s="176"/>
      <c r="JEB474" s="176"/>
      <c r="JEC474" s="176"/>
      <c r="JED474" s="176"/>
      <c r="JEE474" s="176"/>
      <c r="JEF474" s="176"/>
      <c r="JEG474" s="176"/>
      <c r="JEH474" s="204"/>
      <c r="JEI474" s="176"/>
      <c r="JEJ474" s="176"/>
      <c r="JEK474" s="176"/>
      <c r="JEL474" s="176"/>
      <c r="JEM474" s="176"/>
      <c r="JEN474" s="176"/>
      <c r="JEO474" s="176"/>
      <c r="JEP474" s="176"/>
      <c r="JEQ474" s="176"/>
      <c r="JER474" s="176"/>
      <c r="JES474" s="176"/>
      <c r="JET474" s="176"/>
      <c r="JEU474" s="176"/>
      <c r="JEV474" s="176"/>
      <c r="JEW474" s="176"/>
      <c r="JEX474" s="204"/>
      <c r="JEY474" s="176"/>
      <c r="JEZ474" s="176"/>
      <c r="JFA474" s="176"/>
      <c r="JFB474" s="176"/>
      <c r="JFC474" s="176"/>
      <c r="JFD474" s="176"/>
      <c r="JFE474" s="176"/>
      <c r="JFF474" s="176"/>
      <c r="JFG474" s="176"/>
      <c r="JFH474" s="176"/>
      <c r="JFI474" s="176"/>
      <c r="JFJ474" s="176"/>
      <c r="JFK474" s="176"/>
      <c r="JFL474" s="176"/>
      <c r="JFM474" s="176"/>
      <c r="JFN474" s="204"/>
      <c r="JFO474" s="176"/>
      <c r="JFP474" s="176"/>
      <c r="JFQ474" s="176"/>
      <c r="JFR474" s="176"/>
      <c r="JFS474" s="176"/>
      <c r="JFT474" s="176"/>
      <c r="JFU474" s="176"/>
      <c r="JFV474" s="176"/>
      <c r="JFW474" s="176"/>
      <c r="JFX474" s="176"/>
      <c r="JFY474" s="176"/>
      <c r="JFZ474" s="176"/>
      <c r="JGA474" s="176"/>
      <c r="JGB474" s="176"/>
      <c r="JGC474" s="176"/>
      <c r="JGD474" s="204"/>
      <c r="JGE474" s="176"/>
      <c r="JGF474" s="176"/>
      <c r="JGG474" s="176"/>
      <c r="JGH474" s="176"/>
      <c r="JGI474" s="176"/>
      <c r="JGJ474" s="176"/>
      <c r="JGK474" s="176"/>
      <c r="JGL474" s="176"/>
      <c r="JGM474" s="176"/>
      <c r="JGN474" s="176"/>
      <c r="JGO474" s="176"/>
      <c r="JGP474" s="176"/>
      <c r="JGQ474" s="176"/>
      <c r="JGR474" s="176"/>
      <c r="JGS474" s="176"/>
      <c r="JGT474" s="204"/>
      <c r="JGU474" s="176"/>
      <c r="JGV474" s="176"/>
      <c r="JGW474" s="176"/>
      <c r="JGX474" s="176"/>
      <c r="JGY474" s="176"/>
      <c r="JGZ474" s="176"/>
      <c r="JHA474" s="176"/>
      <c r="JHB474" s="176"/>
      <c r="JHC474" s="176"/>
      <c r="JHD474" s="176"/>
      <c r="JHE474" s="176"/>
      <c r="JHF474" s="176"/>
      <c r="JHG474" s="176"/>
      <c r="JHH474" s="176"/>
      <c r="JHI474" s="176"/>
      <c r="JHJ474" s="204"/>
      <c r="JHK474" s="176"/>
      <c r="JHL474" s="176"/>
      <c r="JHM474" s="176"/>
      <c r="JHN474" s="176"/>
      <c r="JHO474" s="176"/>
      <c r="JHP474" s="176"/>
      <c r="JHQ474" s="176"/>
      <c r="JHR474" s="176"/>
      <c r="JHS474" s="176"/>
      <c r="JHT474" s="176"/>
      <c r="JHU474" s="176"/>
      <c r="JHV474" s="176"/>
      <c r="JHW474" s="176"/>
      <c r="JHX474" s="176"/>
      <c r="JHY474" s="176"/>
      <c r="JHZ474" s="204"/>
      <c r="JIA474" s="176"/>
      <c r="JIB474" s="176"/>
      <c r="JIC474" s="176"/>
      <c r="JID474" s="176"/>
      <c r="JIE474" s="176"/>
      <c r="JIF474" s="176"/>
      <c r="JIG474" s="176"/>
      <c r="JIH474" s="176"/>
      <c r="JII474" s="176"/>
      <c r="JIJ474" s="176"/>
      <c r="JIK474" s="176"/>
      <c r="JIL474" s="176"/>
      <c r="JIM474" s="176"/>
      <c r="JIN474" s="176"/>
      <c r="JIO474" s="176"/>
      <c r="JIP474" s="204"/>
      <c r="JIQ474" s="176"/>
      <c r="JIR474" s="176"/>
      <c r="JIS474" s="176"/>
      <c r="JIT474" s="176"/>
      <c r="JIU474" s="176"/>
      <c r="JIV474" s="176"/>
      <c r="JIW474" s="176"/>
      <c r="JIX474" s="176"/>
      <c r="JIY474" s="176"/>
      <c r="JIZ474" s="176"/>
      <c r="JJA474" s="176"/>
      <c r="JJB474" s="176"/>
      <c r="JJC474" s="176"/>
      <c r="JJD474" s="176"/>
      <c r="JJE474" s="176"/>
      <c r="JJF474" s="204"/>
      <c r="JJG474" s="176"/>
      <c r="JJH474" s="176"/>
      <c r="JJI474" s="176"/>
      <c r="JJJ474" s="176"/>
      <c r="JJK474" s="176"/>
      <c r="JJL474" s="176"/>
      <c r="JJM474" s="176"/>
      <c r="JJN474" s="176"/>
      <c r="JJO474" s="176"/>
      <c r="JJP474" s="176"/>
      <c r="JJQ474" s="176"/>
      <c r="JJR474" s="176"/>
      <c r="JJS474" s="176"/>
      <c r="JJT474" s="176"/>
      <c r="JJU474" s="176"/>
      <c r="JJV474" s="204"/>
      <c r="JJW474" s="176"/>
      <c r="JJX474" s="176"/>
      <c r="JJY474" s="176"/>
      <c r="JJZ474" s="176"/>
      <c r="JKA474" s="176"/>
      <c r="JKB474" s="176"/>
      <c r="JKC474" s="176"/>
      <c r="JKD474" s="176"/>
      <c r="JKE474" s="176"/>
      <c r="JKF474" s="176"/>
      <c r="JKG474" s="176"/>
      <c r="JKH474" s="176"/>
      <c r="JKI474" s="176"/>
      <c r="JKJ474" s="176"/>
      <c r="JKK474" s="176"/>
      <c r="JKL474" s="204"/>
      <c r="JKM474" s="176"/>
      <c r="JKN474" s="176"/>
      <c r="JKO474" s="176"/>
      <c r="JKP474" s="176"/>
      <c r="JKQ474" s="176"/>
      <c r="JKR474" s="176"/>
      <c r="JKS474" s="176"/>
      <c r="JKT474" s="176"/>
      <c r="JKU474" s="176"/>
      <c r="JKV474" s="176"/>
      <c r="JKW474" s="176"/>
      <c r="JKX474" s="176"/>
      <c r="JKY474" s="176"/>
      <c r="JKZ474" s="176"/>
      <c r="JLA474" s="176"/>
      <c r="JLB474" s="204"/>
      <c r="JLC474" s="176"/>
      <c r="JLD474" s="176"/>
      <c r="JLE474" s="176"/>
      <c r="JLF474" s="176"/>
      <c r="JLG474" s="176"/>
      <c r="JLH474" s="176"/>
      <c r="JLI474" s="176"/>
      <c r="JLJ474" s="176"/>
      <c r="JLK474" s="176"/>
      <c r="JLL474" s="176"/>
      <c r="JLM474" s="176"/>
      <c r="JLN474" s="176"/>
      <c r="JLO474" s="176"/>
      <c r="JLP474" s="176"/>
      <c r="JLQ474" s="176"/>
      <c r="JLR474" s="204"/>
      <c r="JLS474" s="176"/>
      <c r="JLT474" s="176"/>
      <c r="JLU474" s="176"/>
      <c r="JLV474" s="176"/>
      <c r="JLW474" s="176"/>
      <c r="JLX474" s="176"/>
      <c r="JLY474" s="176"/>
      <c r="JLZ474" s="176"/>
      <c r="JMA474" s="176"/>
      <c r="JMB474" s="176"/>
      <c r="JMC474" s="176"/>
      <c r="JMD474" s="176"/>
      <c r="JME474" s="176"/>
      <c r="JMF474" s="176"/>
      <c r="JMG474" s="176"/>
      <c r="JMH474" s="204"/>
      <c r="JMI474" s="176"/>
      <c r="JMJ474" s="176"/>
      <c r="JMK474" s="176"/>
      <c r="JML474" s="176"/>
      <c r="JMM474" s="176"/>
      <c r="JMN474" s="176"/>
      <c r="JMO474" s="176"/>
      <c r="JMP474" s="176"/>
      <c r="JMQ474" s="176"/>
      <c r="JMR474" s="176"/>
      <c r="JMS474" s="176"/>
      <c r="JMT474" s="176"/>
      <c r="JMU474" s="176"/>
      <c r="JMV474" s="176"/>
      <c r="JMW474" s="176"/>
      <c r="JMX474" s="204"/>
      <c r="JMY474" s="176"/>
      <c r="JMZ474" s="176"/>
      <c r="JNA474" s="176"/>
      <c r="JNB474" s="176"/>
      <c r="JNC474" s="176"/>
      <c r="JND474" s="176"/>
      <c r="JNE474" s="176"/>
      <c r="JNF474" s="176"/>
      <c r="JNG474" s="176"/>
      <c r="JNH474" s="176"/>
      <c r="JNI474" s="176"/>
      <c r="JNJ474" s="176"/>
      <c r="JNK474" s="176"/>
      <c r="JNL474" s="176"/>
      <c r="JNM474" s="176"/>
      <c r="JNN474" s="204"/>
      <c r="JNO474" s="176"/>
      <c r="JNP474" s="176"/>
      <c r="JNQ474" s="176"/>
      <c r="JNR474" s="176"/>
      <c r="JNS474" s="176"/>
      <c r="JNT474" s="176"/>
      <c r="JNU474" s="176"/>
      <c r="JNV474" s="176"/>
      <c r="JNW474" s="176"/>
      <c r="JNX474" s="176"/>
      <c r="JNY474" s="176"/>
      <c r="JNZ474" s="176"/>
      <c r="JOA474" s="176"/>
      <c r="JOB474" s="176"/>
      <c r="JOC474" s="176"/>
      <c r="JOD474" s="204"/>
      <c r="JOE474" s="176"/>
      <c r="JOF474" s="176"/>
      <c r="JOG474" s="176"/>
      <c r="JOH474" s="176"/>
      <c r="JOI474" s="176"/>
      <c r="JOJ474" s="176"/>
      <c r="JOK474" s="176"/>
      <c r="JOL474" s="176"/>
      <c r="JOM474" s="176"/>
      <c r="JON474" s="176"/>
      <c r="JOO474" s="176"/>
      <c r="JOP474" s="176"/>
      <c r="JOQ474" s="176"/>
      <c r="JOR474" s="176"/>
      <c r="JOS474" s="176"/>
      <c r="JOT474" s="204"/>
      <c r="JOU474" s="176"/>
      <c r="JOV474" s="176"/>
      <c r="JOW474" s="176"/>
      <c r="JOX474" s="176"/>
      <c r="JOY474" s="176"/>
      <c r="JOZ474" s="176"/>
      <c r="JPA474" s="176"/>
      <c r="JPB474" s="176"/>
      <c r="JPC474" s="176"/>
      <c r="JPD474" s="176"/>
      <c r="JPE474" s="176"/>
      <c r="JPF474" s="176"/>
      <c r="JPG474" s="176"/>
      <c r="JPH474" s="176"/>
      <c r="JPI474" s="176"/>
      <c r="JPJ474" s="204"/>
      <c r="JPK474" s="176"/>
      <c r="JPL474" s="176"/>
      <c r="JPM474" s="176"/>
      <c r="JPN474" s="176"/>
      <c r="JPO474" s="176"/>
      <c r="JPP474" s="176"/>
      <c r="JPQ474" s="176"/>
      <c r="JPR474" s="176"/>
      <c r="JPS474" s="176"/>
      <c r="JPT474" s="176"/>
      <c r="JPU474" s="176"/>
      <c r="JPV474" s="176"/>
      <c r="JPW474" s="176"/>
      <c r="JPX474" s="176"/>
      <c r="JPY474" s="176"/>
      <c r="JPZ474" s="204"/>
      <c r="JQA474" s="176"/>
      <c r="JQB474" s="176"/>
      <c r="JQC474" s="176"/>
      <c r="JQD474" s="176"/>
      <c r="JQE474" s="176"/>
      <c r="JQF474" s="176"/>
      <c r="JQG474" s="176"/>
      <c r="JQH474" s="176"/>
      <c r="JQI474" s="176"/>
      <c r="JQJ474" s="176"/>
      <c r="JQK474" s="176"/>
      <c r="JQL474" s="176"/>
      <c r="JQM474" s="176"/>
      <c r="JQN474" s="176"/>
      <c r="JQO474" s="176"/>
      <c r="JQP474" s="204"/>
      <c r="JQQ474" s="176"/>
      <c r="JQR474" s="176"/>
      <c r="JQS474" s="176"/>
      <c r="JQT474" s="176"/>
      <c r="JQU474" s="176"/>
      <c r="JQV474" s="176"/>
      <c r="JQW474" s="176"/>
      <c r="JQX474" s="176"/>
      <c r="JQY474" s="176"/>
      <c r="JQZ474" s="176"/>
      <c r="JRA474" s="176"/>
      <c r="JRB474" s="176"/>
      <c r="JRC474" s="176"/>
      <c r="JRD474" s="176"/>
      <c r="JRE474" s="176"/>
      <c r="JRF474" s="204"/>
      <c r="JRG474" s="176"/>
      <c r="JRH474" s="176"/>
      <c r="JRI474" s="176"/>
      <c r="JRJ474" s="176"/>
      <c r="JRK474" s="176"/>
      <c r="JRL474" s="176"/>
      <c r="JRM474" s="176"/>
      <c r="JRN474" s="176"/>
      <c r="JRO474" s="176"/>
      <c r="JRP474" s="176"/>
      <c r="JRQ474" s="176"/>
      <c r="JRR474" s="176"/>
      <c r="JRS474" s="176"/>
      <c r="JRT474" s="176"/>
      <c r="JRU474" s="176"/>
      <c r="JRV474" s="204"/>
      <c r="JRW474" s="176"/>
      <c r="JRX474" s="176"/>
      <c r="JRY474" s="176"/>
      <c r="JRZ474" s="176"/>
      <c r="JSA474" s="176"/>
      <c r="JSB474" s="176"/>
      <c r="JSC474" s="176"/>
      <c r="JSD474" s="176"/>
      <c r="JSE474" s="176"/>
      <c r="JSF474" s="176"/>
      <c r="JSG474" s="176"/>
      <c r="JSH474" s="176"/>
      <c r="JSI474" s="176"/>
      <c r="JSJ474" s="176"/>
      <c r="JSK474" s="176"/>
      <c r="JSL474" s="204"/>
      <c r="JSM474" s="176"/>
      <c r="JSN474" s="176"/>
      <c r="JSO474" s="176"/>
      <c r="JSP474" s="176"/>
      <c r="JSQ474" s="176"/>
      <c r="JSR474" s="176"/>
      <c r="JSS474" s="176"/>
      <c r="JST474" s="176"/>
      <c r="JSU474" s="176"/>
      <c r="JSV474" s="176"/>
      <c r="JSW474" s="176"/>
      <c r="JSX474" s="176"/>
      <c r="JSY474" s="176"/>
      <c r="JSZ474" s="176"/>
      <c r="JTA474" s="176"/>
      <c r="JTB474" s="204"/>
      <c r="JTC474" s="176"/>
      <c r="JTD474" s="176"/>
      <c r="JTE474" s="176"/>
      <c r="JTF474" s="176"/>
      <c r="JTG474" s="176"/>
      <c r="JTH474" s="176"/>
      <c r="JTI474" s="176"/>
      <c r="JTJ474" s="176"/>
      <c r="JTK474" s="176"/>
      <c r="JTL474" s="176"/>
      <c r="JTM474" s="176"/>
      <c r="JTN474" s="176"/>
      <c r="JTO474" s="176"/>
      <c r="JTP474" s="176"/>
      <c r="JTQ474" s="176"/>
      <c r="JTR474" s="204"/>
      <c r="JTS474" s="176"/>
      <c r="JTT474" s="176"/>
      <c r="JTU474" s="176"/>
      <c r="JTV474" s="176"/>
      <c r="JTW474" s="176"/>
      <c r="JTX474" s="176"/>
      <c r="JTY474" s="176"/>
      <c r="JTZ474" s="176"/>
      <c r="JUA474" s="176"/>
      <c r="JUB474" s="176"/>
      <c r="JUC474" s="176"/>
      <c r="JUD474" s="176"/>
      <c r="JUE474" s="176"/>
      <c r="JUF474" s="176"/>
      <c r="JUG474" s="176"/>
      <c r="JUH474" s="204"/>
      <c r="JUI474" s="176"/>
      <c r="JUJ474" s="176"/>
      <c r="JUK474" s="176"/>
      <c r="JUL474" s="176"/>
      <c r="JUM474" s="176"/>
      <c r="JUN474" s="176"/>
      <c r="JUO474" s="176"/>
      <c r="JUP474" s="176"/>
      <c r="JUQ474" s="176"/>
      <c r="JUR474" s="176"/>
      <c r="JUS474" s="176"/>
      <c r="JUT474" s="176"/>
      <c r="JUU474" s="176"/>
      <c r="JUV474" s="176"/>
      <c r="JUW474" s="176"/>
      <c r="JUX474" s="204"/>
      <c r="JUY474" s="176"/>
      <c r="JUZ474" s="176"/>
      <c r="JVA474" s="176"/>
      <c r="JVB474" s="176"/>
      <c r="JVC474" s="176"/>
      <c r="JVD474" s="176"/>
      <c r="JVE474" s="176"/>
      <c r="JVF474" s="176"/>
      <c r="JVG474" s="176"/>
      <c r="JVH474" s="176"/>
      <c r="JVI474" s="176"/>
      <c r="JVJ474" s="176"/>
      <c r="JVK474" s="176"/>
      <c r="JVL474" s="176"/>
      <c r="JVM474" s="176"/>
      <c r="JVN474" s="204"/>
      <c r="JVO474" s="176"/>
      <c r="JVP474" s="176"/>
      <c r="JVQ474" s="176"/>
      <c r="JVR474" s="176"/>
      <c r="JVS474" s="176"/>
      <c r="JVT474" s="176"/>
      <c r="JVU474" s="176"/>
      <c r="JVV474" s="176"/>
      <c r="JVW474" s="176"/>
      <c r="JVX474" s="176"/>
      <c r="JVY474" s="176"/>
      <c r="JVZ474" s="176"/>
      <c r="JWA474" s="176"/>
      <c r="JWB474" s="176"/>
      <c r="JWC474" s="176"/>
      <c r="JWD474" s="204"/>
      <c r="JWE474" s="176"/>
      <c r="JWF474" s="176"/>
      <c r="JWG474" s="176"/>
      <c r="JWH474" s="176"/>
      <c r="JWI474" s="176"/>
      <c r="JWJ474" s="176"/>
      <c r="JWK474" s="176"/>
      <c r="JWL474" s="176"/>
      <c r="JWM474" s="176"/>
      <c r="JWN474" s="176"/>
      <c r="JWO474" s="176"/>
      <c r="JWP474" s="176"/>
      <c r="JWQ474" s="176"/>
      <c r="JWR474" s="176"/>
      <c r="JWS474" s="176"/>
      <c r="JWT474" s="204"/>
      <c r="JWU474" s="176"/>
      <c r="JWV474" s="176"/>
      <c r="JWW474" s="176"/>
      <c r="JWX474" s="176"/>
      <c r="JWY474" s="176"/>
      <c r="JWZ474" s="176"/>
      <c r="JXA474" s="176"/>
      <c r="JXB474" s="176"/>
      <c r="JXC474" s="176"/>
      <c r="JXD474" s="176"/>
      <c r="JXE474" s="176"/>
      <c r="JXF474" s="176"/>
      <c r="JXG474" s="176"/>
      <c r="JXH474" s="176"/>
      <c r="JXI474" s="176"/>
      <c r="JXJ474" s="204"/>
      <c r="JXK474" s="176"/>
      <c r="JXL474" s="176"/>
      <c r="JXM474" s="176"/>
      <c r="JXN474" s="176"/>
      <c r="JXO474" s="176"/>
      <c r="JXP474" s="176"/>
      <c r="JXQ474" s="176"/>
      <c r="JXR474" s="176"/>
      <c r="JXS474" s="176"/>
      <c r="JXT474" s="176"/>
      <c r="JXU474" s="176"/>
      <c r="JXV474" s="176"/>
      <c r="JXW474" s="176"/>
      <c r="JXX474" s="176"/>
      <c r="JXY474" s="176"/>
      <c r="JXZ474" s="204"/>
      <c r="JYA474" s="176"/>
      <c r="JYB474" s="176"/>
      <c r="JYC474" s="176"/>
      <c r="JYD474" s="176"/>
      <c r="JYE474" s="176"/>
      <c r="JYF474" s="176"/>
      <c r="JYG474" s="176"/>
      <c r="JYH474" s="176"/>
      <c r="JYI474" s="176"/>
      <c r="JYJ474" s="176"/>
      <c r="JYK474" s="176"/>
      <c r="JYL474" s="176"/>
      <c r="JYM474" s="176"/>
      <c r="JYN474" s="176"/>
      <c r="JYO474" s="176"/>
      <c r="JYP474" s="204"/>
      <c r="JYQ474" s="176"/>
      <c r="JYR474" s="176"/>
      <c r="JYS474" s="176"/>
      <c r="JYT474" s="176"/>
      <c r="JYU474" s="176"/>
      <c r="JYV474" s="176"/>
      <c r="JYW474" s="176"/>
      <c r="JYX474" s="176"/>
      <c r="JYY474" s="176"/>
      <c r="JYZ474" s="176"/>
      <c r="JZA474" s="176"/>
      <c r="JZB474" s="176"/>
      <c r="JZC474" s="176"/>
      <c r="JZD474" s="176"/>
      <c r="JZE474" s="176"/>
      <c r="JZF474" s="204"/>
      <c r="JZG474" s="176"/>
      <c r="JZH474" s="176"/>
      <c r="JZI474" s="176"/>
      <c r="JZJ474" s="176"/>
      <c r="JZK474" s="176"/>
      <c r="JZL474" s="176"/>
      <c r="JZM474" s="176"/>
      <c r="JZN474" s="176"/>
      <c r="JZO474" s="176"/>
      <c r="JZP474" s="176"/>
      <c r="JZQ474" s="176"/>
      <c r="JZR474" s="176"/>
      <c r="JZS474" s="176"/>
      <c r="JZT474" s="176"/>
      <c r="JZU474" s="176"/>
      <c r="JZV474" s="204"/>
      <c r="JZW474" s="176"/>
      <c r="JZX474" s="176"/>
      <c r="JZY474" s="176"/>
      <c r="JZZ474" s="176"/>
      <c r="KAA474" s="176"/>
      <c r="KAB474" s="176"/>
      <c r="KAC474" s="176"/>
      <c r="KAD474" s="176"/>
      <c r="KAE474" s="176"/>
      <c r="KAF474" s="176"/>
      <c r="KAG474" s="176"/>
      <c r="KAH474" s="176"/>
      <c r="KAI474" s="176"/>
      <c r="KAJ474" s="176"/>
      <c r="KAK474" s="176"/>
      <c r="KAL474" s="204"/>
      <c r="KAM474" s="176"/>
      <c r="KAN474" s="176"/>
      <c r="KAO474" s="176"/>
      <c r="KAP474" s="176"/>
      <c r="KAQ474" s="176"/>
      <c r="KAR474" s="176"/>
      <c r="KAS474" s="176"/>
      <c r="KAT474" s="176"/>
      <c r="KAU474" s="176"/>
      <c r="KAV474" s="176"/>
      <c r="KAW474" s="176"/>
      <c r="KAX474" s="176"/>
      <c r="KAY474" s="176"/>
      <c r="KAZ474" s="176"/>
      <c r="KBA474" s="176"/>
      <c r="KBB474" s="204"/>
      <c r="KBC474" s="176"/>
      <c r="KBD474" s="176"/>
      <c r="KBE474" s="176"/>
      <c r="KBF474" s="176"/>
      <c r="KBG474" s="176"/>
      <c r="KBH474" s="176"/>
      <c r="KBI474" s="176"/>
      <c r="KBJ474" s="176"/>
      <c r="KBK474" s="176"/>
      <c r="KBL474" s="176"/>
      <c r="KBM474" s="176"/>
      <c r="KBN474" s="176"/>
      <c r="KBO474" s="176"/>
      <c r="KBP474" s="176"/>
      <c r="KBQ474" s="176"/>
      <c r="KBR474" s="204"/>
      <c r="KBS474" s="176"/>
      <c r="KBT474" s="176"/>
      <c r="KBU474" s="176"/>
      <c r="KBV474" s="176"/>
      <c r="KBW474" s="176"/>
      <c r="KBX474" s="176"/>
      <c r="KBY474" s="176"/>
      <c r="KBZ474" s="176"/>
      <c r="KCA474" s="176"/>
      <c r="KCB474" s="176"/>
      <c r="KCC474" s="176"/>
      <c r="KCD474" s="176"/>
      <c r="KCE474" s="176"/>
      <c r="KCF474" s="176"/>
      <c r="KCG474" s="176"/>
      <c r="KCH474" s="204"/>
      <c r="KCI474" s="176"/>
      <c r="KCJ474" s="176"/>
      <c r="KCK474" s="176"/>
      <c r="KCL474" s="176"/>
      <c r="KCM474" s="176"/>
      <c r="KCN474" s="176"/>
      <c r="KCO474" s="176"/>
      <c r="KCP474" s="176"/>
      <c r="KCQ474" s="176"/>
      <c r="KCR474" s="176"/>
      <c r="KCS474" s="176"/>
      <c r="KCT474" s="176"/>
      <c r="KCU474" s="176"/>
      <c r="KCV474" s="176"/>
      <c r="KCW474" s="176"/>
      <c r="KCX474" s="204"/>
      <c r="KCY474" s="176"/>
      <c r="KCZ474" s="176"/>
      <c r="KDA474" s="176"/>
      <c r="KDB474" s="176"/>
      <c r="KDC474" s="176"/>
      <c r="KDD474" s="176"/>
      <c r="KDE474" s="176"/>
      <c r="KDF474" s="176"/>
      <c r="KDG474" s="176"/>
      <c r="KDH474" s="176"/>
      <c r="KDI474" s="176"/>
      <c r="KDJ474" s="176"/>
      <c r="KDK474" s="176"/>
      <c r="KDL474" s="176"/>
      <c r="KDM474" s="176"/>
      <c r="KDN474" s="204"/>
      <c r="KDO474" s="176"/>
      <c r="KDP474" s="176"/>
      <c r="KDQ474" s="176"/>
      <c r="KDR474" s="176"/>
      <c r="KDS474" s="176"/>
      <c r="KDT474" s="176"/>
      <c r="KDU474" s="176"/>
      <c r="KDV474" s="176"/>
      <c r="KDW474" s="176"/>
      <c r="KDX474" s="176"/>
      <c r="KDY474" s="176"/>
      <c r="KDZ474" s="176"/>
      <c r="KEA474" s="176"/>
      <c r="KEB474" s="176"/>
      <c r="KEC474" s="176"/>
      <c r="KED474" s="204"/>
      <c r="KEE474" s="176"/>
      <c r="KEF474" s="176"/>
      <c r="KEG474" s="176"/>
      <c r="KEH474" s="176"/>
      <c r="KEI474" s="176"/>
      <c r="KEJ474" s="176"/>
      <c r="KEK474" s="176"/>
      <c r="KEL474" s="176"/>
      <c r="KEM474" s="176"/>
      <c r="KEN474" s="176"/>
      <c r="KEO474" s="176"/>
      <c r="KEP474" s="176"/>
      <c r="KEQ474" s="176"/>
      <c r="KER474" s="176"/>
      <c r="KES474" s="176"/>
      <c r="KET474" s="204"/>
      <c r="KEU474" s="176"/>
      <c r="KEV474" s="176"/>
      <c r="KEW474" s="176"/>
      <c r="KEX474" s="176"/>
      <c r="KEY474" s="176"/>
      <c r="KEZ474" s="176"/>
      <c r="KFA474" s="176"/>
      <c r="KFB474" s="176"/>
      <c r="KFC474" s="176"/>
      <c r="KFD474" s="176"/>
      <c r="KFE474" s="176"/>
      <c r="KFF474" s="176"/>
      <c r="KFG474" s="176"/>
      <c r="KFH474" s="176"/>
      <c r="KFI474" s="176"/>
      <c r="KFJ474" s="204"/>
      <c r="KFK474" s="176"/>
      <c r="KFL474" s="176"/>
      <c r="KFM474" s="176"/>
      <c r="KFN474" s="176"/>
      <c r="KFO474" s="176"/>
      <c r="KFP474" s="176"/>
      <c r="KFQ474" s="176"/>
      <c r="KFR474" s="176"/>
      <c r="KFS474" s="176"/>
      <c r="KFT474" s="176"/>
      <c r="KFU474" s="176"/>
      <c r="KFV474" s="176"/>
      <c r="KFW474" s="176"/>
      <c r="KFX474" s="176"/>
      <c r="KFY474" s="176"/>
      <c r="KFZ474" s="204"/>
      <c r="KGA474" s="176"/>
      <c r="KGB474" s="176"/>
      <c r="KGC474" s="176"/>
      <c r="KGD474" s="176"/>
      <c r="KGE474" s="176"/>
      <c r="KGF474" s="176"/>
      <c r="KGG474" s="176"/>
      <c r="KGH474" s="176"/>
      <c r="KGI474" s="176"/>
      <c r="KGJ474" s="176"/>
      <c r="KGK474" s="176"/>
      <c r="KGL474" s="176"/>
      <c r="KGM474" s="176"/>
      <c r="KGN474" s="176"/>
      <c r="KGO474" s="176"/>
      <c r="KGP474" s="204"/>
      <c r="KGQ474" s="176"/>
      <c r="KGR474" s="176"/>
      <c r="KGS474" s="176"/>
      <c r="KGT474" s="176"/>
      <c r="KGU474" s="176"/>
      <c r="KGV474" s="176"/>
      <c r="KGW474" s="176"/>
      <c r="KGX474" s="176"/>
      <c r="KGY474" s="176"/>
      <c r="KGZ474" s="176"/>
      <c r="KHA474" s="176"/>
      <c r="KHB474" s="176"/>
      <c r="KHC474" s="176"/>
      <c r="KHD474" s="176"/>
      <c r="KHE474" s="176"/>
      <c r="KHF474" s="204"/>
      <c r="KHG474" s="176"/>
      <c r="KHH474" s="176"/>
      <c r="KHI474" s="176"/>
      <c r="KHJ474" s="176"/>
      <c r="KHK474" s="176"/>
      <c r="KHL474" s="176"/>
      <c r="KHM474" s="176"/>
      <c r="KHN474" s="176"/>
      <c r="KHO474" s="176"/>
      <c r="KHP474" s="176"/>
      <c r="KHQ474" s="176"/>
      <c r="KHR474" s="176"/>
      <c r="KHS474" s="176"/>
      <c r="KHT474" s="176"/>
      <c r="KHU474" s="176"/>
      <c r="KHV474" s="204"/>
      <c r="KHW474" s="176"/>
      <c r="KHX474" s="176"/>
      <c r="KHY474" s="176"/>
      <c r="KHZ474" s="176"/>
      <c r="KIA474" s="176"/>
      <c r="KIB474" s="176"/>
      <c r="KIC474" s="176"/>
      <c r="KID474" s="176"/>
      <c r="KIE474" s="176"/>
      <c r="KIF474" s="176"/>
      <c r="KIG474" s="176"/>
      <c r="KIH474" s="176"/>
      <c r="KII474" s="176"/>
      <c r="KIJ474" s="176"/>
      <c r="KIK474" s="176"/>
      <c r="KIL474" s="204"/>
      <c r="KIM474" s="176"/>
      <c r="KIN474" s="176"/>
      <c r="KIO474" s="176"/>
      <c r="KIP474" s="176"/>
      <c r="KIQ474" s="176"/>
      <c r="KIR474" s="176"/>
      <c r="KIS474" s="176"/>
      <c r="KIT474" s="176"/>
      <c r="KIU474" s="176"/>
      <c r="KIV474" s="176"/>
      <c r="KIW474" s="176"/>
      <c r="KIX474" s="176"/>
      <c r="KIY474" s="176"/>
      <c r="KIZ474" s="176"/>
      <c r="KJA474" s="176"/>
      <c r="KJB474" s="204"/>
      <c r="KJC474" s="176"/>
      <c r="KJD474" s="176"/>
      <c r="KJE474" s="176"/>
      <c r="KJF474" s="176"/>
      <c r="KJG474" s="176"/>
      <c r="KJH474" s="176"/>
      <c r="KJI474" s="176"/>
      <c r="KJJ474" s="176"/>
      <c r="KJK474" s="176"/>
      <c r="KJL474" s="176"/>
      <c r="KJM474" s="176"/>
      <c r="KJN474" s="176"/>
      <c r="KJO474" s="176"/>
      <c r="KJP474" s="176"/>
      <c r="KJQ474" s="176"/>
      <c r="KJR474" s="204"/>
      <c r="KJS474" s="176"/>
      <c r="KJT474" s="176"/>
      <c r="KJU474" s="176"/>
      <c r="KJV474" s="176"/>
      <c r="KJW474" s="176"/>
      <c r="KJX474" s="176"/>
      <c r="KJY474" s="176"/>
      <c r="KJZ474" s="176"/>
      <c r="KKA474" s="176"/>
      <c r="KKB474" s="176"/>
      <c r="KKC474" s="176"/>
      <c r="KKD474" s="176"/>
      <c r="KKE474" s="176"/>
      <c r="KKF474" s="176"/>
      <c r="KKG474" s="176"/>
      <c r="KKH474" s="204"/>
      <c r="KKI474" s="176"/>
      <c r="KKJ474" s="176"/>
      <c r="KKK474" s="176"/>
      <c r="KKL474" s="176"/>
      <c r="KKM474" s="176"/>
      <c r="KKN474" s="176"/>
      <c r="KKO474" s="176"/>
      <c r="KKP474" s="176"/>
      <c r="KKQ474" s="176"/>
      <c r="KKR474" s="176"/>
      <c r="KKS474" s="176"/>
      <c r="KKT474" s="176"/>
      <c r="KKU474" s="176"/>
      <c r="KKV474" s="176"/>
      <c r="KKW474" s="176"/>
      <c r="KKX474" s="204"/>
      <c r="KKY474" s="176"/>
      <c r="KKZ474" s="176"/>
      <c r="KLA474" s="176"/>
      <c r="KLB474" s="176"/>
      <c r="KLC474" s="176"/>
      <c r="KLD474" s="176"/>
      <c r="KLE474" s="176"/>
      <c r="KLF474" s="176"/>
      <c r="KLG474" s="176"/>
      <c r="KLH474" s="176"/>
      <c r="KLI474" s="176"/>
      <c r="KLJ474" s="176"/>
      <c r="KLK474" s="176"/>
      <c r="KLL474" s="176"/>
      <c r="KLM474" s="176"/>
      <c r="KLN474" s="204"/>
      <c r="KLO474" s="176"/>
      <c r="KLP474" s="176"/>
      <c r="KLQ474" s="176"/>
      <c r="KLR474" s="176"/>
      <c r="KLS474" s="176"/>
      <c r="KLT474" s="176"/>
      <c r="KLU474" s="176"/>
      <c r="KLV474" s="176"/>
      <c r="KLW474" s="176"/>
      <c r="KLX474" s="176"/>
      <c r="KLY474" s="176"/>
      <c r="KLZ474" s="176"/>
      <c r="KMA474" s="176"/>
      <c r="KMB474" s="176"/>
      <c r="KMC474" s="176"/>
      <c r="KMD474" s="204"/>
      <c r="KME474" s="176"/>
      <c r="KMF474" s="176"/>
      <c r="KMG474" s="176"/>
      <c r="KMH474" s="176"/>
      <c r="KMI474" s="176"/>
      <c r="KMJ474" s="176"/>
      <c r="KMK474" s="176"/>
      <c r="KML474" s="176"/>
      <c r="KMM474" s="176"/>
      <c r="KMN474" s="176"/>
      <c r="KMO474" s="176"/>
      <c r="KMP474" s="176"/>
      <c r="KMQ474" s="176"/>
      <c r="KMR474" s="176"/>
      <c r="KMS474" s="176"/>
      <c r="KMT474" s="204"/>
      <c r="KMU474" s="176"/>
      <c r="KMV474" s="176"/>
      <c r="KMW474" s="176"/>
      <c r="KMX474" s="176"/>
      <c r="KMY474" s="176"/>
      <c r="KMZ474" s="176"/>
      <c r="KNA474" s="176"/>
      <c r="KNB474" s="176"/>
      <c r="KNC474" s="176"/>
      <c r="KND474" s="176"/>
      <c r="KNE474" s="176"/>
      <c r="KNF474" s="176"/>
      <c r="KNG474" s="176"/>
      <c r="KNH474" s="176"/>
      <c r="KNI474" s="176"/>
      <c r="KNJ474" s="204"/>
      <c r="KNK474" s="176"/>
      <c r="KNL474" s="176"/>
      <c r="KNM474" s="176"/>
      <c r="KNN474" s="176"/>
      <c r="KNO474" s="176"/>
      <c r="KNP474" s="176"/>
      <c r="KNQ474" s="176"/>
      <c r="KNR474" s="176"/>
      <c r="KNS474" s="176"/>
      <c r="KNT474" s="176"/>
      <c r="KNU474" s="176"/>
      <c r="KNV474" s="176"/>
      <c r="KNW474" s="176"/>
      <c r="KNX474" s="176"/>
      <c r="KNY474" s="176"/>
      <c r="KNZ474" s="204"/>
      <c r="KOA474" s="176"/>
      <c r="KOB474" s="176"/>
      <c r="KOC474" s="176"/>
      <c r="KOD474" s="176"/>
      <c r="KOE474" s="176"/>
      <c r="KOF474" s="176"/>
      <c r="KOG474" s="176"/>
      <c r="KOH474" s="176"/>
      <c r="KOI474" s="176"/>
      <c r="KOJ474" s="176"/>
      <c r="KOK474" s="176"/>
      <c r="KOL474" s="176"/>
      <c r="KOM474" s="176"/>
      <c r="KON474" s="176"/>
      <c r="KOO474" s="176"/>
      <c r="KOP474" s="204"/>
      <c r="KOQ474" s="176"/>
      <c r="KOR474" s="176"/>
      <c r="KOS474" s="176"/>
      <c r="KOT474" s="176"/>
      <c r="KOU474" s="176"/>
      <c r="KOV474" s="176"/>
      <c r="KOW474" s="176"/>
      <c r="KOX474" s="176"/>
      <c r="KOY474" s="176"/>
      <c r="KOZ474" s="176"/>
      <c r="KPA474" s="176"/>
      <c r="KPB474" s="176"/>
      <c r="KPC474" s="176"/>
      <c r="KPD474" s="176"/>
      <c r="KPE474" s="176"/>
      <c r="KPF474" s="204"/>
      <c r="KPG474" s="176"/>
      <c r="KPH474" s="176"/>
      <c r="KPI474" s="176"/>
      <c r="KPJ474" s="176"/>
      <c r="KPK474" s="176"/>
      <c r="KPL474" s="176"/>
      <c r="KPM474" s="176"/>
      <c r="KPN474" s="176"/>
      <c r="KPO474" s="176"/>
      <c r="KPP474" s="176"/>
      <c r="KPQ474" s="176"/>
      <c r="KPR474" s="176"/>
      <c r="KPS474" s="176"/>
      <c r="KPT474" s="176"/>
      <c r="KPU474" s="176"/>
      <c r="KPV474" s="204"/>
      <c r="KPW474" s="176"/>
      <c r="KPX474" s="176"/>
      <c r="KPY474" s="176"/>
      <c r="KPZ474" s="176"/>
      <c r="KQA474" s="176"/>
      <c r="KQB474" s="176"/>
      <c r="KQC474" s="176"/>
      <c r="KQD474" s="176"/>
      <c r="KQE474" s="176"/>
      <c r="KQF474" s="176"/>
      <c r="KQG474" s="176"/>
      <c r="KQH474" s="176"/>
      <c r="KQI474" s="176"/>
      <c r="KQJ474" s="176"/>
      <c r="KQK474" s="176"/>
      <c r="KQL474" s="204"/>
      <c r="KQM474" s="176"/>
      <c r="KQN474" s="176"/>
      <c r="KQO474" s="176"/>
      <c r="KQP474" s="176"/>
      <c r="KQQ474" s="176"/>
      <c r="KQR474" s="176"/>
      <c r="KQS474" s="176"/>
      <c r="KQT474" s="176"/>
      <c r="KQU474" s="176"/>
      <c r="KQV474" s="176"/>
      <c r="KQW474" s="176"/>
      <c r="KQX474" s="176"/>
      <c r="KQY474" s="176"/>
      <c r="KQZ474" s="176"/>
      <c r="KRA474" s="176"/>
      <c r="KRB474" s="204"/>
      <c r="KRC474" s="176"/>
      <c r="KRD474" s="176"/>
      <c r="KRE474" s="176"/>
      <c r="KRF474" s="176"/>
      <c r="KRG474" s="176"/>
      <c r="KRH474" s="176"/>
      <c r="KRI474" s="176"/>
      <c r="KRJ474" s="176"/>
      <c r="KRK474" s="176"/>
      <c r="KRL474" s="176"/>
      <c r="KRM474" s="176"/>
      <c r="KRN474" s="176"/>
      <c r="KRO474" s="176"/>
      <c r="KRP474" s="176"/>
      <c r="KRQ474" s="176"/>
      <c r="KRR474" s="204"/>
      <c r="KRS474" s="176"/>
      <c r="KRT474" s="176"/>
      <c r="KRU474" s="176"/>
      <c r="KRV474" s="176"/>
      <c r="KRW474" s="176"/>
      <c r="KRX474" s="176"/>
      <c r="KRY474" s="176"/>
      <c r="KRZ474" s="176"/>
      <c r="KSA474" s="176"/>
      <c r="KSB474" s="176"/>
      <c r="KSC474" s="176"/>
      <c r="KSD474" s="176"/>
      <c r="KSE474" s="176"/>
      <c r="KSF474" s="176"/>
      <c r="KSG474" s="176"/>
      <c r="KSH474" s="204"/>
      <c r="KSI474" s="176"/>
      <c r="KSJ474" s="176"/>
      <c r="KSK474" s="176"/>
      <c r="KSL474" s="176"/>
      <c r="KSM474" s="176"/>
      <c r="KSN474" s="176"/>
      <c r="KSO474" s="176"/>
      <c r="KSP474" s="176"/>
      <c r="KSQ474" s="176"/>
      <c r="KSR474" s="176"/>
      <c r="KSS474" s="176"/>
      <c r="KST474" s="176"/>
      <c r="KSU474" s="176"/>
      <c r="KSV474" s="176"/>
      <c r="KSW474" s="176"/>
      <c r="KSX474" s="204"/>
      <c r="KSY474" s="176"/>
      <c r="KSZ474" s="176"/>
      <c r="KTA474" s="176"/>
      <c r="KTB474" s="176"/>
      <c r="KTC474" s="176"/>
      <c r="KTD474" s="176"/>
      <c r="KTE474" s="176"/>
      <c r="KTF474" s="176"/>
      <c r="KTG474" s="176"/>
      <c r="KTH474" s="176"/>
      <c r="KTI474" s="176"/>
      <c r="KTJ474" s="176"/>
      <c r="KTK474" s="176"/>
      <c r="KTL474" s="176"/>
      <c r="KTM474" s="176"/>
      <c r="KTN474" s="204"/>
      <c r="KTO474" s="176"/>
      <c r="KTP474" s="176"/>
      <c r="KTQ474" s="176"/>
      <c r="KTR474" s="176"/>
      <c r="KTS474" s="176"/>
      <c r="KTT474" s="176"/>
      <c r="KTU474" s="176"/>
      <c r="KTV474" s="176"/>
      <c r="KTW474" s="176"/>
      <c r="KTX474" s="176"/>
      <c r="KTY474" s="176"/>
      <c r="KTZ474" s="176"/>
      <c r="KUA474" s="176"/>
      <c r="KUB474" s="176"/>
      <c r="KUC474" s="176"/>
      <c r="KUD474" s="204"/>
      <c r="KUE474" s="176"/>
      <c r="KUF474" s="176"/>
      <c r="KUG474" s="176"/>
      <c r="KUH474" s="176"/>
      <c r="KUI474" s="176"/>
      <c r="KUJ474" s="176"/>
      <c r="KUK474" s="176"/>
      <c r="KUL474" s="176"/>
      <c r="KUM474" s="176"/>
      <c r="KUN474" s="176"/>
      <c r="KUO474" s="176"/>
      <c r="KUP474" s="176"/>
      <c r="KUQ474" s="176"/>
      <c r="KUR474" s="176"/>
      <c r="KUS474" s="176"/>
      <c r="KUT474" s="204"/>
      <c r="KUU474" s="176"/>
      <c r="KUV474" s="176"/>
      <c r="KUW474" s="176"/>
      <c r="KUX474" s="176"/>
      <c r="KUY474" s="176"/>
      <c r="KUZ474" s="176"/>
      <c r="KVA474" s="176"/>
      <c r="KVB474" s="176"/>
      <c r="KVC474" s="176"/>
      <c r="KVD474" s="176"/>
      <c r="KVE474" s="176"/>
      <c r="KVF474" s="176"/>
      <c r="KVG474" s="176"/>
      <c r="KVH474" s="176"/>
      <c r="KVI474" s="176"/>
      <c r="KVJ474" s="204"/>
      <c r="KVK474" s="176"/>
      <c r="KVL474" s="176"/>
      <c r="KVM474" s="176"/>
      <c r="KVN474" s="176"/>
      <c r="KVO474" s="176"/>
      <c r="KVP474" s="176"/>
      <c r="KVQ474" s="176"/>
      <c r="KVR474" s="176"/>
      <c r="KVS474" s="176"/>
      <c r="KVT474" s="176"/>
      <c r="KVU474" s="176"/>
      <c r="KVV474" s="176"/>
      <c r="KVW474" s="176"/>
      <c r="KVX474" s="176"/>
      <c r="KVY474" s="176"/>
      <c r="KVZ474" s="204"/>
      <c r="KWA474" s="176"/>
      <c r="KWB474" s="176"/>
      <c r="KWC474" s="176"/>
      <c r="KWD474" s="176"/>
      <c r="KWE474" s="176"/>
      <c r="KWF474" s="176"/>
      <c r="KWG474" s="176"/>
      <c r="KWH474" s="176"/>
      <c r="KWI474" s="176"/>
      <c r="KWJ474" s="176"/>
      <c r="KWK474" s="176"/>
      <c r="KWL474" s="176"/>
      <c r="KWM474" s="176"/>
      <c r="KWN474" s="176"/>
      <c r="KWO474" s="176"/>
      <c r="KWP474" s="204"/>
      <c r="KWQ474" s="176"/>
      <c r="KWR474" s="176"/>
      <c r="KWS474" s="176"/>
      <c r="KWT474" s="176"/>
      <c r="KWU474" s="176"/>
      <c r="KWV474" s="176"/>
      <c r="KWW474" s="176"/>
      <c r="KWX474" s="176"/>
      <c r="KWY474" s="176"/>
      <c r="KWZ474" s="176"/>
      <c r="KXA474" s="176"/>
      <c r="KXB474" s="176"/>
      <c r="KXC474" s="176"/>
      <c r="KXD474" s="176"/>
      <c r="KXE474" s="176"/>
      <c r="KXF474" s="204"/>
      <c r="KXG474" s="176"/>
      <c r="KXH474" s="176"/>
      <c r="KXI474" s="176"/>
      <c r="KXJ474" s="176"/>
      <c r="KXK474" s="176"/>
      <c r="KXL474" s="176"/>
      <c r="KXM474" s="176"/>
      <c r="KXN474" s="176"/>
      <c r="KXO474" s="176"/>
      <c r="KXP474" s="176"/>
      <c r="KXQ474" s="176"/>
      <c r="KXR474" s="176"/>
      <c r="KXS474" s="176"/>
      <c r="KXT474" s="176"/>
      <c r="KXU474" s="176"/>
      <c r="KXV474" s="204"/>
      <c r="KXW474" s="176"/>
      <c r="KXX474" s="176"/>
      <c r="KXY474" s="176"/>
      <c r="KXZ474" s="176"/>
      <c r="KYA474" s="176"/>
      <c r="KYB474" s="176"/>
      <c r="KYC474" s="176"/>
      <c r="KYD474" s="176"/>
      <c r="KYE474" s="176"/>
      <c r="KYF474" s="176"/>
      <c r="KYG474" s="176"/>
      <c r="KYH474" s="176"/>
      <c r="KYI474" s="176"/>
      <c r="KYJ474" s="176"/>
      <c r="KYK474" s="176"/>
      <c r="KYL474" s="204"/>
      <c r="KYM474" s="176"/>
      <c r="KYN474" s="176"/>
      <c r="KYO474" s="176"/>
      <c r="KYP474" s="176"/>
      <c r="KYQ474" s="176"/>
      <c r="KYR474" s="176"/>
      <c r="KYS474" s="176"/>
      <c r="KYT474" s="176"/>
      <c r="KYU474" s="176"/>
      <c r="KYV474" s="176"/>
      <c r="KYW474" s="176"/>
      <c r="KYX474" s="176"/>
      <c r="KYY474" s="176"/>
      <c r="KYZ474" s="176"/>
      <c r="KZA474" s="176"/>
      <c r="KZB474" s="204"/>
      <c r="KZC474" s="176"/>
      <c r="KZD474" s="176"/>
      <c r="KZE474" s="176"/>
      <c r="KZF474" s="176"/>
      <c r="KZG474" s="176"/>
      <c r="KZH474" s="176"/>
      <c r="KZI474" s="176"/>
      <c r="KZJ474" s="176"/>
      <c r="KZK474" s="176"/>
      <c r="KZL474" s="176"/>
      <c r="KZM474" s="176"/>
      <c r="KZN474" s="176"/>
      <c r="KZO474" s="176"/>
      <c r="KZP474" s="176"/>
      <c r="KZQ474" s="176"/>
      <c r="KZR474" s="204"/>
      <c r="KZS474" s="176"/>
      <c r="KZT474" s="176"/>
      <c r="KZU474" s="176"/>
      <c r="KZV474" s="176"/>
      <c r="KZW474" s="176"/>
      <c r="KZX474" s="176"/>
      <c r="KZY474" s="176"/>
      <c r="KZZ474" s="176"/>
      <c r="LAA474" s="176"/>
      <c r="LAB474" s="176"/>
      <c r="LAC474" s="176"/>
      <c r="LAD474" s="176"/>
      <c r="LAE474" s="176"/>
      <c r="LAF474" s="176"/>
      <c r="LAG474" s="176"/>
      <c r="LAH474" s="204"/>
      <c r="LAI474" s="176"/>
      <c r="LAJ474" s="176"/>
      <c r="LAK474" s="176"/>
      <c r="LAL474" s="176"/>
      <c r="LAM474" s="176"/>
      <c r="LAN474" s="176"/>
      <c r="LAO474" s="176"/>
      <c r="LAP474" s="176"/>
      <c r="LAQ474" s="176"/>
      <c r="LAR474" s="176"/>
      <c r="LAS474" s="176"/>
      <c r="LAT474" s="176"/>
      <c r="LAU474" s="176"/>
      <c r="LAV474" s="176"/>
      <c r="LAW474" s="176"/>
      <c r="LAX474" s="204"/>
      <c r="LAY474" s="176"/>
      <c r="LAZ474" s="176"/>
      <c r="LBA474" s="176"/>
      <c r="LBB474" s="176"/>
      <c r="LBC474" s="176"/>
      <c r="LBD474" s="176"/>
      <c r="LBE474" s="176"/>
      <c r="LBF474" s="176"/>
      <c r="LBG474" s="176"/>
      <c r="LBH474" s="176"/>
      <c r="LBI474" s="176"/>
      <c r="LBJ474" s="176"/>
      <c r="LBK474" s="176"/>
      <c r="LBL474" s="176"/>
      <c r="LBM474" s="176"/>
      <c r="LBN474" s="204"/>
      <c r="LBO474" s="176"/>
      <c r="LBP474" s="176"/>
      <c r="LBQ474" s="176"/>
      <c r="LBR474" s="176"/>
      <c r="LBS474" s="176"/>
      <c r="LBT474" s="176"/>
      <c r="LBU474" s="176"/>
      <c r="LBV474" s="176"/>
      <c r="LBW474" s="176"/>
      <c r="LBX474" s="176"/>
      <c r="LBY474" s="176"/>
      <c r="LBZ474" s="176"/>
      <c r="LCA474" s="176"/>
      <c r="LCB474" s="176"/>
      <c r="LCC474" s="176"/>
      <c r="LCD474" s="204"/>
      <c r="LCE474" s="176"/>
      <c r="LCF474" s="176"/>
      <c r="LCG474" s="176"/>
      <c r="LCH474" s="176"/>
      <c r="LCI474" s="176"/>
      <c r="LCJ474" s="176"/>
      <c r="LCK474" s="176"/>
      <c r="LCL474" s="176"/>
      <c r="LCM474" s="176"/>
      <c r="LCN474" s="176"/>
      <c r="LCO474" s="176"/>
      <c r="LCP474" s="176"/>
      <c r="LCQ474" s="176"/>
      <c r="LCR474" s="176"/>
      <c r="LCS474" s="176"/>
      <c r="LCT474" s="204"/>
      <c r="LCU474" s="176"/>
      <c r="LCV474" s="176"/>
      <c r="LCW474" s="176"/>
      <c r="LCX474" s="176"/>
      <c r="LCY474" s="176"/>
      <c r="LCZ474" s="176"/>
      <c r="LDA474" s="176"/>
      <c r="LDB474" s="176"/>
      <c r="LDC474" s="176"/>
      <c r="LDD474" s="176"/>
      <c r="LDE474" s="176"/>
      <c r="LDF474" s="176"/>
      <c r="LDG474" s="176"/>
      <c r="LDH474" s="176"/>
      <c r="LDI474" s="176"/>
      <c r="LDJ474" s="204"/>
      <c r="LDK474" s="176"/>
      <c r="LDL474" s="176"/>
      <c r="LDM474" s="176"/>
      <c r="LDN474" s="176"/>
      <c r="LDO474" s="176"/>
      <c r="LDP474" s="176"/>
      <c r="LDQ474" s="176"/>
      <c r="LDR474" s="176"/>
      <c r="LDS474" s="176"/>
      <c r="LDT474" s="176"/>
      <c r="LDU474" s="176"/>
      <c r="LDV474" s="176"/>
      <c r="LDW474" s="176"/>
      <c r="LDX474" s="176"/>
      <c r="LDY474" s="176"/>
      <c r="LDZ474" s="204"/>
      <c r="LEA474" s="176"/>
      <c r="LEB474" s="176"/>
      <c r="LEC474" s="176"/>
      <c r="LED474" s="176"/>
      <c r="LEE474" s="176"/>
      <c r="LEF474" s="176"/>
      <c r="LEG474" s="176"/>
      <c r="LEH474" s="176"/>
      <c r="LEI474" s="176"/>
      <c r="LEJ474" s="176"/>
      <c r="LEK474" s="176"/>
      <c r="LEL474" s="176"/>
      <c r="LEM474" s="176"/>
      <c r="LEN474" s="176"/>
      <c r="LEO474" s="176"/>
      <c r="LEP474" s="204"/>
      <c r="LEQ474" s="176"/>
      <c r="LER474" s="176"/>
      <c r="LES474" s="176"/>
      <c r="LET474" s="176"/>
      <c r="LEU474" s="176"/>
      <c r="LEV474" s="176"/>
      <c r="LEW474" s="176"/>
      <c r="LEX474" s="176"/>
      <c r="LEY474" s="176"/>
      <c r="LEZ474" s="176"/>
      <c r="LFA474" s="176"/>
      <c r="LFB474" s="176"/>
      <c r="LFC474" s="176"/>
      <c r="LFD474" s="176"/>
      <c r="LFE474" s="176"/>
      <c r="LFF474" s="204"/>
      <c r="LFG474" s="176"/>
      <c r="LFH474" s="176"/>
      <c r="LFI474" s="176"/>
      <c r="LFJ474" s="176"/>
      <c r="LFK474" s="176"/>
      <c r="LFL474" s="176"/>
      <c r="LFM474" s="176"/>
      <c r="LFN474" s="176"/>
      <c r="LFO474" s="176"/>
      <c r="LFP474" s="176"/>
      <c r="LFQ474" s="176"/>
      <c r="LFR474" s="176"/>
      <c r="LFS474" s="176"/>
      <c r="LFT474" s="176"/>
      <c r="LFU474" s="176"/>
      <c r="LFV474" s="204"/>
      <c r="LFW474" s="176"/>
      <c r="LFX474" s="176"/>
      <c r="LFY474" s="176"/>
      <c r="LFZ474" s="176"/>
      <c r="LGA474" s="176"/>
      <c r="LGB474" s="176"/>
      <c r="LGC474" s="176"/>
      <c r="LGD474" s="176"/>
      <c r="LGE474" s="176"/>
      <c r="LGF474" s="176"/>
      <c r="LGG474" s="176"/>
      <c r="LGH474" s="176"/>
      <c r="LGI474" s="176"/>
      <c r="LGJ474" s="176"/>
      <c r="LGK474" s="176"/>
      <c r="LGL474" s="204"/>
      <c r="LGM474" s="176"/>
      <c r="LGN474" s="176"/>
      <c r="LGO474" s="176"/>
      <c r="LGP474" s="176"/>
      <c r="LGQ474" s="176"/>
      <c r="LGR474" s="176"/>
      <c r="LGS474" s="176"/>
      <c r="LGT474" s="176"/>
      <c r="LGU474" s="176"/>
      <c r="LGV474" s="176"/>
      <c r="LGW474" s="176"/>
      <c r="LGX474" s="176"/>
      <c r="LGY474" s="176"/>
      <c r="LGZ474" s="176"/>
      <c r="LHA474" s="176"/>
      <c r="LHB474" s="204"/>
      <c r="LHC474" s="176"/>
      <c r="LHD474" s="176"/>
      <c r="LHE474" s="176"/>
      <c r="LHF474" s="176"/>
      <c r="LHG474" s="176"/>
      <c r="LHH474" s="176"/>
      <c r="LHI474" s="176"/>
      <c r="LHJ474" s="176"/>
      <c r="LHK474" s="176"/>
      <c r="LHL474" s="176"/>
      <c r="LHM474" s="176"/>
      <c r="LHN474" s="176"/>
      <c r="LHO474" s="176"/>
      <c r="LHP474" s="176"/>
      <c r="LHQ474" s="176"/>
      <c r="LHR474" s="204"/>
      <c r="LHS474" s="176"/>
      <c r="LHT474" s="176"/>
      <c r="LHU474" s="176"/>
      <c r="LHV474" s="176"/>
      <c r="LHW474" s="176"/>
      <c r="LHX474" s="176"/>
      <c r="LHY474" s="176"/>
      <c r="LHZ474" s="176"/>
      <c r="LIA474" s="176"/>
      <c r="LIB474" s="176"/>
      <c r="LIC474" s="176"/>
      <c r="LID474" s="176"/>
      <c r="LIE474" s="176"/>
      <c r="LIF474" s="176"/>
      <c r="LIG474" s="176"/>
      <c r="LIH474" s="204"/>
      <c r="LII474" s="176"/>
      <c r="LIJ474" s="176"/>
      <c r="LIK474" s="176"/>
      <c r="LIL474" s="176"/>
      <c r="LIM474" s="176"/>
      <c r="LIN474" s="176"/>
      <c r="LIO474" s="176"/>
      <c r="LIP474" s="176"/>
      <c r="LIQ474" s="176"/>
      <c r="LIR474" s="176"/>
      <c r="LIS474" s="176"/>
      <c r="LIT474" s="176"/>
      <c r="LIU474" s="176"/>
      <c r="LIV474" s="176"/>
      <c r="LIW474" s="176"/>
      <c r="LIX474" s="204"/>
      <c r="LIY474" s="176"/>
      <c r="LIZ474" s="176"/>
      <c r="LJA474" s="176"/>
      <c r="LJB474" s="176"/>
      <c r="LJC474" s="176"/>
      <c r="LJD474" s="176"/>
      <c r="LJE474" s="176"/>
      <c r="LJF474" s="176"/>
      <c r="LJG474" s="176"/>
      <c r="LJH474" s="176"/>
      <c r="LJI474" s="176"/>
      <c r="LJJ474" s="176"/>
      <c r="LJK474" s="176"/>
      <c r="LJL474" s="176"/>
      <c r="LJM474" s="176"/>
      <c r="LJN474" s="204"/>
      <c r="LJO474" s="176"/>
      <c r="LJP474" s="176"/>
      <c r="LJQ474" s="176"/>
      <c r="LJR474" s="176"/>
      <c r="LJS474" s="176"/>
      <c r="LJT474" s="176"/>
      <c r="LJU474" s="176"/>
      <c r="LJV474" s="176"/>
      <c r="LJW474" s="176"/>
      <c r="LJX474" s="176"/>
      <c r="LJY474" s="176"/>
      <c r="LJZ474" s="176"/>
      <c r="LKA474" s="176"/>
      <c r="LKB474" s="176"/>
      <c r="LKC474" s="176"/>
      <c r="LKD474" s="204"/>
      <c r="LKE474" s="176"/>
      <c r="LKF474" s="176"/>
      <c r="LKG474" s="176"/>
      <c r="LKH474" s="176"/>
      <c r="LKI474" s="176"/>
      <c r="LKJ474" s="176"/>
      <c r="LKK474" s="176"/>
      <c r="LKL474" s="176"/>
      <c r="LKM474" s="176"/>
      <c r="LKN474" s="176"/>
      <c r="LKO474" s="176"/>
      <c r="LKP474" s="176"/>
      <c r="LKQ474" s="176"/>
      <c r="LKR474" s="176"/>
      <c r="LKS474" s="176"/>
      <c r="LKT474" s="204"/>
      <c r="LKU474" s="176"/>
      <c r="LKV474" s="176"/>
      <c r="LKW474" s="176"/>
      <c r="LKX474" s="176"/>
      <c r="LKY474" s="176"/>
      <c r="LKZ474" s="176"/>
      <c r="LLA474" s="176"/>
      <c r="LLB474" s="176"/>
      <c r="LLC474" s="176"/>
      <c r="LLD474" s="176"/>
      <c r="LLE474" s="176"/>
      <c r="LLF474" s="176"/>
      <c r="LLG474" s="176"/>
      <c r="LLH474" s="176"/>
      <c r="LLI474" s="176"/>
      <c r="LLJ474" s="204"/>
      <c r="LLK474" s="176"/>
      <c r="LLL474" s="176"/>
      <c r="LLM474" s="176"/>
      <c r="LLN474" s="176"/>
      <c r="LLO474" s="176"/>
      <c r="LLP474" s="176"/>
      <c r="LLQ474" s="176"/>
      <c r="LLR474" s="176"/>
      <c r="LLS474" s="176"/>
      <c r="LLT474" s="176"/>
      <c r="LLU474" s="176"/>
      <c r="LLV474" s="176"/>
      <c r="LLW474" s="176"/>
      <c r="LLX474" s="176"/>
      <c r="LLY474" s="176"/>
      <c r="LLZ474" s="204"/>
      <c r="LMA474" s="176"/>
      <c r="LMB474" s="176"/>
      <c r="LMC474" s="176"/>
      <c r="LMD474" s="176"/>
      <c r="LME474" s="176"/>
      <c r="LMF474" s="176"/>
      <c r="LMG474" s="176"/>
      <c r="LMH474" s="176"/>
      <c r="LMI474" s="176"/>
      <c r="LMJ474" s="176"/>
      <c r="LMK474" s="176"/>
      <c r="LML474" s="176"/>
      <c r="LMM474" s="176"/>
      <c r="LMN474" s="176"/>
      <c r="LMO474" s="176"/>
      <c r="LMP474" s="204"/>
      <c r="LMQ474" s="176"/>
      <c r="LMR474" s="176"/>
      <c r="LMS474" s="176"/>
      <c r="LMT474" s="176"/>
      <c r="LMU474" s="176"/>
      <c r="LMV474" s="176"/>
      <c r="LMW474" s="176"/>
      <c r="LMX474" s="176"/>
      <c r="LMY474" s="176"/>
      <c r="LMZ474" s="176"/>
      <c r="LNA474" s="176"/>
      <c r="LNB474" s="176"/>
      <c r="LNC474" s="176"/>
      <c r="LND474" s="176"/>
      <c r="LNE474" s="176"/>
      <c r="LNF474" s="204"/>
      <c r="LNG474" s="176"/>
      <c r="LNH474" s="176"/>
      <c r="LNI474" s="176"/>
      <c r="LNJ474" s="176"/>
      <c r="LNK474" s="176"/>
      <c r="LNL474" s="176"/>
      <c r="LNM474" s="176"/>
      <c r="LNN474" s="176"/>
      <c r="LNO474" s="176"/>
      <c r="LNP474" s="176"/>
      <c r="LNQ474" s="176"/>
      <c r="LNR474" s="176"/>
      <c r="LNS474" s="176"/>
      <c r="LNT474" s="176"/>
      <c r="LNU474" s="176"/>
      <c r="LNV474" s="204"/>
      <c r="LNW474" s="176"/>
      <c r="LNX474" s="176"/>
      <c r="LNY474" s="176"/>
      <c r="LNZ474" s="176"/>
      <c r="LOA474" s="176"/>
      <c r="LOB474" s="176"/>
      <c r="LOC474" s="176"/>
      <c r="LOD474" s="176"/>
      <c r="LOE474" s="176"/>
      <c r="LOF474" s="176"/>
      <c r="LOG474" s="176"/>
      <c r="LOH474" s="176"/>
      <c r="LOI474" s="176"/>
      <c r="LOJ474" s="176"/>
      <c r="LOK474" s="176"/>
      <c r="LOL474" s="204"/>
      <c r="LOM474" s="176"/>
      <c r="LON474" s="176"/>
      <c r="LOO474" s="176"/>
      <c r="LOP474" s="176"/>
      <c r="LOQ474" s="176"/>
      <c r="LOR474" s="176"/>
      <c r="LOS474" s="176"/>
      <c r="LOT474" s="176"/>
      <c r="LOU474" s="176"/>
      <c r="LOV474" s="176"/>
      <c r="LOW474" s="176"/>
      <c r="LOX474" s="176"/>
      <c r="LOY474" s="176"/>
      <c r="LOZ474" s="176"/>
      <c r="LPA474" s="176"/>
      <c r="LPB474" s="204"/>
      <c r="LPC474" s="176"/>
      <c r="LPD474" s="176"/>
      <c r="LPE474" s="176"/>
      <c r="LPF474" s="176"/>
      <c r="LPG474" s="176"/>
      <c r="LPH474" s="176"/>
      <c r="LPI474" s="176"/>
      <c r="LPJ474" s="176"/>
      <c r="LPK474" s="176"/>
      <c r="LPL474" s="176"/>
      <c r="LPM474" s="176"/>
      <c r="LPN474" s="176"/>
      <c r="LPO474" s="176"/>
      <c r="LPP474" s="176"/>
      <c r="LPQ474" s="176"/>
      <c r="LPR474" s="204"/>
      <c r="LPS474" s="176"/>
      <c r="LPT474" s="176"/>
      <c r="LPU474" s="176"/>
      <c r="LPV474" s="176"/>
      <c r="LPW474" s="176"/>
      <c r="LPX474" s="176"/>
      <c r="LPY474" s="176"/>
      <c r="LPZ474" s="176"/>
      <c r="LQA474" s="176"/>
      <c r="LQB474" s="176"/>
      <c r="LQC474" s="176"/>
      <c r="LQD474" s="176"/>
      <c r="LQE474" s="176"/>
      <c r="LQF474" s="176"/>
      <c r="LQG474" s="176"/>
      <c r="LQH474" s="204"/>
      <c r="LQI474" s="176"/>
      <c r="LQJ474" s="176"/>
      <c r="LQK474" s="176"/>
      <c r="LQL474" s="176"/>
      <c r="LQM474" s="176"/>
      <c r="LQN474" s="176"/>
      <c r="LQO474" s="176"/>
      <c r="LQP474" s="176"/>
      <c r="LQQ474" s="176"/>
      <c r="LQR474" s="176"/>
      <c r="LQS474" s="176"/>
      <c r="LQT474" s="176"/>
      <c r="LQU474" s="176"/>
      <c r="LQV474" s="176"/>
      <c r="LQW474" s="176"/>
      <c r="LQX474" s="204"/>
      <c r="LQY474" s="176"/>
      <c r="LQZ474" s="176"/>
      <c r="LRA474" s="176"/>
      <c r="LRB474" s="176"/>
      <c r="LRC474" s="176"/>
      <c r="LRD474" s="176"/>
      <c r="LRE474" s="176"/>
      <c r="LRF474" s="176"/>
      <c r="LRG474" s="176"/>
      <c r="LRH474" s="176"/>
      <c r="LRI474" s="176"/>
      <c r="LRJ474" s="176"/>
      <c r="LRK474" s="176"/>
      <c r="LRL474" s="176"/>
      <c r="LRM474" s="176"/>
      <c r="LRN474" s="204"/>
      <c r="LRO474" s="176"/>
      <c r="LRP474" s="176"/>
      <c r="LRQ474" s="176"/>
      <c r="LRR474" s="176"/>
      <c r="LRS474" s="176"/>
      <c r="LRT474" s="176"/>
      <c r="LRU474" s="176"/>
      <c r="LRV474" s="176"/>
      <c r="LRW474" s="176"/>
      <c r="LRX474" s="176"/>
      <c r="LRY474" s="176"/>
      <c r="LRZ474" s="176"/>
      <c r="LSA474" s="176"/>
      <c r="LSB474" s="176"/>
      <c r="LSC474" s="176"/>
      <c r="LSD474" s="204"/>
      <c r="LSE474" s="176"/>
      <c r="LSF474" s="176"/>
      <c r="LSG474" s="176"/>
      <c r="LSH474" s="176"/>
      <c r="LSI474" s="176"/>
      <c r="LSJ474" s="176"/>
      <c r="LSK474" s="176"/>
      <c r="LSL474" s="176"/>
      <c r="LSM474" s="176"/>
      <c r="LSN474" s="176"/>
      <c r="LSO474" s="176"/>
      <c r="LSP474" s="176"/>
      <c r="LSQ474" s="176"/>
      <c r="LSR474" s="176"/>
      <c r="LSS474" s="176"/>
      <c r="LST474" s="204"/>
      <c r="LSU474" s="176"/>
      <c r="LSV474" s="176"/>
      <c r="LSW474" s="176"/>
      <c r="LSX474" s="176"/>
      <c r="LSY474" s="176"/>
      <c r="LSZ474" s="176"/>
      <c r="LTA474" s="176"/>
      <c r="LTB474" s="176"/>
      <c r="LTC474" s="176"/>
      <c r="LTD474" s="176"/>
      <c r="LTE474" s="176"/>
      <c r="LTF474" s="176"/>
      <c r="LTG474" s="176"/>
      <c r="LTH474" s="176"/>
      <c r="LTI474" s="176"/>
      <c r="LTJ474" s="204"/>
      <c r="LTK474" s="176"/>
      <c r="LTL474" s="176"/>
      <c r="LTM474" s="176"/>
      <c r="LTN474" s="176"/>
      <c r="LTO474" s="176"/>
      <c r="LTP474" s="176"/>
      <c r="LTQ474" s="176"/>
      <c r="LTR474" s="176"/>
      <c r="LTS474" s="176"/>
      <c r="LTT474" s="176"/>
      <c r="LTU474" s="176"/>
      <c r="LTV474" s="176"/>
      <c r="LTW474" s="176"/>
      <c r="LTX474" s="176"/>
      <c r="LTY474" s="176"/>
      <c r="LTZ474" s="204"/>
      <c r="LUA474" s="176"/>
      <c r="LUB474" s="176"/>
      <c r="LUC474" s="176"/>
      <c r="LUD474" s="176"/>
      <c r="LUE474" s="176"/>
      <c r="LUF474" s="176"/>
      <c r="LUG474" s="176"/>
      <c r="LUH474" s="176"/>
      <c r="LUI474" s="176"/>
      <c r="LUJ474" s="176"/>
      <c r="LUK474" s="176"/>
      <c r="LUL474" s="176"/>
      <c r="LUM474" s="176"/>
      <c r="LUN474" s="176"/>
      <c r="LUO474" s="176"/>
      <c r="LUP474" s="204"/>
      <c r="LUQ474" s="176"/>
      <c r="LUR474" s="176"/>
      <c r="LUS474" s="176"/>
      <c r="LUT474" s="176"/>
      <c r="LUU474" s="176"/>
      <c r="LUV474" s="176"/>
      <c r="LUW474" s="176"/>
      <c r="LUX474" s="176"/>
      <c r="LUY474" s="176"/>
      <c r="LUZ474" s="176"/>
      <c r="LVA474" s="176"/>
      <c r="LVB474" s="176"/>
      <c r="LVC474" s="176"/>
      <c r="LVD474" s="176"/>
      <c r="LVE474" s="176"/>
      <c r="LVF474" s="204"/>
      <c r="LVG474" s="176"/>
      <c r="LVH474" s="176"/>
      <c r="LVI474" s="176"/>
      <c r="LVJ474" s="176"/>
      <c r="LVK474" s="176"/>
      <c r="LVL474" s="176"/>
      <c r="LVM474" s="176"/>
      <c r="LVN474" s="176"/>
      <c r="LVO474" s="176"/>
      <c r="LVP474" s="176"/>
      <c r="LVQ474" s="176"/>
      <c r="LVR474" s="176"/>
      <c r="LVS474" s="176"/>
      <c r="LVT474" s="176"/>
      <c r="LVU474" s="176"/>
      <c r="LVV474" s="204"/>
      <c r="LVW474" s="176"/>
      <c r="LVX474" s="176"/>
      <c r="LVY474" s="176"/>
      <c r="LVZ474" s="176"/>
      <c r="LWA474" s="176"/>
      <c r="LWB474" s="176"/>
      <c r="LWC474" s="176"/>
      <c r="LWD474" s="176"/>
      <c r="LWE474" s="176"/>
      <c r="LWF474" s="176"/>
      <c r="LWG474" s="176"/>
      <c r="LWH474" s="176"/>
      <c r="LWI474" s="176"/>
      <c r="LWJ474" s="176"/>
      <c r="LWK474" s="176"/>
      <c r="LWL474" s="204"/>
      <c r="LWM474" s="176"/>
      <c r="LWN474" s="176"/>
      <c r="LWO474" s="176"/>
      <c r="LWP474" s="176"/>
      <c r="LWQ474" s="176"/>
      <c r="LWR474" s="176"/>
      <c r="LWS474" s="176"/>
      <c r="LWT474" s="176"/>
      <c r="LWU474" s="176"/>
      <c r="LWV474" s="176"/>
      <c r="LWW474" s="176"/>
      <c r="LWX474" s="176"/>
      <c r="LWY474" s="176"/>
      <c r="LWZ474" s="176"/>
      <c r="LXA474" s="176"/>
      <c r="LXB474" s="204"/>
      <c r="LXC474" s="176"/>
      <c r="LXD474" s="176"/>
      <c r="LXE474" s="176"/>
      <c r="LXF474" s="176"/>
      <c r="LXG474" s="176"/>
      <c r="LXH474" s="176"/>
      <c r="LXI474" s="176"/>
      <c r="LXJ474" s="176"/>
      <c r="LXK474" s="176"/>
      <c r="LXL474" s="176"/>
      <c r="LXM474" s="176"/>
      <c r="LXN474" s="176"/>
      <c r="LXO474" s="176"/>
      <c r="LXP474" s="176"/>
      <c r="LXQ474" s="176"/>
      <c r="LXR474" s="204"/>
      <c r="LXS474" s="176"/>
      <c r="LXT474" s="176"/>
      <c r="LXU474" s="176"/>
      <c r="LXV474" s="176"/>
      <c r="LXW474" s="176"/>
      <c r="LXX474" s="176"/>
      <c r="LXY474" s="176"/>
      <c r="LXZ474" s="176"/>
      <c r="LYA474" s="176"/>
      <c r="LYB474" s="176"/>
      <c r="LYC474" s="176"/>
      <c r="LYD474" s="176"/>
      <c r="LYE474" s="176"/>
      <c r="LYF474" s="176"/>
      <c r="LYG474" s="176"/>
      <c r="LYH474" s="204"/>
      <c r="LYI474" s="176"/>
      <c r="LYJ474" s="176"/>
      <c r="LYK474" s="176"/>
      <c r="LYL474" s="176"/>
      <c r="LYM474" s="176"/>
      <c r="LYN474" s="176"/>
      <c r="LYO474" s="176"/>
      <c r="LYP474" s="176"/>
      <c r="LYQ474" s="176"/>
      <c r="LYR474" s="176"/>
      <c r="LYS474" s="176"/>
      <c r="LYT474" s="176"/>
      <c r="LYU474" s="176"/>
      <c r="LYV474" s="176"/>
      <c r="LYW474" s="176"/>
      <c r="LYX474" s="204"/>
      <c r="LYY474" s="176"/>
      <c r="LYZ474" s="176"/>
      <c r="LZA474" s="176"/>
      <c r="LZB474" s="176"/>
      <c r="LZC474" s="176"/>
      <c r="LZD474" s="176"/>
      <c r="LZE474" s="176"/>
      <c r="LZF474" s="176"/>
      <c r="LZG474" s="176"/>
      <c r="LZH474" s="176"/>
      <c r="LZI474" s="176"/>
      <c r="LZJ474" s="176"/>
      <c r="LZK474" s="176"/>
      <c r="LZL474" s="176"/>
      <c r="LZM474" s="176"/>
      <c r="LZN474" s="204"/>
      <c r="LZO474" s="176"/>
      <c r="LZP474" s="176"/>
      <c r="LZQ474" s="176"/>
      <c r="LZR474" s="176"/>
      <c r="LZS474" s="176"/>
      <c r="LZT474" s="176"/>
      <c r="LZU474" s="176"/>
      <c r="LZV474" s="176"/>
      <c r="LZW474" s="176"/>
      <c r="LZX474" s="176"/>
      <c r="LZY474" s="176"/>
      <c r="LZZ474" s="176"/>
      <c r="MAA474" s="176"/>
      <c r="MAB474" s="176"/>
      <c r="MAC474" s="176"/>
      <c r="MAD474" s="204"/>
      <c r="MAE474" s="176"/>
      <c r="MAF474" s="176"/>
      <c r="MAG474" s="176"/>
      <c r="MAH474" s="176"/>
      <c r="MAI474" s="176"/>
      <c r="MAJ474" s="176"/>
      <c r="MAK474" s="176"/>
      <c r="MAL474" s="176"/>
      <c r="MAM474" s="176"/>
      <c r="MAN474" s="176"/>
      <c r="MAO474" s="176"/>
      <c r="MAP474" s="176"/>
      <c r="MAQ474" s="176"/>
      <c r="MAR474" s="176"/>
      <c r="MAS474" s="176"/>
      <c r="MAT474" s="204"/>
      <c r="MAU474" s="176"/>
      <c r="MAV474" s="176"/>
      <c r="MAW474" s="176"/>
      <c r="MAX474" s="176"/>
      <c r="MAY474" s="176"/>
      <c r="MAZ474" s="176"/>
      <c r="MBA474" s="176"/>
      <c r="MBB474" s="176"/>
      <c r="MBC474" s="176"/>
      <c r="MBD474" s="176"/>
      <c r="MBE474" s="176"/>
      <c r="MBF474" s="176"/>
      <c r="MBG474" s="176"/>
      <c r="MBH474" s="176"/>
      <c r="MBI474" s="176"/>
      <c r="MBJ474" s="204"/>
      <c r="MBK474" s="176"/>
      <c r="MBL474" s="176"/>
      <c r="MBM474" s="176"/>
      <c r="MBN474" s="176"/>
      <c r="MBO474" s="176"/>
      <c r="MBP474" s="176"/>
      <c r="MBQ474" s="176"/>
      <c r="MBR474" s="176"/>
      <c r="MBS474" s="176"/>
      <c r="MBT474" s="176"/>
      <c r="MBU474" s="176"/>
      <c r="MBV474" s="176"/>
      <c r="MBW474" s="176"/>
      <c r="MBX474" s="176"/>
      <c r="MBY474" s="176"/>
      <c r="MBZ474" s="204"/>
      <c r="MCA474" s="176"/>
      <c r="MCB474" s="176"/>
      <c r="MCC474" s="176"/>
      <c r="MCD474" s="176"/>
      <c r="MCE474" s="176"/>
      <c r="MCF474" s="176"/>
      <c r="MCG474" s="176"/>
      <c r="MCH474" s="176"/>
      <c r="MCI474" s="176"/>
      <c r="MCJ474" s="176"/>
      <c r="MCK474" s="176"/>
      <c r="MCL474" s="176"/>
      <c r="MCM474" s="176"/>
      <c r="MCN474" s="176"/>
      <c r="MCO474" s="176"/>
      <c r="MCP474" s="204"/>
      <c r="MCQ474" s="176"/>
      <c r="MCR474" s="176"/>
      <c r="MCS474" s="176"/>
      <c r="MCT474" s="176"/>
      <c r="MCU474" s="176"/>
      <c r="MCV474" s="176"/>
      <c r="MCW474" s="176"/>
      <c r="MCX474" s="176"/>
      <c r="MCY474" s="176"/>
      <c r="MCZ474" s="176"/>
      <c r="MDA474" s="176"/>
      <c r="MDB474" s="176"/>
      <c r="MDC474" s="176"/>
      <c r="MDD474" s="176"/>
      <c r="MDE474" s="176"/>
      <c r="MDF474" s="204"/>
      <c r="MDG474" s="176"/>
      <c r="MDH474" s="176"/>
      <c r="MDI474" s="176"/>
      <c r="MDJ474" s="176"/>
      <c r="MDK474" s="176"/>
      <c r="MDL474" s="176"/>
      <c r="MDM474" s="176"/>
      <c r="MDN474" s="176"/>
      <c r="MDO474" s="176"/>
      <c r="MDP474" s="176"/>
      <c r="MDQ474" s="176"/>
      <c r="MDR474" s="176"/>
      <c r="MDS474" s="176"/>
      <c r="MDT474" s="176"/>
      <c r="MDU474" s="176"/>
      <c r="MDV474" s="204"/>
      <c r="MDW474" s="176"/>
      <c r="MDX474" s="176"/>
      <c r="MDY474" s="176"/>
      <c r="MDZ474" s="176"/>
      <c r="MEA474" s="176"/>
      <c r="MEB474" s="176"/>
      <c r="MEC474" s="176"/>
      <c r="MED474" s="176"/>
      <c r="MEE474" s="176"/>
      <c r="MEF474" s="176"/>
      <c r="MEG474" s="176"/>
      <c r="MEH474" s="176"/>
      <c r="MEI474" s="176"/>
      <c r="MEJ474" s="176"/>
      <c r="MEK474" s="176"/>
      <c r="MEL474" s="204"/>
      <c r="MEM474" s="176"/>
      <c r="MEN474" s="176"/>
      <c r="MEO474" s="176"/>
      <c r="MEP474" s="176"/>
      <c r="MEQ474" s="176"/>
      <c r="MER474" s="176"/>
      <c r="MES474" s="176"/>
      <c r="MET474" s="176"/>
      <c r="MEU474" s="176"/>
      <c r="MEV474" s="176"/>
      <c r="MEW474" s="176"/>
      <c r="MEX474" s="176"/>
      <c r="MEY474" s="176"/>
      <c r="MEZ474" s="176"/>
      <c r="MFA474" s="176"/>
      <c r="MFB474" s="204"/>
      <c r="MFC474" s="176"/>
      <c r="MFD474" s="176"/>
      <c r="MFE474" s="176"/>
      <c r="MFF474" s="176"/>
      <c r="MFG474" s="176"/>
      <c r="MFH474" s="176"/>
      <c r="MFI474" s="176"/>
      <c r="MFJ474" s="176"/>
      <c r="MFK474" s="176"/>
      <c r="MFL474" s="176"/>
      <c r="MFM474" s="176"/>
      <c r="MFN474" s="176"/>
      <c r="MFO474" s="176"/>
      <c r="MFP474" s="176"/>
      <c r="MFQ474" s="176"/>
      <c r="MFR474" s="204"/>
      <c r="MFS474" s="176"/>
      <c r="MFT474" s="176"/>
      <c r="MFU474" s="176"/>
      <c r="MFV474" s="176"/>
      <c r="MFW474" s="176"/>
      <c r="MFX474" s="176"/>
      <c r="MFY474" s="176"/>
      <c r="MFZ474" s="176"/>
      <c r="MGA474" s="176"/>
      <c r="MGB474" s="176"/>
      <c r="MGC474" s="176"/>
      <c r="MGD474" s="176"/>
      <c r="MGE474" s="176"/>
      <c r="MGF474" s="176"/>
      <c r="MGG474" s="176"/>
      <c r="MGH474" s="204"/>
      <c r="MGI474" s="176"/>
      <c r="MGJ474" s="176"/>
      <c r="MGK474" s="176"/>
      <c r="MGL474" s="176"/>
      <c r="MGM474" s="176"/>
      <c r="MGN474" s="176"/>
      <c r="MGO474" s="176"/>
      <c r="MGP474" s="176"/>
      <c r="MGQ474" s="176"/>
      <c r="MGR474" s="176"/>
      <c r="MGS474" s="176"/>
      <c r="MGT474" s="176"/>
      <c r="MGU474" s="176"/>
      <c r="MGV474" s="176"/>
      <c r="MGW474" s="176"/>
      <c r="MGX474" s="204"/>
      <c r="MGY474" s="176"/>
      <c r="MGZ474" s="176"/>
      <c r="MHA474" s="176"/>
      <c r="MHB474" s="176"/>
      <c r="MHC474" s="176"/>
      <c r="MHD474" s="176"/>
      <c r="MHE474" s="176"/>
      <c r="MHF474" s="176"/>
      <c r="MHG474" s="176"/>
      <c r="MHH474" s="176"/>
      <c r="MHI474" s="176"/>
      <c r="MHJ474" s="176"/>
      <c r="MHK474" s="176"/>
      <c r="MHL474" s="176"/>
      <c r="MHM474" s="176"/>
      <c r="MHN474" s="204"/>
      <c r="MHO474" s="176"/>
      <c r="MHP474" s="176"/>
      <c r="MHQ474" s="176"/>
      <c r="MHR474" s="176"/>
      <c r="MHS474" s="176"/>
      <c r="MHT474" s="176"/>
      <c r="MHU474" s="176"/>
      <c r="MHV474" s="176"/>
      <c r="MHW474" s="176"/>
      <c r="MHX474" s="176"/>
      <c r="MHY474" s="176"/>
      <c r="MHZ474" s="176"/>
      <c r="MIA474" s="176"/>
      <c r="MIB474" s="176"/>
      <c r="MIC474" s="176"/>
      <c r="MID474" s="204"/>
      <c r="MIE474" s="176"/>
      <c r="MIF474" s="176"/>
      <c r="MIG474" s="176"/>
      <c r="MIH474" s="176"/>
      <c r="MII474" s="176"/>
      <c r="MIJ474" s="176"/>
      <c r="MIK474" s="176"/>
      <c r="MIL474" s="176"/>
      <c r="MIM474" s="176"/>
      <c r="MIN474" s="176"/>
      <c r="MIO474" s="176"/>
      <c r="MIP474" s="176"/>
      <c r="MIQ474" s="176"/>
      <c r="MIR474" s="176"/>
      <c r="MIS474" s="176"/>
      <c r="MIT474" s="204"/>
      <c r="MIU474" s="176"/>
      <c r="MIV474" s="176"/>
      <c r="MIW474" s="176"/>
      <c r="MIX474" s="176"/>
      <c r="MIY474" s="176"/>
      <c r="MIZ474" s="176"/>
      <c r="MJA474" s="176"/>
      <c r="MJB474" s="176"/>
      <c r="MJC474" s="176"/>
      <c r="MJD474" s="176"/>
      <c r="MJE474" s="176"/>
      <c r="MJF474" s="176"/>
      <c r="MJG474" s="176"/>
      <c r="MJH474" s="176"/>
      <c r="MJI474" s="176"/>
      <c r="MJJ474" s="204"/>
      <c r="MJK474" s="176"/>
      <c r="MJL474" s="176"/>
      <c r="MJM474" s="176"/>
      <c r="MJN474" s="176"/>
      <c r="MJO474" s="176"/>
      <c r="MJP474" s="176"/>
      <c r="MJQ474" s="176"/>
      <c r="MJR474" s="176"/>
      <c r="MJS474" s="176"/>
      <c r="MJT474" s="176"/>
      <c r="MJU474" s="176"/>
      <c r="MJV474" s="176"/>
      <c r="MJW474" s="176"/>
      <c r="MJX474" s="176"/>
      <c r="MJY474" s="176"/>
      <c r="MJZ474" s="204"/>
      <c r="MKA474" s="176"/>
      <c r="MKB474" s="176"/>
      <c r="MKC474" s="176"/>
      <c r="MKD474" s="176"/>
      <c r="MKE474" s="176"/>
      <c r="MKF474" s="176"/>
      <c r="MKG474" s="176"/>
      <c r="MKH474" s="176"/>
      <c r="MKI474" s="176"/>
      <c r="MKJ474" s="176"/>
      <c r="MKK474" s="176"/>
      <c r="MKL474" s="176"/>
      <c r="MKM474" s="176"/>
      <c r="MKN474" s="176"/>
      <c r="MKO474" s="176"/>
      <c r="MKP474" s="204"/>
      <c r="MKQ474" s="176"/>
      <c r="MKR474" s="176"/>
      <c r="MKS474" s="176"/>
      <c r="MKT474" s="176"/>
      <c r="MKU474" s="176"/>
      <c r="MKV474" s="176"/>
      <c r="MKW474" s="176"/>
      <c r="MKX474" s="176"/>
      <c r="MKY474" s="176"/>
      <c r="MKZ474" s="176"/>
      <c r="MLA474" s="176"/>
      <c r="MLB474" s="176"/>
      <c r="MLC474" s="176"/>
      <c r="MLD474" s="176"/>
      <c r="MLE474" s="176"/>
      <c r="MLF474" s="204"/>
      <c r="MLG474" s="176"/>
      <c r="MLH474" s="176"/>
      <c r="MLI474" s="176"/>
      <c r="MLJ474" s="176"/>
      <c r="MLK474" s="176"/>
      <c r="MLL474" s="176"/>
      <c r="MLM474" s="176"/>
      <c r="MLN474" s="176"/>
      <c r="MLO474" s="176"/>
      <c r="MLP474" s="176"/>
      <c r="MLQ474" s="176"/>
      <c r="MLR474" s="176"/>
      <c r="MLS474" s="176"/>
      <c r="MLT474" s="176"/>
      <c r="MLU474" s="176"/>
      <c r="MLV474" s="204"/>
      <c r="MLW474" s="176"/>
      <c r="MLX474" s="176"/>
      <c r="MLY474" s="176"/>
      <c r="MLZ474" s="176"/>
      <c r="MMA474" s="176"/>
      <c r="MMB474" s="176"/>
      <c r="MMC474" s="176"/>
      <c r="MMD474" s="176"/>
      <c r="MME474" s="176"/>
      <c r="MMF474" s="176"/>
      <c r="MMG474" s="176"/>
      <c r="MMH474" s="176"/>
      <c r="MMI474" s="176"/>
      <c r="MMJ474" s="176"/>
      <c r="MMK474" s="176"/>
      <c r="MML474" s="204"/>
      <c r="MMM474" s="176"/>
      <c r="MMN474" s="176"/>
      <c r="MMO474" s="176"/>
      <c r="MMP474" s="176"/>
      <c r="MMQ474" s="176"/>
      <c r="MMR474" s="176"/>
      <c r="MMS474" s="176"/>
      <c r="MMT474" s="176"/>
      <c r="MMU474" s="176"/>
      <c r="MMV474" s="176"/>
      <c r="MMW474" s="176"/>
      <c r="MMX474" s="176"/>
      <c r="MMY474" s="176"/>
      <c r="MMZ474" s="176"/>
      <c r="MNA474" s="176"/>
      <c r="MNB474" s="204"/>
      <c r="MNC474" s="176"/>
      <c r="MND474" s="176"/>
      <c r="MNE474" s="176"/>
      <c r="MNF474" s="176"/>
      <c r="MNG474" s="176"/>
      <c r="MNH474" s="176"/>
      <c r="MNI474" s="176"/>
      <c r="MNJ474" s="176"/>
      <c r="MNK474" s="176"/>
      <c r="MNL474" s="176"/>
      <c r="MNM474" s="176"/>
      <c r="MNN474" s="176"/>
      <c r="MNO474" s="176"/>
      <c r="MNP474" s="176"/>
      <c r="MNQ474" s="176"/>
      <c r="MNR474" s="204"/>
      <c r="MNS474" s="176"/>
      <c r="MNT474" s="176"/>
      <c r="MNU474" s="176"/>
      <c r="MNV474" s="176"/>
      <c r="MNW474" s="176"/>
      <c r="MNX474" s="176"/>
      <c r="MNY474" s="176"/>
      <c r="MNZ474" s="176"/>
      <c r="MOA474" s="176"/>
      <c r="MOB474" s="176"/>
      <c r="MOC474" s="176"/>
      <c r="MOD474" s="176"/>
      <c r="MOE474" s="176"/>
      <c r="MOF474" s="176"/>
      <c r="MOG474" s="176"/>
      <c r="MOH474" s="204"/>
      <c r="MOI474" s="176"/>
      <c r="MOJ474" s="176"/>
      <c r="MOK474" s="176"/>
      <c r="MOL474" s="176"/>
      <c r="MOM474" s="176"/>
      <c r="MON474" s="176"/>
      <c r="MOO474" s="176"/>
      <c r="MOP474" s="176"/>
      <c r="MOQ474" s="176"/>
      <c r="MOR474" s="176"/>
      <c r="MOS474" s="176"/>
      <c r="MOT474" s="176"/>
      <c r="MOU474" s="176"/>
      <c r="MOV474" s="176"/>
      <c r="MOW474" s="176"/>
      <c r="MOX474" s="204"/>
      <c r="MOY474" s="176"/>
      <c r="MOZ474" s="176"/>
      <c r="MPA474" s="176"/>
      <c r="MPB474" s="176"/>
      <c r="MPC474" s="176"/>
      <c r="MPD474" s="176"/>
      <c r="MPE474" s="176"/>
      <c r="MPF474" s="176"/>
      <c r="MPG474" s="176"/>
      <c r="MPH474" s="176"/>
      <c r="MPI474" s="176"/>
      <c r="MPJ474" s="176"/>
      <c r="MPK474" s="176"/>
      <c r="MPL474" s="176"/>
      <c r="MPM474" s="176"/>
      <c r="MPN474" s="204"/>
      <c r="MPO474" s="176"/>
      <c r="MPP474" s="176"/>
      <c r="MPQ474" s="176"/>
      <c r="MPR474" s="176"/>
      <c r="MPS474" s="176"/>
      <c r="MPT474" s="176"/>
      <c r="MPU474" s="176"/>
      <c r="MPV474" s="176"/>
      <c r="MPW474" s="176"/>
      <c r="MPX474" s="176"/>
      <c r="MPY474" s="176"/>
      <c r="MPZ474" s="176"/>
      <c r="MQA474" s="176"/>
      <c r="MQB474" s="176"/>
      <c r="MQC474" s="176"/>
      <c r="MQD474" s="204"/>
      <c r="MQE474" s="176"/>
      <c r="MQF474" s="176"/>
      <c r="MQG474" s="176"/>
      <c r="MQH474" s="176"/>
      <c r="MQI474" s="176"/>
      <c r="MQJ474" s="176"/>
      <c r="MQK474" s="176"/>
      <c r="MQL474" s="176"/>
      <c r="MQM474" s="176"/>
      <c r="MQN474" s="176"/>
      <c r="MQO474" s="176"/>
      <c r="MQP474" s="176"/>
      <c r="MQQ474" s="176"/>
      <c r="MQR474" s="176"/>
      <c r="MQS474" s="176"/>
      <c r="MQT474" s="204"/>
      <c r="MQU474" s="176"/>
      <c r="MQV474" s="176"/>
      <c r="MQW474" s="176"/>
      <c r="MQX474" s="176"/>
      <c r="MQY474" s="176"/>
      <c r="MQZ474" s="176"/>
      <c r="MRA474" s="176"/>
      <c r="MRB474" s="176"/>
      <c r="MRC474" s="176"/>
      <c r="MRD474" s="176"/>
      <c r="MRE474" s="176"/>
      <c r="MRF474" s="176"/>
      <c r="MRG474" s="176"/>
      <c r="MRH474" s="176"/>
      <c r="MRI474" s="176"/>
      <c r="MRJ474" s="204"/>
      <c r="MRK474" s="176"/>
      <c r="MRL474" s="176"/>
      <c r="MRM474" s="176"/>
      <c r="MRN474" s="176"/>
      <c r="MRO474" s="176"/>
      <c r="MRP474" s="176"/>
      <c r="MRQ474" s="176"/>
      <c r="MRR474" s="176"/>
      <c r="MRS474" s="176"/>
      <c r="MRT474" s="176"/>
      <c r="MRU474" s="176"/>
      <c r="MRV474" s="176"/>
      <c r="MRW474" s="176"/>
      <c r="MRX474" s="176"/>
      <c r="MRY474" s="176"/>
      <c r="MRZ474" s="204"/>
      <c r="MSA474" s="176"/>
      <c r="MSB474" s="176"/>
      <c r="MSC474" s="176"/>
      <c r="MSD474" s="176"/>
      <c r="MSE474" s="176"/>
      <c r="MSF474" s="176"/>
      <c r="MSG474" s="176"/>
      <c r="MSH474" s="176"/>
      <c r="MSI474" s="176"/>
      <c r="MSJ474" s="176"/>
      <c r="MSK474" s="176"/>
      <c r="MSL474" s="176"/>
      <c r="MSM474" s="176"/>
      <c r="MSN474" s="176"/>
      <c r="MSO474" s="176"/>
      <c r="MSP474" s="204"/>
      <c r="MSQ474" s="176"/>
      <c r="MSR474" s="176"/>
      <c r="MSS474" s="176"/>
      <c r="MST474" s="176"/>
      <c r="MSU474" s="176"/>
      <c r="MSV474" s="176"/>
      <c r="MSW474" s="176"/>
      <c r="MSX474" s="176"/>
      <c r="MSY474" s="176"/>
      <c r="MSZ474" s="176"/>
      <c r="MTA474" s="176"/>
      <c r="MTB474" s="176"/>
      <c r="MTC474" s="176"/>
      <c r="MTD474" s="176"/>
      <c r="MTE474" s="176"/>
      <c r="MTF474" s="204"/>
      <c r="MTG474" s="176"/>
      <c r="MTH474" s="176"/>
      <c r="MTI474" s="176"/>
      <c r="MTJ474" s="176"/>
      <c r="MTK474" s="176"/>
      <c r="MTL474" s="176"/>
      <c r="MTM474" s="176"/>
      <c r="MTN474" s="176"/>
      <c r="MTO474" s="176"/>
      <c r="MTP474" s="176"/>
      <c r="MTQ474" s="176"/>
      <c r="MTR474" s="176"/>
      <c r="MTS474" s="176"/>
      <c r="MTT474" s="176"/>
      <c r="MTU474" s="176"/>
      <c r="MTV474" s="204"/>
      <c r="MTW474" s="176"/>
      <c r="MTX474" s="176"/>
      <c r="MTY474" s="176"/>
      <c r="MTZ474" s="176"/>
      <c r="MUA474" s="176"/>
      <c r="MUB474" s="176"/>
      <c r="MUC474" s="176"/>
      <c r="MUD474" s="176"/>
      <c r="MUE474" s="176"/>
      <c r="MUF474" s="176"/>
      <c r="MUG474" s="176"/>
      <c r="MUH474" s="176"/>
      <c r="MUI474" s="176"/>
      <c r="MUJ474" s="176"/>
      <c r="MUK474" s="176"/>
      <c r="MUL474" s="204"/>
      <c r="MUM474" s="176"/>
      <c r="MUN474" s="176"/>
      <c r="MUO474" s="176"/>
      <c r="MUP474" s="176"/>
      <c r="MUQ474" s="176"/>
      <c r="MUR474" s="176"/>
      <c r="MUS474" s="176"/>
      <c r="MUT474" s="176"/>
      <c r="MUU474" s="176"/>
      <c r="MUV474" s="176"/>
      <c r="MUW474" s="176"/>
      <c r="MUX474" s="176"/>
      <c r="MUY474" s="176"/>
      <c r="MUZ474" s="176"/>
      <c r="MVA474" s="176"/>
      <c r="MVB474" s="204"/>
      <c r="MVC474" s="176"/>
      <c r="MVD474" s="176"/>
      <c r="MVE474" s="176"/>
      <c r="MVF474" s="176"/>
      <c r="MVG474" s="176"/>
      <c r="MVH474" s="176"/>
      <c r="MVI474" s="176"/>
      <c r="MVJ474" s="176"/>
      <c r="MVK474" s="176"/>
      <c r="MVL474" s="176"/>
      <c r="MVM474" s="176"/>
      <c r="MVN474" s="176"/>
      <c r="MVO474" s="176"/>
      <c r="MVP474" s="176"/>
      <c r="MVQ474" s="176"/>
      <c r="MVR474" s="204"/>
      <c r="MVS474" s="176"/>
      <c r="MVT474" s="176"/>
      <c r="MVU474" s="176"/>
      <c r="MVV474" s="176"/>
      <c r="MVW474" s="176"/>
      <c r="MVX474" s="176"/>
      <c r="MVY474" s="176"/>
      <c r="MVZ474" s="176"/>
      <c r="MWA474" s="176"/>
      <c r="MWB474" s="176"/>
      <c r="MWC474" s="176"/>
      <c r="MWD474" s="176"/>
      <c r="MWE474" s="176"/>
      <c r="MWF474" s="176"/>
      <c r="MWG474" s="176"/>
      <c r="MWH474" s="204"/>
      <c r="MWI474" s="176"/>
      <c r="MWJ474" s="176"/>
      <c r="MWK474" s="176"/>
      <c r="MWL474" s="176"/>
      <c r="MWM474" s="176"/>
      <c r="MWN474" s="176"/>
      <c r="MWO474" s="176"/>
      <c r="MWP474" s="176"/>
      <c r="MWQ474" s="176"/>
      <c r="MWR474" s="176"/>
      <c r="MWS474" s="176"/>
      <c r="MWT474" s="176"/>
      <c r="MWU474" s="176"/>
      <c r="MWV474" s="176"/>
      <c r="MWW474" s="176"/>
      <c r="MWX474" s="204"/>
      <c r="MWY474" s="176"/>
      <c r="MWZ474" s="176"/>
      <c r="MXA474" s="176"/>
      <c r="MXB474" s="176"/>
      <c r="MXC474" s="176"/>
      <c r="MXD474" s="176"/>
      <c r="MXE474" s="176"/>
      <c r="MXF474" s="176"/>
      <c r="MXG474" s="176"/>
      <c r="MXH474" s="176"/>
      <c r="MXI474" s="176"/>
      <c r="MXJ474" s="176"/>
      <c r="MXK474" s="176"/>
      <c r="MXL474" s="176"/>
      <c r="MXM474" s="176"/>
      <c r="MXN474" s="204"/>
      <c r="MXO474" s="176"/>
      <c r="MXP474" s="176"/>
      <c r="MXQ474" s="176"/>
      <c r="MXR474" s="176"/>
      <c r="MXS474" s="176"/>
      <c r="MXT474" s="176"/>
      <c r="MXU474" s="176"/>
      <c r="MXV474" s="176"/>
      <c r="MXW474" s="176"/>
      <c r="MXX474" s="176"/>
      <c r="MXY474" s="176"/>
      <c r="MXZ474" s="176"/>
      <c r="MYA474" s="176"/>
      <c r="MYB474" s="176"/>
      <c r="MYC474" s="176"/>
      <c r="MYD474" s="204"/>
      <c r="MYE474" s="176"/>
      <c r="MYF474" s="176"/>
      <c r="MYG474" s="176"/>
      <c r="MYH474" s="176"/>
      <c r="MYI474" s="176"/>
      <c r="MYJ474" s="176"/>
      <c r="MYK474" s="176"/>
      <c r="MYL474" s="176"/>
      <c r="MYM474" s="176"/>
      <c r="MYN474" s="176"/>
      <c r="MYO474" s="176"/>
      <c r="MYP474" s="176"/>
      <c r="MYQ474" s="176"/>
      <c r="MYR474" s="176"/>
      <c r="MYS474" s="176"/>
      <c r="MYT474" s="204"/>
      <c r="MYU474" s="176"/>
      <c r="MYV474" s="176"/>
      <c r="MYW474" s="176"/>
      <c r="MYX474" s="176"/>
      <c r="MYY474" s="176"/>
      <c r="MYZ474" s="176"/>
      <c r="MZA474" s="176"/>
      <c r="MZB474" s="176"/>
      <c r="MZC474" s="176"/>
      <c r="MZD474" s="176"/>
      <c r="MZE474" s="176"/>
      <c r="MZF474" s="176"/>
      <c r="MZG474" s="176"/>
      <c r="MZH474" s="176"/>
      <c r="MZI474" s="176"/>
      <c r="MZJ474" s="204"/>
      <c r="MZK474" s="176"/>
      <c r="MZL474" s="176"/>
      <c r="MZM474" s="176"/>
      <c r="MZN474" s="176"/>
      <c r="MZO474" s="176"/>
      <c r="MZP474" s="176"/>
      <c r="MZQ474" s="176"/>
      <c r="MZR474" s="176"/>
      <c r="MZS474" s="176"/>
      <c r="MZT474" s="176"/>
      <c r="MZU474" s="176"/>
      <c r="MZV474" s="176"/>
      <c r="MZW474" s="176"/>
      <c r="MZX474" s="176"/>
      <c r="MZY474" s="176"/>
      <c r="MZZ474" s="204"/>
      <c r="NAA474" s="176"/>
      <c r="NAB474" s="176"/>
      <c r="NAC474" s="176"/>
      <c r="NAD474" s="176"/>
      <c r="NAE474" s="176"/>
      <c r="NAF474" s="176"/>
      <c r="NAG474" s="176"/>
      <c r="NAH474" s="176"/>
      <c r="NAI474" s="176"/>
      <c r="NAJ474" s="176"/>
      <c r="NAK474" s="176"/>
      <c r="NAL474" s="176"/>
      <c r="NAM474" s="176"/>
      <c r="NAN474" s="176"/>
      <c r="NAO474" s="176"/>
      <c r="NAP474" s="204"/>
      <c r="NAQ474" s="176"/>
      <c r="NAR474" s="176"/>
      <c r="NAS474" s="176"/>
      <c r="NAT474" s="176"/>
      <c r="NAU474" s="176"/>
      <c r="NAV474" s="176"/>
      <c r="NAW474" s="176"/>
      <c r="NAX474" s="176"/>
      <c r="NAY474" s="176"/>
      <c r="NAZ474" s="176"/>
      <c r="NBA474" s="176"/>
      <c r="NBB474" s="176"/>
      <c r="NBC474" s="176"/>
      <c r="NBD474" s="176"/>
      <c r="NBE474" s="176"/>
      <c r="NBF474" s="204"/>
      <c r="NBG474" s="176"/>
      <c r="NBH474" s="176"/>
      <c r="NBI474" s="176"/>
      <c r="NBJ474" s="176"/>
      <c r="NBK474" s="176"/>
      <c r="NBL474" s="176"/>
      <c r="NBM474" s="176"/>
      <c r="NBN474" s="176"/>
      <c r="NBO474" s="176"/>
      <c r="NBP474" s="176"/>
      <c r="NBQ474" s="176"/>
      <c r="NBR474" s="176"/>
      <c r="NBS474" s="176"/>
      <c r="NBT474" s="176"/>
      <c r="NBU474" s="176"/>
      <c r="NBV474" s="204"/>
      <c r="NBW474" s="176"/>
      <c r="NBX474" s="176"/>
      <c r="NBY474" s="176"/>
      <c r="NBZ474" s="176"/>
      <c r="NCA474" s="176"/>
      <c r="NCB474" s="176"/>
      <c r="NCC474" s="176"/>
      <c r="NCD474" s="176"/>
      <c r="NCE474" s="176"/>
      <c r="NCF474" s="176"/>
      <c r="NCG474" s="176"/>
      <c r="NCH474" s="176"/>
      <c r="NCI474" s="176"/>
      <c r="NCJ474" s="176"/>
      <c r="NCK474" s="176"/>
      <c r="NCL474" s="204"/>
      <c r="NCM474" s="176"/>
      <c r="NCN474" s="176"/>
      <c r="NCO474" s="176"/>
      <c r="NCP474" s="176"/>
      <c r="NCQ474" s="176"/>
      <c r="NCR474" s="176"/>
      <c r="NCS474" s="176"/>
      <c r="NCT474" s="176"/>
      <c r="NCU474" s="176"/>
      <c r="NCV474" s="176"/>
      <c r="NCW474" s="176"/>
      <c r="NCX474" s="176"/>
      <c r="NCY474" s="176"/>
      <c r="NCZ474" s="176"/>
      <c r="NDA474" s="176"/>
      <c r="NDB474" s="204"/>
      <c r="NDC474" s="176"/>
      <c r="NDD474" s="176"/>
      <c r="NDE474" s="176"/>
      <c r="NDF474" s="176"/>
      <c r="NDG474" s="176"/>
      <c r="NDH474" s="176"/>
      <c r="NDI474" s="176"/>
      <c r="NDJ474" s="176"/>
      <c r="NDK474" s="176"/>
      <c r="NDL474" s="176"/>
      <c r="NDM474" s="176"/>
      <c r="NDN474" s="176"/>
      <c r="NDO474" s="176"/>
      <c r="NDP474" s="176"/>
      <c r="NDQ474" s="176"/>
      <c r="NDR474" s="204"/>
      <c r="NDS474" s="176"/>
      <c r="NDT474" s="176"/>
      <c r="NDU474" s="176"/>
      <c r="NDV474" s="176"/>
      <c r="NDW474" s="176"/>
      <c r="NDX474" s="176"/>
      <c r="NDY474" s="176"/>
      <c r="NDZ474" s="176"/>
      <c r="NEA474" s="176"/>
      <c r="NEB474" s="176"/>
      <c r="NEC474" s="176"/>
      <c r="NED474" s="176"/>
      <c r="NEE474" s="176"/>
      <c r="NEF474" s="176"/>
      <c r="NEG474" s="176"/>
      <c r="NEH474" s="204"/>
      <c r="NEI474" s="176"/>
      <c r="NEJ474" s="176"/>
      <c r="NEK474" s="176"/>
      <c r="NEL474" s="176"/>
      <c r="NEM474" s="176"/>
      <c r="NEN474" s="176"/>
      <c r="NEO474" s="176"/>
      <c r="NEP474" s="176"/>
      <c r="NEQ474" s="176"/>
      <c r="NER474" s="176"/>
      <c r="NES474" s="176"/>
      <c r="NET474" s="176"/>
      <c r="NEU474" s="176"/>
      <c r="NEV474" s="176"/>
      <c r="NEW474" s="176"/>
      <c r="NEX474" s="204"/>
      <c r="NEY474" s="176"/>
      <c r="NEZ474" s="176"/>
      <c r="NFA474" s="176"/>
      <c r="NFB474" s="176"/>
      <c r="NFC474" s="176"/>
      <c r="NFD474" s="176"/>
      <c r="NFE474" s="176"/>
      <c r="NFF474" s="176"/>
      <c r="NFG474" s="176"/>
      <c r="NFH474" s="176"/>
      <c r="NFI474" s="176"/>
      <c r="NFJ474" s="176"/>
      <c r="NFK474" s="176"/>
      <c r="NFL474" s="176"/>
      <c r="NFM474" s="176"/>
      <c r="NFN474" s="204"/>
      <c r="NFO474" s="176"/>
      <c r="NFP474" s="176"/>
      <c r="NFQ474" s="176"/>
      <c r="NFR474" s="176"/>
      <c r="NFS474" s="176"/>
      <c r="NFT474" s="176"/>
      <c r="NFU474" s="176"/>
      <c r="NFV474" s="176"/>
      <c r="NFW474" s="176"/>
      <c r="NFX474" s="176"/>
      <c r="NFY474" s="176"/>
      <c r="NFZ474" s="176"/>
      <c r="NGA474" s="176"/>
      <c r="NGB474" s="176"/>
      <c r="NGC474" s="176"/>
      <c r="NGD474" s="204"/>
      <c r="NGE474" s="176"/>
      <c r="NGF474" s="176"/>
      <c r="NGG474" s="176"/>
      <c r="NGH474" s="176"/>
      <c r="NGI474" s="176"/>
      <c r="NGJ474" s="176"/>
      <c r="NGK474" s="176"/>
      <c r="NGL474" s="176"/>
      <c r="NGM474" s="176"/>
      <c r="NGN474" s="176"/>
      <c r="NGO474" s="176"/>
      <c r="NGP474" s="176"/>
      <c r="NGQ474" s="176"/>
      <c r="NGR474" s="176"/>
      <c r="NGS474" s="176"/>
      <c r="NGT474" s="204"/>
      <c r="NGU474" s="176"/>
      <c r="NGV474" s="176"/>
      <c r="NGW474" s="176"/>
      <c r="NGX474" s="176"/>
      <c r="NGY474" s="176"/>
      <c r="NGZ474" s="176"/>
      <c r="NHA474" s="176"/>
      <c r="NHB474" s="176"/>
      <c r="NHC474" s="176"/>
      <c r="NHD474" s="176"/>
      <c r="NHE474" s="176"/>
      <c r="NHF474" s="176"/>
      <c r="NHG474" s="176"/>
      <c r="NHH474" s="176"/>
      <c r="NHI474" s="176"/>
      <c r="NHJ474" s="204"/>
      <c r="NHK474" s="176"/>
      <c r="NHL474" s="176"/>
      <c r="NHM474" s="176"/>
      <c r="NHN474" s="176"/>
      <c r="NHO474" s="176"/>
      <c r="NHP474" s="176"/>
      <c r="NHQ474" s="176"/>
      <c r="NHR474" s="176"/>
      <c r="NHS474" s="176"/>
      <c r="NHT474" s="176"/>
      <c r="NHU474" s="176"/>
      <c r="NHV474" s="176"/>
      <c r="NHW474" s="176"/>
      <c r="NHX474" s="176"/>
      <c r="NHY474" s="176"/>
      <c r="NHZ474" s="204"/>
      <c r="NIA474" s="176"/>
      <c r="NIB474" s="176"/>
      <c r="NIC474" s="176"/>
      <c r="NID474" s="176"/>
      <c r="NIE474" s="176"/>
      <c r="NIF474" s="176"/>
      <c r="NIG474" s="176"/>
      <c r="NIH474" s="176"/>
      <c r="NII474" s="176"/>
      <c r="NIJ474" s="176"/>
      <c r="NIK474" s="176"/>
      <c r="NIL474" s="176"/>
      <c r="NIM474" s="176"/>
      <c r="NIN474" s="176"/>
      <c r="NIO474" s="176"/>
      <c r="NIP474" s="204"/>
      <c r="NIQ474" s="176"/>
      <c r="NIR474" s="176"/>
      <c r="NIS474" s="176"/>
      <c r="NIT474" s="176"/>
      <c r="NIU474" s="176"/>
      <c r="NIV474" s="176"/>
      <c r="NIW474" s="176"/>
      <c r="NIX474" s="176"/>
      <c r="NIY474" s="176"/>
      <c r="NIZ474" s="176"/>
      <c r="NJA474" s="176"/>
      <c r="NJB474" s="176"/>
      <c r="NJC474" s="176"/>
      <c r="NJD474" s="176"/>
      <c r="NJE474" s="176"/>
      <c r="NJF474" s="204"/>
      <c r="NJG474" s="176"/>
      <c r="NJH474" s="176"/>
      <c r="NJI474" s="176"/>
      <c r="NJJ474" s="176"/>
      <c r="NJK474" s="176"/>
      <c r="NJL474" s="176"/>
      <c r="NJM474" s="176"/>
      <c r="NJN474" s="176"/>
      <c r="NJO474" s="176"/>
      <c r="NJP474" s="176"/>
      <c r="NJQ474" s="176"/>
      <c r="NJR474" s="176"/>
      <c r="NJS474" s="176"/>
      <c r="NJT474" s="176"/>
      <c r="NJU474" s="176"/>
      <c r="NJV474" s="204"/>
      <c r="NJW474" s="176"/>
      <c r="NJX474" s="176"/>
      <c r="NJY474" s="176"/>
      <c r="NJZ474" s="176"/>
      <c r="NKA474" s="176"/>
      <c r="NKB474" s="176"/>
      <c r="NKC474" s="176"/>
      <c r="NKD474" s="176"/>
      <c r="NKE474" s="176"/>
      <c r="NKF474" s="176"/>
      <c r="NKG474" s="176"/>
      <c r="NKH474" s="176"/>
      <c r="NKI474" s="176"/>
      <c r="NKJ474" s="176"/>
      <c r="NKK474" s="176"/>
      <c r="NKL474" s="204"/>
      <c r="NKM474" s="176"/>
      <c r="NKN474" s="176"/>
      <c r="NKO474" s="176"/>
      <c r="NKP474" s="176"/>
      <c r="NKQ474" s="176"/>
      <c r="NKR474" s="176"/>
      <c r="NKS474" s="176"/>
      <c r="NKT474" s="176"/>
      <c r="NKU474" s="176"/>
      <c r="NKV474" s="176"/>
      <c r="NKW474" s="176"/>
      <c r="NKX474" s="176"/>
      <c r="NKY474" s="176"/>
      <c r="NKZ474" s="176"/>
      <c r="NLA474" s="176"/>
      <c r="NLB474" s="204"/>
      <c r="NLC474" s="176"/>
      <c r="NLD474" s="176"/>
      <c r="NLE474" s="176"/>
      <c r="NLF474" s="176"/>
      <c r="NLG474" s="176"/>
      <c r="NLH474" s="176"/>
      <c r="NLI474" s="176"/>
      <c r="NLJ474" s="176"/>
      <c r="NLK474" s="176"/>
      <c r="NLL474" s="176"/>
      <c r="NLM474" s="176"/>
      <c r="NLN474" s="176"/>
      <c r="NLO474" s="176"/>
      <c r="NLP474" s="176"/>
      <c r="NLQ474" s="176"/>
      <c r="NLR474" s="204"/>
      <c r="NLS474" s="176"/>
      <c r="NLT474" s="176"/>
      <c r="NLU474" s="176"/>
      <c r="NLV474" s="176"/>
      <c r="NLW474" s="176"/>
      <c r="NLX474" s="176"/>
      <c r="NLY474" s="176"/>
      <c r="NLZ474" s="176"/>
      <c r="NMA474" s="176"/>
      <c r="NMB474" s="176"/>
      <c r="NMC474" s="176"/>
      <c r="NMD474" s="176"/>
      <c r="NME474" s="176"/>
      <c r="NMF474" s="176"/>
      <c r="NMG474" s="176"/>
      <c r="NMH474" s="204"/>
      <c r="NMI474" s="176"/>
      <c r="NMJ474" s="176"/>
      <c r="NMK474" s="176"/>
      <c r="NML474" s="176"/>
      <c r="NMM474" s="176"/>
      <c r="NMN474" s="176"/>
      <c r="NMO474" s="176"/>
      <c r="NMP474" s="176"/>
      <c r="NMQ474" s="176"/>
      <c r="NMR474" s="176"/>
      <c r="NMS474" s="176"/>
      <c r="NMT474" s="176"/>
      <c r="NMU474" s="176"/>
      <c r="NMV474" s="176"/>
      <c r="NMW474" s="176"/>
      <c r="NMX474" s="204"/>
      <c r="NMY474" s="176"/>
      <c r="NMZ474" s="176"/>
      <c r="NNA474" s="176"/>
      <c r="NNB474" s="176"/>
      <c r="NNC474" s="176"/>
      <c r="NND474" s="176"/>
      <c r="NNE474" s="176"/>
      <c r="NNF474" s="176"/>
      <c r="NNG474" s="176"/>
      <c r="NNH474" s="176"/>
      <c r="NNI474" s="176"/>
      <c r="NNJ474" s="176"/>
      <c r="NNK474" s="176"/>
      <c r="NNL474" s="176"/>
      <c r="NNM474" s="176"/>
      <c r="NNN474" s="204"/>
      <c r="NNO474" s="176"/>
      <c r="NNP474" s="176"/>
      <c r="NNQ474" s="176"/>
      <c r="NNR474" s="176"/>
      <c r="NNS474" s="176"/>
      <c r="NNT474" s="176"/>
      <c r="NNU474" s="176"/>
      <c r="NNV474" s="176"/>
      <c r="NNW474" s="176"/>
      <c r="NNX474" s="176"/>
      <c r="NNY474" s="176"/>
      <c r="NNZ474" s="176"/>
      <c r="NOA474" s="176"/>
      <c r="NOB474" s="176"/>
      <c r="NOC474" s="176"/>
      <c r="NOD474" s="204"/>
      <c r="NOE474" s="176"/>
      <c r="NOF474" s="176"/>
      <c r="NOG474" s="176"/>
      <c r="NOH474" s="176"/>
      <c r="NOI474" s="176"/>
      <c r="NOJ474" s="176"/>
      <c r="NOK474" s="176"/>
      <c r="NOL474" s="176"/>
      <c r="NOM474" s="176"/>
      <c r="NON474" s="176"/>
      <c r="NOO474" s="176"/>
      <c r="NOP474" s="176"/>
      <c r="NOQ474" s="176"/>
      <c r="NOR474" s="176"/>
      <c r="NOS474" s="176"/>
      <c r="NOT474" s="204"/>
      <c r="NOU474" s="176"/>
      <c r="NOV474" s="176"/>
      <c r="NOW474" s="176"/>
      <c r="NOX474" s="176"/>
      <c r="NOY474" s="176"/>
      <c r="NOZ474" s="176"/>
      <c r="NPA474" s="176"/>
      <c r="NPB474" s="176"/>
      <c r="NPC474" s="176"/>
      <c r="NPD474" s="176"/>
      <c r="NPE474" s="176"/>
      <c r="NPF474" s="176"/>
      <c r="NPG474" s="176"/>
      <c r="NPH474" s="176"/>
      <c r="NPI474" s="176"/>
      <c r="NPJ474" s="204"/>
      <c r="NPK474" s="176"/>
      <c r="NPL474" s="176"/>
      <c r="NPM474" s="176"/>
      <c r="NPN474" s="176"/>
      <c r="NPO474" s="176"/>
      <c r="NPP474" s="176"/>
      <c r="NPQ474" s="176"/>
      <c r="NPR474" s="176"/>
      <c r="NPS474" s="176"/>
      <c r="NPT474" s="176"/>
      <c r="NPU474" s="176"/>
      <c r="NPV474" s="176"/>
      <c r="NPW474" s="176"/>
      <c r="NPX474" s="176"/>
      <c r="NPY474" s="176"/>
      <c r="NPZ474" s="204"/>
      <c r="NQA474" s="176"/>
      <c r="NQB474" s="176"/>
      <c r="NQC474" s="176"/>
      <c r="NQD474" s="176"/>
      <c r="NQE474" s="176"/>
      <c r="NQF474" s="176"/>
      <c r="NQG474" s="176"/>
      <c r="NQH474" s="176"/>
      <c r="NQI474" s="176"/>
      <c r="NQJ474" s="176"/>
      <c r="NQK474" s="176"/>
      <c r="NQL474" s="176"/>
      <c r="NQM474" s="176"/>
      <c r="NQN474" s="176"/>
      <c r="NQO474" s="176"/>
      <c r="NQP474" s="204"/>
      <c r="NQQ474" s="176"/>
      <c r="NQR474" s="176"/>
      <c r="NQS474" s="176"/>
      <c r="NQT474" s="176"/>
      <c r="NQU474" s="176"/>
      <c r="NQV474" s="176"/>
      <c r="NQW474" s="176"/>
      <c r="NQX474" s="176"/>
      <c r="NQY474" s="176"/>
      <c r="NQZ474" s="176"/>
      <c r="NRA474" s="176"/>
      <c r="NRB474" s="176"/>
      <c r="NRC474" s="176"/>
      <c r="NRD474" s="176"/>
      <c r="NRE474" s="176"/>
      <c r="NRF474" s="204"/>
      <c r="NRG474" s="176"/>
      <c r="NRH474" s="176"/>
      <c r="NRI474" s="176"/>
      <c r="NRJ474" s="176"/>
      <c r="NRK474" s="176"/>
      <c r="NRL474" s="176"/>
      <c r="NRM474" s="176"/>
      <c r="NRN474" s="176"/>
      <c r="NRO474" s="176"/>
      <c r="NRP474" s="176"/>
      <c r="NRQ474" s="176"/>
      <c r="NRR474" s="176"/>
      <c r="NRS474" s="176"/>
      <c r="NRT474" s="176"/>
      <c r="NRU474" s="176"/>
      <c r="NRV474" s="204"/>
      <c r="NRW474" s="176"/>
      <c r="NRX474" s="176"/>
      <c r="NRY474" s="176"/>
      <c r="NRZ474" s="176"/>
      <c r="NSA474" s="176"/>
      <c r="NSB474" s="176"/>
      <c r="NSC474" s="176"/>
      <c r="NSD474" s="176"/>
      <c r="NSE474" s="176"/>
      <c r="NSF474" s="176"/>
      <c r="NSG474" s="176"/>
      <c r="NSH474" s="176"/>
      <c r="NSI474" s="176"/>
      <c r="NSJ474" s="176"/>
      <c r="NSK474" s="176"/>
      <c r="NSL474" s="204"/>
      <c r="NSM474" s="176"/>
      <c r="NSN474" s="176"/>
      <c r="NSO474" s="176"/>
      <c r="NSP474" s="176"/>
      <c r="NSQ474" s="176"/>
      <c r="NSR474" s="176"/>
      <c r="NSS474" s="176"/>
      <c r="NST474" s="176"/>
      <c r="NSU474" s="176"/>
      <c r="NSV474" s="176"/>
      <c r="NSW474" s="176"/>
      <c r="NSX474" s="176"/>
      <c r="NSY474" s="176"/>
      <c r="NSZ474" s="176"/>
      <c r="NTA474" s="176"/>
      <c r="NTB474" s="204"/>
      <c r="NTC474" s="176"/>
      <c r="NTD474" s="176"/>
      <c r="NTE474" s="176"/>
      <c r="NTF474" s="176"/>
      <c r="NTG474" s="176"/>
      <c r="NTH474" s="176"/>
      <c r="NTI474" s="176"/>
      <c r="NTJ474" s="176"/>
      <c r="NTK474" s="176"/>
      <c r="NTL474" s="176"/>
      <c r="NTM474" s="176"/>
      <c r="NTN474" s="176"/>
      <c r="NTO474" s="176"/>
      <c r="NTP474" s="176"/>
      <c r="NTQ474" s="176"/>
      <c r="NTR474" s="204"/>
      <c r="NTS474" s="176"/>
      <c r="NTT474" s="176"/>
      <c r="NTU474" s="176"/>
      <c r="NTV474" s="176"/>
      <c r="NTW474" s="176"/>
      <c r="NTX474" s="176"/>
      <c r="NTY474" s="176"/>
      <c r="NTZ474" s="176"/>
      <c r="NUA474" s="176"/>
      <c r="NUB474" s="176"/>
      <c r="NUC474" s="176"/>
      <c r="NUD474" s="176"/>
      <c r="NUE474" s="176"/>
      <c r="NUF474" s="176"/>
      <c r="NUG474" s="176"/>
      <c r="NUH474" s="204"/>
      <c r="NUI474" s="176"/>
      <c r="NUJ474" s="176"/>
      <c r="NUK474" s="176"/>
      <c r="NUL474" s="176"/>
      <c r="NUM474" s="176"/>
      <c r="NUN474" s="176"/>
      <c r="NUO474" s="176"/>
      <c r="NUP474" s="176"/>
      <c r="NUQ474" s="176"/>
      <c r="NUR474" s="176"/>
      <c r="NUS474" s="176"/>
      <c r="NUT474" s="176"/>
      <c r="NUU474" s="176"/>
      <c r="NUV474" s="176"/>
      <c r="NUW474" s="176"/>
      <c r="NUX474" s="204"/>
      <c r="NUY474" s="176"/>
      <c r="NUZ474" s="176"/>
      <c r="NVA474" s="176"/>
      <c r="NVB474" s="176"/>
      <c r="NVC474" s="176"/>
      <c r="NVD474" s="176"/>
      <c r="NVE474" s="176"/>
      <c r="NVF474" s="176"/>
      <c r="NVG474" s="176"/>
      <c r="NVH474" s="176"/>
      <c r="NVI474" s="176"/>
      <c r="NVJ474" s="176"/>
      <c r="NVK474" s="176"/>
      <c r="NVL474" s="176"/>
      <c r="NVM474" s="176"/>
      <c r="NVN474" s="204"/>
      <c r="NVO474" s="176"/>
      <c r="NVP474" s="176"/>
      <c r="NVQ474" s="176"/>
      <c r="NVR474" s="176"/>
      <c r="NVS474" s="176"/>
      <c r="NVT474" s="176"/>
      <c r="NVU474" s="176"/>
      <c r="NVV474" s="176"/>
      <c r="NVW474" s="176"/>
      <c r="NVX474" s="176"/>
      <c r="NVY474" s="176"/>
      <c r="NVZ474" s="176"/>
      <c r="NWA474" s="176"/>
      <c r="NWB474" s="176"/>
      <c r="NWC474" s="176"/>
      <c r="NWD474" s="204"/>
      <c r="NWE474" s="176"/>
      <c r="NWF474" s="176"/>
      <c r="NWG474" s="176"/>
      <c r="NWH474" s="176"/>
      <c r="NWI474" s="176"/>
      <c r="NWJ474" s="176"/>
      <c r="NWK474" s="176"/>
      <c r="NWL474" s="176"/>
      <c r="NWM474" s="176"/>
      <c r="NWN474" s="176"/>
      <c r="NWO474" s="176"/>
      <c r="NWP474" s="176"/>
      <c r="NWQ474" s="176"/>
      <c r="NWR474" s="176"/>
      <c r="NWS474" s="176"/>
      <c r="NWT474" s="204"/>
      <c r="NWU474" s="176"/>
      <c r="NWV474" s="176"/>
      <c r="NWW474" s="176"/>
      <c r="NWX474" s="176"/>
      <c r="NWY474" s="176"/>
      <c r="NWZ474" s="176"/>
      <c r="NXA474" s="176"/>
      <c r="NXB474" s="176"/>
      <c r="NXC474" s="176"/>
      <c r="NXD474" s="176"/>
      <c r="NXE474" s="176"/>
      <c r="NXF474" s="176"/>
      <c r="NXG474" s="176"/>
      <c r="NXH474" s="176"/>
      <c r="NXI474" s="176"/>
      <c r="NXJ474" s="204"/>
      <c r="NXK474" s="176"/>
      <c r="NXL474" s="176"/>
      <c r="NXM474" s="176"/>
      <c r="NXN474" s="176"/>
      <c r="NXO474" s="176"/>
      <c r="NXP474" s="176"/>
      <c r="NXQ474" s="176"/>
      <c r="NXR474" s="176"/>
      <c r="NXS474" s="176"/>
      <c r="NXT474" s="176"/>
      <c r="NXU474" s="176"/>
      <c r="NXV474" s="176"/>
      <c r="NXW474" s="176"/>
      <c r="NXX474" s="176"/>
      <c r="NXY474" s="176"/>
      <c r="NXZ474" s="204"/>
      <c r="NYA474" s="176"/>
      <c r="NYB474" s="176"/>
      <c r="NYC474" s="176"/>
      <c r="NYD474" s="176"/>
      <c r="NYE474" s="176"/>
      <c r="NYF474" s="176"/>
      <c r="NYG474" s="176"/>
      <c r="NYH474" s="176"/>
      <c r="NYI474" s="176"/>
      <c r="NYJ474" s="176"/>
      <c r="NYK474" s="176"/>
      <c r="NYL474" s="176"/>
      <c r="NYM474" s="176"/>
      <c r="NYN474" s="176"/>
      <c r="NYO474" s="176"/>
      <c r="NYP474" s="204"/>
      <c r="NYQ474" s="176"/>
      <c r="NYR474" s="176"/>
      <c r="NYS474" s="176"/>
      <c r="NYT474" s="176"/>
      <c r="NYU474" s="176"/>
      <c r="NYV474" s="176"/>
      <c r="NYW474" s="176"/>
      <c r="NYX474" s="176"/>
      <c r="NYY474" s="176"/>
      <c r="NYZ474" s="176"/>
      <c r="NZA474" s="176"/>
      <c r="NZB474" s="176"/>
      <c r="NZC474" s="176"/>
      <c r="NZD474" s="176"/>
      <c r="NZE474" s="176"/>
      <c r="NZF474" s="204"/>
      <c r="NZG474" s="176"/>
      <c r="NZH474" s="176"/>
      <c r="NZI474" s="176"/>
      <c r="NZJ474" s="176"/>
      <c r="NZK474" s="176"/>
      <c r="NZL474" s="176"/>
      <c r="NZM474" s="176"/>
      <c r="NZN474" s="176"/>
      <c r="NZO474" s="176"/>
      <c r="NZP474" s="176"/>
      <c r="NZQ474" s="176"/>
      <c r="NZR474" s="176"/>
      <c r="NZS474" s="176"/>
      <c r="NZT474" s="176"/>
      <c r="NZU474" s="176"/>
      <c r="NZV474" s="204"/>
      <c r="NZW474" s="176"/>
      <c r="NZX474" s="176"/>
      <c r="NZY474" s="176"/>
      <c r="NZZ474" s="176"/>
      <c r="OAA474" s="176"/>
      <c r="OAB474" s="176"/>
      <c r="OAC474" s="176"/>
      <c r="OAD474" s="176"/>
      <c r="OAE474" s="176"/>
      <c r="OAF474" s="176"/>
      <c r="OAG474" s="176"/>
      <c r="OAH474" s="176"/>
      <c r="OAI474" s="176"/>
      <c r="OAJ474" s="176"/>
      <c r="OAK474" s="176"/>
      <c r="OAL474" s="204"/>
      <c r="OAM474" s="176"/>
      <c r="OAN474" s="176"/>
      <c r="OAO474" s="176"/>
      <c r="OAP474" s="176"/>
      <c r="OAQ474" s="176"/>
      <c r="OAR474" s="176"/>
      <c r="OAS474" s="176"/>
      <c r="OAT474" s="176"/>
      <c r="OAU474" s="176"/>
      <c r="OAV474" s="176"/>
      <c r="OAW474" s="176"/>
      <c r="OAX474" s="176"/>
      <c r="OAY474" s="176"/>
      <c r="OAZ474" s="176"/>
      <c r="OBA474" s="176"/>
      <c r="OBB474" s="204"/>
      <c r="OBC474" s="176"/>
      <c r="OBD474" s="176"/>
      <c r="OBE474" s="176"/>
      <c r="OBF474" s="176"/>
      <c r="OBG474" s="176"/>
      <c r="OBH474" s="176"/>
      <c r="OBI474" s="176"/>
      <c r="OBJ474" s="176"/>
      <c r="OBK474" s="176"/>
      <c r="OBL474" s="176"/>
      <c r="OBM474" s="176"/>
      <c r="OBN474" s="176"/>
      <c r="OBO474" s="176"/>
      <c r="OBP474" s="176"/>
      <c r="OBQ474" s="176"/>
      <c r="OBR474" s="204"/>
      <c r="OBS474" s="176"/>
      <c r="OBT474" s="176"/>
      <c r="OBU474" s="176"/>
      <c r="OBV474" s="176"/>
      <c r="OBW474" s="176"/>
      <c r="OBX474" s="176"/>
      <c r="OBY474" s="176"/>
      <c r="OBZ474" s="176"/>
      <c r="OCA474" s="176"/>
      <c r="OCB474" s="176"/>
      <c r="OCC474" s="176"/>
      <c r="OCD474" s="176"/>
      <c r="OCE474" s="176"/>
      <c r="OCF474" s="176"/>
      <c r="OCG474" s="176"/>
      <c r="OCH474" s="204"/>
      <c r="OCI474" s="176"/>
      <c r="OCJ474" s="176"/>
      <c r="OCK474" s="176"/>
      <c r="OCL474" s="176"/>
      <c r="OCM474" s="176"/>
      <c r="OCN474" s="176"/>
      <c r="OCO474" s="176"/>
      <c r="OCP474" s="176"/>
      <c r="OCQ474" s="176"/>
      <c r="OCR474" s="176"/>
      <c r="OCS474" s="176"/>
      <c r="OCT474" s="176"/>
      <c r="OCU474" s="176"/>
      <c r="OCV474" s="176"/>
      <c r="OCW474" s="176"/>
      <c r="OCX474" s="204"/>
      <c r="OCY474" s="176"/>
      <c r="OCZ474" s="176"/>
      <c r="ODA474" s="176"/>
      <c r="ODB474" s="176"/>
      <c r="ODC474" s="176"/>
      <c r="ODD474" s="176"/>
      <c r="ODE474" s="176"/>
      <c r="ODF474" s="176"/>
      <c r="ODG474" s="176"/>
      <c r="ODH474" s="176"/>
      <c r="ODI474" s="176"/>
      <c r="ODJ474" s="176"/>
      <c r="ODK474" s="176"/>
      <c r="ODL474" s="176"/>
      <c r="ODM474" s="176"/>
      <c r="ODN474" s="204"/>
      <c r="ODO474" s="176"/>
      <c r="ODP474" s="176"/>
      <c r="ODQ474" s="176"/>
      <c r="ODR474" s="176"/>
      <c r="ODS474" s="176"/>
      <c r="ODT474" s="176"/>
      <c r="ODU474" s="176"/>
      <c r="ODV474" s="176"/>
      <c r="ODW474" s="176"/>
      <c r="ODX474" s="176"/>
      <c r="ODY474" s="176"/>
      <c r="ODZ474" s="176"/>
      <c r="OEA474" s="176"/>
      <c r="OEB474" s="176"/>
      <c r="OEC474" s="176"/>
      <c r="OED474" s="204"/>
      <c r="OEE474" s="176"/>
      <c r="OEF474" s="176"/>
      <c r="OEG474" s="176"/>
      <c r="OEH474" s="176"/>
      <c r="OEI474" s="176"/>
      <c r="OEJ474" s="176"/>
      <c r="OEK474" s="176"/>
      <c r="OEL474" s="176"/>
      <c r="OEM474" s="176"/>
      <c r="OEN474" s="176"/>
      <c r="OEO474" s="176"/>
      <c r="OEP474" s="176"/>
      <c r="OEQ474" s="176"/>
      <c r="OER474" s="176"/>
      <c r="OES474" s="176"/>
      <c r="OET474" s="204"/>
      <c r="OEU474" s="176"/>
      <c r="OEV474" s="176"/>
      <c r="OEW474" s="176"/>
      <c r="OEX474" s="176"/>
      <c r="OEY474" s="176"/>
      <c r="OEZ474" s="176"/>
      <c r="OFA474" s="176"/>
      <c r="OFB474" s="176"/>
      <c r="OFC474" s="176"/>
      <c r="OFD474" s="176"/>
      <c r="OFE474" s="176"/>
      <c r="OFF474" s="176"/>
      <c r="OFG474" s="176"/>
      <c r="OFH474" s="176"/>
      <c r="OFI474" s="176"/>
      <c r="OFJ474" s="204"/>
      <c r="OFK474" s="176"/>
      <c r="OFL474" s="176"/>
      <c r="OFM474" s="176"/>
      <c r="OFN474" s="176"/>
      <c r="OFO474" s="176"/>
      <c r="OFP474" s="176"/>
      <c r="OFQ474" s="176"/>
      <c r="OFR474" s="176"/>
      <c r="OFS474" s="176"/>
      <c r="OFT474" s="176"/>
      <c r="OFU474" s="176"/>
      <c r="OFV474" s="176"/>
      <c r="OFW474" s="176"/>
      <c r="OFX474" s="176"/>
      <c r="OFY474" s="176"/>
      <c r="OFZ474" s="204"/>
      <c r="OGA474" s="176"/>
      <c r="OGB474" s="176"/>
      <c r="OGC474" s="176"/>
      <c r="OGD474" s="176"/>
      <c r="OGE474" s="176"/>
      <c r="OGF474" s="176"/>
      <c r="OGG474" s="176"/>
      <c r="OGH474" s="176"/>
      <c r="OGI474" s="176"/>
      <c r="OGJ474" s="176"/>
      <c r="OGK474" s="176"/>
      <c r="OGL474" s="176"/>
      <c r="OGM474" s="176"/>
      <c r="OGN474" s="176"/>
      <c r="OGO474" s="176"/>
      <c r="OGP474" s="204"/>
      <c r="OGQ474" s="176"/>
      <c r="OGR474" s="176"/>
      <c r="OGS474" s="176"/>
      <c r="OGT474" s="176"/>
      <c r="OGU474" s="176"/>
      <c r="OGV474" s="176"/>
      <c r="OGW474" s="176"/>
      <c r="OGX474" s="176"/>
      <c r="OGY474" s="176"/>
      <c r="OGZ474" s="176"/>
      <c r="OHA474" s="176"/>
      <c r="OHB474" s="176"/>
      <c r="OHC474" s="176"/>
      <c r="OHD474" s="176"/>
      <c r="OHE474" s="176"/>
      <c r="OHF474" s="204"/>
      <c r="OHG474" s="176"/>
      <c r="OHH474" s="176"/>
      <c r="OHI474" s="176"/>
      <c r="OHJ474" s="176"/>
      <c r="OHK474" s="176"/>
      <c r="OHL474" s="176"/>
      <c r="OHM474" s="176"/>
      <c r="OHN474" s="176"/>
      <c r="OHO474" s="176"/>
      <c r="OHP474" s="176"/>
      <c r="OHQ474" s="176"/>
      <c r="OHR474" s="176"/>
      <c r="OHS474" s="176"/>
      <c r="OHT474" s="176"/>
      <c r="OHU474" s="176"/>
      <c r="OHV474" s="204"/>
      <c r="OHW474" s="176"/>
      <c r="OHX474" s="176"/>
      <c r="OHY474" s="176"/>
      <c r="OHZ474" s="176"/>
      <c r="OIA474" s="176"/>
      <c r="OIB474" s="176"/>
      <c r="OIC474" s="176"/>
      <c r="OID474" s="176"/>
      <c r="OIE474" s="176"/>
      <c r="OIF474" s="176"/>
      <c r="OIG474" s="176"/>
      <c r="OIH474" s="176"/>
      <c r="OII474" s="176"/>
      <c r="OIJ474" s="176"/>
      <c r="OIK474" s="176"/>
      <c r="OIL474" s="204"/>
      <c r="OIM474" s="176"/>
      <c r="OIN474" s="176"/>
      <c r="OIO474" s="176"/>
      <c r="OIP474" s="176"/>
      <c r="OIQ474" s="176"/>
      <c r="OIR474" s="176"/>
      <c r="OIS474" s="176"/>
      <c r="OIT474" s="176"/>
      <c r="OIU474" s="176"/>
      <c r="OIV474" s="176"/>
      <c r="OIW474" s="176"/>
      <c r="OIX474" s="176"/>
      <c r="OIY474" s="176"/>
      <c r="OIZ474" s="176"/>
      <c r="OJA474" s="176"/>
      <c r="OJB474" s="204"/>
      <c r="OJC474" s="176"/>
      <c r="OJD474" s="176"/>
      <c r="OJE474" s="176"/>
      <c r="OJF474" s="176"/>
      <c r="OJG474" s="176"/>
      <c r="OJH474" s="176"/>
      <c r="OJI474" s="176"/>
      <c r="OJJ474" s="176"/>
      <c r="OJK474" s="176"/>
      <c r="OJL474" s="176"/>
      <c r="OJM474" s="176"/>
      <c r="OJN474" s="176"/>
      <c r="OJO474" s="176"/>
      <c r="OJP474" s="176"/>
      <c r="OJQ474" s="176"/>
      <c r="OJR474" s="204"/>
      <c r="OJS474" s="176"/>
      <c r="OJT474" s="176"/>
      <c r="OJU474" s="176"/>
      <c r="OJV474" s="176"/>
      <c r="OJW474" s="176"/>
      <c r="OJX474" s="176"/>
      <c r="OJY474" s="176"/>
      <c r="OJZ474" s="176"/>
      <c r="OKA474" s="176"/>
      <c r="OKB474" s="176"/>
      <c r="OKC474" s="176"/>
      <c r="OKD474" s="176"/>
      <c r="OKE474" s="176"/>
      <c r="OKF474" s="176"/>
      <c r="OKG474" s="176"/>
      <c r="OKH474" s="204"/>
      <c r="OKI474" s="176"/>
      <c r="OKJ474" s="176"/>
      <c r="OKK474" s="176"/>
      <c r="OKL474" s="176"/>
      <c r="OKM474" s="176"/>
      <c r="OKN474" s="176"/>
      <c r="OKO474" s="176"/>
      <c r="OKP474" s="176"/>
      <c r="OKQ474" s="176"/>
      <c r="OKR474" s="176"/>
      <c r="OKS474" s="176"/>
      <c r="OKT474" s="176"/>
      <c r="OKU474" s="176"/>
      <c r="OKV474" s="176"/>
      <c r="OKW474" s="176"/>
      <c r="OKX474" s="204"/>
      <c r="OKY474" s="176"/>
      <c r="OKZ474" s="176"/>
      <c r="OLA474" s="176"/>
      <c r="OLB474" s="176"/>
      <c r="OLC474" s="176"/>
      <c r="OLD474" s="176"/>
      <c r="OLE474" s="176"/>
      <c r="OLF474" s="176"/>
      <c r="OLG474" s="176"/>
      <c r="OLH474" s="176"/>
      <c r="OLI474" s="176"/>
      <c r="OLJ474" s="176"/>
      <c r="OLK474" s="176"/>
      <c r="OLL474" s="176"/>
      <c r="OLM474" s="176"/>
      <c r="OLN474" s="204"/>
      <c r="OLO474" s="176"/>
      <c r="OLP474" s="176"/>
      <c r="OLQ474" s="176"/>
      <c r="OLR474" s="176"/>
      <c r="OLS474" s="176"/>
      <c r="OLT474" s="176"/>
      <c r="OLU474" s="176"/>
      <c r="OLV474" s="176"/>
      <c r="OLW474" s="176"/>
      <c r="OLX474" s="176"/>
      <c r="OLY474" s="176"/>
      <c r="OLZ474" s="176"/>
      <c r="OMA474" s="176"/>
      <c r="OMB474" s="176"/>
      <c r="OMC474" s="176"/>
      <c r="OMD474" s="204"/>
      <c r="OME474" s="176"/>
      <c r="OMF474" s="176"/>
      <c r="OMG474" s="176"/>
      <c r="OMH474" s="176"/>
      <c r="OMI474" s="176"/>
      <c r="OMJ474" s="176"/>
      <c r="OMK474" s="176"/>
      <c r="OML474" s="176"/>
      <c r="OMM474" s="176"/>
      <c r="OMN474" s="176"/>
      <c r="OMO474" s="176"/>
      <c r="OMP474" s="176"/>
      <c r="OMQ474" s="176"/>
      <c r="OMR474" s="176"/>
      <c r="OMS474" s="176"/>
      <c r="OMT474" s="204"/>
      <c r="OMU474" s="176"/>
      <c r="OMV474" s="176"/>
      <c r="OMW474" s="176"/>
      <c r="OMX474" s="176"/>
      <c r="OMY474" s="176"/>
      <c r="OMZ474" s="176"/>
      <c r="ONA474" s="176"/>
      <c r="ONB474" s="176"/>
      <c r="ONC474" s="176"/>
      <c r="OND474" s="176"/>
      <c r="ONE474" s="176"/>
      <c r="ONF474" s="176"/>
      <c r="ONG474" s="176"/>
      <c r="ONH474" s="176"/>
      <c r="ONI474" s="176"/>
      <c r="ONJ474" s="204"/>
      <c r="ONK474" s="176"/>
      <c r="ONL474" s="176"/>
      <c r="ONM474" s="176"/>
      <c r="ONN474" s="176"/>
      <c r="ONO474" s="176"/>
      <c r="ONP474" s="176"/>
      <c r="ONQ474" s="176"/>
      <c r="ONR474" s="176"/>
      <c r="ONS474" s="176"/>
      <c r="ONT474" s="176"/>
      <c r="ONU474" s="176"/>
      <c r="ONV474" s="176"/>
      <c r="ONW474" s="176"/>
      <c r="ONX474" s="176"/>
      <c r="ONY474" s="176"/>
      <c r="ONZ474" s="204"/>
      <c r="OOA474" s="176"/>
      <c r="OOB474" s="176"/>
      <c r="OOC474" s="176"/>
      <c r="OOD474" s="176"/>
      <c r="OOE474" s="176"/>
      <c r="OOF474" s="176"/>
      <c r="OOG474" s="176"/>
      <c r="OOH474" s="176"/>
      <c r="OOI474" s="176"/>
      <c r="OOJ474" s="176"/>
      <c r="OOK474" s="176"/>
      <c r="OOL474" s="176"/>
      <c r="OOM474" s="176"/>
      <c r="OON474" s="176"/>
      <c r="OOO474" s="176"/>
      <c r="OOP474" s="204"/>
      <c r="OOQ474" s="176"/>
      <c r="OOR474" s="176"/>
      <c r="OOS474" s="176"/>
      <c r="OOT474" s="176"/>
      <c r="OOU474" s="176"/>
      <c r="OOV474" s="176"/>
      <c r="OOW474" s="176"/>
      <c r="OOX474" s="176"/>
      <c r="OOY474" s="176"/>
      <c r="OOZ474" s="176"/>
      <c r="OPA474" s="176"/>
      <c r="OPB474" s="176"/>
      <c r="OPC474" s="176"/>
      <c r="OPD474" s="176"/>
      <c r="OPE474" s="176"/>
      <c r="OPF474" s="204"/>
      <c r="OPG474" s="176"/>
      <c r="OPH474" s="176"/>
      <c r="OPI474" s="176"/>
      <c r="OPJ474" s="176"/>
      <c r="OPK474" s="176"/>
      <c r="OPL474" s="176"/>
      <c r="OPM474" s="176"/>
      <c r="OPN474" s="176"/>
      <c r="OPO474" s="176"/>
      <c r="OPP474" s="176"/>
      <c r="OPQ474" s="176"/>
      <c r="OPR474" s="176"/>
      <c r="OPS474" s="176"/>
      <c r="OPT474" s="176"/>
      <c r="OPU474" s="176"/>
      <c r="OPV474" s="204"/>
      <c r="OPW474" s="176"/>
      <c r="OPX474" s="176"/>
      <c r="OPY474" s="176"/>
      <c r="OPZ474" s="176"/>
      <c r="OQA474" s="176"/>
      <c r="OQB474" s="176"/>
      <c r="OQC474" s="176"/>
      <c r="OQD474" s="176"/>
      <c r="OQE474" s="176"/>
      <c r="OQF474" s="176"/>
      <c r="OQG474" s="176"/>
      <c r="OQH474" s="176"/>
      <c r="OQI474" s="176"/>
      <c r="OQJ474" s="176"/>
      <c r="OQK474" s="176"/>
      <c r="OQL474" s="204"/>
      <c r="OQM474" s="176"/>
      <c r="OQN474" s="176"/>
      <c r="OQO474" s="176"/>
      <c r="OQP474" s="176"/>
      <c r="OQQ474" s="176"/>
      <c r="OQR474" s="176"/>
      <c r="OQS474" s="176"/>
      <c r="OQT474" s="176"/>
      <c r="OQU474" s="176"/>
      <c r="OQV474" s="176"/>
      <c r="OQW474" s="176"/>
      <c r="OQX474" s="176"/>
      <c r="OQY474" s="176"/>
      <c r="OQZ474" s="176"/>
      <c r="ORA474" s="176"/>
      <c r="ORB474" s="204"/>
      <c r="ORC474" s="176"/>
      <c r="ORD474" s="176"/>
      <c r="ORE474" s="176"/>
      <c r="ORF474" s="176"/>
      <c r="ORG474" s="176"/>
      <c r="ORH474" s="176"/>
      <c r="ORI474" s="176"/>
      <c r="ORJ474" s="176"/>
      <c r="ORK474" s="176"/>
      <c r="ORL474" s="176"/>
      <c r="ORM474" s="176"/>
      <c r="ORN474" s="176"/>
      <c r="ORO474" s="176"/>
      <c r="ORP474" s="176"/>
      <c r="ORQ474" s="176"/>
      <c r="ORR474" s="204"/>
      <c r="ORS474" s="176"/>
      <c r="ORT474" s="176"/>
      <c r="ORU474" s="176"/>
      <c r="ORV474" s="176"/>
      <c r="ORW474" s="176"/>
      <c r="ORX474" s="176"/>
      <c r="ORY474" s="176"/>
      <c r="ORZ474" s="176"/>
      <c r="OSA474" s="176"/>
      <c r="OSB474" s="176"/>
      <c r="OSC474" s="176"/>
      <c r="OSD474" s="176"/>
      <c r="OSE474" s="176"/>
      <c r="OSF474" s="176"/>
      <c r="OSG474" s="176"/>
      <c r="OSH474" s="204"/>
      <c r="OSI474" s="176"/>
      <c r="OSJ474" s="176"/>
      <c r="OSK474" s="176"/>
      <c r="OSL474" s="176"/>
      <c r="OSM474" s="176"/>
      <c r="OSN474" s="176"/>
      <c r="OSO474" s="176"/>
      <c r="OSP474" s="176"/>
      <c r="OSQ474" s="176"/>
      <c r="OSR474" s="176"/>
      <c r="OSS474" s="176"/>
      <c r="OST474" s="176"/>
      <c r="OSU474" s="176"/>
      <c r="OSV474" s="176"/>
      <c r="OSW474" s="176"/>
      <c r="OSX474" s="204"/>
      <c r="OSY474" s="176"/>
      <c r="OSZ474" s="176"/>
      <c r="OTA474" s="176"/>
      <c r="OTB474" s="176"/>
      <c r="OTC474" s="176"/>
      <c r="OTD474" s="176"/>
      <c r="OTE474" s="176"/>
      <c r="OTF474" s="176"/>
      <c r="OTG474" s="176"/>
      <c r="OTH474" s="176"/>
      <c r="OTI474" s="176"/>
      <c r="OTJ474" s="176"/>
      <c r="OTK474" s="176"/>
      <c r="OTL474" s="176"/>
      <c r="OTM474" s="176"/>
      <c r="OTN474" s="204"/>
      <c r="OTO474" s="176"/>
      <c r="OTP474" s="176"/>
      <c r="OTQ474" s="176"/>
      <c r="OTR474" s="176"/>
      <c r="OTS474" s="176"/>
      <c r="OTT474" s="176"/>
      <c r="OTU474" s="176"/>
      <c r="OTV474" s="176"/>
      <c r="OTW474" s="176"/>
      <c r="OTX474" s="176"/>
      <c r="OTY474" s="176"/>
      <c r="OTZ474" s="176"/>
      <c r="OUA474" s="176"/>
      <c r="OUB474" s="176"/>
      <c r="OUC474" s="176"/>
      <c r="OUD474" s="204"/>
      <c r="OUE474" s="176"/>
      <c r="OUF474" s="176"/>
      <c r="OUG474" s="176"/>
      <c r="OUH474" s="176"/>
      <c r="OUI474" s="176"/>
      <c r="OUJ474" s="176"/>
      <c r="OUK474" s="176"/>
      <c r="OUL474" s="176"/>
      <c r="OUM474" s="176"/>
      <c r="OUN474" s="176"/>
      <c r="OUO474" s="176"/>
      <c r="OUP474" s="176"/>
      <c r="OUQ474" s="176"/>
      <c r="OUR474" s="176"/>
      <c r="OUS474" s="176"/>
      <c r="OUT474" s="204"/>
      <c r="OUU474" s="176"/>
      <c r="OUV474" s="176"/>
      <c r="OUW474" s="176"/>
      <c r="OUX474" s="176"/>
      <c r="OUY474" s="176"/>
      <c r="OUZ474" s="176"/>
      <c r="OVA474" s="176"/>
      <c r="OVB474" s="176"/>
      <c r="OVC474" s="176"/>
      <c r="OVD474" s="176"/>
      <c r="OVE474" s="176"/>
      <c r="OVF474" s="176"/>
      <c r="OVG474" s="176"/>
      <c r="OVH474" s="176"/>
      <c r="OVI474" s="176"/>
      <c r="OVJ474" s="204"/>
      <c r="OVK474" s="176"/>
      <c r="OVL474" s="176"/>
      <c r="OVM474" s="176"/>
      <c r="OVN474" s="176"/>
      <c r="OVO474" s="176"/>
      <c r="OVP474" s="176"/>
      <c r="OVQ474" s="176"/>
      <c r="OVR474" s="176"/>
      <c r="OVS474" s="176"/>
      <c r="OVT474" s="176"/>
      <c r="OVU474" s="176"/>
      <c r="OVV474" s="176"/>
      <c r="OVW474" s="176"/>
      <c r="OVX474" s="176"/>
      <c r="OVY474" s="176"/>
      <c r="OVZ474" s="204"/>
      <c r="OWA474" s="176"/>
      <c r="OWB474" s="176"/>
      <c r="OWC474" s="176"/>
      <c r="OWD474" s="176"/>
      <c r="OWE474" s="176"/>
      <c r="OWF474" s="176"/>
      <c r="OWG474" s="176"/>
      <c r="OWH474" s="176"/>
      <c r="OWI474" s="176"/>
      <c r="OWJ474" s="176"/>
      <c r="OWK474" s="176"/>
      <c r="OWL474" s="176"/>
      <c r="OWM474" s="176"/>
      <c r="OWN474" s="176"/>
      <c r="OWO474" s="176"/>
      <c r="OWP474" s="204"/>
      <c r="OWQ474" s="176"/>
      <c r="OWR474" s="176"/>
      <c r="OWS474" s="176"/>
      <c r="OWT474" s="176"/>
      <c r="OWU474" s="176"/>
      <c r="OWV474" s="176"/>
      <c r="OWW474" s="176"/>
      <c r="OWX474" s="176"/>
      <c r="OWY474" s="176"/>
      <c r="OWZ474" s="176"/>
      <c r="OXA474" s="176"/>
      <c r="OXB474" s="176"/>
      <c r="OXC474" s="176"/>
      <c r="OXD474" s="176"/>
      <c r="OXE474" s="176"/>
      <c r="OXF474" s="204"/>
      <c r="OXG474" s="176"/>
      <c r="OXH474" s="176"/>
      <c r="OXI474" s="176"/>
      <c r="OXJ474" s="176"/>
      <c r="OXK474" s="176"/>
      <c r="OXL474" s="176"/>
      <c r="OXM474" s="176"/>
      <c r="OXN474" s="176"/>
      <c r="OXO474" s="176"/>
      <c r="OXP474" s="176"/>
      <c r="OXQ474" s="176"/>
      <c r="OXR474" s="176"/>
      <c r="OXS474" s="176"/>
      <c r="OXT474" s="176"/>
      <c r="OXU474" s="176"/>
      <c r="OXV474" s="204"/>
      <c r="OXW474" s="176"/>
      <c r="OXX474" s="176"/>
      <c r="OXY474" s="176"/>
      <c r="OXZ474" s="176"/>
      <c r="OYA474" s="176"/>
      <c r="OYB474" s="176"/>
      <c r="OYC474" s="176"/>
      <c r="OYD474" s="176"/>
      <c r="OYE474" s="176"/>
      <c r="OYF474" s="176"/>
      <c r="OYG474" s="176"/>
      <c r="OYH474" s="176"/>
      <c r="OYI474" s="176"/>
      <c r="OYJ474" s="176"/>
      <c r="OYK474" s="176"/>
      <c r="OYL474" s="204"/>
      <c r="OYM474" s="176"/>
      <c r="OYN474" s="176"/>
      <c r="OYO474" s="176"/>
      <c r="OYP474" s="176"/>
      <c r="OYQ474" s="176"/>
      <c r="OYR474" s="176"/>
      <c r="OYS474" s="176"/>
      <c r="OYT474" s="176"/>
      <c r="OYU474" s="176"/>
      <c r="OYV474" s="176"/>
      <c r="OYW474" s="176"/>
      <c r="OYX474" s="176"/>
      <c r="OYY474" s="176"/>
      <c r="OYZ474" s="176"/>
      <c r="OZA474" s="176"/>
      <c r="OZB474" s="204"/>
      <c r="OZC474" s="176"/>
      <c r="OZD474" s="176"/>
      <c r="OZE474" s="176"/>
      <c r="OZF474" s="176"/>
      <c r="OZG474" s="176"/>
      <c r="OZH474" s="176"/>
      <c r="OZI474" s="176"/>
      <c r="OZJ474" s="176"/>
      <c r="OZK474" s="176"/>
      <c r="OZL474" s="176"/>
      <c r="OZM474" s="176"/>
      <c r="OZN474" s="176"/>
      <c r="OZO474" s="176"/>
      <c r="OZP474" s="176"/>
      <c r="OZQ474" s="176"/>
      <c r="OZR474" s="204"/>
      <c r="OZS474" s="176"/>
      <c r="OZT474" s="176"/>
      <c r="OZU474" s="176"/>
      <c r="OZV474" s="176"/>
      <c r="OZW474" s="176"/>
      <c r="OZX474" s="176"/>
      <c r="OZY474" s="176"/>
      <c r="OZZ474" s="176"/>
      <c r="PAA474" s="176"/>
      <c r="PAB474" s="176"/>
      <c r="PAC474" s="176"/>
      <c r="PAD474" s="176"/>
      <c r="PAE474" s="176"/>
      <c r="PAF474" s="176"/>
      <c r="PAG474" s="176"/>
      <c r="PAH474" s="204"/>
      <c r="PAI474" s="176"/>
      <c r="PAJ474" s="176"/>
      <c r="PAK474" s="176"/>
      <c r="PAL474" s="176"/>
      <c r="PAM474" s="176"/>
      <c r="PAN474" s="176"/>
      <c r="PAO474" s="176"/>
      <c r="PAP474" s="176"/>
      <c r="PAQ474" s="176"/>
      <c r="PAR474" s="176"/>
      <c r="PAS474" s="176"/>
      <c r="PAT474" s="176"/>
      <c r="PAU474" s="176"/>
      <c r="PAV474" s="176"/>
      <c r="PAW474" s="176"/>
      <c r="PAX474" s="204"/>
      <c r="PAY474" s="176"/>
      <c r="PAZ474" s="176"/>
      <c r="PBA474" s="176"/>
      <c r="PBB474" s="176"/>
      <c r="PBC474" s="176"/>
      <c r="PBD474" s="176"/>
      <c r="PBE474" s="176"/>
      <c r="PBF474" s="176"/>
      <c r="PBG474" s="176"/>
      <c r="PBH474" s="176"/>
      <c r="PBI474" s="176"/>
      <c r="PBJ474" s="176"/>
      <c r="PBK474" s="176"/>
      <c r="PBL474" s="176"/>
      <c r="PBM474" s="176"/>
      <c r="PBN474" s="204"/>
      <c r="PBO474" s="176"/>
      <c r="PBP474" s="176"/>
      <c r="PBQ474" s="176"/>
      <c r="PBR474" s="176"/>
      <c r="PBS474" s="176"/>
      <c r="PBT474" s="176"/>
      <c r="PBU474" s="176"/>
      <c r="PBV474" s="176"/>
      <c r="PBW474" s="176"/>
      <c r="PBX474" s="176"/>
      <c r="PBY474" s="176"/>
      <c r="PBZ474" s="176"/>
      <c r="PCA474" s="176"/>
      <c r="PCB474" s="176"/>
      <c r="PCC474" s="176"/>
      <c r="PCD474" s="204"/>
      <c r="PCE474" s="176"/>
      <c r="PCF474" s="176"/>
      <c r="PCG474" s="176"/>
      <c r="PCH474" s="176"/>
      <c r="PCI474" s="176"/>
      <c r="PCJ474" s="176"/>
      <c r="PCK474" s="176"/>
      <c r="PCL474" s="176"/>
      <c r="PCM474" s="176"/>
      <c r="PCN474" s="176"/>
      <c r="PCO474" s="176"/>
      <c r="PCP474" s="176"/>
      <c r="PCQ474" s="176"/>
      <c r="PCR474" s="176"/>
      <c r="PCS474" s="176"/>
      <c r="PCT474" s="204"/>
      <c r="PCU474" s="176"/>
      <c r="PCV474" s="176"/>
      <c r="PCW474" s="176"/>
      <c r="PCX474" s="176"/>
      <c r="PCY474" s="176"/>
      <c r="PCZ474" s="176"/>
      <c r="PDA474" s="176"/>
      <c r="PDB474" s="176"/>
      <c r="PDC474" s="176"/>
      <c r="PDD474" s="176"/>
      <c r="PDE474" s="176"/>
      <c r="PDF474" s="176"/>
      <c r="PDG474" s="176"/>
      <c r="PDH474" s="176"/>
      <c r="PDI474" s="176"/>
      <c r="PDJ474" s="204"/>
      <c r="PDK474" s="176"/>
      <c r="PDL474" s="176"/>
      <c r="PDM474" s="176"/>
      <c r="PDN474" s="176"/>
      <c r="PDO474" s="176"/>
      <c r="PDP474" s="176"/>
      <c r="PDQ474" s="176"/>
      <c r="PDR474" s="176"/>
      <c r="PDS474" s="176"/>
      <c r="PDT474" s="176"/>
      <c r="PDU474" s="176"/>
      <c r="PDV474" s="176"/>
      <c r="PDW474" s="176"/>
      <c r="PDX474" s="176"/>
      <c r="PDY474" s="176"/>
      <c r="PDZ474" s="204"/>
      <c r="PEA474" s="176"/>
      <c r="PEB474" s="176"/>
      <c r="PEC474" s="176"/>
      <c r="PED474" s="176"/>
      <c r="PEE474" s="176"/>
      <c r="PEF474" s="176"/>
      <c r="PEG474" s="176"/>
      <c r="PEH474" s="176"/>
      <c r="PEI474" s="176"/>
      <c r="PEJ474" s="176"/>
      <c r="PEK474" s="176"/>
      <c r="PEL474" s="176"/>
      <c r="PEM474" s="176"/>
      <c r="PEN474" s="176"/>
      <c r="PEO474" s="176"/>
      <c r="PEP474" s="204"/>
      <c r="PEQ474" s="176"/>
      <c r="PER474" s="176"/>
      <c r="PES474" s="176"/>
      <c r="PET474" s="176"/>
      <c r="PEU474" s="176"/>
      <c r="PEV474" s="176"/>
      <c r="PEW474" s="176"/>
      <c r="PEX474" s="176"/>
      <c r="PEY474" s="176"/>
      <c r="PEZ474" s="176"/>
      <c r="PFA474" s="176"/>
      <c r="PFB474" s="176"/>
      <c r="PFC474" s="176"/>
      <c r="PFD474" s="176"/>
      <c r="PFE474" s="176"/>
      <c r="PFF474" s="204"/>
      <c r="PFG474" s="176"/>
      <c r="PFH474" s="176"/>
      <c r="PFI474" s="176"/>
      <c r="PFJ474" s="176"/>
      <c r="PFK474" s="176"/>
      <c r="PFL474" s="176"/>
      <c r="PFM474" s="176"/>
      <c r="PFN474" s="176"/>
      <c r="PFO474" s="176"/>
      <c r="PFP474" s="176"/>
      <c r="PFQ474" s="176"/>
      <c r="PFR474" s="176"/>
      <c r="PFS474" s="176"/>
      <c r="PFT474" s="176"/>
      <c r="PFU474" s="176"/>
      <c r="PFV474" s="204"/>
      <c r="PFW474" s="176"/>
      <c r="PFX474" s="176"/>
      <c r="PFY474" s="176"/>
      <c r="PFZ474" s="176"/>
      <c r="PGA474" s="176"/>
      <c r="PGB474" s="176"/>
      <c r="PGC474" s="176"/>
      <c r="PGD474" s="176"/>
      <c r="PGE474" s="176"/>
      <c r="PGF474" s="176"/>
      <c r="PGG474" s="176"/>
      <c r="PGH474" s="176"/>
      <c r="PGI474" s="176"/>
      <c r="PGJ474" s="176"/>
      <c r="PGK474" s="176"/>
      <c r="PGL474" s="204"/>
      <c r="PGM474" s="176"/>
      <c r="PGN474" s="176"/>
      <c r="PGO474" s="176"/>
      <c r="PGP474" s="176"/>
      <c r="PGQ474" s="176"/>
      <c r="PGR474" s="176"/>
      <c r="PGS474" s="176"/>
      <c r="PGT474" s="176"/>
      <c r="PGU474" s="176"/>
      <c r="PGV474" s="176"/>
      <c r="PGW474" s="176"/>
      <c r="PGX474" s="176"/>
      <c r="PGY474" s="176"/>
      <c r="PGZ474" s="176"/>
      <c r="PHA474" s="176"/>
      <c r="PHB474" s="204"/>
      <c r="PHC474" s="176"/>
      <c r="PHD474" s="176"/>
      <c r="PHE474" s="176"/>
      <c r="PHF474" s="176"/>
      <c r="PHG474" s="176"/>
      <c r="PHH474" s="176"/>
      <c r="PHI474" s="176"/>
      <c r="PHJ474" s="176"/>
      <c r="PHK474" s="176"/>
      <c r="PHL474" s="176"/>
      <c r="PHM474" s="176"/>
      <c r="PHN474" s="176"/>
      <c r="PHO474" s="176"/>
      <c r="PHP474" s="176"/>
      <c r="PHQ474" s="176"/>
      <c r="PHR474" s="204"/>
      <c r="PHS474" s="176"/>
      <c r="PHT474" s="176"/>
      <c r="PHU474" s="176"/>
      <c r="PHV474" s="176"/>
      <c r="PHW474" s="176"/>
      <c r="PHX474" s="176"/>
      <c r="PHY474" s="176"/>
      <c r="PHZ474" s="176"/>
      <c r="PIA474" s="176"/>
      <c r="PIB474" s="176"/>
      <c r="PIC474" s="176"/>
      <c r="PID474" s="176"/>
      <c r="PIE474" s="176"/>
      <c r="PIF474" s="176"/>
      <c r="PIG474" s="176"/>
      <c r="PIH474" s="204"/>
      <c r="PII474" s="176"/>
      <c r="PIJ474" s="176"/>
      <c r="PIK474" s="176"/>
      <c r="PIL474" s="176"/>
      <c r="PIM474" s="176"/>
      <c r="PIN474" s="176"/>
      <c r="PIO474" s="176"/>
      <c r="PIP474" s="176"/>
      <c r="PIQ474" s="176"/>
      <c r="PIR474" s="176"/>
      <c r="PIS474" s="176"/>
      <c r="PIT474" s="176"/>
      <c r="PIU474" s="176"/>
      <c r="PIV474" s="176"/>
      <c r="PIW474" s="176"/>
      <c r="PIX474" s="204"/>
      <c r="PIY474" s="176"/>
      <c r="PIZ474" s="176"/>
      <c r="PJA474" s="176"/>
      <c r="PJB474" s="176"/>
      <c r="PJC474" s="176"/>
      <c r="PJD474" s="176"/>
      <c r="PJE474" s="176"/>
      <c r="PJF474" s="176"/>
      <c r="PJG474" s="176"/>
      <c r="PJH474" s="176"/>
      <c r="PJI474" s="176"/>
      <c r="PJJ474" s="176"/>
      <c r="PJK474" s="176"/>
      <c r="PJL474" s="176"/>
      <c r="PJM474" s="176"/>
      <c r="PJN474" s="204"/>
      <c r="PJO474" s="176"/>
      <c r="PJP474" s="176"/>
      <c r="PJQ474" s="176"/>
      <c r="PJR474" s="176"/>
      <c r="PJS474" s="176"/>
      <c r="PJT474" s="176"/>
      <c r="PJU474" s="176"/>
      <c r="PJV474" s="176"/>
      <c r="PJW474" s="176"/>
      <c r="PJX474" s="176"/>
      <c r="PJY474" s="176"/>
      <c r="PJZ474" s="176"/>
      <c r="PKA474" s="176"/>
      <c r="PKB474" s="176"/>
      <c r="PKC474" s="176"/>
      <c r="PKD474" s="204"/>
      <c r="PKE474" s="176"/>
      <c r="PKF474" s="176"/>
      <c r="PKG474" s="176"/>
      <c r="PKH474" s="176"/>
      <c r="PKI474" s="176"/>
      <c r="PKJ474" s="176"/>
      <c r="PKK474" s="176"/>
      <c r="PKL474" s="176"/>
      <c r="PKM474" s="176"/>
      <c r="PKN474" s="176"/>
      <c r="PKO474" s="176"/>
      <c r="PKP474" s="176"/>
      <c r="PKQ474" s="176"/>
      <c r="PKR474" s="176"/>
      <c r="PKS474" s="176"/>
      <c r="PKT474" s="204"/>
      <c r="PKU474" s="176"/>
      <c r="PKV474" s="176"/>
      <c r="PKW474" s="176"/>
      <c r="PKX474" s="176"/>
      <c r="PKY474" s="176"/>
      <c r="PKZ474" s="176"/>
      <c r="PLA474" s="176"/>
      <c r="PLB474" s="176"/>
      <c r="PLC474" s="176"/>
      <c r="PLD474" s="176"/>
      <c r="PLE474" s="176"/>
      <c r="PLF474" s="176"/>
      <c r="PLG474" s="176"/>
      <c r="PLH474" s="176"/>
      <c r="PLI474" s="176"/>
      <c r="PLJ474" s="204"/>
      <c r="PLK474" s="176"/>
      <c r="PLL474" s="176"/>
      <c r="PLM474" s="176"/>
      <c r="PLN474" s="176"/>
      <c r="PLO474" s="176"/>
      <c r="PLP474" s="176"/>
      <c r="PLQ474" s="176"/>
      <c r="PLR474" s="176"/>
      <c r="PLS474" s="176"/>
      <c r="PLT474" s="176"/>
      <c r="PLU474" s="176"/>
      <c r="PLV474" s="176"/>
      <c r="PLW474" s="176"/>
      <c r="PLX474" s="176"/>
      <c r="PLY474" s="176"/>
      <c r="PLZ474" s="204"/>
      <c r="PMA474" s="176"/>
      <c r="PMB474" s="176"/>
      <c r="PMC474" s="176"/>
      <c r="PMD474" s="176"/>
      <c r="PME474" s="176"/>
      <c r="PMF474" s="176"/>
      <c r="PMG474" s="176"/>
      <c r="PMH474" s="176"/>
      <c r="PMI474" s="176"/>
      <c r="PMJ474" s="176"/>
      <c r="PMK474" s="176"/>
      <c r="PML474" s="176"/>
      <c r="PMM474" s="176"/>
      <c r="PMN474" s="176"/>
      <c r="PMO474" s="176"/>
      <c r="PMP474" s="204"/>
      <c r="PMQ474" s="176"/>
      <c r="PMR474" s="176"/>
      <c r="PMS474" s="176"/>
      <c r="PMT474" s="176"/>
      <c r="PMU474" s="176"/>
      <c r="PMV474" s="176"/>
      <c r="PMW474" s="176"/>
      <c r="PMX474" s="176"/>
      <c r="PMY474" s="176"/>
      <c r="PMZ474" s="176"/>
      <c r="PNA474" s="176"/>
      <c r="PNB474" s="176"/>
      <c r="PNC474" s="176"/>
      <c r="PND474" s="176"/>
      <c r="PNE474" s="176"/>
      <c r="PNF474" s="204"/>
      <c r="PNG474" s="176"/>
      <c r="PNH474" s="176"/>
      <c r="PNI474" s="176"/>
      <c r="PNJ474" s="176"/>
      <c r="PNK474" s="176"/>
      <c r="PNL474" s="176"/>
      <c r="PNM474" s="176"/>
      <c r="PNN474" s="176"/>
      <c r="PNO474" s="176"/>
      <c r="PNP474" s="176"/>
      <c r="PNQ474" s="176"/>
      <c r="PNR474" s="176"/>
      <c r="PNS474" s="176"/>
      <c r="PNT474" s="176"/>
      <c r="PNU474" s="176"/>
      <c r="PNV474" s="204"/>
      <c r="PNW474" s="176"/>
      <c r="PNX474" s="176"/>
      <c r="PNY474" s="176"/>
      <c r="PNZ474" s="176"/>
      <c r="POA474" s="176"/>
      <c r="POB474" s="176"/>
      <c r="POC474" s="176"/>
      <c r="POD474" s="176"/>
      <c r="POE474" s="176"/>
      <c r="POF474" s="176"/>
      <c r="POG474" s="176"/>
      <c r="POH474" s="176"/>
      <c r="POI474" s="176"/>
      <c r="POJ474" s="176"/>
      <c r="POK474" s="176"/>
      <c r="POL474" s="204"/>
      <c r="POM474" s="176"/>
      <c r="PON474" s="176"/>
      <c r="POO474" s="176"/>
      <c r="POP474" s="176"/>
      <c r="POQ474" s="176"/>
      <c r="POR474" s="176"/>
      <c r="POS474" s="176"/>
      <c r="POT474" s="176"/>
      <c r="POU474" s="176"/>
      <c r="POV474" s="176"/>
      <c r="POW474" s="176"/>
      <c r="POX474" s="176"/>
      <c r="POY474" s="176"/>
      <c r="POZ474" s="176"/>
      <c r="PPA474" s="176"/>
      <c r="PPB474" s="204"/>
      <c r="PPC474" s="176"/>
      <c r="PPD474" s="176"/>
      <c r="PPE474" s="176"/>
      <c r="PPF474" s="176"/>
      <c r="PPG474" s="176"/>
      <c r="PPH474" s="176"/>
      <c r="PPI474" s="176"/>
      <c r="PPJ474" s="176"/>
      <c r="PPK474" s="176"/>
      <c r="PPL474" s="176"/>
      <c r="PPM474" s="176"/>
      <c r="PPN474" s="176"/>
      <c r="PPO474" s="176"/>
      <c r="PPP474" s="176"/>
      <c r="PPQ474" s="176"/>
      <c r="PPR474" s="204"/>
      <c r="PPS474" s="176"/>
      <c r="PPT474" s="176"/>
      <c r="PPU474" s="176"/>
      <c r="PPV474" s="176"/>
      <c r="PPW474" s="176"/>
      <c r="PPX474" s="176"/>
      <c r="PPY474" s="176"/>
      <c r="PPZ474" s="176"/>
      <c r="PQA474" s="176"/>
      <c r="PQB474" s="176"/>
      <c r="PQC474" s="176"/>
      <c r="PQD474" s="176"/>
      <c r="PQE474" s="176"/>
      <c r="PQF474" s="176"/>
      <c r="PQG474" s="176"/>
      <c r="PQH474" s="204"/>
      <c r="PQI474" s="176"/>
      <c r="PQJ474" s="176"/>
      <c r="PQK474" s="176"/>
      <c r="PQL474" s="176"/>
      <c r="PQM474" s="176"/>
      <c r="PQN474" s="176"/>
      <c r="PQO474" s="176"/>
      <c r="PQP474" s="176"/>
      <c r="PQQ474" s="176"/>
      <c r="PQR474" s="176"/>
      <c r="PQS474" s="176"/>
      <c r="PQT474" s="176"/>
      <c r="PQU474" s="176"/>
      <c r="PQV474" s="176"/>
      <c r="PQW474" s="176"/>
      <c r="PQX474" s="204"/>
      <c r="PQY474" s="176"/>
      <c r="PQZ474" s="176"/>
      <c r="PRA474" s="176"/>
      <c r="PRB474" s="176"/>
      <c r="PRC474" s="176"/>
      <c r="PRD474" s="176"/>
      <c r="PRE474" s="176"/>
      <c r="PRF474" s="176"/>
      <c r="PRG474" s="176"/>
      <c r="PRH474" s="176"/>
      <c r="PRI474" s="176"/>
      <c r="PRJ474" s="176"/>
      <c r="PRK474" s="176"/>
      <c r="PRL474" s="176"/>
      <c r="PRM474" s="176"/>
      <c r="PRN474" s="204"/>
      <c r="PRO474" s="176"/>
      <c r="PRP474" s="176"/>
      <c r="PRQ474" s="176"/>
      <c r="PRR474" s="176"/>
      <c r="PRS474" s="176"/>
      <c r="PRT474" s="176"/>
      <c r="PRU474" s="176"/>
      <c r="PRV474" s="176"/>
      <c r="PRW474" s="176"/>
      <c r="PRX474" s="176"/>
      <c r="PRY474" s="176"/>
      <c r="PRZ474" s="176"/>
      <c r="PSA474" s="176"/>
      <c r="PSB474" s="176"/>
      <c r="PSC474" s="176"/>
      <c r="PSD474" s="204"/>
      <c r="PSE474" s="176"/>
      <c r="PSF474" s="176"/>
      <c r="PSG474" s="176"/>
      <c r="PSH474" s="176"/>
      <c r="PSI474" s="176"/>
      <c r="PSJ474" s="176"/>
      <c r="PSK474" s="176"/>
      <c r="PSL474" s="176"/>
      <c r="PSM474" s="176"/>
      <c r="PSN474" s="176"/>
      <c r="PSO474" s="176"/>
      <c r="PSP474" s="176"/>
      <c r="PSQ474" s="176"/>
      <c r="PSR474" s="176"/>
      <c r="PSS474" s="176"/>
      <c r="PST474" s="204"/>
      <c r="PSU474" s="176"/>
      <c r="PSV474" s="176"/>
      <c r="PSW474" s="176"/>
      <c r="PSX474" s="176"/>
      <c r="PSY474" s="176"/>
      <c r="PSZ474" s="176"/>
      <c r="PTA474" s="176"/>
      <c r="PTB474" s="176"/>
      <c r="PTC474" s="176"/>
      <c r="PTD474" s="176"/>
      <c r="PTE474" s="176"/>
      <c r="PTF474" s="176"/>
      <c r="PTG474" s="176"/>
      <c r="PTH474" s="176"/>
      <c r="PTI474" s="176"/>
      <c r="PTJ474" s="204"/>
      <c r="PTK474" s="176"/>
      <c r="PTL474" s="176"/>
      <c r="PTM474" s="176"/>
      <c r="PTN474" s="176"/>
      <c r="PTO474" s="176"/>
      <c r="PTP474" s="176"/>
      <c r="PTQ474" s="176"/>
      <c r="PTR474" s="176"/>
      <c r="PTS474" s="176"/>
      <c r="PTT474" s="176"/>
      <c r="PTU474" s="176"/>
      <c r="PTV474" s="176"/>
      <c r="PTW474" s="176"/>
      <c r="PTX474" s="176"/>
      <c r="PTY474" s="176"/>
      <c r="PTZ474" s="204"/>
      <c r="PUA474" s="176"/>
      <c r="PUB474" s="176"/>
      <c r="PUC474" s="176"/>
      <c r="PUD474" s="176"/>
      <c r="PUE474" s="176"/>
      <c r="PUF474" s="176"/>
      <c r="PUG474" s="176"/>
      <c r="PUH474" s="176"/>
      <c r="PUI474" s="176"/>
      <c r="PUJ474" s="176"/>
      <c r="PUK474" s="176"/>
      <c r="PUL474" s="176"/>
      <c r="PUM474" s="176"/>
      <c r="PUN474" s="176"/>
      <c r="PUO474" s="176"/>
      <c r="PUP474" s="204"/>
      <c r="PUQ474" s="176"/>
      <c r="PUR474" s="176"/>
      <c r="PUS474" s="176"/>
      <c r="PUT474" s="176"/>
      <c r="PUU474" s="176"/>
      <c r="PUV474" s="176"/>
      <c r="PUW474" s="176"/>
      <c r="PUX474" s="176"/>
      <c r="PUY474" s="176"/>
      <c r="PUZ474" s="176"/>
      <c r="PVA474" s="176"/>
      <c r="PVB474" s="176"/>
      <c r="PVC474" s="176"/>
      <c r="PVD474" s="176"/>
      <c r="PVE474" s="176"/>
      <c r="PVF474" s="204"/>
      <c r="PVG474" s="176"/>
      <c r="PVH474" s="176"/>
      <c r="PVI474" s="176"/>
      <c r="PVJ474" s="176"/>
      <c r="PVK474" s="176"/>
      <c r="PVL474" s="176"/>
      <c r="PVM474" s="176"/>
      <c r="PVN474" s="176"/>
      <c r="PVO474" s="176"/>
      <c r="PVP474" s="176"/>
      <c r="PVQ474" s="176"/>
      <c r="PVR474" s="176"/>
      <c r="PVS474" s="176"/>
      <c r="PVT474" s="176"/>
      <c r="PVU474" s="176"/>
      <c r="PVV474" s="204"/>
      <c r="PVW474" s="176"/>
      <c r="PVX474" s="176"/>
      <c r="PVY474" s="176"/>
      <c r="PVZ474" s="176"/>
      <c r="PWA474" s="176"/>
      <c r="PWB474" s="176"/>
      <c r="PWC474" s="176"/>
      <c r="PWD474" s="176"/>
      <c r="PWE474" s="176"/>
      <c r="PWF474" s="176"/>
      <c r="PWG474" s="176"/>
      <c r="PWH474" s="176"/>
      <c r="PWI474" s="176"/>
      <c r="PWJ474" s="176"/>
      <c r="PWK474" s="176"/>
      <c r="PWL474" s="204"/>
      <c r="PWM474" s="176"/>
      <c r="PWN474" s="176"/>
      <c r="PWO474" s="176"/>
      <c r="PWP474" s="176"/>
      <c r="PWQ474" s="176"/>
      <c r="PWR474" s="176"/>
      <c r="PWS474" s="176"/>
      <c r="PWT474" s="176"/>
      <c r="PWU474" s="176"/>
      <c r="PWV474" s="176"/>
      <c r="PWW474" s="176"/>
      <c r="PWX474" s="176"/>
      <c r="PWY474" s="176"/>
      <c r="PWZ474" s="176"/>
      <c r="PXA474" s="176"/>
      <c r="PXB474" s="204"/>
      <c r="PXC474" s="176"/>
      <c r="PXD474" s="176"/>
      <c r="PXE474" s="176"/>
      <c r="PXF474" s="176"/>
      <c r="PXG474" s="176"/>
      <c r="PXH474" s="176"/>
      <c r="PXI474" s="176"/>
      <c r="PXJ474" s="176"/>
      <c r="PXK474" s="176"/>
      <c r="PXL474" s="176"/>
      <c r="PXM474" s="176"/>
      <c r="PXN474" s="176"/>
      <c r="PXO474" s="176"/>
      <c r="PXP474" s="176"/>
      <c r="PXQ474" s="176"/>
      <c r="PXR474" s="204"/>
      <c r="PXS474" s="176"/>
      <c r="PXT474" s="176"/>
      <c r="PXU474" s="176"/>
      <c r="PXV474" s="176"/>
      <c r="PXW474" s="176"/>
      <c r="PXX474" s="176"/>
      <c r="PXY474" s="176"/>
      <c r="PXZ474" s="176"/>
      <c r="PYA474" s="176"/>
      <c r="PYB474" s="176"/>
      <c r="PYC474" s="176"/>
      <c r="PYD474" s="176"/>
      <c r="PYE474" s="176"/>
      <c r="PYF474" s="176"/>
      <c r="PYG474" s="176"/>
      <c r="PYH474" s="204"/>
      <c r="PYI474" s="176"/>
      <c r="PYJ474" s="176"/>
      <c r="PYK474" s="176"/>
      <c r="PYL474" s="176"/>
      <c r="PYM474" s="176"/>
      <c r="PYN474" s="176"/>
      <c r="PYO474" s="176"/>
      <c r="PYP474" s="176"/>
      <c r="PYQ474" s="176"/>
      <c r="PYR474" s="176"/>
      <c r="PYS474" s="176"/>
      <c r="PYT474" s="176"/>
      <c r="PYU474" s="176"/>
      <c r="PYV474" s="176"/>
      <c r="PYW474" s="176"/>
      <c r="PYX474" s="204"/>
      <c r="PYY474" s="176"/>
      <c r="PYZ474" s="176"/>
      <c r="PZA474" s="176"/>
      <c r="PZB474" s="176"/>
      <c r="PZC474" s="176"/>
      <c r="PZD474" s="176"/>
      <c r="PZE474" s="176"/>
      <c r="PZF474" s="176"/>
      <c r="PZG474" s="176"/>
      <c r="PZH474" s="176"/>
      <c r="PZI474" s="176"/>
      <c r="PZJ474" s="176"/>
      <c r="PZK474" s="176"/>
      <c r="PZL474" s="176"/>
      <c r="PZM474" s="176"/>
      <c r="PZN474" s="204"/>
      <c r="PZO474" s="176"/>
      <c r="PZP474" s="176"/>
      <c r="PZQ474" s="176"/>
      <c r="PZR474" s="176"/>
      <c r="PZS474" s="176"/>
      <c r="PZT474" s="176"/>
      <c r="PZU474" s="176"/>
      <c r="PZV474" s="176"/>
      <c r="PZW474" s="176"/>
      <c r="PZX474" s="176"/>
      <c r="PZY474" s="176"/>
      <c r="PZZ474" s="176"/>
      <c r="QAA474" s="176"/>
      <c r="QAB474" s="176"/>
      <c r="QAC474" s="176"/>
      <c r="QAD474" s="204"/>
      <c r="QAE474" s="176"/>
      <c r="QAF474" s="176"/>
      <c r="QAG474" s="176"/>
      <c r="QAH474" s="176"/>
      <c r="QAI474" s="176"/>
      <c r="QAJ474" s="176"/>
      <c r="QAK474" s="176"/>
      <c r="QAL474" s="176"/>
      <c r="QAM474" s="176"/>
      <c r="QAN474" s="176"/>
      <c r="QAO474" s="176"/>
      <c r="QAP474" s="176"/>
      <c r="QAQ474" s="176"/>
      <c r="QAR474" s="176"/>
      <c r="QAS474" s="176"/>
      <c r="QAT474" s="204"/>
      <c r="QAU474" s="176"/>
      <c r="QAV474" s="176"/>
      <c r="QAW474" s="176"/>
      <c r="QAX474" s="176"/>
      <c r="QAY474" s="176"/>
      <c r="QAZ474" s="176"/>
      <c r="QBA474" s="176"/>
      <c r="QBB474" s="176"/>
      <c r="QBC474" s="176"/>
      <c r="QBD474" s="176"/>
      <c r="QBE474" s="176"/>
      <c r="QBF474" s="176"/>
      <c r="QBG474" s="176"/>
      <c r="QBH474" s="176"/>
      <c r="QBI474" s="176"/>
      <c r="QBJ474" s="204"/>
      <c r="QBK474" s="176"/>
      <c r="QBL474" s="176"/>
      <c r="QBM474" s="176"/>
      <c r="QBN474" s="176"/>
      <c r="QBO474" s="176"/>
      <c r="QBP474" s="176"/>
      <c r="QBQ474" s="176"/>
      <c r="QBR474" s="176"/>
      <c r="QBS474" s="176"/>
      <c r="QBT474" s="176"/>
      <c r="QBU474" s="176"/>
      <c r="QBV474" s="176"/>
      <c r="QBW474" s="176"/>
      <c r="QBX474" s="176"/>
      <c r="QBY474" s="176"/>
      <c r="QBZ474" s="204"/>
      <c r="QCA474" s="176"/>
      <c r="QCB474" s="176"/>
      <c r="QCC474" s="176"/>
      <c r="QCD474" s="176"/>
      <c r="QCE474" s="176"/>
      <c r="QCF474" s="176"/>
      <c r="QCG474" s="176"/>
      <c r="QCH474" s="176"/>
      <c r="QCI474" s="176"/>
      <c r="QCJ474" s="176"/>
      <c r="QCK474" s="176"/>
      <c r="QCL474" s="176"/>
      <c r="QCM474" s="176"/>
      <c r="QCN474" s="176"/>
      <c r="QCO474" s="176"/>
      <c r="QCP474" s="204"/>
      <c r="QCQ474" s="176"/>
      <c r="QCR474" s="176"/>
      <c r="QCS474" s="176"/>
      <c r="QCT474" s="176"/>
      <c r="QCU474" s="176"/>
      <c r="QCV474" s="176"/>
      <c r="QCW474" s="176"/>
      <c r="QCX474" s="176"/>
      <c r="QCY474" s="176"/>
      <c r="QCZ474" s="176"/>
      <c r="QDA474" s="176"/>
      <c r="QDB474" s="176"/>
      <c r="QDC474" s="176"/>
      <c r="QDD474" s="176"/>
      <c r="QDE474" s="176"/>
      <c r="QDF474" s="204"/>
      <c r="QDG474" s="176"/>
      <c r="QDH474" s="176"/>
      <c r="QDI474" s="176"/>
      <c r="QDJ474" s="176"/>
      <c r="QDK474" s="176"/>
      <c r="QDL474" s="176"/>
      <c r="QDM474" s="176"/>
      <c r="QDN474" s="176"/>
      <c r="QDO474" s="176"/>
      <c r="QDP474" s="176"/>
      <c r="QDQ474" s="176"/>
      <c r="QDR474" s="176"/>
      <c r="QDS474" s="176"/>
      <c r="QDT474" s="176"/>
      <c r="QDU474" s="176"/>
      <c r="QDV474" s="204"/>
      <c r="QDW474" s="176"/>
      <c r="QDX474" s="176"/>
      <c r="QDY474" s="176"/>
      <c r="QDZ474" s="176"/>
      <c r="QEA474" s="176"/>
      <c r="QEB474" s="176"/>
      <c r="QEC474" s="176"/>
      <c r="QED474" s="176"/>
      <c r="QEE474" s="176"/>
      <c r="QEF474" s="176"/>
      <c r="QEG474" s="176"/>
      <c r="QEH474" s="176"/>
      <c r="QEI474" s="176"/>
      <c r="QEJ474" s="176"/>
      <c r="QEK474" s="176"/>
      <c r="QEL474" s="204"/>
      <c r="QEM474" s="176"/>
      <c r="QEN474" s="176"/>
      <c r="QEO474" s="176"/>
      <c r="QEP474" s="176"/>
      <c r="QEQ474" s="176"/>
      <c r="QER474" s="176"/>
      <c r="QES474" s="176"/>
      <c r="QET474" s="176"/>
      <c r="QEU474" s="176"/>
      <c r="QEV474" s="176"/>
      <c r="QEW474" s="176"/>
      <c r="QEX474" s="176"/>
      <c r="QEY474" s="176"/>
      <c r="QEZ474" s="176"/>
      <c r="QFA474" s="176"/>
      <c r="QFB474" s="204"/>
      <c r="QFC474" s="176"/>
      <c r="QFD474" s="176"/>
      <c r="QFE474" s="176"/>
      <c r="QFF474" s="176"/>
      <c r="QFG474" s="176"/>
      <c r="QFH474" s="176"/>
      <c r="QFI474" s="176"/>
      <c r="QFJ474" s="176"/>
      <c r="QFK474" s="176"/>
      <c r="QFL474" s="176"/>
      <c r="QFM474" s="176"/>
      <c r="QFN474" s="176"/>
      <c r="QFO474" s="176"/>
      <c r="QFP474" s="176"/>
      <c r="QFQ474" s="176"/>
      <c r="QFR474" s="204"/>
      <c r="QFS474" s="176"/>
      <c r="QFT474" s="176"/>
      <c r="QFU474" s="176"/>
      <c r="QFV474" s="176"/>
      <c r="QFW474" s="176"/>
      <c r="QFX474" s="176"/>
      <c r="QFY474" s="176"/>
      <c r="QFZ474" s="176"/>
      <c r="QGA474" s="176"/>
      <c r="QGB474" s="176"/>
      <c r="QGC474" s="176"/>
      <c r="QGD474" s="176"/>
      <c r="QGE474" s="176"/>
      <c r="QGF474" s="176"/>
      <c r="QGG474" s="176"/>
      <c r="QGH474" s="204"/>
      <c r="QGI474" s="176"/>
      <c r="QGJ474" s="176"/>
      <c r="QGK474" s="176"/>
      <c r="QGL474" s="176"/>
      <c r="QGM474" s="176"/>
      <c r="QGN474" s="176"/>
      <c r="QGO474" s="176"/>
      <c r="QGP474" s="176"/>
      <c r="QGQ474" s="176"/>
      <c r="QGR474" s="176"/>
      <c r="QGS474" s="176"/>
      <c r="QGT474" s="176"/>
      <c r="QGU474" s="176"/>
      <c r="QGV474" s="176"/>
      <c r="QGW474" s="176"/>
      <c r="QGX474" s="204"/>
      <c r="QGY474" s="176"/>
      <c r="QGZ474" s="176"/>
      <c r="QHA474" s="176"/>
      <c r="QHB474" s="176"/>
      <c r="QHC474" s="176"/>
      <c r="QHD474" s="176"/>
      <c r="QHE474" s="176"/>
      <c r="QHF474" s="176"/>
      <c r="QHG474" s="176"/>
      <c r="QHH474" s="176"/>
      <c r="QHI474" s="176"/>
      <c r="QHJ474" s="176"/>
      <c r="QHK474" s="176"/>
      <c r="QHL474" s="176"/>
      <c r="QHM474" s="176"/>
      <c r="QHN474" s="204"/>
      <c r="QHO474" s="176"/>
      <c r="QHP474" s="176"/>
      <c r="QHQ474" s="176"/>
      <c r="QHR474" s="176"/>
      <c r="QHS474" s="176"/>
      <c r="QHT474" s="176"/>
      <c r="QHU474" s="176"/>
      <c r="QHV474" s="176"/>
      <c r="QHW474" s="176"/>
      <c r="QHX474" s="176"/>
      <c r="QHY474" s="176"/>
      <c r="QHZ474" s="176"/>
      <c r="QIA474" s="176"/>
      <c r="QIB474" s="176"/>
      <c r="QIC474" s="176"/>
      <c r="QID474" s="204"/>
      <c r="QIE474" s="176"/>
      <c r="QIF474" s="176"/>
      <c r="QIG474" s="176"/>
      <c r="QIH474" s="176"/>
      <c r="QII474" s="176"/>
      <c r="QIJ474" s="176"/>
      <c r="QIK474" s="176"/>
      <c r="QIL474" s="176"/>
      <c r="QIM474" s="176"/>
      <c r="QIN474" s="176"/>
      <c r="QIO474" s="176"/>
      <c r="QIP474" s="176"/>
      <c r="QIQ474" s="176"/>
      <c r="QIR474" s="176"/>
      <c r="QIS474" s="176"/>
      <c r="QIT474" s="204"/>
      <c r="QIU474" s="176"/>
      <c r="QIV474" s="176"/>
      <c r="QIW474" s="176"/>
      <c r="QIX474" s="176"/>
      <c r="QIY474" s="176"/>
      <c r="QIZ474" s="176"/>
      <c r="QJA474" s="176"/>
      <c r="QJB474" s="176"/>
      <c r="QJC474" s="176"/>
      <c r="QJD474" s="176"/>
      <c r="QJE474" s="176"/>
      <c r="QJF474" s="176"/>
      <c r="QJG474" s="176"/>
      <c r="QJH474" s="176"/>
      <c r="QJI474" s="176"/>
      <c r="QJJ474" s="204"/>
      <c r="QJK474" s="176"/>
      <c r="QJL474" s="176"/>
      <c r="QJM474" s="176"/>
      <c r="QJN474" s="176"/>
      <c r="QJO474" s="176"/>
      <c r="QJP474" s="176"/>
      <c r="QJQ474" s="176"/>
      <c r="QJR474" s="176"/>
      <c r="QJS474" s="176"/>
      <c r="QJT474" s="176"/>
      <c r="QJU474" s="176"/>
      <c r="QJV474" s="176"/>
      <c r="QJW474" s="176"/>
      <c r="QJX474" s="176"/>
      <c r="QJY474" s="176"/>
      <c r="QJZ474" s="204"/>
      <c r="QKA474" s="176"/>
      <c r="QKB474" s="176"/>
      <c r="QKC474" s="176"/>
      <c r="QKD474" s="176"/>
      <c r="QKE474" s="176"/>
      <c r="QKF474" s="176"/>
      <c r="QKG474" s="176"/>
      <c r="QKH474" s="176"/>
      <c r="QKI474" s="176"/>
      <c r="QKJ474" s="176"/>
      <c r="QKK474" s="176"/>
      <c r="QKL474" s="176"/>
      <c r="QKM474" s="176"/>
      <c r="QKN474" s="176"/>
      <c r="QKO474" s="176"/>
      <c r="QKP474" s="204"/>
      <c r="QKQ474" s="176"/>
      <c r="QKR474" s="176"/>
      <c r="QKS474" s="176"/>
      <c r="QKT474" s="176"/>
      <c r="QKU474" s="176"/>
      <c r="QKV474" s="176"/>
      <c r="QKW474" s="176"/>
      <c r="QKX474" s="176"/>
      <c r="QKY474" s="176"/>
      <c r="QKZ474" s="176"/>
      <c r="QLA474" s="176"/>
      <c r="QLB474" s="176"/>
      <c r="QLC474" s="176"/>
      <c r="QLD474" s="176"/>
      <c r="QLE474" s="176"/>
      <c r="QLF474" s="204"/>
      <c r="QLG474" s="176"/>
      <c r="QLH474" s="176"/>
      <c r="QLI474" s="176"/>
      <c r="QLJ474" s="176"/>
      <c r="QLK474" s="176"/>
      <c r="QLL474" s="176"/>
      <c r="QLM474" s="176"/>
      <c r="QLN474" s="176"/>
      <c r="QLO474" s="176"/>
      <c r="QLP474" s="176"/>
      <c r="QLQ474" s="176"/>
      <c r="QLR474" s="176"/>
      <c r="QLS474" s="176"/>
      <c r="QLT474" s="176"/>
      <c r="QLU474" s="176"/>
      <c r="QLV474" s="204"/>
      <c r="QLW474" s="176"/>
      <c r="QLX474" s="176"/>
      <c r="QLY474" s="176"/>
      <c r="QLZ474" s="176"/>
      <c r="QMA474" s="176"/>
      <c r="QMB474" s="176"/>
      <c r="QMC474" s="176"/>
      <c r="QMD474" s="176"/>
      <c r="QME474" s="176"/>
      <c r="QMF474" s="176"/>
      <c r="QMG474" s="176"/>
      <c r="QMH474" s="176"/>
      <c r="QMI474" s="176"/>
      <c r="QMJ474" s="176"/>
      <c r="QMK474" s="176"/>
      <c r="QML474" s="204"/>
      <c r="QMM474" s="176"/>
      <c r="QMN474" s="176"/>
      <c r="QMO474" s="176"/>
      <c r="QMP474" s="176"/>
      <c r="QMQ474" s="176"/>
      <c r="QMR474" s="176"/>
      <c r="QMS474" s="176"/>
      <c r="QMT474" s="176"/>
      <c r="QMU474" s="176"/>
      <c r="QMV474" s="176"/>
      <c r="QMW474" s="176"/>
      <c r="QMX474" s="176"/>
      <c r="QMY474" s="176"/>
      <c r="QMZ474" s="176"/>
      <c r="QNA474" s="176"/>
      <c r="QNB474" s="204"/>
      <c r="QNC474" s="176"/>
      <c r="QND474" s="176"/>
      <c r="QNE474" s="176"/>
      <c r="QNF474" s="176"/>
      <c r="QNG474" s="176"/>
      <c r="QNH474" s="176"/>
      <c r="QNI474" s="176"/>
      <c r="QNJ474" s="176"/>
      <c r="QNK474" s="176"/>
      <c r="QNL474" s="176"/>
      <c r="QNM474" s="176"/>
      <c r="QNN474" s="176"/>
      <c r="QNO474" s="176"/>
      <c r="QNP474" s="176"/>
      <c r="QNQ474" s="176"/>
      <c r="QNR474" s="204"/>
      <c r="QNS474" s="176"/>
      <c r="QNT474" s="176"/>
      <c r="QNU474" s="176"/>
      <c r="QNV474" s="176"/>
      <c r="QNW474" s="176"/>
      <c r="QNX474" s="176"/>
      <c r="QNY474" s="176"/>
      <c r="QNZ474" s="176"/>
      <c r="QOA474" s="176"/>
      <c r="QOB474" s="176"/>
      <c r="QOC474" s="176"/>
      <c r="QOD474" s="176"/>
      <c r="QOE474" s="176"/>
      <c r="QOF474" s="176"/>
      <c r="QOG474" s="176"/>
      <c r="QOH474" s="204"/>
      <c r="QOI474" s="176"/>
      <c r="QOJ474" s="176"/>
      <c r="QOK474" s="176"/>
      <c r="QOL474" s="176"/>
      <c r="QOM474" s="176"/>
      <c r="QON474" s="176"/>
      <c r="QOO474" s="176"/>
      <c r="QOP474" s="176"/>
      <c r="QOQ474" s="176"/>
      <c r="QOR474" s="176"/>
      <c r="QOS474" s="176"/>
      <c r="QOT474" s="176"/>
      <c r="QOU474" s="176"/>
      <c r="QOV474" s="176"/>
      <c r="QOW474" s="176"/>
      <c r="QOX474" s="204"/>
      <c r="QOY474" s="176"/>
      <c r="QOZ474" s="176"/>
      <c r="QPA474" s="176"/>
      <c r="QPB474" s="176"/>
      <c r="QPC474" s="176"/>
      <c r="QPD474" s="176"/>
      <c r="QPE474" s="176"/>
      <c r="QPF474" s="176"/>
      <c r="QPG474" s="176"/>
      <c r="QPH474" s="176"/>
      <c r="QPI474" s="176"/>
      <c r="QPJ474" s="176"/>
      <c r="QPK474" s="176"/>
      <c r="QPL474" s="176"/>
      <c r="QPM474" s="176"/>
      <c r="QPN474" s="204"/>
      <c r="QPO474" s="176"/>
      <c r="QPP474" s="176"/>
      <c r="QPQ474" s="176"/>
      <c r="QPR474" s="176"/>
      <c r="QPS474" s="176"/>
      <c r="QPT474" s="176"/>
      <c r="QPU474" s="176"/>
      <c r="QPV474" s="176"/>
      <c r="QPW474" s="176"/>
      <c r="QPX474" s="176"/>
      <c r="QPY474" s="176"/>
      <c r="QPZ474" s="176"/>
      <c r="QQA474" s="176"/>
      <c r="QQB474" s="176"/>
      <c r="QQC474" s="176"/>
      <c r="QQD474" s="204"/>
      <c r="QQE474" s="176"/>
      <c r="QQF474" s="176"/>
      <c r="QQG474" s="176"/>
      <c r="QQH474" s="176"/>
      <c r="QQI474" s="176"/>
      <c r="QQJ474" s="176"/>
      <c r="QQK474" s="176"/>
      <c r="QQL474" s="176"/>
      <c r="QQM474" s="176"/>
      <c r="QQN474" s="176"/>
      <c r="QQO474" s="176"/>
      <c r="QQP474" s="176"/>
      <c r="QQQ474" s="176"/>
      <c r="QQR474" s="176"/>
      <c r="QQS474" s="176"/>
      <c r="QQT474" s="204"/>
      <c r="QQU474" s="176"/>
      <c r="QQV474" s="176"/>
      <c r="QQW474" s="176"/>
      <c r="QQX474" s="176"/>
      <c r="QQY474" s="176"/>
      <c r="QQZ474" s="176"/>
      <c r="QRA474" s="176"/>
      <c r="QRB474" s="176"/>
      <c r="QRC474" s="176"/>
      <c r="QRD474" s="176"/>
      <c r="QRE474" s="176"/>
      <c r="QRF474" s="176"/>
      <c r="QRG474" s="176"/>
      <c r="QRH474" s="176"/>
      <c r="QRI474" s="176"/>
      <c r="QRJ474" s="204"/>
      <c r="QRK474" s="176"/>
      <c r="QRL474" s="176"/>
      <c r="QRM474" s="176"/>
      <c r="QRN474" s="176"/>
      <c r="QRO474" s="176"/>
      <c r="QRP474" s="176"/>
      <c r="QRQ474" s="176"/>
      <c r="QRR474" s="176"/>
      <c r="QRS474" s="176"/>
      <c r="QRT474" s="176"/>
      <c r="QRU474" s="176"/>
      <c r="QRV474" s="176"/>
      <c r="QRW474" s="176"/>
      <c r="QRX474" s="176"/>
      <c r="QRY474" s="176"/>
      <c r="QRZ474" s="204"/>
      <c r="QSA474" s="176"/>
      <c r="QSB474" s="176"/>
      <c r="QSC474" s="176"/>
      <c r="QSD474" s="176"/>
      <c r="QSE474" s="176"/>
      <c r="QSF474" s="176"/>
      <c r="QSG474" s="176"/>
      <c r="QSH474" s="176"/>
      <c r="QSI474" s="176"/>
      <c r="QSJ474" s="176"/>
      <c r="QSK474" s="176"/>
      <c r="QSL474" s="176"/>
      <c r="QSM474" s="176"/>
      <c r="QSN474" s="176"/>
      <c r="QSO474" s="176"/>
      <c r="QSP474" s="204"/>
      <c r="QSQ474" s="176"/>
      <c r="QSR474" s="176"/>
      <c r="QSS474" s="176"/>
      <c r="QST474" s="176"/>
      <c r="QSU474" s="176"/>
      <c r="QSV474" s="176"/>
      <c r="QSW474" s="176"/>
      <c r="QSX474" s="176"/>
      <c r="QSY474" s="176"/>
      <c r="QSZ474" s="176"/>
      <c r="QTA474" s="176"/>
      <c r="QTB474" s="176"/>
      <c r="QTC474" s="176"/>
      <c r="QTD474" s="176"/>
      <c r="QTE474" s="176"/>
      <c r="QTF474" s="204"/>
      <c r="QTG474" s="176"/>
      <c r="QTH474" s="176"/>
      <c r="QTI474" s="176"/>
      <c r="QTJ474" s="176"/>
      <c r="QTK474" s="176"/>
      <c r="QTL474" s="176"/>
      <c r="QTM474" s="176"/>
      <c r="QTN474" s="176"/>
      <c r="QTO474" s="176"/>
      <c r="QTP474" s="176"/>
      <c r="QTQ474" s="176"/>
      <c r="QTR474" s="176"/>
      <c r="QTS474" s="176"/>
      <c r="QTT474" s="176"/>
      <c r="QTU474" s="176"/>
      <c r="QTV474" s="204"/>
      <c r="QTW474" s="176"/>
      <c r="QTX474" s="176"/>
      <c r="QTY474" s="176"/>
      <c r="QTZ474" s="176"/>
      <c r="QUA474" s="176"/>
      <c r="QUB474" s="176"/>
      <c r="QUC474" s="176"/>
      <c r="QUD474" s="176"/>
      <c r="QUE474" s="176"/>
      <c r="QUF474" s="176"/>
      <c r="QUG474" s="176"/>
      <c r="QUH474" s="176"/>
      <c r="QUI474" s="176"/>
      <c r="QUJ474" s="176"/>
      <c r="QUK474" s="176"/>
      <c r="QUL474" s="204"/>
      <c r="QUM474" s="176"/>
      <c r="QUN474" s="176"/>
      <c r="QUO474" s="176"/>
      <c r="QUP474" s="176"/>
      <c r="QUQ474" s="176"/>
      <c r="QUR474" s="176"/>
      <c r="QUS474" s="176"/>
      <c r="QUT474" s="176"/>
      <c r="QUU474" s="176"/>
      <c r="QUV474" s="176"/>
      <c r="QUW474" s="176"/>
      <c r="QUX474" s="176"/>
      <c r="QUY474" s="176"/>
      <c r="QUZ474" s="176"/>
      <c r="QVA474" s="176"/>
      <c r="QVB474" s="204"/>
      <c r="QVC474" s="176"/>
      <c r="QVD474" s="176"/>
      <c r="QVE474" s="176"/>
      <c r="QVF474" s="176"/>
      <c r="QVG474" s="176"/>
      <c r="QVH474" s="176"/>
      <c r="QVI474" s="176"/>
      <c r="QVJ474" s="176"/>
      <c r="QVK474" s="176"/>
      <c r="QVL474" s="176"/>
      <c r="QVM474" s="176"/>
      <c r="QVN474" s="176"/>
      <c r="QVO474" s="176"/>
      <c r="QVP474" s="176"/>
      <c r="QVQ474" s="176"/>
      <c r="QVR474" s="204"/>
      <c r="QVS474" s="176"/>
      <c r="QVT474" s="176"/>
      <c r="QVU474" s="176"/>
      <c r="QVV474" s="176"/>
      <c r="QVW474" s="176"/>
      <c r="QVX474" s="176"/>
      <c r="QVY474" s="176"/>
      <c r="QVZ474" s="176"/>
      <c r="QWA474" s="176"/>
      <c r="QWB474" s="176"/>
      <c r="QWC474" s="176"/>
      <c r="QWD474" s="176"/>
      <c r="QWE474" s="176"/>
      <c r="QWF474" s="176"/>
      <c r="QWG474" s="176"/>
      <c r="QWH474" s="204"/>
      <c r="QWI474" s="176"/>
      <c r="QWJ474" s="176"/>
      <c r="QWK474" s="176"/>
      <c r="QWL474" s="176"/>
      <c r="QWM474" s="176"/>
      <c r="QWN474" s="176"/>
      <c r="QWO474" s="176"/>
      <c r="QWP474" s="176"/>
      <c r="QWQ474" s="176"/>
      <c r="QWR474" s="176"/>
      <c r="QWS474" s="176"/>
      <c r="QWT474" s="176"/>
      <c r="QWU474" s="176"/>
      <c r="QWV474" s="176"/>
      <c r="QWW474" s="176"/>
      <c r="QWX474" s="204"/>
      <c r="QWY474" s="176"/>
      <c r="QWZ474" s="176"/>
      <c r="QXA474" s="176"/>
      <c r="QXB474" s="176"/>
      <c r="QXC474" s="176"/>
      <c r="QXD474" s="176"/>
      <c r="QXE474" s="176"/>
      <c r="QXF474" s="176"/>
      <c r="QXG474" s="176"/>
      <c r="QXH474" s="176"/>
      <c r="QXI474" s="176"/>
      <c r="QXJ474" s="176"/>
      <c r="QXK474" s="176"/>
      <c r="QXL474" s="176"/>
      <c r="QXM474" s="176"/>
      <c r="QXN474" s="204"/>
      <c r="QXO474" s="176"/>
      <c r="QXP474" s="176"/>
      <c r="QXQ474" s="176"/>
      <c r="QXR474" s="176"/>
      <c r="QXS474" s="176"/>
      <c r="QXT474" s="176"/>
      <c r="QXU474" s="176"/>
      <c r="QXV474" s="176"/>
      <c r="QXW474" s="176"/>
      <c r="QXX474" s="176"/>
      <c r="QXY474" s="176"/>
      <c r="QXZ474" s="176"/>
      <c r="QYA474" s="176"/>
      <c r="QYB474" s="176"/>
      <c r="QYC474" s="176"/>
      <c r="QYD474" s="204"/>
      <c r="QYE474" s="176"/>
      <c r="QYF474" s="176"/>
      <c r="QYG474" s="176"/>
      <c r="QYH474" s="176"/>
      <c r="QYI474" s="176"/>
      <c r="QYJ474" s="176"/>
      <c r="QYK474" s="176"/>
      <c r="QYL474" s="176"/>
      <c r="QYM474" s="176"/>
      <c r="QYN474" s="176"/>
      <c r="QYO474" s="176"/>
      <c r="QYP474" s="176"/>
      <c r="QYQ474" s="176"/>
      <c r="QYR474" s="176"/>
      <c r="QYS474" s="176"/>
      <c r="QYT474" s="204"/>
      <c r="QYU474" s="176"/>
      <c r="QYV474" s="176"/>
      <c r="QYW474" s="176"/>
      <c r="QYX474" s="176"/>
      <c r="QYY474" s="176"/>
      <c r="QYZ474" s="176"/>
      <c r="QZA474" s="176"/>
      <c r="QZB474" s="176"/>
      <c r="QZC474" s="176"/>
      <c r="QZD474" s="176"/>
      <c r="QZE474" s="176"/>
      <c r="QZF474" s="176"/>
      <c r="QZG474" s="176"/>
      <c r="QZH474" s="176"/>
      <c r="QZI474" s="176"/>
      <c r="QZJ474" s="204"/>
      <c r="QZK474" s="176"/>
      <c r="QZL474" s="176"/>
      <c r="QZM474" s="176"/>
      <c r="QZN474" s="176"/>
      <c r="QZO474" s="176"/>
      <c r="QZP474" s="176"/>
      <c r="QZQ474" s="176"/>
      <c r="QZR474" s="176"/>
      <c r="QZS474" s="176"/>
      <c r="QZT474" s="176"/>
      <c r="QZU474" s="176"/>
      <c r="QZV474" s="176"/>
      <c r="QZW474" s="176"/>
      <c r="QZX474" s="176"/>
      <c r="QZY474" s="176"/>
      <c r="QZZ474" s="204"/>
      <c r="RAA474" s="176"/>
      <c r="RAB474" s="176"/>
      <c r="RAC474" s="176"/>
      <c r="RAD474" s="176"/>
      <c r="RAE474" s="176"/>
      <c r="RAF474" s="176"/>
      <c r="RAG474" s="176"/>
      <c r="RAH474" s="176"/>
      <c r="RAI474" s="176"/>
      <c r="RAJ474" s="176"/>
      <c r="RAK474" s="176"/>
      <c r="RAL474" s="176"/>
      <c r="RAM474" s="176"/>
      <c r="RAN474" s="176"/>
      <c r="RAO474" s="176"/>
      <c r="RAP474" s="204"/>
      <c r="RAQ474" s="176"/>
      <c r="RAR474" s="176"/>
      <c r="RAS474" s="176"/>
      <c r="RAT474" s="176"/>
      <c r="RAU474" s="176"/>
      <c r="RAV474" s="176"/>
      <c r="RAW474" s="176"/>
      <c r="RAX474" s="176"/>
      <c r="RAY474" s="176"/>
      <c r="RAZ474" s="176"/>
      <c r="RBA474" s="176"/>
      <c r="RBB474" s="176"/>
      <c r="RBC474" s="176"/>
      <c r="RBD474" s="176"/>
      <c r="RBE474" s="176"/>
      <c r="RBF474" s="204"/>
      <c r="RBG474" s="176"/>
      <c r="RBH474" s="176"/>
      <c r="RBI474" s="176"/>
      <c r="RBJ474" s="176"/>
      <c r="RBK474" s="176"/>
      <c r="RBL474" s="176"/>
      <c r="RBM474" s="176"/>
      <c r="RBN474" s="176"/>
      <c r="RBO474" s="176"/>
      <c r="RBP474" s="176"/>
      <c r="RBQ474" s="176"/>
      <c r="RBR474" s="176"/>
      <c r="RBS474" s="176"/>
      <c r="RBT474" s="176"/>
      <c r="RBU474" s="176"/>
      <c r="RBV474" s="204"/>
      <c r="RBW474" s="176"/>
      <c r="RBX474" s="176"/>
      <c r="RBY474" s="176"/>
      <c r="RBZ474" s="176"/>
      <c r="RCA474" s="176"/>
      <c r="RCB474" s="176"/>
      <c r="RCC474" s="176"/>
      <c r="RCD474" s="176"/>
      <c r="RCE474" s="176"/>
      <c r="RCF474" s="176"/>
      <c r="RCG474" s="176"/>
      <c r="RCH474" s="176"/>
      <c r="RCI474" s="176"/>
      <c r="RCJ474" s="176"/>
      <c r="RCK474" s="176"/>
      <c r="RCL474" s="204"/>
      <c r="RCM474" s="176"/>
      <c r="RCN474" s="176"/>
      <c r="RCO474" s="176"/>
      <c r="RCP474" s="176"/>
      <c r="RCQ474" s="176"/>
      <c r="RCR474" s="176"/>
      <c r="RCS474" s="176"/>
      <c r="RCT474" s="176"/>
      <c r="RCU474" s="176"/>
      <c r="RCV474" s="176"/>
      <c r="RCW474" s="176"/>
      <c r="RCX474" s="176"/>
      <c r="RCY474" s="176"/>
      <c r="RCZ474" s="176"/>
      <c r="RDA474" s="176"/>
      <c r="RDB474" s="204"/>
      <c r="RDC474" s="176"/>
      <c r="RDD474" s="176"/>
      <c r="RDE474" s="176"/>
      <c r="RDF474" s="176"/>
      <c r="RDG474" s="176"/>
      <c r="RDH474" s="176"/>
      <c r="RDI474" s="176"/>
      <c r="RDJ474" s="176"/>
      <c r="RDK474" s="176"/>
      <c r="RDL474" s="176"/>
      <c r="RDM474" s="176"/>
      <c r="RDN474" s="176"/>
      <c r="RDO474" s="176"/>
      <c r="RDP474" s="176"/>
      <c r="RDQ474" s="176"/>
      <c r="RDR474" s="204"/>
      <c r="RDS474" s="176"/>
      <c r="RDT474" s="176"/>
      <c r="RDU474" s="176"/>
      <c r="RDV474" s="176"/>
      <c r="RDW474" s="176"/>
      <c r="RDX474" s="176"/>
      <c r="RDY474" s="176"/>
      <c r="RDZ474" s="176"/>
      <c r="REA474" s="176"/>
      <c r="REB474" s="176"/>
      <c r="REC474" s="176"/>
      <c r="RED474" s="176"/>
      <c r="REE474" s="176"/>
      <c r="REF474" s="176"/>
      <c r="REG474" s="176"/>
      <c r="REH474" s="204"/>
      <c r="REI474" s="176"/>
      <c r="REJ474" s="176"/>
      <c r="REK474" s="176"/>
      <c r="REL474" s="176"/>
      <c r="REM474" s="176"/>
      <c r="REN474" s="176"/>
      <c r="REO474" s="176"/>
      <c r="REP474" s="176"/>
      <c r="REQ474" s="176"/>
      <c r="RER474" s="176"/>
      <c r="RES474" s="176"/>
      <c r="RET474" s="176"/>
      <c r="REU474" s="176"/>
      <c r="REV474" s="176"/>
      <c r="REW474" s="176"/>
      <c r="REX474" s="204"/>
      <c r="REY474" s="176"/>
      <c r="REZ474" s="176"/>
      <c r="RFA474" s="176"/>
      <c r="RFB474" s="176"/>
      <c r="RFC474" s="176"/>
      <c r="RFD474" s="176"/>
      <c r="RFE474" s="176"/>
      <c r="RFF474" s="176"/>
      <c r="RFG474" s="176"/>
      <c r="RFH474" s="176"/>
      <c r="RFI474" s="176"/>
      <c r="RFJ474" s="176"/>
      <c r="RFK474" s="176"/>
      <c r="RFL474" s="176"/>
      <c r="RFM474" s="176"/>
      <c r="RFN474" s="204"/>
      <c r="RFO474" s="176"/>
      <c r="RFP474" s="176"/>
      <c r="RFQ474" s="176"/>
      <c r="RFR474" s="176"/>
      <c r="RFS474" s="176"/>
      <c r="RFT474" s="176"/>
      <c r="RFU474" s="176"/>
      <c r="RFV474" s="176"/>
      <c r="RFW474" s="176"/>
      <c r="RFX474" s="176"/>
      <c r="RFY474" s="176"/>
      <c r="RFZ474" s="176"/>
      <c r="RGA474" s="176"/>
      <c r="RGB474" s="176"/>
      <c r="RGC474" s="176"/>
      <c r="RGD474" s="204"/>
      <c r="RGE474" s="176"/>
      <c r="RGF474" s="176"/>
      <c r="RGG474" s="176"/>
      <c r="RGH474" s="176"/>
      <c r="RGI474" s="176"/>
      <c r="RGJ474" s="176"/>
      <c r="RGK474" s="176"/>
      <c r="RGL474" s="176"/>
      <c r="RGM474" s="176"/>
      <c r="RGN474" s="176"/>
      <c r="RGO474" s="176"/>
      <c r="RGP474" s="176"/>
      <c r="RGQ474" s="176"/>
      <c r="RGR474" s="176"/>
      <c r="RGS474" s="176"/>
      <c r="RGT474" s="204"/>
      <c r="RGU474" s="176"/>
      <c r="RGV474" s="176"/>
      <c r="RGW474" s="176"/>
      <c r="RGX474" s="176"/>
      <c r="RGY474" s="176"/>
      <c r="RGZ474" s="176"/>
      <c r="RHA474" s="176"/>
      <c r="RHB474" s="176"/>
      <c r="RHC474" s="176"/>
      <c r="RHD474" s="176"/>
      <c r="RHE474" s="176"/>
      <c r="RHF474" s="176"/>
      <c r="RHG474" s="176"/>
      <c r="RHH474" s="176"/>
      <c r="RHI474" s="176"/>
      <c r="RHJ474" s="204"/>
      <c r="RHK474" s="176"/>
      <c r="RHL474" s="176"/>
      <c r="RHM474" s="176"/>
      <c r="RHN474" s="176"/>
      <c r="RHO474" s="176"/>
      <c r="RHP474" s="176"/>
      <c r="RHQ474" s="176"/>
      <c r="RHR474" s="176"/>
      <c r="RHS474" s="176"/>
      <c r="RHT474" s="176"/>
      <c r="RHU474" s="176"/>
      <c r="RHV474" s="176"/>
      <c r="RHW474" s="176"/>
      <c r="RHX474" s="176"/>
      <c r="RHY474" s="176"/>
      <c r="RHZ474" s="204"/>
      <c r="RIA474" s="176"/>
      <c r="RIB474" s="176"/>
      <c r="RIC474" s="176"/>
      <c r="RID474" s="176"/>
      <c r="RIE474" s="176"/>
      <c r="RIF474" s="176"/>
      <c r="RIG474" s="176"/>
      <c r="RIH474" s="176"/>
      <c r="RII474" s="176"/>
      <c r="RIJ474" s="176"/>
      <c r="RIK474" s="176"/>
      <c r="RIL474" s="176"/>
      <c r="RIM474" s="176"/>
      <c r="RIN474" s="176"/>
      <c r="RIO474" s="176"/>
      <c r="RIP474" s="204"/>
      <c r="RIQ474" s="176"/>
      <c r="RIR474" s="176"/>
      <c r="RIS474" s="176"/>
      <c r="RIT474" s="176"/>
      <c r="RIU474" s="176"/>
      <c r="RIV474" s="176"/>
      <c r="RIW474" s="176"/>
      <c r="RIX474" s="176"/>
      <c r="RIY474" s="176"/>
      <c r="RIZ474" s="176"/>
      <c r="RJA474" s="176"/>
      <c r="RJB474" s="176"/>
      <c r="RJC474" s="176"/>
      <c r="RJD474" s="176"/>
      <c r="RJE474" s="176"/>
      <c r="RJF474" s="204"/>
      <c r="RJG474" s="176"/>
      <c r="RJH474" s="176"/>
      <c r="RJI474" s="176"/>
      <c r="RJJ474" s="176"/>
      <c r="RJK474" s="176"/>
      <c r="RJL474" s="176"/>
      <c r="RJM474" s="176"/>
      <c r="RJN474" s="176"/>
      <c r="RJO474" s="176"/>
      <c r="RJP474" s="176"/>
      <c r="RJQ474" s="176"/>
      <c r="RJR474" s="176"/>
      <c r="RJS474" s="176"/>
      <c r="RJT474" s="176"/>
      <c r="RJU474" s="176"/>
      <c r="RJV474" s="204"/>
      <c r="RJW474" s="176"/>
      <c r="RJX474" s="176"/>
      <c r="RJY474" s="176"/>
      <c r="RJZ474" s="176"/>
      <c r="RKA474" s="176"/>
      <c r="RKB474" s="176"/>
      <c r="RKC474" s="176"/>
      <c r="RKD474" s="176"/>
      <c r="RKE474" s="176"/>
      <c r="RKF474" s="176"/>
      <c r="RKG474" s="176"/>
      <c r="RKH474" s="176"/>
      <c r="RKI474" s="176"/>
      <c r="RKJ474" s="176"/>
      <c r="RKK474" s="176"/>
      <c r="RKL474" s="204"/>
      <c r="RKM474" s="176"/>
      <c r="RKN474" s="176"/>
      <c r="RKO474" s="176"/>
      <c r="RKP474" s="176"/>
      <c r="RKQ474" s="176"/>
      <c r="RKR474" s="176"/>
      <c r="RKS474" s="176"/>
      <c r="RKT474" s="176"/>
      <c r="RKU474" s="176"/>
      <c r="RKV474" s="176"/>
      <c r="RKW474" s="176"/>
      <c r="RKX474" s="176"/>
      <c r="RKY474" s="176"/>
      <c r="RKZ474" s="176"/>
      <c r="RLA474" s="176"/>
      <c r="RLB474" s="204"/>
      <c r="RLC474" s="176"/>
      <c r="RLD474" s="176"/>
      <c r="RLE474" s="176"/>
      <c r="RLF474" s="176"/>
      <c r="RLG474" s="176"/>
      <c r="RLH474" s="176"/>
      <c r="RLI474" s="176"/>
      <c r="RLJ474" s="176"/>
      <c r="RLK474" s="176"/>
      <c r="RLL474" s="176"/>
      <c r="RLM474" s="176"/>
      <c r="RLN474" s="176"/>
      <c r="RLO474" s="176"/>
      <c r="RLP474" s="176"/>
      <c r="RLQ474" s="176"/>
      <c r="RLR474" s="204"/>
      <c r="RLS474" s="176"/>
      <c r="RLT474" s="176"/>
      <c r="RLU474" s="176"/>
      <c r="RLV474" s="176"/>
      <c r="RLW474" s="176"/>
      <c r="RLX474" s="176"/>
      <c r="RLY474" s="176"/>
      <c r="RLZ474" s="176"/>
      <c r="RMA474" s="176"/>
      <c r="RMB474" s="176"/>
      <c r="RMC474" s="176"/>
      <c r="RMD474" s="176"/>
      <c r="RME474" s="176"/>
      <c r="RMF474" s="176"/>
      <c r="RMG474" s="176"/>
      <c r="RMH474" s="204"/>
      <c r="RMI474" s="176"/>
      <c r="RMJ474" s="176"/>
      <c r="RMK474" s="176"/>
      <c r="RML474" s="176"/>
      <c r="RMM474" s="176"/>
      <c r="RMN474" s="176"/>
      <c r="RMO474" s="176"/>
      <c r="RMP474" s="176"/>
      <c r="RMQ474" s="176"/>
      <c r="RMR474" s="176"/>
      <c r="RMS474" s="176"/>
      <c r="RMT474" s="176"/>
      <c r="RMU474" s="176"/>
      <c r="RMV474" s="176"/>
      <c r="RMW474" s="176"/>
      <c r="RMX474" s="204"/>
      <c r="RMY474" s="176"/>
      <c r="RMZ474" s="176"/>
      <c r="RNA474" s="176"/>
      <c r="RNB474" s="176"/>
      <c r="RNC474" s="176"/>
      <c r="RND474" s="176"/>
      <c r="RNE474" s="176"/>
      <c r="RNF474" s="176"/>
      <c r="RNG474" s="176"/>
      <c r="RNH474" s="176"/>
      <c r="RNI474" s="176"/>
      <c r="RNJ474" s="176"/>
      <c r="RNK474" s="176"/>
      <c r="RNL474" s="176"/>
      <c r="RNM474" s="176"/>
      <c r="RNN474" s="204"/>
      <c r="RNO474" s="176"/>
      <c r="RNP474" s="176"/>
      <c r="RNQ474" s="176"/>
      <c r="RNR474" s="176"/>
      <c r="RNS474" s="176"/>
      <c r="RNT474" s="176"/>
      <c r="RNU474" s="176"/>
      <c r="RNV474" s="176"/>
      <c r="RNW474" s="176"/>
      <c r="RNX474" s="176"/>
      <c r="RNY474" s="176"/>
      <c r="RNZ474" s="176"/>
      <c r="ROA474" s="176"/>
      <c r="ROB474" s="176"/>
      <c r="ROC474" s="176"/>
      <c r="ROD474" s="204"/>
      <c r="ROE474" s="176"/>
      <c r="ROF474" s="176"/>
      <c r="ROG474" s="176"/>
      <c r="ROH474" s="176"/>
      <c r="ROI474" s="176"/>
      <c r="ROJ474" s="176"/>
      <c r="ROK474" s="176"/>
      <c r="ROL474" s="176"/>
      <c r="ROM474" s="176"/>
      <c r="RON474" s="176"/>
      <c r="ROO474" s="176"/>
      <c r="ROP474" s="176"/>
      <c r="ROQ474" s="176"/>
      <c r="ROR474" s="176"/>
      <c r="ROS474" s="176"/>
      <c r="ROT474" s="204"/>
      <c r="ROU474" s="176"/>
      <c r="ROV474" s="176"/>
      <c r="ROW474" s="176"/>
      <c r="ROX474" s="176"/>
      <c r="ROY474" s="176"/>
      <c r="ROZ474" s="176"/>
      <c r="RPA474" s="176"/>
      <c r="RPB474" s="176"/>
      <c r="RPC474" s="176"/>
      <c r="RPD474" s="176"/>
      <c r="RPE474" s="176"/>
      <c r="RPF474" s="176"/>
      <c r="RPG474" s="176"/>
      <c r="RPH474" s="176"/>
      <c r="RPI474" s="176"/>
      <c r="RPJ474" s="204"/>
      <c r="RPK474" s="176"/>
      <c r="RPL474" s="176"/>
      <c r="RPM474" s="176"/>
      <c r="RPN474" s="176"/>
      <c r="RPO474" s="176"/>
      <c r="RPP474" s="176"/>
      <c r="RPQ474" s="176"/>
      <c r="RPR474" s="176"/>
      <c r="RPS474" s="176"/>
      <c r="RPT474" s="176"/>
      <c r="RPU474" s="176"/>
      <c r="RPV474" s="176"/>
      <c r="RPW474" s="176"/>
      <c r="RPX474" s="176"/>
      <c r="RPY474" s="176"/>
      <c r="RPZ474" s="204"/>
      <c r="RQA474" s="176"/>
      <c r="RQB474" s="176"/>
      <c r="RQC474" s="176"/>
      <c r="RQD474" s="176"/>
      <c r="RQE474" s="176"/>
      <c r="RQF474" s="176"/>
      <c r="RQG474" s="176"/>
      <c r="RQH474" s="176"/>
      <c r="RQI474" s="176"/>
      <c r="RQJ474" s="176"/>
      <c r="RQK474" s="176"/>
      <c r="RQL474" s="176"/>
      <c r="RQM474" s="176"/>
      <c r="RQN474" s="176"/>
      <c r="RQO474" s="176"/>
      <c r="RQP474" s="204"/>
      <c r="RQQ474" s="176"/>
      <c r="RQR474" s="176"/>
      <c r="RQS474" s="176"/>
      <c r="RQT474" s="176"/>
      <c r="RQU474" s="176"/>
      <c r="RQV474" s="176"/>
      <c r="RQW474" s="176"/>
      <c r="RQX474" s="176"/>
      <c r="RQY474" s="176"/>
      <c r="RQZ474" s="176"/>
      <c r="RRA474" s="176"/>
      <c r="RRB474" s="176"/>
      <c r="RRC474" s="176"/>
      <c r="RRD474" s="176"/>
      <c r="RRE474" s="176"/>
      <c r="RRF474" s="204"/>
      <c r="RRG474" s="176"/>
      <c r="RRH474" s="176"/>
      <c r="RRI474" s="176"/>
      <c r="RRJ474" s="176"/>
      <c r="RRK474" s="176"/>
      <c r="RRL474" s="176"/>
      <c r="RRM474" s="176"/>
      <c r="RRN474" s="176"/>
      <c r="RRO474" s="176"/>
      <c r="RRP474" s="176"/>
      <c r="RRQ474" s="176"/>
      <c r="RRR474" s="176"/>
      <c r="RRS474" s="176"/>
      <c r="RRT474" s="176"/>
      <c r="RRU474" s="176"/>
      <c r="RRV474" s="204"/>
      <c r="RRW474" s="176"/>
      <c r="RRX474" s="176"/>
      <c r="RRY474" s="176"/>
      <c r="RRZ474" s="176"/>
      <c r="RSA474" s="176"/>
      <c r="RSB474" s="176"/>
      <c r="RSC474" s="176"/>
      <c r="RSD474" s="176"/>
      <c r="RSE474" s="176"/>
      <c r="RSF474" s="176"/>
      <c r="RSG474" s="176"/>
      <c r="RSH474" s="176"/>
      <c r="RSI474" s="176"/>
      <c r="RSJ474" s="176"/>
      <c r="RSK474" s="176"/>
      <c r="RSL474" s="204"/>
      <c r="RSM474" s="176"/>
      <c r="RSN474" s="176"/>
      <c r="RSO474" s="176"/>
      <c r="RSP474" s="176"/>
      <c r="RSQ474" s="176"/>
      <c r="RSR474" s="176"/>
      <c r="RSS474" s="176"/>
      <c r="RST474" s="176"/>
      <c r="RSU474" s="176"/>
      <c r="RSV474" s="176"/>
      <c r="RSW474" s="176"/>
      <c r="RSX474" s="176"/>
      <c r="RSY474" s="176"/>
      <c r="RSZ474" s="176"/>
      <c r="RTA474" s="176"/>
      <c r="RTB474" s="204"/>
      <c r="RTC474" s="176"/>
      <c r="RTD474" s="176"/>
      <c r="RTE474" s="176"/>
      <c r="RTF474" s="176"/>
      <c r="RTG474" s="176"/>
      <c r="RTH474" s="176"/>
      <c r="RTI474" s="176"/>
      <c r="RTJ474" s="176"/>
      <c r="RTK474" s="176"/>
      <c r="RTL474" s="176"/>
      <c r="RTM474" s="176"/>
      <c r="RTN474" s="176"/>
      <c r="RTO474" s="176"/>
      <c r="RTP474" s="176"/>
      <c r="RTQ474" s="176"/>
      <c r="RTR474" s="204"/>
      <c r="RTS474" s="176"/>
      <c r="RTT474" s="176"/>
      <c r="RTU474" s="176"/>
      <c r="RTV474" s="176"/>
      <c r="RTW474" s="176"/>
      <c r="RTX474" s="176"/>
      <c r="RTY474" s="176"/>
      <c r="RTZ474" s="176"/>
      <c r="RUA474" s="176"/>
      <c r="RUB474" s="176"/>
      <c r="RUC474" s="176"/>
      <c r="RUD474" s="176"/>
      <c r="RUE474" s="176"/>
      <c r="RUF474" s="176"/>
      <c r="RUG474" s="176"/>
      <c r="RUH474" s="204"/>
      <c r="RUI474" s="176"/>
      <c r="RUJ474" s="176"/>
      <c r="RUK474" s="176"/>
      <c r="RUL474" s="176"/>
      <c r="RUM474" s="176"/>
      <c r="RUN474" s="176"/>
      <c r="RUO474" s="176"/>
      <c r="RUP474" s="176"/>
      <c r="RUQ474" s="176"/>
      <c r="RUR474" s="176"/>
      <c r="RUS474" s="176"/>
      <c r="RUT474" s="176"/>
      <c r="RUU474" s="176"/>
      <c r="RUV474" s="176"/>
      <c r="RUW474" s="176"/>
      <c r="RUX474" s="204"/>
      <c r="RUY474" s="176"/>
      <c r="RUZ474" s="176"/>
      <c r="RVA474" s="176"/>
      <c r="RVB474" s="176"/>
      <c r="RVC474" s="176"/>
      <c r="RVD474" s="176"/>
      <c r="RVE474" s="176"/>
      <c r="RVF474" s="176"/>
      <c r="RVG474" s="176"/>
      <c r="RVH474" s="176"/>
      <c r="RVI474" s="176"/>
      <c r="RVJ474" s="176"/>
      <c r="RVK474" s="176"/>
      <c r="RVL474" s="176"/>
      <c r="RVM474" s="176"/>
      <c r="RVN474" s="204"/>
      <c r="RVO474" s="176"/>
      <c r="RVP474" s="176"/>
      <c r="RVQ474" s="176"/>
      <c r="RVR474" s="176"/>
      <c r="RVS474" s="176"/>
      <c r="RVT474" s="176"/>
      <c r="RVU474" s="176"/>
      <c r="RVV474" s="176"/>
      <c r="RVW474" s="176"/>
      <c r="RVX474" s="176"/>
      <c r="RVY474" s="176"/>
      <c r="RVZ474" s="176"/>
      <c r="RWA474" s="176"/>
      <c r="RWB474" s="176"/>
      <c r="RWC474" s="176"/>
      <c r="RWD474" s="204"/>
      <c r="RWE474" s="176"/>
      <c r="RWF474" s="176"/>
      <c r="RWG474" s="176"/>
      <c r="RWH474" s="176"/>
      <c r="RWI474" s="176"/>
      <c r="RWJ474" s="176"/>
      <c r="RWK474" s="176"/>
      <c r="RWL474" s="176"/>
      <c r="RWM474" s="176"/>
      <c r="RWN474" s="176"/>
      <c r="RWO474" s="176"/>
      <c r="RWP474" s="176"/>
      <c r="RWQ474" s="176"/>
      <c r="RWR474" s="176"/>
      <c r="RWS474" s="176"/>
      <c r="RWT474" s="204"/>
      <c r="RWU474" s="176"/>
      <c r="RWV474" s="176"/>
      <c r="RWW474" s="176"/>
      <c r="RWX474" s="176"/>
      <c r="RWY474" s="176"/>
      <c r="RWZ474" s="176"/>
      <c r="RXA474" s="176"/>
      <c r="RXB474" s="176"/>
      <c r="RXC474" s="176"/>
      <c r="RXD474" s="176"/>
      <c r="RXE474" s="176"/>
      <c r="RXF474" s="176"/>
      <c r="RXG474" s="176"/>
      <c r="RXH474" s="176"/>
      <c r="RXI474" s="176"/>
      <c r="RXJ474" s="204"/>
      <c r="RXK474" s="176"/>
      <c r="RXL474" s="176"/>
      <c r="RXM474" s="176"/>
      <c r="RXN474" s="176"/>
      <c r="RXO474" s="176"/>
      <c r="RXP474" s="176"/>
      <c r="RXQ474" s="176"/>
      <c r="RXR474" s="176"/>
      <c r="RXS474" s="176"/>
      <c r="RXT474" s="176"/>
      <c r="RXU474" s="176"/>
      <c r="RXV474" s="176"/>
      <c r="RXW474" s="176"/>
      <c r="RXX474" s="176"/>
      <c r="RXY474" s="176"/>
      <c r="RXZ474" s="204"/>
      <c r="RYA474" s="176"/>
      <c r="RYB474" s="176"/>
      <c r="RYC474" s="176"/>
      <c r="RYD474" s="176"/>
      <c r="RYE474" s="176"/>
      <c r="RYF474" s="176"/>
      <c r="RYG474" s="176"/>
      <c r="RYH474" s="176"/>
      <c r="RYI474" s="176"/>
      <c r="RYJ474" s="176"/>
      <c r="RYK474" s="176"/>
      <c r="RYL474" s="176"/>
      <c r="RYM474" s="176"/>
      <c r="RYN474" s="176"/>
      <c r="RYO474" s="176"/>
      <c r="RYP474" s="204"/>
      <c r="RYQ474" s="176"/>
      <c r="RYR474" s="176"/>
      <c r="RYS474" s="176"/>
      <c r="RYT474" s="176"/>
      <c r="RYU474" s="176"/>
      <c r="RYV474" s="176"/>
      <c r="RYW474" s="176"/>
      <c r="RYX474" s="176"/>
      <c r="RYY474" s="176"/>
      <c r="RYZ474" s="176"/>
      <c r="RZA474" s="176"/>
      <c r="RZB474" s="176"/>
      <c r="RZC474" s="176"/>
      <c r="RZD474" s="176"/>
      <c r="RZE474" s="176"/>
      <c r="RZF474" s="204"/>
      <c r="RZG474" s="176"/>
      <c r="RZH474" s="176"/>
      <c r="RZI474" s="176"/>
      <c r="RZJ474" s="176"/>
      <c r="RZK474" s="176"/>
      <c r="RZL474" s="176"/>
      <c r="RZM474" s="176"/>
      <c r="RZN474" s="176"/>
      <c r="RZO474" s="176"/>
      <c r="RZP474" s="176"/>
      <c r="RZQ474" s="176"/>
      <c r="RZR474" s="176"/>
      <c r="RZS474" s="176"/>
      <c r="RZT474" s="176"/>
      <c r="RZU474" s="176"/>
      <c r="RZV474" s="204"/>
      <c r="RZW474" s="176"/>
      <c r="RZX474" s="176"/>
      <c r="RZY474" s="176"/>
      <c r="RZZ474" s="176"/>
      <c r="SAA474" s="176"/>
      <c r="SAB474" s="176"/>
      <c r="SAC474" s="176"/>
      <c r="SAD474" s="176"/>
      <c r="SAE474" s="176"/>
      <c r="SAF474" s="176"/>
      <c r="SAG474" s="176"/>
      <c r="SAH474" s="176"/>
      <c r="SAI474" s="176"/>
      <c r="SAJ474" s="176"/>
      <c r="SAK474" s="176"/>
      <c r="SAL474" s="204"/>
      <c r="SAM474" s="176"/>
      <c r="SAN474" s="176"/>
      <c r="SAO474" s="176"/>
      <c r="SAP474" s="176"/>
      <c r="SAQ474" s="176"/>
      <c r="SAR474" s="176"/>
      <c r="SAS474" s="176"/>
      <c r="SAT474" s="176"/>
      <c r="SAU474" s="176"/>
      <c r="SAV474" s="176"/>
      <c r="SAW474" s="176"/>
      <c r="SAX474" s="176"/>
      <c r="SAY474" s="176"/>
      <c r="SAZ474" s="176"/>
      <c r="SBA474" s="176"/>
      <c r="SBB474" s="204"/>
      <c r="SBC474" s="176"/>
      <c r="SBD474" s="176"/>
      <c r="SBE474" s="176"/>
      <c r="SBF474" s="176"/>
      <c r="SBG474" s="176"/>
      <c r="SBH474" s="176"/>
      <c r="SBI474" s="176"/>
      <c r="SBJ474" s="176"/>
      <c r="SBK474" s="176"/>
      <c r="SBL474" s="176"/>
      <c r="SBM474" s="176"/>
      <c r="SBN474" s="176"/>
      <c r="SBO474" s="176"/>
      <c r="SBP474" s="176"/>
      <c r="SBQ474" s="176"/>
      <c r="SBR474" s="204"/>
      <c r="SBS474" s="176"/>
      <c r="SBT474" s="176"/>
      <c r="SBU474" s="176"/>
      <c r="SBV474" s="176"/>
      <c r="SBW474" s="176"/>
      <c r="SBX474" s="176"/>
      <c r="SBY474" s="176"/>
      <c r="SBZ474" s="176"/>
      <c r="SCA474" s="176"/>
      <c r="SCB474" s="176"/>
      <c r="SCC474" s="176"/>
      <c r="SCD474" s="176"/>
      <c r="SCE474" s="176"/>
      <c r="SCF474" s="176"/>
      <c r="SCG474" s="176"/>
      <c r="SCH474" s="204"/>
      <c r="SCI474" s="176"/>
      <c r="SCJ474" s="176"/>
      <c r="SCK474" s="176"/>
      <c r="SCL474" s="176"/>
      <c r="SCM474" s="176"/>
      <c r="SCN474" s="176"/>
      <c r="SCO474" s="176"/>
      <c r="SCP474" s="176"/>
      <c r="SCQ474" s="176"/>
      <c r="SCR474" s="176"/>
      <c r="SCS474" s="176"/>
      <c r="SCT474" s="176"/>
      <c r="SCU474" s="176"/>
      <c r="SCV474" s="176"/>
      <c r="SCW474" s="176"/>
      <c r="SCX474" s="204"/>
      <c r="SCY474" s="176"/>
      <c r="SCZ474" s="176"/>
      <c r="SDA474" s="176"/>
      <c r="SDB474" s="176"/>
      <c r="SDC474" s="176"/>
      <c r="SDD474" s="176"/>
      <c r="SDE474" s="176"/>
      <c r="SDF474" s="176"/>
      <c r="SDG474" s="176"/>
      <c r="SDH474" s="176"/>
      <c r="SDI474" s="176"/>
      <c r="SDJ474" s="176"/>
      <c r="SDK474" s="176"/>
      <c r="SDL474" s="176"/>
      <c r="SDM474" s="176"/>
      <c r="SDN474" s="204"/>
      <c r="SDO474" s="176"/>
      <c r="SDP474" s="176"/>
      <c r="SDQ474" s="176"/>
      <c r="SDR474" s="176"/>
      <c r="SDS474" s="176"/>
      <c r="SDT474" s="176"/>
      <c r="SDU474" s="176"/>
      <c r="SDV474" s="176"/>
      <c r="SDW474" s="176"/>
      <c r="SDX474" s="176"/>
      <c r="SDY474" s="176"/>
      <c r="SDZ474" s="176"/>
      <c r="SEA474" s="176"/>
      <c r="SEB474" s="176"/>
      <c r="SEC474" s="176"/>
      <c r="SED474" s="204"/>
      <c r="SEE474" s="176"/>
      <c r="SEF474" s="176"/>
      <c r="SEG474" s="176"/>
      <c r="SEH474" s="176"/>
      <c r="SEI474" s="176"/>
      <c r="SEJ474" s="176"/>
      <c r="SEK474" s="176"/>
      <c r="SEL474" s="176"/>
      <c r="SEM474" s="176"/>
      <c r="SEN474" s="176"/>
      <c r="SEO474" s="176"/>
      <c r="SEP474" s="176"/>
      <c r="SEQ474" s="176"/>
      <c r="SER474" s="176"/>
      <c r="SES474" s="176"/>
      <c r="SET474" s="204"/>
      <c r="SEU474" s="176"/>
      <c r="SEV474" s="176"/>
      <c r="SEW474" s="176"/>
      <c r="SEX474" s="176"/>
      <c r="SEY474" s="176"/>
      <c r="SEZ474" s="176"/>
      <c r="SFA474" s="176"/>
      <c r="SFB474" s="176"/>
      <c r="SFC474" s="176"/>
      <c r="SFD474" s="176"/>
      <c r="SFE474" s="176"/>
      <c r="SFF474" s="176"/>
      <c r="SFG474" s="176"/>
      <c r="SFH474" s="176"/>
      <c r="SFI474" s="176"/>
      <c r="SFJ474" s="204"/>
      <c r="SFK474" s="176"/>
      <c r="SFL474" s="176"/>
      <c r="SFM474" s="176"/>
      <c r="SFN474" s="176"/>
      <c r="SFO474" s="176"/>
      <c r="SFP474" s="176"/>
      <c r="SFQ474" s="176"/>
      <c r="SFR474" s="176"/>
      <c r="SFS474" s="176"/>
      <c r="SFT474" s="176"/>
      <c r="SFU474" s="176"/>
      <c r="SFV474" s="176"/>
      <c r="SFW474" s="176"/>
      <c r="SFX474" s="176"/>
      <c r="SFY474" s="176"/>
      <c r="SFZ474" s="204"/>
      <c r="SGA474" s="176"/>
      <c r="SGB474" s="176"/>
      <c r="SGC474" s="176"/>
      <c r="SGD474" s="176"/>
      <c r="SGE474" s="176"/>
      <c r="SGF474" s="176"/>
      <c r="SGG474" s="176"/>
      <c r="SGH474" s="176"/>
      <c r="SGI474" s="176"/>
      <c r="SGJ474" s="176"/>
      <c r="SGK474" s="176"/>
      <c r="SGL474" s="176"/>
      <c r="SGM474" s="176"/>
      <c r="SGN474" s="176"/>
      <c r="SGO474" s="176"/>
      <c r="SGP474" s="204"/>
      <c r="SGQ474" s="176"/>
      <c r="SGR474" s="176"/>
      <c r="SGS474" s="176"/>
      <c r="SGT474" s="176"/>
      <c r="SGU474" s="176"/>
      <c r="SGV474" s="176"/>
      <c r="SGW474" s="176"/>
      <c r="SGX474" s="176"/>
      <c r="SGY474" s="176"/>
      <c r="SGZ474" s="176"/>
      <c r="SHA474" s="176"/>
      <c r="SHB474" s="176"/>
      <c r="SHC474" s="176"/>
      <c r="SHD474" s="176"/>
      <c r="SHE474" s="176"/>
      <c r="SHF474" s="204"/>
      <c r="SHG474" s="176"/>
      <c r="SHH474" s="176"/>
      <c r="SHI474" s="176"/>
      <c r="SHJ474" s="176"/>
      <c r="SHK474" s="176"/>
      <c r="SHL474" s="176"/>
      <c r="SHM474" s="176"/>
      <c r="SHN474" s="176"/>
      <c r="SHO474" s="176"/>
      <c r="SHP474" s="176"/>
      <c r="SHQ474" s="176"/>
      <c r="SHR474" s="176"/>
      <c r="SHS474" s="176"/>
      <c r="SHT474" s="176"/>
      <c r="SHU474" s="176"/>
      <c r="SHV474" s="204"/>
      <c r="SHW474" s="176"/>
      <c r="SHX474" s="176"/>
      <c r="SHY474" s="176"/>
      <c r="SHZ474" s="176"/>
      <c r="SIA474" s="176"/>
      <c r="SIB474" s="176"/>
      <c r="SIC474" s="176"/>
      <c r="SID474" s="176"/>
      <c r="SIE474" s="176"/>
      <c r="SIF474" s="176"/>
      <c r="SIG474" s="176"/>
      <c r="SIH474" s="176"/>
      <c r="SII474" s="176"/>
      <c r="SIJ474" s="176"/>
      <c r="SIK474" s="176"/>
      <c r="SIL474" s="204"/>
      <c r="SIM474" s="176"/>
      <c r="SIN474" s="176"/>
      <c r="SIO474" s="176"/>
      <c r="SIP474" s="176"/>
      <c r="SIQ474" s="176"/>
      <c r="SIR474" s="176"/>
      <c r="SIS474" s="176"/>
      <c r="SIT474" s="176"/>
      <c r="SIU474" s="176"/>
      <c r="SIV474" s="176"/>
      <c r="SIW474" s="176"/>
      <c r="SIX474" s="176"/>
      <c r="SIY474" s="176"/>
      <c r="SIZ474" s="176"/>
      <c r="SJA474" s="176"/>
      <c r="SJB474" s="204"/>
      <c r="SJC474" s="176"/>
      <c r="SJD474" s="176"/>
      <c r="SJE474" s="176"/>
      <c r="SJF474" s="176"/>
      <c r="SJG474" s="176"/>
      <c r="SJH474" s="176"/>
      <c r="SJI474" s="176"/>
      <c r="SJJ474" s="176"/>
      <c r="SJK474" s="176"/>
      <c r="SJL474" s="176"/>
      <c r="SJM474" s="176"/>
      <c r="SJN474" s="176"/>
      <c r="SJO474" s="176"/>
      <c r="SJP474" s="176"/>
      <c r="SJQ474" s="176"/>
      <c r="SJR474" s="204"/>
      <c r="SJS474" s="176"/>
      <c r="SJT474" s="176"/>
      <c r="SJU474" s="176"/>
      <c r="SJV474" s="176"/>
      <c r="SJW474" s="176"/>
      <c r="SJX474" s="176"/>
      <c r="SJY474" s="176"/>
      <c r="SJZ474" s="176"/>
      <c r="SKA474" s="176"/>
      <c r="SKB474" s="176"/>
      <c r="SKC474" s="176"/>
      <c r="SKD474" s="176"/>
      <c r="SKE474" s="176"/>
      <c r="SKF474" s="176"/>
      <c r="SKG474" s="176"/>
      <c r="SKH474" s="204"/>
      <c r="SKI474" s="176"/>
      <c r="SKJ474" s="176"/>
      <c r="SKK474" s="176"/>
      <c r="SKL474" s="176"/>
      <c r="SKM474" s="176"/>
      <c r="SKN474" s="176"/>
      <c r="SKO474" s="176"/>
      <c r="SKP474" s="176"/>
      <c r="SKQ474" s="176"/>
      <c r="SKR474" s="176"/>
      <c r="SKS474" s="176"/>
      <c r="SKT474" s="176"/>
      <c r="SKU474" s="176"/>
      <c r="SKV474" s="176"/>
      <c r="SKW474" s="176"/>
      <c r="SKX474" s="204"/>
      <c r="SKY474" s="176"/>
      <c r="SKZ474" s="176"/>
      <c r="SLA474" s="176"/>
      <c r="SLB474" s="176"/>
      <c r="SLC474" s="176"/>
      <c r="SLD474" s="176"/>
      <c r="SLE474" s="176"/>
      <c r="SLF474" s="176"/>
      <c r="SLG474" s="176"/>
      <c r="SLH474" s="176"/>
      <c r="SLI474" s="176"/>
      <c r="SLJ474" s="176"/>
      <c r="SLK474" s="176"/>
      <c r="SLL474" s="176"/>
      <c r="SLM474" s="176"/>
      <c r="SLN474" s="204"/>
      <c r="SLO474" s="176"/>
      <c r="SLP474" s="176"/>
      <c r="SLQ474" s="176"/>
      <c r="SLR474" s="176"/>
      <c r="SLS474" s="176"/>
      <c r="SLT474" s="176"/>
      <c r="SLU474" s="176"/>
      <c r="SLV474" s="176"/>
      <c r="SLW474" s="176"/>
      <c r="SLX474" s="176"/>
      <c r="SLY474" s="176"/>
      <c r="SLZ474" s="176"/>
      <c r="SMA474" s="176"/>
      <c r="SMB474" s="176"/>
      <c r="SMC474" s="176"/>
      <c r="SMD474" s="204"/>
      <c r="SME474" s="176"/>
      <c r="SMF474" s="176"/>
      <c r="SMG474" s="176"/>
      <c r="SMH474" s="176"/>
      <c r="SMI474" s="176"/>
      <c r="SMJ474" s="176"/>
      <c r="SMK474" s="176"/>
      <c r="SML474" s="176"/>
      <c r="SMM474" s="176"/>
      <c r="SMN474" s="176"/>
      <c r="SMO474" s="176"/>
      <c r="SMP474" s="176"/>
      <c r="SMQ474" s="176"/>
      <c r="SMR474" s="176"/>
      <c r="SMS474" s="176"/>
      <c r="SMT474" s="204"/>
      <c r="SMU474" s="176"/>
      <c r="SMV474" s="176"/>
      <c r="SMW474" s="176"/>
      <c r="SMX474" s="176"/>
      <c r="SMY474" s="176"/>
      <c r="SMZ474" s="176"/>
      <c r="SNA474" s="176"/>
      <c r="SNB474" s="176"/>
      <c r="SNC474" s="176"/>
      <c r="SND474" s="176"/>
      <c r="SNE474" s="176"/>
      <c r="SNF474" s="176"/>
      <c r="SNG474" s="176"/>
      <c r="SNH474" s="176"/>
      <c r="SNI474" s="176"/>
      <c r="SNJ474" s="204"/>
      <c r="SNK474" s="176"/>
      <c r="SNL474" s="176"/>
      <c r="SNM474" s="176"/>
      <c r="SNN474" s="176"/>
      <c r="SNO474" s="176"/>
      <c r="SNP474" s="176"/>
      <c r="SNQ474" s="176"/>
      <c r="SNR474" s="176"/>
      <c r="SNS474" s="176"/>
      <c r="SNT474" s="176"/>
      <c r="SNU474" s="176"/>
      <c r="SNV474" s="176"/>
      <c r="SNW474" s="176"/>
      <c r="SNX474" s="176"/>
      <c r="SNY474" s="176"/>
      <c r="SNZ474" s="204"/>
      <c r="SOA474" s="176"/>
      <c r="SOB474" s="176"/>
      <c r="SOC474" s="176"/>
      <c r="SOD474" s="176"/>
      <c r="SOE474" s="176"/>
      <c r="SOF474" s="176"/>
      <c r="SOG474" s="176"/>
      <c r="SOH474" s="176"/>
      <c r="SOI474" s="176"/>
      <c r="SOJ474" s="176"/>
      <c r="SOK474" s="176"/>
      <c r="SOL474" s="176"/>
      <c r="SOM474" s="176"/>
      <c r="SON474" s="176"/>
      <c r="SOO474" s="176"/>
      <c r="SOP474" s="204"/>
      <c r="SOQ474" s="176"/>
      <c r="SOR474" s="176"/>
      <c r="SOS474" s="176"/>
      <c r="SOT474" s="176"/>
      <c r="SOU474" s="176"/>
      <c r="SOV474" s="176"/>
      <c r="SOW474" s="176"/>
      <c r="SOX474" s="176"/>
      <c r="SOY474" s="176"/>
      <c r="SOZ474" s="176"/>
      <c r="SPA474" s="176"/>
      <c r="SPB474" s="176"/>
      <c r="SPC474" s="176"/>
      <c r="SPD474" s="176"/>
      <c r="SPE474" s="176"/>
      <c r="SPF474" s="204"/>
      <c r="SPG474" s="176"/>
      <c r="SPH474" s="176"/>
      <c r="SPI474" s="176"/>
      <c r="SPJ474" s="176"/>
      <c r="SPK474" s="176"/>
      <c r="SPL474" s="176"/>
      <c r="SPM474" s="176"/>
      <c r="SPN474" s="176"/>
      <c r="SPO474" s="176"/>
      <c r="SPP474" s="176"/>
      <c r="SPQ474" s="176"/>
      <c r="SPR474" s="176"/>
      <c r="SPS474" s="176"/>
      <c r="SPT474" s="176"/>
      <c r="SPU474" s="176"/>
      <c r="SPV474" s="204"/>
      <c r="SPW474" s="176"/>
      <c r="SPX474" s="176"/>
      <c r="SPY474" s="176"/>
      <c r="SPZ474" s="176"/>
      <c r="SQA474" s="176"/>
      <c r="SQB474" s="176"/>
      <c r="SQC474" s="176"/>
      <c r="SQD474" s="176"/>
      <c r="SQE474" s="176"/>
      <c r="SQF474" s="176"/>
      <c r="SQG474" s="176"/>
      <c r="SQH474" s="176"/>
      <c r="SQI474" s="176"/>
      <c r="SQJ474" s="176"/>
      <c r="SQK474" s="176"/>
      <c r="SQL474" s="204"/>
      <c r="SQM474" s="176"/>
      <c r="SQN474" s="176"/>
      <c r="SQO474" s="176"/>
      <c r="SQP474" s="176"/>
      <c r="SQQ474" s="176"/>
      <c r="SQR474" s="176"/>
      <c r="SQS474" s="176"/>
      <c r="SQT474" s="176"/>
      <c r="SQU474" s="176"/>
      <c r="SQV474" s="176"/>
      <c r="SQW474" s="176"/>
      <c r="SQX474" s="176"/>
      <c r="SQY474" s="176"/>
      <c r="SQZ474" s="176"/>
      <c r="SRA474" s="176"/>
      <c r="SRB474" s="204"/>
      <c r="SRC474" s="176"/>
      <c r="SRD474" s="176"/>
      <c r="SRE474" s="176"/>
      <c r="SRF474" s="176"/>
      <c r="SRG474" s="176"/>
      <c r="SRH474" s="176"/>
      <c r="SRI474" s="176"/>
      <c r="SRJ474" s="176"/>
      <c r="SRK474" s="176"/>
      <c r="SRL474" s="176"/>
      <c r="SRM474" s="176"/>
      <c r="SRN474" s="176"/>
      <c r="SRO474" s="176"/>
      <c r="SRP474" s="176"/>
      <c r="SRQ474" s="176"/>
      <c r="SRR474" s="204"/>
      <c r="SRS474" s="176"/>
      <c r="SRT474" s="176"/>
      <c r="SRU474" s="176"/>
      <c r="SRV474" s="176"/>
      <c r="SRW474" s="176"/>
      <c r="SRX474" s="176"/>
      <c r="SRY474" s="176"/>
      <c r="SRZ474" s="176"/>
      <c r="SSA474" s="176"/>
      <c r="SSB474" s="176"/>
      <c r="SSC474" s="176"/>
      <c r="SSD474" s="176"/>
      <c r="SSE474" s="176"/>
      <c r="SSF474" s="176"/>
      <c r="SSG474" s="176"/>
      <c r="SSH474" s="204"/>
      <c r="SSI474" s="176"/>
      <c r="SSJ474" s="176"/>
      <c r="SSK474" s="176"/>
      <c r="SSL474" s="176"/>
      <c r="SSM474" s="176"/>
      <c r="SSN474" s="176"/>
      <c r="SSO474" s="176"/>
      <c r="SSP474" s="176"/>
      <c r="SSQ474" s="176"/>
      <c r="SSR474" s="176"/>
      <c r="SSS474" s="176"/>
      <c r="SST474" s="176"/>
      <c r="SSU474" s="176"/>
      <c r="SSV474" s="176"/>
      <c r="SSW474" s="176"/>
      <c r="SSX474" s="204"/>
      <c r="SSY474" s="176"/>
      <c r="SSZ474" s="176"/>
      <c r="STA474" s="176"/>
      <c r="STB474" s="176"/>
      <c r="STC474" s="176"/>
      <c r="STD474" s="176"/>
      <c r="STE474" s="176"/>
      <c r="STF474" s="176"/>
      <c r="STG474" s="176"/>
      <c r="STH474" s="176"/>
      <c r="STI474" s="176"/>
      <c r="STJ474" s="176"/>
      <c r="STK474" s="176"/>
      <c r="STL474" s="176"/>
      <c r="STM474" s="176"/>
      <c r="STN474" s="204"/>
      <c r="STO474" s="176"/>
      <c r="STP474" s="176"/>
      <c r="STQ474" s="176"/>
      <c r="STR474" s="176"/>
      <c r="STS474" s="176"/>
      <c r="STT474" s="176"/>
      <c r="STU474" s="176"/>
      <c r="STV474" s="176"/>
      <c r="STW474" s="176"/>
      <c r="STX474" s="176"/>
      <c r="STY474" s="176"/>
      <c r="STZ474" s="176"/>
      <c r="SUA474" s="176"/>
      <c r="SUB474" s="176"/>
      <c r="SUC474" s="176"/>
      <c r="SUD474" s="204"/>
      <c r="SUE474" s="176"/>
      <c r="SUF474" s="176"/>
      <c r="SUG474" s="176"/>
      <c r="SUH474" s="176"/>
      <c r="SUI474" s="176"/>
      <c r="SUJ474" s="176"/>
      <c r="SUK474" s="176"/>
      <c r="SUL474" s="176"/>
      <c r="SUM474" s="176"/>
      <c r="SUN474" s="176"/>
      <c r="SUO474" s="176"/>
      <c r="SUP474" s="176"/>
      <c r="SUQ474" s="176"/>
      <c r="SUR474" s="176"/>
      <c r="SUS474" s="176"/>
      <c r="SUT474" s="204"/>
      <c r="SUU474" s="176"/>
      <c r="SUV474" s="176"/>
      <c r="SUW474" s="176"/>
      <c r="SUX474" s="176"/>
      <c r="SUY474" s="176"/>
      <c r="SUZ474" s="176"/>
      <c r="SVA474" s="176"/>
      <c r="SVB474" s="176"/>
      <c r="SVC474" s="176"/>
      <c r="SVD474" s="176"/>
      <c r="SVE474" s="176"/>
      <c r="SVF474" s="176"/>
      <c r="SVG474" s="176"/>
      <c r="SVH474" s="176"/>
      <c r="SVI474" s="176"/>
      <c r="SVJ474" s="204"/>
      <c r="SVK474" s="176"/>
      <c r="SVL474" s="176"/>
      <c r="SVM474" s="176"/>
      <c r="SVN474" s="176"/>
      <c r="SVO474" s="176"/>
      <c r="SVP474" s="176"/>
      <c r="SVQ474" s="176"/>
      <c r="SVR474" s="176"/>
      <c r="SVS474" s="176"/>
      <c r="SVT474" s="176"/>
      <c r="SVU474" s="176"/>
      <c r="SVV474" s="176"/>
      <c r="SVW474" s="176"/>
      <c r="SVX474" s="176"/>
      <c r="SVY474" s="176"/>
      <c r="SVZ474" s="204"/>
      <c r="SWA474" s="176"/>
      <c r="SWB474" s="176"/>
      <c r="SWC474" s="176"/>
      <c r="SWD474" s="176"/>
      <c r="SWE474" s="176"/>
      <c r="SWF474" s="176"/>
      <c r="SWG474" s="176"/>
      <c r="SWH474" s="176"/>
      <c r="SWI474" s="176"/>
      <c r="SWJ474" s="176"/>
      <c r="SWK474" s="176"/>
      <c r="SWL474" s="176"/>
      <c r="SWM474" s="176"/>
      <c r="SWN474" s="176"/>
      <c r="SWO474" s="176"/>
      <c r="SWP474" s="204"/>
      <c r="SWQ474" s="176"/>
      <c r="SWR474" s="176"/>
      <c r="SWS474" s="176"/>
      <c r="SWT474" s="176"/>
      <c r="SWU474" s="176"/>
      <c r="SWV474" s="176"/>
      <c r="SWW474" s="176"/>
      <c r="SWX474" s="176"/>
      <c r="SWY474" s="176"/>
      <c r="SWZ474" s="176"/>
      <c r="SXA474" s="176"/>
      <c r="SXB474" s="176"/>
      <c r="SXC474" s="176"/>
      <c r="SXD474" s="176"/>
      <c r="SXE474" s="176"/>
      <c r="SXF474" s="204"/>
      <c r="SXG474" s="176"/>
      <c r="SXH474" s="176"/>
      <c r="SXI474" s="176"/>
      <c r="SXJ474" s="176"/>
      <c r="SXK474" s="176"/>
      <c r="SXL474" s="176"/>
      <c r="SXM474" s="176"/>
      <c r="SXN474" s="176"/>
      <c r="SXO474" s="176"/>
      <c r="SXP474" s="176"/>
      <c r="SXQ474" s="176"/>
      <c r="SXR474" s="176"/>
      <c r="SXS474" s="176"/>
      <c r="SXT474" s="176"/>
      <c r="SXU474" s="176"/>
      <c r="SXV474" s="204"/>
      <c r="SXW474" s="176"/>
      <c r="SXX474" s="176"/>
      <c r="SXY474" s="176"/>
      <c r="SXZ474" s="176"/>
      <c r="SYA474" s="176"/>
      <c r="SYB474" s="176"/>
      <c r="SYC474" s="176"/>
      <c r="SYD474" s="176"/>
      <c r="SYE474" s="176"/>
      <c r="SYF474" s="176"/>
      <c r="SYG474" s="176"/>
      <c r="SYH474" s="176"/>
      <c r="SYI474" s="176"/>
      <c r="SYJ474" s="176"/>
      <c r="SYK474" s="176"/>
      <c r="SYL474" s="204"/>
      <c r="SYM474" s="176"/>
      <c r="SYN474" s="176"/>
      <c r="SYO474" s="176"/>
      <c r="SYP474" s="176"/>
      <c r="SYQ474" s="176"/>
      <c r="SYR474" s="176"/>
      <c r="SYS474" s="176"/>
      <c r="SYT474" s="176"/>
      <c r="SYU474" s="176"/>
      <c r="SYV474" s="176"/>
      <c r="SYW474" s="176"/>
      <c r="SYX474" s="176"/>
      <c r="SYY474" s="176"/>
      <c r="SYZ474" s="176"/>
      <c r="SZA474" s="176"/>
      <c r="SZB474" s="204"/>
      <c r="SZC474" s="176"/>
      <c r="SZD474" s="176"/>
      <c r="SZE474" s="176"/>
      <c r="SZF474" s="176"/>
      <c r="SZG474" s="176"/>
      <c r="SZH474" s="176"/>
      <c r="SZI474" s="176"/>
      <c r="SZJ474" s="176"/>
      <c r="SZK474" s="176"/>
      <c r="SZL474" s="176"/>
      <c r="SZM474" s="176"/>
      <c r="SZN474" s="176"/>
      <c r="SZO474" s="176"/>
      <c r="SZP474" s="176"/>
      <c r="SZQ474" s="176"/>
      <c r="SZR474" s="204"/>
      <c r="SZS474" s="176"/>
      <c r="SZT474" s="176"/>
      <c r="SZU474" s="176"/>
      <c r="SZV474" s="176"/>
      <c r="SZW474" s="176"/>
      <c r="SZX474" s="176"/>
      <c r="SZY474" s="176"/>
      <c r="SZZ474" s="176"/>
      <c r="TAA474" s="176"/>
      <c r="TAB474" s="176"/>
      <c r="TAC474" s="176"/>
      <c r="TAD474" s="176"/>
      <c r="TAE474" s="176"/>
      <c r="TAF474" s="176"/>
      <c r="TAG474" s="176"/>
      <c r="TAH474" s="204"/>
      <c r="TAI474" s="176"/>
      <c r="TAJ474" s="176"/>
      <c r="TAK474" s="176"/>
      <c r="TAL474" s="176"/>
      <c r="TAM474" s="176"/>
      <c r="TAN474" s="176"/>
      <c r="TAO474" s="176"/>
      <c r="TAP474" s="176"/>
      <c r="TAQ474" s="176"/>
      <c r="TAR474" s="176"/>
      <c r="TAS474" s="176"/>
      <c r="TAT474" s="176"/>
      <c r="TAU474" s="176"/>
      <c r="TAV474" s="176"/>
      <c r="TAW474" s="176"/>
      <c r="TAX474" s="204"/>
      <c r="TAY474" s="176"/>
      <c r="TAZ474" s="176"/>
      <c r="TBA474" s="176"/>
      <c r="TBB474" s="176"/>
      <c r="TBC474" s="176"/>
      <c r="TBD474" s="176"/>
      <c r="TBE474" s="176"/>
      <c r="TBF474" s="176"/>
      <c r="TBG474" s="176"/>
      <c r="TBH474" s="176"/>
      <c r="TBI474" s="176"/>
      <c r="TBJ474" s="176"/>
      <c r="TBK474" s="176"/>
      <c r="TBL474" s="176"/>
      <c r="TBM474" s="176"/>
      <c r="TBN474" s="204"/>
      <c r="TBO474" s="176"/>
      <c r="TBP474" s="176"/>
      <c r="TBQ474" s="176"/>
      <c r="TBR474" s="176"/>
      <c r="TBS474" s="176"/>
      <c r="TBT474" s="176"/>
      <c r="TBU474" s="176"/>
      <c r="TBV474" s="176"/>
      <c r="TBW474" s="176"/>
      <c r="TBX474" s="176"/>
      <c r="TBY474" s="176"/>
      <c r="TBZ474" s="176"/>
      <c r="TCA474" s="176"/>
      <c r="TCB474" s="176"/>
      <c r="TCC474" s="176"/>
      <c r="TCD474" s="204"/>
      <c r="TCE474" s="176"/>
      <c r="TCF474" s="176"/>
      <c r="TCG474" s="176"/>
      <c r="TCH474" s="176"/>
      <c r="TCI474" s="176"/>
      <c r="TCJ474" s="176"/>
      <c r="TCK474" s="176"/>
      <c r="TCL474" s="176"/>
      <c r="TCM474" s="176"/>
      <c r="TCN474" s="176"/>
      <c r="TCO474" s="176"/>
      <c r="TCP474" s="176"/>
      <c r="TCQ474" s="176"/>
      <c r="TCR474" s="176"/>
      <c r="TCS474" s="176"/>
      <c r="TCT474" s="204"/>
      <c r="TCU474" s="176"/>
      <c r="TCV474" s="176"/>
      <c r="TCW474" s="176"/>
      <c r="TCX474" s="176"/>
      <c r="TCY474" s="176"/>
      <c r="TCZ474" s="176"/>
      <c r="TDA474" s="176"/>
      <c r="TDB474" s="176"/>
      <c r="TDC474" s="176"/>
      <c r="TDD474" s="176"/>
      <c r="TDE474" s="176"/>
      <c r="TDF474" s="176"/>
      <c r="TDG474" s="176"/>
      <c r="TDH474" s="176"/>
      <c r="TDI474" s="176"/>
      <c r="TDJ474" s="204"/>
      <c r="TDK474" s="176"/>
      <c r="TDL474" s="176"/>
      <c r="TDM474" s="176"/>
      <c r="TDN474" s="176"/>
      <c r="TDO474" s="176"/>
      <c r="TDP474" s="176"/>
      <c r="TDQ474" s="176"/>
      <c r="TDR474" s="176"/>
      <c r="TDS474" s="176"/>
      <c r="TDT474" s="176"/>
      <c r="TDU474" s="176"/>
      <c r="TDV474" s="176"/>
      <c r="TDW474" s="176"/>
      <c r="TDX474" s="176"/>
      <c r="TDY474" s="176"/>
      <c r="TDZ474" s="204"/>
      <c r="TEA474" s="176"/>
      <c r="TEB474" s="176"/>
      <c r="TEC474" s="176"/>
      <c r="TED474" s="176"/>
      <c r="TEE474" s="176"/>
      <c r="TEF474" s="176"/>
      <c r="TEG474" s="176"/>
      <c r="TEH474" s="176"/>
      <c r="TEI474" s="176"/>
      <c r="TEJ474" s="176"/>
      <c r="TEK474" s="176"/>
      <c r="TEL474" s="176"/>
      <c r="TEM474" s="176"/>
      <c r="TEN474" s="176"/>
      <c r="TEO474" s="176"/>
      <c r="TEP474" s="204"/>
      <c r="TEQ474" s="176"/>
      <c r="TER474" s="176"/>
      <c r="TES474" s="176"/>
      <c r="TET474" s="176"/>
      <c r="TEU474" s="176"/>
      <c r="TEV474" s="176"/>
      <c r="TEW474" s="176"/>
      <c r="TEX474" s="176"/>
      <c r="TEY474" s="176"/>
      <c r="TEZ474" s="176"/>
      <c r="TFA474" s="176"/>
      <c r="TFB474" s="176"/>
      <c r="TFC474" s="176"/>
      <c r="TFD474" s="176"/>
      <c r="TFE474" s="176"/>
      <c r="TFF474" s="204"/>
      <c r="TFG474" s="176"/>
      <c r="TFH474" s="176"/>
      <c r="TFI474" s="176"/>
      <c r="TFJ474" s="176"/>
      <c r="TFK474" s="176"/>
      <c r="TFL474" s="176"/>
      <c r="TFM474" s="176"/>
      <c r="TFN474" s="176"/>
      <c r="TFO474" s="176"/>
      <c r="TFP474" s="176"/>
      <c r="TFQ474" s="176"/>
      <c r="TFR474" s="176"/>
      <c r="TFS474" s="176"/>
      <c r="TFT474" s="176"/>
      <c r="TFU474" s="176"/>
      <c r="TFV474" s="204"/>
      <c r="TFW474" s="176"/>
      <c r="TFX474" s="176"/>
      <c r="TFY474" s="176"/>
      <c r="TFZ474" s="176"/>
      <c r="TGA474" s="176"/>
      <c r="TGB474" s="176"/>
      <c r="TGC474" s="176"/>
      <c r="TGD474" s="176"/>
      <c r="TGE474" s="176"/>
      <c r="TGF474" s="176"/>
      <c r="TGG474" s="176"/>
      <c r="TGH474" s="176"/>
      <c r="TGI474" s="176"/>
      <c r="TGJ474" s="176"/>
      <c r="TGK474" s="176"/>
      <c r="TGL474" s="204"/>
      <c r="TGM474" s="176"/>
      <c r="TGN474" s="176"/>
      <c r="TGO474" s="176"/>
      <c r="TGP474" s="176"/>
      <c r="TGQ474" s="176"/>
      <c r="TGR474" s="176"/>
      <c r="TGS474" s="176"/>
      <c r="TGT474" s="176"/>
      <c r="TGU474" s="176"/>
      <c r="TGV474" s="176"/>
      <c r="TGW474" s="176"/>
      <c r="TGX474" s="176"/>
      <c r="TGY474" s="176"/>
      <c r="TGZ474" s="176"/>
      <c r="THA474" s="176"/>
      <c r="THB474" s="204"/>
      <c r="THC474" s="176"/>
      <c r="THD474" s="176"/>
      <c r="THE474" s="176"/>
      <c r="THF474" s="176"/>
      <c r="THG474" s="176"/>
      <c r="THH474" s="176"/>
      <c r="THI474" s="176"/>
      <c r="THJ474" s="176"/>
      <c r="THK474" s="176"/>
      <c r="THL474" s="176"/>
      <c r="THM474" s="176"/>
      <c r="THN474" s="176"/>
      <c r="THO474" s="176"/>
      <c r="THP474" s="176"/>
      <c r="THQ474" s="176"/>
      <c r="THR474" s="204"/>
      <c r="THS474" s="176"/>
      <c r="THT474" s="176"/>
      <c r="THU474" s="176"/>
      <c r="THV474" s="176"/>
      <c r="THW474" s="176"/>
      <c r="THX474" s="176"/>
      <c r="THY474" s="176"/>
      <c r="THZ474" s="176"/>
      <c r="TIA474" s="176"/>
      <c r="TIB474" s="176"/>
      <c r="TIC474" s="176"/>
      <c r="TID474" s="176"/>
      <c r="TIE474" s="176"/>
      <c r="TIF474" s="176"/>
      <c r="TIG474" s="176"/>
      <c r="TIH474" s="204"/>
      <c r="TII474" s="176"/>
      <c r="TIJ474" s="176"/>
      <c r="TIK474" s="176"/>
      <c r="TIL474" s="176"/>
      <c r="TIM474" s="176"/>
      <c r="TIN474" s="176"/>
      <c r="TIO474" s="176"/>
      <c r="TIP474" s="176"/>
      <c r="TIQ474" s="176"/>
      <c r="TIR474" s="176"/>
      <c r="TIS474" s="176"/>
      <c r="TIT474" s="176"/>
      <c r="TIU474" s="176"/>
      <c r="TIV474" s="176"/>
      <c r="TIW474" s="176"/>
      <c r="TIX474" s="204"/>
      <c r="TIY474" s="176"/>
      <c r="TIZ474" s="176"/>
      <c r="TJA474" s="176"/>
      <c r="TJB474" s="176"/>
      <c r="TJC474" s="176"/>
      <c r="TJD474" s="176"/>
      <c r="TJE474" s="176"/>
      <c r="TJF474" s="176"/>
      <c r="TJG474" s="176"/>
      <c r="TJH474" s="176"/>
      <c r="TJI474" s="176"/>
      <c r="TJJ474" s="176"/>
      <c r="TJK474" s="176"/>
      <c r="TJL474" s="176"/>
      <c r="TJM474" s="176"/>
      <c r="TJN474" s="204"/>
      <c r="TJO474" s="176"/>
      <c r="TJP474" s="176"/>
      <c r="TJQ474" s="176"/>
      <c r="TJR474" s="176"/>
      <c r="TJS474" s="176"/>
      <c r="TJT474" s="176"/>
      <c r="TJU474" s="176"/>
      <c r="TJV474" s="176"/>
      <c r="TJW474" s="176"/>
      <c r="TJX474" s="176"/>
      <c r="TJY474" s="176"/>
      <c r="TJZ474" s="176"/>
      <c r="TKA474" s="176"/>
      <c r="TKB474" s="176"/>
      <c r="TKC474" s="176"/>
      <c r="TKD474" s="204"/>
      <c r="TKE474" s="176"/>
      <c r="TKF474" s="176"/>
      <c r="TKG474" s="176"/>
      <c r="TKH474" s="176"/>
      <c r="TKI474" s="176"/>
      <c r="TKJ474" s="176"/>
      <c r="TKK474" s="176"/>
      <c r="TKL474" s="176"/>
      <c r="TKM474" s="176"/>
      <c r="TKN474" s="176"/>
      <c r="TKO474" s="176"/>
      <c r="TKP474" s="176"/>
      <c r="TKQ474" s="176"/>
      <c r="TKR474" s="176"/>
      <c r="TKS474" s="176"/>
      <c r="TKT474" s="204"/>
      <c r="TKU474" s="176"/>
      <c r="TKV474" s="176"/>
      <c r="TKW474" s="176"/>
      <c r="TKX474" s="176"/>
      <c r="TKY474" s="176"/>
      <c r="TKZ474" s="176"/>
      <c r="TLA474" s="176"/>
      <c r="TLB474" s="176"/>
      <c r="TLC474" s="176"/>
      <c r="TLD474" s="176"/>
      <c r="TLE474" s="176"/>
      <c r="TLF474" s="176"/>
      <c r="TLG474" s="176"/>
      <c r="TLH474" s="176"/>
      <c r="TLI474" s="176"/>
      <c r="TLJ474" s="204"/>
      <c r="TLK474" s="176"/>
      <c r="TLL474" s="176"/>
      <c r="TLM474" s="176"/>
      <c r="TLN474" s="176"/>
      <c r="TLO474" s="176"/>
      <c r="TLP474" s="176"/>
      <c r="TLQ474" s="176"/>
      <c r="TLR474" s="176"/>
      <c r="TLS474" s="176"/>
      <c r="TLT474" s="176"/>
      <c r="TLU474" s="176"/>
      <c r="TLV474" s="176"/>
      <c r="TLW474" s="176"/>
      <c r="TLX474" s="176"/>
      <c r="TLY474" s="176"/>
      <c r="TLZ474" s="204"/>
      <c r="TMA474" s="176"/>
      <c r="TMB474" s="176"/>
      <c r="TMC474" s="176"/>
      <c r="TMD474" s="176"/>
      <c r="TME474" s="176"/>
      <c r="TMF474" s="176"/>
      <c r="TMG474" s="176"/>
      <c r="TMH474" s="176"/>
      <c r="TMI474" s="176"/>
      <c r="TMJ474" s="176"/>
      <c r="TMK474" s="176"/>
      <c r="TML474" s="176"/>
      <c r="TMM474" s="176"/>
      <c r="TMN474" s="176"/>
      <c r="TMO474" s="176"/>
      <c r="TMP474" s="204"/>
      <c r="TMQ474" s="176"/>
      <c r="TMR474" s="176"/>
      <c r="TMS474" s="176"/>
      <c r="TMT474" s="176"/>
      <c r="TMU474" s="176"/>
      <c r="TMV474" s="176"/>
      <c r="TMW474" s="176"/>
      <c r="TMX474" s="176"/>
      <c r="TMY474" s="176"/>
      <c r="TMZ474" s="176"/>
      <c r="TNA474" s="176"/>
      <c r="TNB474" s="176"/>
      <c r="TNC474" s="176"/>
      <c r="TND474" s="176"/>
      <c r="TNE474" s="176"/>
      <c r="TNF474" s="204"/>
      <c r="TNG474" s="176"/>
      <c r="TNH474" s="176"/>
      <c r="TNI474" s="176"/>
      <c r="TNJ474" s="176"/>
      <c r="TNK474" s="176"/>
      <c r="TNL474" s="176"/>
      <c r="TNM474" s="176"/>
      <c r="TNN474" s="176"/>
      <c r="TNO474" s="176"/>
      <c r="TNP474" s="176"/>
      <c r="TNQ474" s="176"/>
      <c r="TNR474" s="176"/>
      <c r="TNS474" s="176"/>
      <c r="TNT474" s="176"/>
      <c r="TNU474" s="176"/>
      <c r="TNV474" s="204"/>
      <c r="TNW474" s="176"/>
      <c r="TNX474" s="176"/>
      <c r="TNY474" s="176"/>
      <c r="TNZ474" s="176"/>
      <c r="TOA474" s="176"/>
      <c r="TOB474" s="176"/>
      <c r="TOC474" s="176"/>
      <c r="TOD474" s="176"/>
      <c r="TOE474" s="176"/>
      <c r="TOF474" s="176"/>
      <c r="TOG474" s="176"/>
      <c r="TOH474" s="176"/>
      <c r="TOI474" s="176"/>
      <c r="TOJ474" s="176"/>
      <c r="TOK474" s="176"/>
      <c r="TOL474" s="204"/>
      <c r="TOM474" s="176"/>
      <c r="TON474" s="176"/>
      <c r="TOO474" s="176"/>
      <c r="TOP474" s="176"/>
      <c r="TOQ474" s="176"/>
      <c r="TOR474" s="176"/>
      <c r="TOS474" s="176"/>
      <c r="TOT474" s="176"/>
      <c r="TOU474" s="176"/>
      <c r="TOV474" s="176"/>
      <c r="TOW474" s="176"/>
      <c r="TOX474" s="176"/>
      <c r="TOY474" s="176"/>
      <c r="TOZ474" s="176"/>
      <c r="TPA474" s="176"/>
      <c r="TPB474" s="204"/>
      <c r="TPC474" s="176"/>
      <c r="TPD474" s="176"/>
      <c r="TPE474" s="176"/>
      <c r="TPF474" s="176"/>
      <c r="TPG474" s="176"/>
      <c r="TPH474" s="176"/>
      <c r="TPI474" s="176"/>
      <c r="TPJ474" s="176"/>
      <c r="TPK474" s="176"/>
      <c r="TPL474" s="176"/>
      <c r="TPM474" s="176"/>
      <c r="TPN474" s="176"/>
      <c r="TPO474" s="176"/>
      <c r="TPP474" s="176"/>
      <c r="TPQ474" s="176"/>
      <c r="TPR474" s="204"/>
      <c r="TPS474" s="176"/>
      <c r="TPT474" s="176"/>
      <c r="TPU474" s="176"/>
      <c r="TPV474" s="176"/>
      <c r="TPW474" s="176"/>
      <c r="TPX474" s="176"/>
      <c r="TPY474" s="176"/>
      <c r="TPZ474" s="176"/>
      <c r="TQA474" s="176"/>
      <c r="TQB474" s="176"/>
      <c r="TQC474" s="176"/>
      <c r="TQD474" s="176"/>
      <c r="TQE474" s="176"/>
      <c r="TQF474" s="176"/>
      <c r="TQG474" s="176"/>
      <c r="TQH474" s="204"/>
      <c r="TQI474" s="176"/>
      <c r="TQJ474" s="176"/>
      <c r="TQK474" s="176"/>
      <c r="TQL474" s="176"/>
      <c r="TQM474" s="176"/>
      <c r="TQN474" s="176"/>
      <c r="TQO474" s="176"/>
      <c r="TQP474" s="176"/>
      <c r="TQQ474" s="176"/>
      <c r="TQR474" s="176"/>
      <c r="TQS474" s="176"/>
      <c r="TQT474" s="176"/>
      <c r="TQU474" s="176"/>
      <c r="TQV474" s="176"/>
      <c r="TQW474" s="176"/>
      <c r="TQX474" s="204"/>
      <c r="TQY474" s="176"/>
      <c r="TQZ474" s="176"/>
      <c r="TRA474" s="176"/>
      <c r="TRB474" s="176"/>
      <c r="TRC474" s="176"/>
      <c r="TRD474" s="176"/>
      <c r="TRE474" s="176"/>
      <c r="TRF474" s="176"/>
      <c r="TRG474" s="176"/>
      <c r="TRH474" s="176"/>
      <c r="TRI474" s="176"/>
      <c r="TRJ474" s="176"/>
      <c r="TRK474" s="176"/>
      <c r="TRL474" s="176"/>
      <c r="TRM474" s="176"/>
      <c r="TRN474" s="204"/>
      <c r="TRO474" s="176"/>
      <c r="TRP474" s="176"/>
      <c r="TRQ474" s="176"/>
      <c r="TRR474" s="176"/>
      <c r="TRS474" s="176"/>
      <c r="TRT474" s="176"/>
      <c r="TRU474" s="176"/>
      <c r="TRV474" s="176"/>
      <c r="TRW474" s="176"/>
      <c r="TRX474" s="176"/>
      <c r="TRY474" s="176"/>
      <c r="TRZ474" s="176"/>
      <c r="TSA474" s="176"/>
      <c r="TSB474" s="176"/>
      <c r="TSC474" s="176"/>
      <c r="TSD474" s="204"/>
      <c r="TSE474" s="176"/>
      <c r="TSF474" s="176"/>
      <c r="TSG474" s="176"/>
      <c r="TSH474" s="176"/>
      <c r="TSI474" s="176"/>
      <c r="TSJ474" s="176"/>
      <c r="TSK474" s="176"/>
      <c r="TSL474" s="176"/>
      <c r="TSM474" s="176"/>
      <c r="TSN474" s="176"/>
      <c r="TSO474" s="176"/>
      <c r="TSP474" s="176"/>
      <c r="TSQ474" s="176"/>
      <c r="TSR474" s="176"/>
      <c r="TSS474" s="176"/>
      <c r="TST474" s="204"/>
      <c r="TSU474" s="176"/>
      <c r="TSV474" s="176"/>
      <c r="TSW474" s="176"/>
      <c r="TSX474" s="176"/>
      <c r="TSY474" s="176"/>
      <c r="TSZ474" s="176"/>
      <c r="TTA474" s="176"/>
      <c r="TTB474" s="176"/>
      <c r="TTC474" s="176"/>
      <c r="TTD474" s="176"/>
      <c r="TTE474" s="176"/>
      <c r="TTF474" s="176"/>
      <c r="TTG474" s="176"/>
      <c r="TTH474" s="176"/>
      <c r="TTI474" s="176"/>
      <c r="TTJ474" s="204"/>
      <c r="TTK474" s="176"/>
      <c r="TTL474" s="176"/>
      <c r="TTM474" s="176"/>
      <c r="TTN474" s="176"/>
      <c r="TTO474" s="176"/>
      <c r="TTP474" s="176"/>
      <c r="TTQ474" s="176"/>
      <c r="TTR474" s="176"/>
      <c r="TTS474" s="176"/>
      <c r="TTT474" s="176"/>
      <c r="TTU474" s="176"/>
      <c r="TTV474" s="176"/>
      <c r="TTW474" s="176"/>
      <c r="TTX474" s="176"/>
      <c r="TTY474" s="176"/>
      <c r="TTZ474" s="204"/>
      <c r="TUA474" s="176"/>
      <c r="TUB474" s="176"/>
      <c r="TUC474" s="176"/>
      <c r="TUD474" s="176"/>
      <c r="TUE474" s="176"/>
      <c r="TUF474" s="176"/>
      <c r="TUG474" s="176"/>
      <c r="TUH474" s="176"/>
      <c r="TUI474" s="176"/>
      <c r="TUJ474" s="176"/>
      <c r="TUK474" s="176"/>
      <c r="TUL474" s="176"/>
      <c r="TUM474" s="176"/>
      <c r="TUN474" s="176"/>
      <c r="TUO474" s="176"/>
      <c r="TUP474" s="204"/>
      <c r="TUQ474" s="176"/>
      <c r="TUR474" s="176"/>
      <c r="TUS474" s="176"/>
      <c r="TUT474" s="176"/>
      <c r="TUU474" s="176"/>
      <c r="TUV474" s="176"/>
      <c r="TUW474" s="176"/>
      <c r="TUX474" s="176"/>
      <c r="TUY474" s="176"/>
      <c r="TUZ474" s="176"/>
      <c r="TVA474" s="176"/>
      <c r="TVB474" s="176"/>
      <c r="TVC474" s="176"/>
      <c r="TVD474" s="176"/>
      <c r="TVE474" s="176"/>
      <c r="TVF474" s="204"/>
      <c r="TVG474" s="176"/>
      <c r="TVH474" s="176"/>
      <c r="TVI474" s="176"/>
      <c r="TVJ474" s="176"/>
      <c r="TVK474" s="176"/>
      <c r="TVL474" s="176"/>
      <c r="TVM474" s="176"/>
      <c r="TVN474" s="176"/>
      <c r="TVO474" s="176"/>
      <c r="TVP474" s="176"/>
      <c r="TVQ474" s="176"/>
      <c r="TVR474" s="176"/>
      <c r="TVS474" s="176"/>
      <c r="TVT474" s="176"/>
      <c r="TVU474" s="176"/>
      <c r="TVV474" s="204"/>
      <c r="TVW474" s="176"/>
      <c r="TVX474" s="176"/>
      <c r="TVY474" s="176"/>
      <c r="TVZ474" s="176"/>
      <c r="TWA474" s="176"/>
      <c r="TWB474" s="176"/>
      <c r="TWC474" s="176"/>
      <c r="TWD474" s="176"/>
      <c r="TWE474" s="176"/>
      <c r="TWF474" s="176"/>
      <c r="TWG474" s="176"/>
      <c r="TWH474" s="176"/>
      <c r="TWI474" s="176"/>
      <c r="TWJ474" s="176"/>
      <c r="TWK474" s="176"/>
      <c r="TWL474" s="204"/>
      <c r="TWM474" s="176"/>
      <c r="TWN474" s="176"/>
      <c r="TWO474" s="176"/>
      <c r="TWP474" s="176"/>
      <c r="TWQ474" s="176"/>
      <c r="TWR474" s="176"/>
      <c r="TWS474" s="176"/>
      <c r="TWT474" s="176"/>
      <c r="TWU474" s="176"/>
      <c r="TWV474" s="176"/>
      <c r="TWW474" s="176"/>
      <c r="TWX474" s="176"/>
      <c r="TWY474" s="176"/>
      <c r="TWZ474" s="176"/>
      <c r="TXA474" s="176"/>
      <c r="TXB474" s="204"/>
      <c r="TXC474" s="176"/>
      <c r="TXD474" s="176"/>
      <c r="TXE474" s="176"/>
      <c r="TXF474" s="176"/>
      <c r="TXG474" s="176"/>
      <c r="TXH474" s="176"/>
      <c r="TXI474" s="176"/>
      <c r="TXJ474" s="176"/>
      <c r="TXK474" s="176"/>
      <c r="TXL474" s="176"/>
      <c r="TXM474" s="176"/>
      <c r="TXN474" s="176"/>
      <c r="TXO474" s="176"/>
      <c r="TXP474" s="176"/>
      <c r="TXQ474" s="176"/>
      <c r="TXR474" s="204"/>
      <c r="TXS474" s="176"/>
      <c r="TXT474" s="176"/>
      <c r="TXU474" s="176"/>
      <c r="TXV474" s="176"/>
      <c r="TXW474" s="176"/>
      <c r="TXX474" s="176"/>
      <c r="TXY474" s="176"/>
      <c r="TXZ474" s="176"/>
      <c r="TYA474" s="176"/>
      <c r="TYB474" s="176"/>
      <c r="TYC474" s="176"/>
      <c r="TYD474" s="176"/>
      <c r="TYE474" s="176"/>
      <c r="TYF474" s="176"/>
      <c r="TYG474" s="176"/>
      <c r="TYH474" s="204"/>
      <c r="TYI474" s="176"/>
      <c r="TYJ474" s="176"/>
      <c r="TYK474" s="176"/>
      <c r="TYL474" s="176"/>
      <c r="TYM474" s="176"/>
      <c r="TYN474" s="176"/>
      <c r="TYO474" s="176"/>
      <c r="TYP474" s="176"/>
      <c r="TYQ474" s="176"/>
      <c r="TYR474" s="176"/>
      <c r="TYS474" s="176"/>
      <c r="TYT474" s="176"/>
      <c r="TYU474" s="176"/>
      <c r="TYV474" s="176"/>
      <c r="TYW474" s="176"/>
      <c r="TYX474" s="204"/>
      <c r="TYY474" s="176"/>
      <c r="TYZ474" s="176"/>
      <c r="TZA474" s="176"/>
      <c r="TZB474" s="176"/>
      <c r="TZC474" s="176"/>
      <c r="TZD474" s="176"/>
      <c r="TZE474" s="176"/>
      <c r="TZF474" s="176"/>
      <c r="TZG474" s="176"/>
      <c r="TZH474" s="176"/>
      <c r="TZI474" s="176"/>
      <c r="TZJ474" s="176"/>
      <c r="TZK474" s="176"/>
      <c r="TZL474" s="176"/>
      <c r="TZM474" s="176"/>
      <c r="TZN474" s="204"/>
      <c r="TZO474" s="176"/>
      <c r="TZP474" s="176"/>
      <c r="TZQ474" s="176"/>
      <c r="TZR474" s="176"/>
      <c r="TZS474" s="176"/>
      <c r="TZT474" s="176"/>
      <c r="TZU474" s="176"/>
      <c r="TZV474" s="176"/>
      <c r="TZW474" s="176"/>
      <c r="TZX474" s="176"/>
      <c r="TZY474" s="176"/>
      <c r="TZZ474" s="176"/>
      <c r="UAA474" s="176"/>
      <c r="UAB474" s="176"/>
      <c r="UAC474" s="176"/>
      <c r="UAD474" s="204"/>
      <c r="UAE474" s="176"/>
      <c r="UAF474" s="176"/>
      <c r="UAG474" s="176"/>
      <c r="UAH474" s="176"/>
      <c r="UAI474" s="176"/>
      <c r="UAJ474" s="176"/>
      <c r="UAK474" s="176"/>
      <c r="UAL474" s="176"/>
      <c r="UAM474" s="176"/>
      <c r="UAN474" s="176"/>
      <c r="UAO474" s="176"/>
      <c r="UAP474" s="176"/>
      <c r="UAQ474" s="176"/>
      <c r="UAR474" s="176"/>
      <c r="UAS474" s="176"/>
      <c r="UAT474" s="204"/>
      <c r="UAU474" s="176"/>
      <c r="UAV474" s="176"/>
      <c r="UAW474" s="176"/>
      <c r="UAX474" s="176"/>
      <c r="UAY474" s="176"/>
      <c r="UAZ474" s="176"/>
      <c r="UBA474" s="176"/>
      <c r="UBB474" s="176"/>
      <c r="UBC474" s="176"/>
      <c r="UBD474" s="176"/>
      <c r="UBE474" s="176"/>
      <c r="UBF474" s="176"/>
      <c r="UBG474" s="176"/>
      <c r="UBH474" s="176"/>
      <c r="UBI474" s="176"/>
      <c r="UBJ474" s="204"/>
      <c r="UBK474" s="176"/>
      <c r="UBL474" s="176"/>
      <c r="UBM474" s="176"/>
      <c r="UBN474" s="176"/>
      <c r="UBO474" s="176"/>
      <c r="UBP474" s="176"/>
      <c r="UBQ474" s="176"/>
      <c r="UBR474" s="176"/>
      <c r="UBS474" s="176"/>
      <c r="UBT474" s="176"/>
      <c r="UBU474" s="176"/>
      <c r="UBV474" s="176"/>
      <c r="UBW474" s="176"/>
      <c r="UBX474" s="176"/>
      <c r="UBY474" s="176"/>
      <c r="UBZ474" s="204"/>
      <c r="UCA474" s="176"/>
      <c r="UCB474" s="176"/>
      <c r="UCC474" s="176"/>
      <c r="UCD474" s="176"/>
      <c r="UCE474" s="176"/>
      <c r="UCF474" s="176"/>
      <c r="UCG474" s="176"/>
      <c r="UCH474" s="176"/>
      <c r="UCI474" s="176"/>
      <c r="UCJ474" s="176"/>
      <c r="UCK474" s="176"/>
      <c r="UCL474" s="176"/>
      <c r="UCM474" s="176"/>
      <c r="UCN474" s="176"/>
      <c r="UCO474" s="176"/>
      <c r="UCP474" s="204"/>
      <c r="UCQ474" s="176"/>
      <c r="UCR474" s="176"/>
      <c r="UCS474" s="176"/>
      <c r="UCT474" s="176"/>
      <c r="UCU474" s="176"/>
      <c r="UCV474" s="176"/>
      <c r="UCW474" s="176"/>
      <c r="UCX474" s="176"/>
      <c r="UCY474" s="176"/>
      <c r="UCZ474" s="176"/>
      <c r="UDA474" s="176"/>
      <c r="UDB474" s="176"/>
      <c r="UDC474" s="176"/>
      <c r="UDD474" s="176"/>
      <c r="UDE474" s="176"/>
      <c r="UDF474" s="204"/>
      <c r="UDG474" s="176"/>
      <c r="UDH474" s="176"/>
      <c r="UDI474" s="176"/>
      <c r="UDJ474" s="176"/>
      <c r="UDK474" s="176"/>
      <c r="UDL474" s="176"/>
      <c r="UDM474" s="176"/>
      <c r="UDN474" s="176"/>
      <c r="UDO474" s="176"/>
      <c r="UDP474" s="176"/>
      <c r="UDQ474" s="176"/>
      <c r="UDR474" s="176"/>
      <c r="UDS474" s="176"/>
      <c r="UDT474" s="176"/>
      <c r="UDU474" s="176"/>
      <c r="UDV474" s="204"/>
      <c r="UDW474" s="176"/>
      <c r="UDX474" s="176"/>
      <c r="UDY474" s="176"/>
      <c r="UDZ474" s="176"/>
      <c r="UEA474" s="176"/>
      <c r="UEB474" s="176"/>
      <c r="UEC474" s="176"/>
      <c r="UED474" s="176"/>
      <c r="UEE474" s="176"/>
      <c r="UEF474" s="176"/>
      <c r="UEG474" s="176"/>
      <c r="UEH474" s="176"/>
      <c r="UEI474" s="176"/>
      <c r="UEJ474" s="176"/>
      <c r="UEK474" s="176"/>
      <c r="UEL474" s="204"/>
      <c r="UEM474" s="176"/>
      <c r="UEN474" s="176"/>
      <c r="UEO474" s="176"/>
      <c r="UEP474" s="176"/>
      <c r="UEQ474" s="176"/>
      <c r="UER474" s="176"/>
      <c r="UES474" s="176"/>
      <c r="UET474" s="176"/>
      <c r="UEU474" s="176"/>
      <c r="UEV474" s="176"/>
      <c r="UEW474" s="176"/>
      <c r="UEX474" s="176"/>
      <c r="UEY474" s="176"/>
      <c r="UEZ474" s="176"/>
      <c r="UFA474" s="176"/>
      <c r="UFB474" s="204"/>
      <c r="UFC474" s="176"/>
      <c r="UFD474" s="176"/>
      <c r="UFE474" s="176"/>
      <c r="UFF474" s="176"/>
      <c r="UFG474" s="176"/>
      <c r="UFH474" s="176"/>
      <c r="UFI474" s="176"/>
      <c r="UFJ474" s="176"/>
      <c r="UFK474" s="176"/>
      <c r="UFL474" s="176"/>
      <c r="UFM474" s="176"/>
      <c r="UFN474" s="176"/>
      <c r="UFO474" s="176"/>
      <c r="UFP474" s="176"/>
      <c r="UFQ474" s="176"/>
      <c r="UFR474" s="204"/>
      <c r="UFS474" s="176"/>
      <c r="UFT474" s="176"/>
      <c r="UFU474" s="176"/>
      <c r="UFV474" s="176"/>
      <c r="UFW474" s="176"/>
      <c r="UFX474" s="176"/>
      <c r="UFY474" s="176"/>
      <c r="UFZ474" s="176"/>
      <c r="UGA474" s="176"/>
      <c r="UGB474" s="176"/>
      <c r="UGC474" s="176"/>
      <c r="UGD474" s="176"/>
      <c r="UGE474" s="176"/>
      <c r="UGF474" s="176"/>
      <c r="UGG474" s="176"/>
      <c r="UGH474" s="204"/>
      <c r="UGI474" s="176"/>
      <c r="UGJ474" s="176"/>
      <c r="UGK474" s="176"/>
      <c r="UGL474" s="176"/>
      <c r="UGM474" s="176"/>
      <c r="UGN474" s="176"/>
      <c r="UGO474" s="176"/>
      <c r="UGP474" s="176"/>
      <c r="UGQ474" s="176"/>
      <c r="UGR474" s="176"/>
      <c r="UGS474" s="176"/>
      <c r="UGT474" s="176"/>
      <c r="UGU474" s="176"/>
      <c r="UGV474" s="176"/>
      <c r="UGW474" s="176"/>
      <c r="UGX474" s="204"/>
      <c r="UGY474" s="176"/>
      <c r="UGZ474" s="176"/>
      <c r="UHA474" s="176"/>
      <c r="UHB474" s="176"/>
      <c r="UHC474" s="176"/>
      <c r="UHD474" s="176"/>
      <c r="UHE474" s="176"/>
      <c r="UHF474" s="176"/>
      <c r="UHG474" s="176"/>
      <c r="UHH474" s="176"/>
      <c r="UHI474" s="176"/>
      <c r="UHJ474" s="176"/>
      <c r="UHK474" s="176"/>
      <c r="UHL474" s="176"/>
      <c r="UHM474" s="176"/>
      <c r="UHN474" s="204"/>
      <c r="UHO474" s="176"/>
      <c r="UHP474" s="176"/>
      <c r="UHQ474" s="176"/>
      <c r="UHR474" s="176"/>
      <c r="UHS474" s="176"/>
      <c r="UHT474" s="176"/>
      <c r="UHU474" s="176"/>
      <c r="UHV474" s="176"/>
      <c r="UHW474" s="176"/>
      <c r="UHX474" s="176"/>
      <c r="UHY474" s="176"/>
      <c r="UHZ474" s="176"/>
      <c r="UIA474" s="176"/>
      <c r="UIB474" s="176"/>
      <c r="UIC474" s="176"/>
      <c r="UID474" s="204"/>
      <c r="UIE474" s="176"/>
      <c r="UIF474" s="176"/>
      <c r="UIG474" s="176"/>
      <c r="UIH474" s="176"/>
      <c r="UII474" s="176"/>
      <c r="UIJ474" s="176"/>
      <c r="UIK474" s="176"/>
      <c r="UIL474" s="176"/>
      <c r="UIM474" s="176"/>
      <c r="UIN474" s="176"/>
      <c r="UIO474" s="176"/>
      <c r="UIP474" s="176"/>
      <c r="UIQ474" s="176"/>
      <c r="UIR474" s="176"/>
      <c r="UIS474" s="176"/>
      <c r="UIT474" s="204"/>
      <c r="UIU474" s="176"/>
      <c r="UIV474" s="176"/>
      <c r="UIW474" s="176"/>
      <c r="UIX474" s="176"/>
      <c r="UIY474" s="176"/>
      <c r="UIZ474" s="176"/>
      <c r="UJA474" s="176"/>
      <c r="UJB474" s="176"/>
      <c r="UJC474" s="176"/>
      <c r="UJD474" s="176"/>
      <c r="UJE474" s="176"/>
      <c r="UJF474" s="176"/>
      <c r="UJG474" s="176"/>
      <c r="UJH474" s="176"/>
      <c r="UJI474" s="176"/>
      <c r="UJJ474" s="204"/>
      <c r="UJK474" s="176"/>
      <c r="UJL474" s="176"/>
      <c r="UJM474" s="176"/>
      <c r="UJN474" s="176"/>
      <c r="UJO474" s="176"/>
      <c r="UJP474" s="176"/>
      <c r="UJQ474" s="176"/>
      <c r="UJR474" s="176"/>
      <c r="UJS474" s="176"/>
      <c r="UJT474" s="176"/>
      <c r="UJU474" s="176"/>
      <c r="UJV474" s="176"/>
      <c r="UJW474" s="176"/>
      <c r="UJX474" s="176"/>
      <c r="UJY474" s="176"/>
      <c r="UJZ474" s="204"/>
      <c r="UKA474" s="176"/>
      <c r="UKB474" s="176"/>
      <c r="UKC474" s="176"/>
      <c r="UKD474" s="176"/>
      <c r="UKE474" s="176"/>
      <c r="UKF474" s="176"/>
      <c r="UKG474" s="176"/>
      <c r="UKH474" s="176"/>
      <c r="UKI474" s="176"/>
      <c r="UKJ474" s="176"/>
      <c r="UKK474" s="176"/>
      <c r="UKL474" s="176"/>
      <c r="UKM474" s="176"/>
      <c r="UKN474" s="176"/>
      <c r="UKO474" s="176"/>
      <c r="UKP474" s="204"/>
      <c r="UKQ474" s="176"/>
      <c r="UKR474" s="176"/>
      <c r="UKS474" s="176"/>
      <c r="UKT474" s="176"/>
      <c r="UKU474" s="176"/>
      <c r="UKV474" s="176"/>
      <c r="UKW474" s="176"/>
      <c r="UKX474" s="176"/>
      <c r="UKY474" s="176"/>
      <c r="UKZ474" s="176"/>
      <c r="ULA474" s="176"/>
      <c r="ULB474" s="176"/>
      <c r="ULC474" s="176"/>
      <c r="ULD474" s="176"/>
      <c r="ULE474" s="176"/>
      <c r="ULF474" s="204"/>
      <c r="ULG474" s="176"/>
      <c r="ULH474" s="176"/>
      <c r="ULI474" s="176"/>
      <c r="ULJ474" s="176"/>
      <c r="ULK474" s="176"/>
      <c r="ULL474" s="176"/>
      <c r="ULM474" s="176"/>
      <c r="ULN474" s="176"/>
      <c r="ULO474" s="176"/>
      <c r="ULP474" s="176"/>
      <c r="ULQ474" s="176"/>
      <c r="ULR474" s="176"/>
      <c r="ULS474" s="176"/>
      <c r="ULT474" s="176"/>
      <c r="ULU474" s="176"/>
      <c r="ULV474" s="204"/>
      <c r="ULW474" s="176"/>
      <c r="ULX474" s="176"/>
      <c r="ULY474" s="176"/>
      <c r="ULZ474" s="176"/>
      <c r="UMA474" s="176"/>
      <c r="UMB474" s="176"/>
      <c r="UMC474" s="176"/>
      <c r="UMD474" s="176"/>
      <c r="UME474" s="176"/>
      <c r="UMF474" s="176"/>
      <c r="UMG474" s="176"/>
      <c r="UMH474" s="176"/>
      <c r="UMI474" s="176"/>
      <c r="UMJ474" s="176"/>
      <c r="UMK474" s="176"/>
      <c r="UML474" s="204"/>
      <c r="UMM474" s="176"/>
      <c r="UMN474" s="176"/>
      <c r="UMO474" s="176"/>
      <c r="UMP474" s="176"/>
      <c r="UMQ474" s="176"/>
      <c r="UMR474" s="176"/>
      <c r="UMS474" s="176"/>
      <c r="UMT474" s="176"/>
      <c r="UMU474" s="176"/>
      <c r="UMV474" s="176"/>
      <c r="UMW474" s="176"/>
      <c r="UMX474" s="176"/>
      <c r="UMY474" s="176"/>
      <c r="UMZ474" s="176"/>
      <c r="UNA474" s="176"/>
      <c r="UNB474" s="204"/>
      <c r="UNC474" s="176"/>
      <c r="UND474" s="176"/>
      <c r="UNE474" s="176"/>
      <c r="UNF474" s="176"/>
      <c r="UNG474" s="176"/>
      <c r="UNH474" s="176"/>
      <c r="UNI474" s="176"/>
      <c r="UNJ474" s="176"/>
      <c r="UNK474" s="176"/>
      <c r="UNL474" s="176"/>
      <c r="UNM474" s="176"/>
      <c r="UNN474" s="176"/>
      <c r="UNO474" s="176"/>
      <c r="UNP474" s="176"/>
      <c r="UNQ474" s="176"/>
      <c r="UNR474" s="204"/>
      <c r="UNS474" s="176"/>
      <c r="UNT474" s="176"/>
      <c r="UNU474" s="176"/>
      <c r="UNV474" s="176"/>
      <c r="UNW474" s="176"/>
      <c r="UNX474" s="176"/>
      <c r="UNY474" s="176"/>
      <c r="UNZ474" s="176"/>
      <c r="UOA474" s="176"/>
      <c r="UOB474" s="176"/>
      <c r="UOC474" s="176"/>
      <c r="UOD474" s="176"/>
      <c r="UOE474" s="176"/>
      <c r="UOF474" s="176"/>
      <c r="UOG474" s="176"/>
      <c r="UOH474" s="204"/>
      <c r="UOI474" s="176"/>
      <c r="UOJ474" s="176"/>
      <c r="UOK474" s="176"/>
      <c r="UOL474" s="176"/>
      <c r="UOM474" s="176"/>
      <c r="UON474" s="176"/>
      <c r="UOO474" s="176"/>
      <c r="UOP474" s="176"/>
      <c r="UOQ474" s="176"/>
      <c r="UOR474" s="176"/>
      <c r="UOS474" s="176"/>
      <c r="UOT474" s="176"/>
      <c r="UOU474" s="176"/>
      <c r="UOV474" s="176"/>
      <c r="UOW474" s="176"/>
      <c r="UOX474" s="204"/>
      <c r="UOY474" s="176"/>
      <c r="UOZ474" s="176"/>
      <c r="UPA474" s="176"/>
      <c r="UPB474" s="176"/>
      <c r="UPC474" s="176"/>
      <c r="UPD474" s="176"/>
      <c r="UPE474" s="176"/>
      <c r="UPF474" s="176"/>
      <c r="UPG474" s="176"/>
      <c r="UPH474" s="176"/>
      <c r="UPI474" s="176"/>
      <c r="UPJ474" s="176"/>
      <c r="UPK474" s="176"/>
      <c r="UPL474" s="176"/>
      <c r="UPM474" s="176"/>
      <c r="UPN474" s="204"/>
      <c r="UPO474" s="176"/>
      <c r="UPP474" s="176"/>
      <c r="UPQ474" s="176"/>
      <c r="UPR474" s="176"/>
      <c r="UPS474" s="176"/>
      <c r="UPT474" s="176"/>
      <c r="UPU474" s="176"/>
      <c r="UPV474" s="176"/>
      <c r="UPW474" s="176"/>
      <c r="UPX474" s="176"/>
      <c r="UPY474" s="176"/>
      <c r="UPZ474" s="176"/>
      <c r="UQA474" s="176"/>
      <c r="UQB474" s="176"/>
      <c r="UQC474" s="176"/>
      <c r="UQD474" s="204"/>
      <c r="UQE474" s="176"/>
      <c r="UQF474" s="176"/>
      <c r="UQG474" s="176"/>
      <c r="UQH474" s="176"/>
      <c r="UQI474" s="176"/>
      <c r="UQJ474" s="176"/>
      <c r="UQK474" s="176"/>
      <c r="UQL474" s="176"/>
      <c r="UQM474" s="176"/>
      <c r="UQN474" s="176"/>
      <c r="UQO474" s="176"/>
      <c r="UQP474" s="176"/>
      <c r="UQQ474" s="176"/>
      <c r="UQR474" s="176"/>
      <c r="UQS474" s="176"/>
      <c r="UQT474" s="204"/>
      <c r="UQU474" s="176"/>
      <c r="UQV474" s="176"/>
      <c r="UQW474" s="176"/>
      <c r="UQX474" s="176"/>
      <c r="UQY474" s="176"/>
      <c r="UQZ474" s="176"/>
      <c r="URA474" s="176"/>
      <c r="URB474" s="176"/>
      <c r="URC474" s="176"/>
      <c r="URD474" s="176"/>
      <c r="URE474" s="176"/>
      <c r="URF474" s="176"/>
      <c r="URG474" s="176"/>
      <c r="URH474" s="176"/>
      <c r="URI474" s="176"/>
      <c r="URJ474" s="204"/>
      <c r="URK474" s="176"/>
      <c r="URL474" s="176"/>
      <c r="URM474" s="176"/>
      <c r="URN474" s="176"/>
      <c r="URO474" s="176"/>
      <c r="URP474" s="176"/>
      <c r="URQ474" s="176"/>
      <c r="URR474" s="176"/>
      <c r="URS474" s="176"/>
      <c r="URT474" s="176"/>
      <c r="URU474" s="176"/>
      <c r="URV474" s="176"/>
      <c r="URW474" s="176"/>
      <c r="URX474" s="176"/>
      <c r="URY474" s="176"/>
      <c r="URZ474" s="204"/>
      <c r="USA474" s="176"/>
      <c r="USB474" s="176"/>
      <c r="USC474" s="176"/>
      <c r="USD474" s="176"/>
      <c r="USE474" s="176"/>
      <c r="USF474" s="176"/>
      <c r="USG474" s="176"/>
      <c r="USH474" s="176"/>
      <c r="USI474" s="176"/>
      <c r="USJ474" s="176"/>
      <c r="USK474" s="176"/>
      <c r="USL474" s="176"/>
      <c r="USM474" s="176"/>
      <c r="USN474" s="176"/>
      <c r="USO474" s="176"/>
      <c r="USP474" s="204"/>
      <c r="USQ474" s="176"/>
      <c r="USR474" s="176"/>
      <c r="USS474" s="176"/>
      <c r="UST474" s="176"/>
      <c r="USU474" s="176"/>
      <c r="USV474" s="176"/>
      <c r="USW474" s="176"/>
      <c r="USX474" s="176"/>
      <c r="USY474" s="176"/>
      <c r="USZ474" s="176"/>
      <c r="UTA474" s="176"/>
      <c r="UTB474" s="176"/>
      <c r="UTC474" s="176"/>
      <c r="UTD474" s="176"/>
      <c r="UTE474" s="176"/>
      <c r="UTF474" s="204"/>
      <c r="UTG474" s="176"/>
      <c r="UTH474" s="176"/>
      <c r="UTI474" s="176"/>
      <c r="UTJ474" s="176"/>
      <c r="UTK474" s="176"/>
      <c r="UTL474" s="176"/>
      <c r="UTM474" s="176"/>
      <c r="UTN474" s="176"/>
      <c r="UTO474" s="176"/>
      <c r="UTP474" s="176"/>
      <c r="UTQ474" s="176"/>
      <c r="UTR474" s="176"/>
      <c r="UTS474" s="176"/>
      <c r="UTT474" s="176"/>
      <c r="UTU474" s="176"/>
      <c r="UTV474" s="204"/>
      <c r="UTW474" s="176"/>
      <c r="UTX474" s="176"/>
      <c r="UTY474" s="176"/>
      <c r="UTZ474" s="176"/>
      <c r="UUA474" s="176"/>
      <c r="UUB474" s="176"/>
      <c r="UUC474" s="176"/>
      <c r="UUD474" s="176"/>
      <c r="UUE474" s="176"/>
      <c r="UUF474" s="176"/>
      <c r="UUG474" s="176"/>
      <c r="UUH474" s="176"/>
      <c r="UUI474" s="176"/>
      <c r="UUJ474" s="176"/>
      <c r="UUK474" s="176"/>
      <c r="UUL474" s="204"/>
      <c r="UUM474" s="176"/>
      <c r="UUN474" s="176"/>
      <c r="UUO474" s="176"/>
      <c r="UUP474" s="176"/>
      <c r="UUQ474" s="176"/>
      <c r="UUR474" s="176"/>
      <c r="UUS474" s="176"/>
      <c r="UUT474" s="176"/>
      <c r="UUU474" s="176"/>
      <c r="UUV474" s="176"/>
      <c r="UUW474" s="176"/>
      <c r="UUX474" s="176"/>
      <c r="UUY474" s="176"/>
      <c r="UUZ474" s="176"/>
      <c r="UVA474" s="176"/>
      <c r="UVB474" s="204"/>
      <c r="UVC474" s="176"/>
      <c r="UVD474" s="176"/>
      <c r="UVE474" s="176"/>
      <c r="UVF474" s="176"/>
      <c r="UVG474" s="176"/>
      <c r="UVH474" s="176"/>
      <c r="UVI474" s="176"/>
      <c r="UVJ474" s="176"/>
      <c r="UVK474" s="176"/>
      <c r="UVL474" s="176"/>
      <c r="UVM474" s="176"/>
      <c r="UVN474" s="176"/>
      <c r="UVO474" s="176"/>
      <c r="UVP474" s="176"/>
      <c r="UVQ474" s="176"/>
      <c r="UVR474" s="204"/>
      <c r="UVS474" s="176"/>
      <c r="UVT474" s="176"/>
      <c r="UVU474" s="176"/>
      <c r="UVV474" s="176"/>
      <c r="UVW474" s="176"/>
      <c r="UVX474" s="176"/>
      <c r="UVY474" s="176"/>
      <c r="UVZ474" s="176"/>
      <c r="UWA474" s="176"/>
      <c r="UWB474" s="176"/>
      <c r="UWC474" s="176"/>
      <c r="UWD474" s="176"/>
      <c r="UWE474" s="176"/>
      <c r="UWF474" s="176"/>
      <c r="UWG474" s="176"/>
      <c r="UWH474" s="204"/>
      <c r="UWI474" s="176"/>
      <c r="UWJ474" s="176"/>
      <c r="UWK474" s="176"/>
      <c r="UWL474" s="176"/>
      <c r="UWM474" s="176"/>
      <c r="UWN474" s="176"/>
      <c r="UWO474" s="176"/>
      <c r="UWP474" s="176"/>
      <c r="UWQ474" s="176"/>
      <c r="UWR474" s="176"/>
      <c r="UWS474" s="176"/>
      <c r="UWT474" s="176"/>
      <c r="UWU474" s="176"/>
      <c r="UWV474" s="176"/>
      <c r="UWW474" s="176"/>
      <c r="UWX474" s="204"/>
      <c r="UWY474" s="176"/>
      <c r="UWZ474" s="176"/>
      <c r="UXA474" s="176"/>
      <c r="UXB474" s="176"/>
      <c r="UXC474" s="176"/>
      <c r="UXD474" s="176"/>
      <c r="UXE474" s="176"/>
      <c r="UXF474" s="176"/>
      <c r="UXG474" s="176"/>
      <c r="UXH474" s="176"/>
      <c r="UXI474" s="176"/>
      <c r="UXJ474" s="176"/>
      <c r="UXK474" s="176"/>
      <c r="UXL474" s="176"/>
      <c r="UXM474" s="176"/>
      <c r="UXN474" s="204"/>
      <c r="UXO474" s="176"/>
      <c r="UXP474" s="176"/>
      <c r="UXQ474" s="176"/>
      <c r="UXR474" s="176"/>
      <c r="UXS474" s="176"/>
      <c r="UXT474" s="176"/>
      <c r="UXU474" s="176"/>
      <c r="UXV474" s="176"/>
      <c r="UXW474" s="176"/>
      <c r="UXX474" s="176"/>
      <c r="UXY474" s="176"/>
      <c r="UXZ474" s="176"/>
      <c r="UYA474" s="176"/>
      <c r="UYB474" s="176"/>
      <c r="UYC474" s="176"/>
      <c r="UYD474" s="204"/>
      <c r="UYE474" s="176"/>
      <c r="UYF474" s="176"/>
      <c r="UYG474" s="176"/>
      <c r="UYH474" s="176"/>
      <c r="UYI474" s="176"/>
      <c r="UYJ474" s="176"/>
      <c r="UYK474" s="176"/>
      <c r="UYL474" s="176"/>
      <c r="UYM474" s="176"/>
      <c r="UYN474" s="176"/>
      <c r="UYO474" s="176"/>
      <c r="UYP474" s="176"/>
      <c r="UYQ474" s="176"/>
      <c r="UYR474" s="176"/>
      <c r="UYS474" s="176"/>
      <c r="UYT474" s="204"/>
      <c r="UYU474" s="176"/>
      <c r="UYV474" s="176"/>
      <c r="UYW474" s="176"/>
      <c r="UYX474" s="176"/>
      <c r="UYY474" s="176"/>
      <c r="UYZ474" s="176"/>
      <c r="UZA474" s="176"/>
      <c r="UZB474" s="176"/>
      <c r="UZC474" s="176"/>
      <c r="UZD474" s="176"/>
      <c r="UZE474" s="176"/>
      <c r="UZF474" s="176"/>
      <c r="UZG474" s="176"/>
      <c r="UZH474" s="176"/>
      <c r="UZI474" s="176"/>
      <c r="UZJ474" s="204"/>
      <c r="UZK474" s="176"/>
      <c r="UZL474" s="176"/>
      <c r="UZM474" s="176"/>
      <c r="UZN474" s="176"/>
      <c r="UZO474" s="176"/>
      <c r="UZP474" s="176"/>
      <c r="UZQ474" s="176"/>
      <c r="UZR474" s="176"/>
      <c r="UZS474" s="176"/>
      <c r="UZT474" s="176"/>
      <c r="UZU474" s="176"/>
      <c r="UZV474" s="176"/>
      <c r="UZW474" s="176"/>
      <c r="UZX474" s="176"/>
      <c r="UZY474" s="176"/>
      <c r="UZZ474" s="204"/>
      <c r="VAA474" s="176"/>
      <c r="VAB474" s="176"/>
      <c r="VAC474" s="176"/>
      <c r="VAD474" s="176"/>
      <c r="VAE474" s="176"/>
      <c r="VAF474" s="176"/>
      <c r="VAG474" s="176"/>
      <c r="VAH474" s="176"/>
      <c r="VAI474" s="176"/>
      <c r="VAJ474" s="176"/>
      <c r="VAK474" s="176"/>
      <c r="VAL474" s="176"/>
      <c r="VAM474" s="176"/>
      <c r="VAN474" s="176"/>
      <c r="VAO474" s="176"/>
      <c r="VAP474" s="204"/>
      <c r="VAQ474" s="176"/>
      <c r="VAR474" s="176"/>
      <c r="VAS474" s="176"/>
      <c r="VAT474" s="176"/>
      <c r="VAU474" s="176"/>
      <c r="VAV474" s="176"/>
      <c r="VAW474" s="176"/>
      <c r="VAX474" s="176"/>
      <c r="VAY474" s="176"/>
      <c r="VAZ474" s="176"/>
      <c r="VBA474" s="176"/>
      <c r="VBB474" s="176"/>
      <c r="VBC474" s="176"/>
      <c r="VBD474" s="176"/>
      <c r="VBE474" s="176"/>
      <c r="VBF474" s="204"/>
      <c r="VBG474" s="176"/>
      <c r="VBH474" s="176"/>
      <c r="VBI474" s="176"/>
      <c r="VBJ474" s="176"/>
      <c r="VBK474" s="176"/>
      <c r="VBL474" s="176"/>
      <c r="VBM474" s="176"/>
      <c r="VBN474" s="176"/>
      <c r="VBO474" s="176"/>
      <c r="VBP474" s="176"/>
      <c r="VBQ474" s="176"/>
      <c r="VBR474" s="176"/>
      <c r="VBS474" s="176"/>
      <c r="VBT474" s="176"/>
      <c r="VBU474" s="176"/>
      <c r="VBV474" s="204"/>
      <c r="VBW474" s="176"/>
      <c r="VBX474" s="176"/>
      <c r="VBY474" s="176"/>
      <c r="VBZ474" s="176"/>
      <c r="VCA474" s="176"/>
      <c r="VCB474" s="176"/>
      <c r="VCC474" s="176"/>
      <c r="VCD474" s="176"/>
      <c r="VCE474" s="176"/>
      <c r="VCF474" s="176"/>
      <c r="VCG474" s="176"/>
      <c r="VCH474" s="176"/>
      <c r="VCI474" s="176"/>
      <c r="VCJ474" s="176"/>
      <c r="VCK474" s="176"/>
      <c r="VCL474" s="204"/>
      <c r="VCM474" s="176"/>
      <c r="VCN474" s="176"/>
      <c r="VCO474" s="176"/>
      <c r="VCP474" s="176"/>
      <c r="VCQ474" s="176"/>
      <c r="VCR474" s="176"/>
      <c r="VCS474" s="176"/>
      <c r="VCT474" s="176"/>
      <c r="VCU474" s="176"/>
      <c r="VCV474" s="176"/>
      <c r="VCW474" s="176"/>
      <c r="VCX474" s="176"/>
      <c r="VCY474" s="176"/>
      <c r="VCZ474" s="176"/>
      <c r="VDA474" s="176"/>
      <c r="VDB474" s="204"/>
      <c r="VDC474" s="176"/>
      <c r="VDD474" s="176"/>
      <c r="VDE474" s="176"/>
      <c r="VDF474" s="176"/>
      <c r="VDG474" s="176"/>
      <c r="VDH474" s="176"/>
      <c r="VDI474" s="176"/>
      <c r="VDJ474" s="176"/>
      <c r="VDK474" s="176"/>
      <c r="VDL474" s="176"/>
      <c r="VDM474" s="176"/>
      <c r="VDN474" s="176"/>
      <c r="VDO474" s="176"/>
      <c r="VDP474" s="176"/>
      <c r="VDQ474" s="176"/>
      <c r="VDR474" s="204"/>
      <c r="VDS474" s="176"/>
      <c r="VDT474" s="176"/>
      <c r="VDU474" s="176"/>
      <c r="VDV474" s="176"/>
      <c r="VDW474" s="176"/>
      <c r="VDX474" s="176"/>
      <c r="VDY474" s="176"/>
      <c r="VDZ474" s="176"/>
      <c r="VEA474" s="176"/>
      <c r="VEB474" s="176"/>
      <c r="VEC474" s="176"/>
      <c r="VED474" s="176"/>
      <c r="VEE474" s="176"/>
      <c r="VEF474" s="176"/>
      <c r="VEG474" s="176"/>
      <c r="VEH474" s="204"/>
      <c r="VEI474" s="176"/>
      <c r="VEJ474" s="176"/>
      <c r="VEK474" s="176"/>
      <c r="VEL474" s="176"/>
      <c r="VEM474" s="176"/>
      <c r="VEN474" s="176"/>
      <c r="VEO474" s="176"/>
      <c r="VEP474" s="176"/>
      <c r="VEQ474" s="176"/>
      <c r="VER474" s="176"/>
      <c r="VES474" s="176"/>
      <c r="VET474" s="176"/>
      <c r="VEU474" s="176"/>
      <c r="VEV474" s="176"/>
      <c r="VEW474" s="176"/>
      <c r="VEX474" s="204"/>
      <c r="VEY474" s="176"/>
      <c r="VEZ474" s="176"/>
      <c r="VFA474" s="176"/>
      <c r="VFB474" s="176"/>
      <c r="VFC474" s="176"/>
      <c r="VFD474" s="176"/>
      <c r="VFE474" s="176"/>
      <c r="VFF474" s="176"/>
      <c r="VFG474" s="176"/>
      <c r="VFH474" s="176"/>
      <c r="VFI474" s="176"/>
      <c r="VFJ474" s="176"/>
      <c r="VFK474" s="176"/>
      <c r="VFL474" s="176"/>
      <c r="VFM474" s="176"/>
      <c r="VFN474" s="204"/>
      <c r="VFO474" s="176"/>
      <c r="VFP474" s="176"/>
      <c r="VFQ474" s="176"/>
      <c r="VFR474" s="176"/>
      <c r="VFS474" s="176"/>
      <c r="VFT474" s="176"/>
      <c r="VFU474" s="176"/>
      <c r="VFV474" s="176"/>
      <c r="VFW474" s="176"/>
      <c r="VFX474" s="176"/>
      <c r="VFY474" s="176"/>
      <c r="VFZ474" s="176"/>
      <c r="VGA474" s="176"/>
      <c r="VGB474" s="176"/>
      <c r="VGC474" s="176"/>
      <c r="VGD474" s="204"/>
      <c r="VGE474" s="176"/>
      <c r="VGF474" s="176"/>
      <c r="VGG474" s="176"/>
      <c r="VGH474" s="176"/>
      <c r="VGI474" s="176"/>
      <c r="VGJ474" s="176"/>
      <c r="VGK474" s="176"/>
      <c r="VGL474" s="176"/>
      <c r="VGM474" s="176"/>
      <c r="VGN474" s="176"/>
      <c r="VGO474" s="176"/>
      <c r="VGP474" s="176"/>
      <c r="VGQ474" s="176"/>
      <c r="VGR474" s="176"/>
      <c r="VGS474" s="176"/>
      <c r="VGT474" s="204"/>
      <c r="VGU474" s="176"/>
      <c r="VGV474" s="176"/>
      <c r="VGW474" s="176"/>
      <c r="VGX474" s="176"/>
      <c r="VGY474" s="176"/>
      <c r="VGZ474" s="176"/>
      <c r="VHA474" s="176"/>
      <c r="VHB474" s="176"/>
      <c r="VHC474" s="176"/>
      <c r="VHD474" s="176"/>
      <c r="VHE474" s="176"/>
      <c r="VHF474" s="176"/>
      <c r="VHG474" s="176"/>
      <c r="VHH474" s="176"/>
      <c r="VHI474" s="176"/>
      <c r="VHJ474" s="204"/>
      <c r="VHK474" s="176"/>
      <c r="VHL474" s="176"/>
      <c r="VHM474" s="176"/>
      <c r="VHN474" s="176"/>
      <c r="VHO474" s="176"/>
      <c r="VHP474" s="176"/>
      <c r="VHQ474" s="176"/>
      <c r="VHR474" s="176"/>
      <c r="VHS474" s="176"/>
      <c r="VHT474" s="176"/>
      <c r="VHU474" s="176"/>
      <c r="VHV474" s="176"/>
      <c r="VHW474" s="176"/>
      <c r="VHX474" s="176"/>
      <c r="VHY474" s="176"/>
      <c r="VHZ474" s="204"/>
      <c r="VIA474" s="176"/>
      <c r="VIB474" s="176"/>
      <c r="VIC474" s="176"/>
      <c r="VID474" s="176"/>
      <c r="VIE474" s="176"/>
      <c r="VIF474" s="176"/>
      <c r="VIG474" s="176"/>
      <c r="VIH474" s="176"/>
      <c r="VII474" s="176"/>
      <c r="VIJ474" s="176"/>
      <c r="VIK474" s="176"/>
      <c r="VIL474" s="176"/>
      <c r="VIM474" s="176"/>
      <c r="VIN474" s="176"/>
      <c r="VIO474" s="176"/>
      <c r="VIP474" s="204"/>
      <c r="VIQ474" s="176"/>
      <c r="VIR474" s="176"/>
      <c r="VIS474" s="176"/>
      <c r="VIT474" s="176"/>
      <c r="VIU474" s="176"/>
      <c r="VIV474" s="176"/>
      <c r="VIW474" s="176"/>
      <c r="VIX474" s="176"/>
      <c r="VIY474" s="176"/>
      <c r="VIZ474" s="176"/>
      <c r="VJA474" s="176"/>
      <c r="VJB474" s="176"/>
      <c r="VJC474" s="176"/>
      <c r="VJD474" s="176"/>
      <c r="VJE474" s="176"/>
      <c r="VJF474" s="204"/>
      <c r="VJG474" s="176"/>
      <c r="VJH474" s="176"/>
      <c r="VJI474" s="176"/>
      <c r="VJJ474" s="176"/>
      <c r="VJK474" s="176"/>
      <c r="VJL474" s="176"/>
      <c r="VJM474" s="176"/>
      <c r="VJN474" s="176"/>
      <c r="VJO474" s="176"/>
      <c r="VJP474" s="176"/>
      <c r="VJQ474" s="176"/>
      <c r="VJR474" s="176"/>
      <c r="VJS474" s="176"/>
      <c r="VJT474" s="176"/>
      <c r="VJU474" s="176"/>
      <c r="VJV474" s="204"/>
      <c r="VJW474" s="176"/>
      <c r="VJX474" s="176"/>
      <c r="VJY474" s="176"/>
      <c r="VJZ474" s="176"/>
      <c r="VKA474" s="176"/>
      <c r="VKB474" s="176"/>
      <c r="VKC474" s="176"/>
      <c r="VKD474" s="176"/>
      <c r="VKE474" s="176"/>
      <c r="VKF474" s="176"/>
      <c r="VKG474" s="176"/>
      <c r="VKH474" s="176"/>
      <c r="VKI474" s="176"/>
      <c r="VKJ474" s="176"/>
      <c r="VKK474" s="176"/>
      <c r="VKL474" s="204"/>
      <c r="VKM474" s="176"/>
      <c r="VKN474" s="176"/>
      <c r="VKO474" s="176"/>
      <c r="VKP474" s="176"/>
      <c r="VKQ474" s="176"/>
      <c r="VKR474" s="176"/>
      <c r="VKS474" s="176"/>
      <c r="VKT474" s="176"/>
      <c r="VKU474" s="176"/>
      <c r="VKV474" s="176"/>
      <c r="VKW474" s="176"/>
      <c r="VKX474" s="176"/>
      <c r="VKY474" s="176"/>
      <c r="VKZ474" s="176"/>
      <c r="VLA474" s="176"/>
      <c r="VLB474" s="204"/>
      <c r="VLC474" s="176"/>
      <c r="VLD474" s="176"/>
      <c r="VLE474" s="176"/>
      <c r="VLF474" s="176"/>
      <c r="VLG474" s="176"/>
      <c r="VLH474" s="176"/>
      <c r="VLI474" s="176"/>
      <c r="VLJ474" s="176"/>
      <c r="VLK474" s="176"/>
      <c r="VLL474" s="176"/>
      <c r="VLM474" s="176"/>
      <c r="VLN474" s="176"/>
      <c r="VLO474" s="176"/>
      <c r="VLP474" s="176"/>
      <c r="VLQ474" s="176"/>
      <c r="VLR474" s="204"/>
      <c r="VLS474" s="176"/>
      <c r="VLT474" s="176"/>
      <c r="VLU474" s="176"/>
      <c r="VLV474" s="176"/>
      <c r="VLW474" s="176"/>
      <c r="VLX474" s="176"/>
      <c r="VLY474" s="176"/>
      <c r="VLZ474" s="176"/>
      <c r="VMA474" s="176"/>
      <c r="VMB474" s="176"/>
      <c r="VMC474" s="176"/>
      <c r="VMD474" s="176"/>
      <c r="VME474" s="176"/>
      <c r="VMF474" s="176"/>
      <c r="VMG474" s="176"/>
      <c r="VMH474" s="204"/>
      <c r="VMI474" s="176"/>
      <c r="VMJ474" s="176"/>
      <c r="VMK474" s="176"/>
      <c r="VML474" s="176"/>
      <c r="VMM474" s="176"/>
      <c r="VMN474" s="176"/>
      <c r="VMO474" s="176"/>
      <c r="VMP474" s="176"/>
      <c r="VMQ474" s="176"/>
      <c r="VMR474" s="176"/>
      <c r="VMS474" s="176"/>
      <c r="VMT474" s="176"/>
      <c r="VMU474" s="176"/>
      <c r="VMV474" s="176"/>
      <c r="VMW474" s="176"/>
      <c r="VMX474" s="204"/>
      <c r="VMY474" s="176"/>
      <c r="VMZ474" s="176"/>
      <c r="VNA474" s="176"/>
      <c r="VNB474" s="176"/>
      <c r="VNC474" s="176"/>
      <c r="VND474" s="176"/>
      <c r="VNE474" s="176"/>
      <c r="VNF474" s="176"/>
      <c r="VNG474" s="176"/>
      <c r="VNH474" s="176"/>
      <c r="VNI474" s="176"/>
      <c r="VNJ474" s="176"/>
      <c r="VNK474" s="176"/>
      <c r="VNL474" s="176"/>
      <c r="VNM474" s="176"/>
      <c r="VNN474" s="204"/>
      <c r="VNO474" s="176"/>
      <c r="VNP474" s="176"/>
      <c r="VNQ474" s="176"/>
      <c r="VNR474" s="176"/>
      <c r="VNS474" s="176"/>
      <c r="VNT474" s="176"/>
      <c r="VNU474" s="176"/>
      <c r="VNV474" s="176"/>
      <c r="VNW474" s="176"/>
      <c r="VNX474" s="176"/>
      <c r="VNY474" s="176"/>
      <c r="VNZ474" s="176"/>
      <c r="VOA474" s="176"/>
      <c r="VOB474" s="176"/>
      <c r="VOC474" s="176"/>
      <c r="VOD474" s="204"/>
      <c r="VOE474" s="176"/>
      <c r="VOF474" s="176"/>
      <c r="VOG474" s="176"/>
      <c r="VOH474" s="176"/>
      <c r="VOI474" s="176"/>
      <c r="VOJ474" s="176"/>
      <c r="VOK474" s="176"/>
      <c r="VOL474" s="176"/>
      <c r="VOM474" s="176"/>
      <c r="VON474" s="176"/>
      <c r="VOO474" s="176"/>
      <c r="VOP474" s="176"/>
      <c r="VOQ474" s="176"/>
      <c r="VOR474" s="176"/>
      <c r="VOS474" s="176"/>
      <c r="VOT474" s="204"/>
      <c r="VOU474" s="176"/>
      <c r="VOV474" s="176"/>
      <c r="VOW474" s="176"/>
      <c r="VOX474" s="176"/>
      <c r="VOY474" s="176"/>
      <c r="VOZ474" s="176"/>
      <c r="VPA474" s="176"/>
      <c r="VPB474" s="176"/>
      <c r="VPC474" s="176"/>
      <c r="VPD474" s="176"/>
      <c r="VPE474" s="176"/>
      <c r="VPF474" s="176"/>
      <c r="VPG474" s="176"/>
      <c r="VPH474" s="176"/>
      <c r="VPI474" s="176"/>
      <c r="VPJ474" s="204"/>
      <c r="VPK474" s="176"/>
      <c r="VPL474" s="176"/>
      <c r="VPM474" s="176"/>
      <c r="VPN474" s="176"/>
      <c r="VPO474" s="176"/>
      <c r="VPP474" s="176"/>
      <c r="VPQ474" s="176"/>
      <c r="VPR474" s="176"/>
      <c r="VPS474" s="176"/>
      <c r="VPT474" s="176"/>
      <c r="VPU474" s="176"/>
      <c r="VPV474" s="176"/>
      <c r="VPW474" s="176"/>
      <c r="VPX474" s="176"/>
      <c r="VPY474" s="176"/>
      <c r="VPZ474" s="204"/>
      <c r="VQA474" s="176"/>
      <c r="VQB474" s="176"/>
      <c r="VQC474" s="176"/>
      <c r="VQD474" s="176"/>
      <c r="VQE474" s="176"/>
      <c r="VQF474" s="176"/>
      <c r="VQG474" s="176"/>
      <c r="VQH474" s="176"/>
      <c r="VQI474" s="176"/>
      <c r="VQJ474" s="176"/>
      <c r="VQK474" s="176"/>
      <c r="VQL474" s="176"/>
      <c r="VQM474" s="176"/>
      <c r="VQN474" s="176"/>
      <c r="VQO474" s="176"/>
      <c r="VQP474" s="204"/>
      <c r="VQQ474" s="176"/>
      <c r="VQR474" s="176"/>
      <c r="VQS474" s="176"/>
      <c r="VQT474" s="176"/>
      <c r="VQU474" s="176"/>
      <c r="VQV474" s="176"/>
      <c r="VQW474" s="176"/>
      <c r="VQX474" s="176"/>
      <c r="VQY474" s="176"/>
      <c r="VQZ474" s="176"/>
      <c r="VRA474" s="176"/>
      <c r="VRB474" s="176"/>
      <c r="VRC474" s="176"/>
      <c r="VRD474" s="176"/>
      <c r="VRE474" s="176"/>
      <c r="VRF474" s="204"/>
      <c r="VRG474" s="176"/>
      <c r="VRH474" s="176"/>
      <c r="VRI474" s="176"/>
      <c r="VRJ474" s="176"/>
      <c r="VRK474" s="176"/>
      <c r="VRL474" s="176"/>
      <c r="VRM474" s="176"/>
      <c r="VRN474" s="176"/>
      <c r="VRO474" s="176"/>
      <c r="VRP474" s="176"/>
      <c r="VRQ474" s="176"/>
      <c r="VRR474" s="176"/>
      <c r="VRS474" s="176"/>
      <c r="VRT474" s="176"/>
      <c r="VRU474" s="176"/>
      <c r="VRV474" s="204"/>
      <c r="VRW474" s="176"/>
      <c r="VRX474" s="176"/>
      <c r="VRY474" s="176"/>
      <c r="VRZ474" s="176"/>
      <c r="VSA474" s="176"/>
      <c r="VSB474" s="176"/>
      <c r="VSC474" s="176"/>
      <c r="VSD474" s="176"/>
      <c r="VSE474" s="176"/>
      <c r="VSF474" s="176"/>
      <c r="VSG474" s="176"/>
      <c r="VSH474" s="176"/>
      <c r="VSI474" s="176"/>
      <c r="VSJ474" s="176"/>
      <c r="VSK474" s="176"/>
      <c r="VSL474" s="204"/>
      <c r="VSM474" s="176"/>
      <c r="VSN474" s="176"/>
      <c r="VSO474" s="176"/>
      <c r="VSP474" s="176"/>
      <c r="VSQ474" s="176"/>
      <c r="VSR474" s="176"/>
      <c r="VSS474" s="176"/>
      <c r="VST474" s="176"/>
      <c r="VSU474" s="176"/>
      <c r="VSV474" s="176"/>
      <c r="VSW474" s="176"/>
      <c r="VSX474" s="176"/>
      <c r="VSY474" s="176"/>
      <c r="VSZ474" s="176"/>
      <c r="VTA474" s="176"/>
      <c r="VTB474" s="204"/>
      <c r="VTC474" s="176"/>
      <c r="VTD474" s="176"/>
      <c r="VTE474" s="176"/>
      <c r="VTF474" s="176"/>
      <c r="VTG474" s="176"/>
      <c r="VTH474" s="176"/>
      <c r="VTI474" s="176"/>
      <c r="VTJ474" s="176"/>
      <c r="VTK474" s="176"/>
      <c r="VTL474" s="176"/>
      <c r="VTM474" s="176"/>
      <c r="VTN474" s="176"/>
      <c r="VTO474" s="176"/>
      <c r="VTP474" s="176"/>
      <c r="VTQ474" s="176"/>
      <c r="VTR474" s="204"/>
      <c r="VTS474" s="176"/>
      <c r="VTT474" s="176"/>
      <c r="VTU474" s="176"/>
      <c r="VTV474" s="176"/>
      <c r="VTW474" s="176"/>
      <c r="VTX474" s="176"/>
      <c r="VTY474" s="176"/>
      <c r="VTZ474" s="176"/>
      <c r="VUA474" s="176"/>
      <c r="VUB474" s="176"/>
      <c r="VUC474" s="176"/>
      <c r="VUD474" s="176"/>
      <c r="VUE474" s="176"/>
      <c r="VUF474" s="176"/>
      <c r="VUG474" s="176"/>
      <c r="VUH474" s="204"/>
      <c r="VUI474" s="176"/>
      <c r="VUJ474" s="176"/>
      <c r="VUK474" s="176"/>
      <c r="VUL474" s="176"/>
      <c r="VUM474" s="176"/>
      <c r="VUN474" s="176"/>
      <c r="VUO474" s="176"/>
      <c r="VUP474" s="176"/>
      <c r="VUQ474" s="176"/>
      <c r="VUR474" s="176"/>
      <c r="VUS474" s="176"/>
      <c r="VUT474" s="176"/>
      <c r="VUU474" s="176"/>
      <c r="VUV474" s="176"/>
      <c r="VUW474" s="176"/>
      <c r="VUX474" s="204"/>
      <c r="VUY474" s="176"/>
      <c r="VUZ474" s="176"/>
      <c r="VVA474" s="176"/>
      <c r="VVB474" s="176"/>
      <c r="VVC474" s="176"/>
      <c r="VVD474" s="176"/>
      <c r="VVE474" s="176"/>
      <c r="VVF474" s="176"/>
      <c r="VVG474" s="176"/>
      <c r="VVH474" s="176"/>
      <c r="VVI474" s="176"/>
      <c r="VVJ474" s="176"/>
      <c r="VVK474" s="176"/>
      <c r="VVL474" s="176"/>
      <c r="VVM474" s="176"/>
      <c r="VVN474" s="204"/>
      <c r="VVO474" s="176"/>
      <c r="VVP474" s="176"/>
      <c r="VVQ474" s="176"/>
      <c r="VVR474" s="176"/>
      <c r="VVS474" s="176"/>
      <c r="VVT474" s="176"/>
      <c r="VVU474" s="176"/>
      <c r="VVV474" s="176"/>
      <c r="VVW474" s="176"/>
      <c r="VVX474" s="176"/>
      <c r="VVY474" s="176"/>
      <c r="VVZ474" s="176"/>
      <c r="VWA474" s="176"/>
      <c r="VWB474" s="176"/>
      <c r="VWC474" s="176"/>
      <c r="VWD474" s="204"/>
      <c r="VWE474" s="176"/>
      <c r="VWF474" s="176"/>
      <c r="VWG474" s="176"/>
      <c r="VWH474" s="176"/>
      <c r="VWI474" s="176"/>
      <c r="VWJ474" s="176"/>
      <c r="VWK474" s="176"/>
      <c r="VWL474" s="176"/>
      <c r="VWM474" s="176"/>
      <c r="VWN474" s="176"/>
      <c r="VWO474" s="176"/>
      <c r="VWP474" s="176"/>
      <c r="VWQ474" s="176"/>
      <c r="VWR474" s="176"/>
      <c r="VWS474" s="176"/>
      <c r="VWT474" s="204"/>
      <c r="VWU474" s="176"/>
      <c r="VWV474" s="176"/>
      <c r="VWW474" s="176"/>
      <c r="VWX474" s="176"/>
      <c r="VWY474" s="176"/>
      <c r="VWZ474" s="176"/>
      <c r="VXA474" s="176"/>
      <c r="VXB474" s="176"/>
      <c r="VXC474" s="176"/>
      <c r="VXD474" s="176"/>
      <c r="VXE474" s="176"/>
      <c r="VXF474" s="176"/>
      <c r="VXG474" s="176"/>
      <c r="VXH474" s="176"/>
      <c r="VXI474" s="176"/>
      <c r="VXJ474" s="204"/>
      <c r="VXK474" s="176"/>
      <c r="VXL474" s="176"/>
      <c r="VXM474" s="176"/>
      <c r="VXN474" s="176"/>
      <c r="VXO474" s="176"/>
      <c r="VXP474" s="176"/>
      <c r="VXQ474" s="176"/>
      <c r="VXR474" s="176"/>
      <c r="VXS474" s="176"/>
      <c r="VXT474" s="176"/>
      <c r="VXU474" s="176"/>
      <c r="VXV474" s="176"/>
      <c r="VXW474" s="176"/>
      <c r="VXX474" s="176"/>
      <c r="VXY474" s="176"/>
      <c r="VXZ474" s="204"/>
      <c r="VYA474" s="176"/>
      <c r="VYB474" s="176"/>
      <c r="VYC474" s="176"/>
      <c r="VYD474" s="176"/>
      <c r="VYE474" s="176"/>
      <c r="VYF474" s="176"/>
      <c r="VYG474" s="176"/>
      <c r="VYH474" s="176"/>
      <c r="VYI474" s="176"/>
      <c r="VYJ474" s="176"/>
      <c r="VYK474" s="176"/>
      <c r="VYL474" s="176"/>
      <c r="VYM474" s="176"/>
      <c r="VYN474" s="176"/>
      <c r="VYO474" s="176"/>
      <c r="VYP474" s="204"/>
      <c r="VYQ474" s="176"/>
      <c r="VYR474" s="176"/>
      <c r="VYS474" s="176"/>
      <c r="VYT474" s="176"/>
      <c r="VYU474" s="176"/>
      <c r="VYV474" s="176"/>
      <c r="VYW474" s="176"/>
      <c r="VYX474" s="176"/>
      <c r="VYY474" s="176"/>
      <c r="VYZ474" s="176"/>
      <c r="VZA474" s="176"/>
      <c r="VZB474" s="176"/>
      <c r="VZC474" s="176"/>
      <c r="VZD474" s="176"/>
      <c r="VZE474" s="176"/>
      <c r="VZF474" s="204"/>
      <c r="VZG474" s="176"/>
      <c r="VZH474" s="176"/>
      <c r="VZI474" s="176"/>
      <c r="VZJ474" s="176"/>
      <c r="VZK474" s="176"/>
      <c r="VZL474" s="176"/>
      <c r="VZM474" s="176"/>
      <c r="VZN474" s="176"/>
      <c r="VZO474" s="176"/>
      <c r="VZP474" s="176"/>
      <c r="VZQ474" s="176"/>
      <c r="VZR474" s="176"/>
      <c r="VZS474" s="176"/>
      <c r="VZT474" s="176"/>
      <c r="VZU474" s="176"/>
      <c r="VZV474" s="204"/>
      <c r="VZW474" s="176"/>
      <c r="VZX474" s="176"/>
      <c r="VZY474" s="176"/>
      <c r="VZZ474" s="176"/>
      <c r="WAA474" s="176"/>
      <c r="WAB474" s="176"/>
      <c r="WAC474" s="176"/>
      <c r="WAD474" s="176"/>
      <c r="WAE474" s="176"/>
      <c r="WAF474" s="176"/>
      <c r="WAG474" s="176"/>
      <c r="WAH474" s="176"/>
      <c r="WAI474" s="176"/>
      <c r="WAJ474" s="176"/>
      <c r="WAK474" s="176"/>
      <c r="WAL474" s="204"/>
      <c r="WAM474" s="176"/>
      <c r="WAN474" s="176"/>
      <c r="WAO474" s="176"/>
      <c r="WAP474" s="176"/>
      <c r="WAQ474" s="176"/>
      <c r="WAR474" s="176"/>
      <c r="WAS474" s="176"/>
      <c r="WAT474" s="176"/>
      <c r="WAU474" s="176"/>
      <c r="WAV474" s="176"/>
      <c r="WAW474" s="176"/>
      <c r="WAX474" s="176"/>
      <c r="WAY474" s="176"/>
      <c r="WAZ474" s="176"/>
      <c r="WBA474" s="176"/>
      <c r="WBB474" s="204"/>
      <c r="WBC474" s="176"/>
      <c r="WBD474" s="176"/>
      <c r="WBE474" s="176"/>
      <c r="WBF474" s="176"/>
      <c r="WBG474" s="176"/>
      <c r="WBH474" s="176"/>
      <c r="WBI474" s="176"/>
      <c r="WBJ474" s="176"/>
      <c r="WBK474" s="176"/>
      <c r="WBL474" s="176"/>
      <c r="WBM474" s="176"/>
      <c r="WBN474" s="176"/>
      <c r="WBO474" s="176"/>
      <c r="WBP474" s="176"/>
      <c r="WBQ474" s="176"/>
      <c r="WBR474" s="204"/>
      <c r="WBS474" s="176"/>
      <c r="WBT474" s="176"/>
      <c r="WBU474" s="176"/>
      <c r="WBV474" s="176"/>
      <c r="WBW474" s="176"/>
      <c r="WBX474" s="176"/>
      <c r="WBY474" s="176"/>
      <c r="WBZ474" s="176"/>
      <c r="WCA474" s="176"/>
      <c r="WCB474" s="176"/>
      <c r="WCC474" s="176"/>
      <c r="WCD474" s="176"/>
      <c r="WCE474" s="176"/>
      <c r="WCF474" s="176"/>
      <c r="WCG474" s="176"/>
      <c r="WCH474" s="204"/>
      <c r="WCI474" s="176"/>
      <c r="WCJ474" s="176"/>
      <c r="WCK474" s="176"/>
      <c r="WCL474" s="176"/>
      <c r="WCM474" s="176"/>
      <c r="WCN474" s="176"/>
      <c r="WCO474" s="176"/>
      <c r="WCP474" s="176"/>
      <c r="WCQ474" s="176"/>
      <c r="WCR474" s="176"/>
      <c r="WCS474" s="176"/>
      <c r="WCT474" s="176"/>
      <c r="WCU474" s="176"/>
      <c r="WCV474" s="176"/>
      <c r="WCW474" s="176"/>
      <c r="WCX474" s="204"/>
      <c r="WCY474" s="176"/>
      <c r="WCZ474" s="176"/>
      <c r="WDA474" s="176"/>
      <c r="WDB474" s="176"/>
      <c r="WDC474" s="176"/>
      <c r="WDD474" s="176"/>
      <c r="WDE474" s="176"/>
      <c r="WDF474" s="176"/>
      <c r="WDG474" s="176"/>
      <c r="WDH474" s="176"/>
      <c r="WDI474" s="176"/>
      <c r="WDJ474" s="176"/>
      <c r="WDK474" s="176"/>
      <c r="WDL474" s="176"/>
      <c r="WDM474" s="176"/>
      <c r="WDN474" s="204"/>
      <c r="WDO474" s="176"/>
      <c r="WDP474" s="176"/>
      <c r="WDQ474" s="176"/>
      <c r="WDR474" s="176"/>
      <c r="WDS474" s="176"/>
      <c r="WDT474" s="176"/>
      <c r="WDU474" s="176"/>
      <c r="WDV474" s="176"/>
      <c r="WDW474" s="176"/>
      <c r="WDX474" s="176"/>
      <c r="WDY474" s="176"/>
      <c r="WDZ474" s="176"/>
      <c r="WEA474" s="176"/>
      <c r="WEB474" s="176"/>
      <c r="WEC474" s="176"/>
      <c r="WED474" s="204"/>
      <c r="WEE474" s="176"/>
      <c r="WEF474" s="176"/>
      <c r="WEG474" s="176"/>
      <c r="WEH474" s="176"/>
      <c r="WEI474" s="176"/>
      <c r="WEJ474" s="176"/>
      <c r="WEK474" s="176"/>
      <c r="WEL474" s="176"/>
      <c r="WEM474" s="176"/>
      <c r="WEN474" s="176"/>
      <c r="WEO474" s="176"/>
      <c r="WEP474" s="176"/>
      <c r="WEQ474" s="176"/>
      <c r="WER474" s="176"/>
      <c r="WES474" s="176"/>
      <c r="WET474" s="204"/>
      <c r="WEU474" s="176"/>
      <c r="WEV474" s="176"/>
      <c r="WEW474" s="176"/>
      <c r="WEX474" s="176"/>
      <c r="WEY474" s="176"/>
      <c r="WEZ474" s="176"/>
      <c r="WFA474" s="176"/>
      <c r="WFB474" s="176"/>
      <c r="WFC474" s="176"/>
      <c r="WFD474" s="176"/>
      <c r="WFE474" s="176"/>
      <c r="WFF474" s="176"/>
      <c r="WFG474" s="176"/>
      <c r="WFH474" s="176"/>
      <c r="WFI474" s="176"/>
      <c r="WFJ474" s="204"/>
      <c r="WFK474" s="176"/>
      <c r="WFL474" s="176"/>
      <c r="WFM474" s="176"/>
      <c r="WFN474" s="176"/>
      <c r="WFO474" s="176"/>
      <c r="WFP474" s="176"/>
      <c r="WFQ474" s="176"/>
      <c r="WFR474" s="176"/>
      <c r="WFS474" s="176"/>
      <c r="WFT474" s="176"/>
      <c r="WFU474" s="176"/>
      <c r="WFV474" s="176"/>
      <c r="WFW474" s="176"/>
      <c r="WFX474" s="176"/>
      <c r="WFY474" s="176"/>
      <c r="WFZ474" s="204"/>
      <c r="WGA474" s="176"/>
      <c r="WGB474" s="176"/>
      <c r="WGC474" s="176"/>
      <c r="WGD474" s="176"/>
      <c r="WGE474" s="176"/>
      <c r="WGF474" s="176"/>
      <c r="WGG474" s="176"/>
      <c r="WGH474" s="176"/>
      <c r="WGI474" s="176"/>
      <c r="WGJ474" s="176"/>
      <c r="WGK474" s="176"/>
      <c r="WGL474" s="176"/>
      <c r="WGM474" s="176"/>
      <c r="WGN474" s="176"/>
      <c r="WGO474" s="176"/>
      <c r="WGP474" s="204"/>
      <c r="WGQ474" s="176"/>
      <c r="WGR474" s="176"/>
      <c r="WGS474" s="176"/>
      <c r="WGT474" s="176"/>
      <c r="WGU474" s="176"/>
      <c r="WGV474" s="176"/>
      <c r="WGW474" s="176"/>
      <c r="WGX474" s="176"/>
      <c r="WGY474" s="176"/>
      <c r="WGZ474" s="176"/>
      <c r="WHA474" s="176"/>
      <c r="WHB474" s="176"/>
      <c r="WHC474" s="176"/>
      <c r="WHD474" s="176"/>
      <c r="WHE474" s="176"/>
      <c r="WHF474" s="204"/>
      <c r="WHG474" s="176"/>
      <c r="WHH474" s="176"/>
      <c r="WHI474" s="176"/>
      <c r="WHJ474" s="176"/>
      <c r="WHK474" s="176"/>
      <c r="WHL474" s="176"/>
      <c r="WHM474" s="176"/>
      <c r="WHN474" s="176"/>
      <c r="WHO474" s="176"/>
      <c r="WHP474" s="176"/>
      <c r="WHQ474" s="176"/>
      <c r="WHR474" s="176"/>
      <c r="WHS474" s="176"/>
      <c r="WHT474" s="176"/>
      <c r="WHU474" s="176"/>
      <c r="WHV474" s="204"/>
      <c r="WHW474" s="176"/>
      <c r="WHX474" s="176"/>
      <c r="WHY474" s="176"/>
      <c r="WHZ474" s="176"/>
      <c r="WIA474" s="176"/>
      <c r="WIB474" s="176"/>
      <c r="WIC474" s="176"/>
      <c r="WID474" s="176"/>
      <c r="WIE474" s="176"/>
      <c r="WIF474" s="176"/>
      <c r="WIG474" s="176"/>
      <c r="WIH474" s="176"/>
      <c r="WII474" s="176"/>
      <c r="WIJ474" s="176"/>
      <c r="WIK474" s="176"/>
      <c r="WIL474" s="204"/>
      <c r="WIM474" s="176"/>
      <c r="WIN474" s="176"/>
      <c r="WIO474" s="176"/>
      <c r="WIP474" s="176"/>
      <c r="WIQ474" s="176"/>
      <c r="WIR474" s="176"/>
      <c r="WIS474" s="176"/>
      <c r="WIT474" s="176"/>
      <c r="WIU474" s="176"/>
      <c r="WIV474" s="176"/>
      <c r="WIW474" s="176"/>
      <c r="WIX474" s="176"/>
      <c r="WIY474" s="176"/>
      <c r="WIZ474" s="176"/>
      <c r="WJA474" s="176"/>
      <c r="WJB474" s="204"/>
      <c r="WJC474" s="176"/>
      <c r="WJD474" s="176"/>
      <c r="WJE474" s="176"/>
      <c r="WJF474" s="176"/>
      <c r="WJG474" s="176"/>
      <c r="WJH474" s="176"/>
      <c r="WJI474" s="176"/>
      <c r="WJJ474" s="176"/>
      <c r="WJK474" s="176"/>
      <c r="WJL474" s="176"/>
      <c r="WJM474" s="176"/>
      <c r="WJN474" s="176"/>
      <c r="WJO474" s="176"/>
      <c r="WJP474" s="176"/>
      <c r="WJQ474" s="176"/>
      <c r="WJR474" s="204"/>
      <c r="WJS474" s="176"/>
      <c r="WJT474" s="176"/>
      <c r="WJU474" s="176"/>
      <c r="WJV474" s="176"/>
      <c r="WJW474" s="176"/>
      <c r="WJX474" s="176"/>
      <c r="WJY474" s="176"/>
      <c r="WJZ474" s="176"/>
      <c r="WKA474" s="176"/>
      <c r="WKB474" s="176"/>
      <c r="WKC474" s="176"/>
      <c r="WKD474" s="176"/>
      <c r="WKE474" s="176"/>
      <c r="WKF474" s="176"/>
      <c r="WKG474" s="176"/>
      <c r="WKH474" s="204"/>
      <c r="WKI474" s="176"/>
      <c r="WKJ474" s="176"/>
      <c r="WKK474" s="176"/>
      <c r="WKL474" s="176"/>
      <c r="WKM474" s="176"/>
      <c r="WKN474" s="176"/>
      <c r="WKO474" s="176"/>
      <c r="WKP474" s="176"/>
      <c r="WKQ474" s="176"/>
      <c r="WKR474" s="176"/>
      <c r="WKS474" s="176"/>
      <c r="WKT474" s="176"/>
      <c r="WKU474" s="176"/>
      <c r="WKV474" s="176"/>
      <c r="WKW474" s="176"/>
      <c r="WKX474" s="204"/>
      <c r="WKY474" s="176"/>
      <c r="WKZ474" s="176"/>
      <c r="WLA474" s="176"/>
      <c r="WLB474" s="176"/>
      <c r="WLC474" s="176"/>
      <c r="WLD474" s="176"/>
      <c r="WLE474" s="176"/>
      <c r="WLF474" s="176"/>
      <c r="WLG474" s="176"/>
      <c r="WLH474" s="176"/>
      <c r="WLI474" s="176"/>
      <c r="WLJ474" s="176"/>
      <c r="WLK474" s="176"/>
      <c r="WLL474" s="176"/>
      <c r="WLM474" s="176"/>
      <c r="WLN474" s="204"/>
      <c r="WLO474" s="176"/>
      <c r="WLP474" s="176"/>
      <c r="WLQ474" s="176"/>
      <c r="WLR474" s="176"/>
      <c r="WLS474" s="176"/>
      <c r="WLT474" s="176"/>
      <c r="WLU474" s="176"/>
      <c r="WLV474" s="176"/>
      <c r="WLW474" s="176"/>
      <c r="WLX474" s="176"/>
      <c r="WLY474" s="176"/>
      <c r="WLZ474" s="176"/>
      <c r="WMA474" s="176"/>
      <c r="WMB474" s="176"/>
      <c r="WMC474" s="176"/>
      <c r="WMD474" s="204"/>
      <c r="WME474" s="176"/>
      <c r="WMF474" s="176"/>
      <c r="WMG474" s="176"/>
      <c r="WMH474" s="176"/>
      <c r="WMI474" s="176"/>
      <c r="WMJ474" s="176"/>
      <c r="WMK474" s="176"/>
      <c r="WML474" s="176"/>
      <c r="WMM474" s="176"/>
      <c r="WMN474" s="176"/>
      <c r="WMO474" s="176"/>
      <c r="WMP474" s="176"/>
      <c r="WMQ474" s="176"/>
      <c r="WMR474" s="176"/>
      <c r="WMS474" s="176"/>
      <c r="WMT474" s="204"/>
      <c r="WMU474" s="176"/>
      <c r="WMV474" s="176"/>
      <c r="WMW474" s="176"/>
      <c r="WMX474" s="176"/>
      <c r="WMY474" s="176"/>
      <c r="WMZ474" s="176"/>
      <c r="WNA474" s="176"/>
      <c r="WNB474" s="176"/>
      <c r="WNC474" s="176"/>
      <c r="WND474" s="176"/>
      <c r="WNE474" s="176"/>
      <c r="WNF474" s="176"/>
      <c r="WNG474" s="176"/>
      <c r="WNH474" s="176"/>
      <c r="WNI474" s="176"/>
      <c r="WNJ474" s="204"/>
      <c r="WNK474" s="176"/>
      <c r="WNL474" s="176"/>
      <c r="WNM474" s="176"/>
      <c r="WNN474" s="176"/>
      <c r="WNO474" s="176"/>
      <c r="WNP474" s="176"/>
      <c r="WNQ474" s="176"/>
      <c r="WNR474" s="176"/>
      <c r="WNS474" s="176"/>
      <c r="WNT474" s="176"/>
      <c r="WNU474" s="176"/>
      <c r="WNV474" s="176"/>
      <c r="WNW474" s="176"/>
      <c r="WNX474" s="176"/>
      <c r="WNY474" s="176"/>
      <c r="WNZ474" s="204"/>
      <c r="WOA474" s="176"/>
      <c r="WOB474" s="176"/>
      <c r="WOC474" s="176"/>
      <c r="WOD474" s="176"/>
      <c r="WOE474" s="176"/>
      <c r="WOF474" s="176"/>
      <c r="WOG474" s="176"/>
      <c r="WOH474" s="176"/>
      <c r="WOI474" s="176"/>
      <c r="WOJ474" s="176"/>
      <c r="WOK474" s="176"/>
      <c r="WOL474" s="176"/>
      <c r="WOM474" s="176"/>
      <c r="WON474" s="176"/>
      <c r="WOO474" s="176"/>
      <c r="WOP474" s="204"/>
      <c r="WOQ474" s="176"/>
      <c r="WOR474" s="176"/>
      <c r="WOS474" s="176"/>
      <c r="WOT474" s="176"/>
      <c r="WOU474" s="176"/>
      <c r="WOV474" s="176"/>
      <c r="WOW474" s="176"/>
      <c r="WOX474" s="176"/>
      <c r="WOY474" s="176"/>
      <c r="WOZ474" s="176"/>
      <c r="WPA474" s="176"/>
      <c r="WPB474" s="176"/>
      <c r="WPC474" s="176"/>
      <c r="WPD474" s="176"/>
      <c r="WPE474" s="176"/>
      <c r="WPF474" s="204"/>
      <c r="WPG474" s="176"/>
      <c r="WPH474" s="176"/>
      <c r="WPI474" s="176"/>
      <c r="WPJ474" s="176"/>
      <c r="WPK474" s="176"/>
      <c r="WPL474" s="176"/>
      <c r="WPM474" s="176"/>
      <c r="WPN474" s="176"/>
      <c r="WPO474" s="176"/>
      <c r="WPP474" s="176"/>
      <c r="WPQ474" s="176"/>
      <c r="WPR474" s="176"/>
      <c r="WPS474" s="176"/>
      <c r="WPT474" s="176"/>
      <c r="WPU474" s="176"/>
      <c r="WPV474" s="204"/>
      <c r="WPW474" s="176"/>
      <c r="WPX474" s="176"/>
      <c r="WPY474" s="176"/>
      <c r="WPZ474" s="176"/>
      <c r="WQA474" s="176"/>
      <c r="WQB474" s="176"/>
      <c r="WQC474" s="176"/>
      <c r="WQD474" s="176"/>
      <c r="WQE474" s="176"/>
      <c r="WQF474" s="176"/>
      <c r="WQG474" s="176"/>
      <c r="WQH474" s="176"/>
      <c r="WQI474" s="176"/>
      <c r="WQJ474" s="176"/>
      <c r="WQK474" s="176"/>
      <c r="WQL474" s="204"/>
      <c r="WQM474" s="176"/>
      <c r="WQN474" s="176"/>
      <c r="WQO474" s="176"/>
      <c r="WQP474" s="176"/>
      <c r="WQQ474" s="176"/>
      <c r="WQR474" s="176"/>
      <c r="WQS474" s="176"/>
      <c r="WQT474" s="176"/>
      <c r="WQU474" s="176"/>
      <c r="WQV474" s="176"/>
      <c r="WQW474" s="176"/>
      <c r="WQX474" s="176"/>
      <c r="WQY474" s="176"/>
      <c r="WQZ474" s="176"/>
      <c r="WRA474" s="176"/>
      <c r="WRB474" s="204"/>
      <c r="WRC474" s="176"/>
      <c r="WRD474" s="176"/>
      <c r="WRE474" s="176"/>
      <c r="WRF474" s="176"/>
      <c r="WRG474" s="176"/>
      <c r="WRH474" s="176"/>
      <c r="WRI474" s="176"/>
      <c r="WRJ474" s="176"/>
      <c r="WRK474" s="176"/>
      <c r="WRL474" s="176"/>
      <c r="WRM474" s="176"/>
      <c r="WRN474" s="176"/>
      <c r="WRO474" s="176"/>
      <c r="WRP474" s="176"/>
      <c r="WRQ474" s="176"/>
      <c r="WRR474" s="204"/>
      <c r="WRS474" s="176"/>
      <c r="WRT474" s="176"/>
      <c r="WRU474" s="176"/>
      <c r="WRV474" s="176"/>
      <c r="WRW474" s="176"/>
      <c r="WRX474" s="176"/>
      <c r="WRY474" s="176"/>
      <c r="WRZ474" s="176"/>
      <c r="WSA474" s="176"/>
      <c r="WSB474" s="176"/>
      <c r="WSC474" s="176"/>
      <c r="WSD474" s="176"/>
      <c r="WSE474" s="176"/>
      <c r="WSF474" s="176"/>
      <c r="WSG474" s="176"/>
      <c r="WSH474" s="204"/>
      <c r="WSI474" s="176"/>
      <c r="WSJ474" s="176"/>
      <c r="WSK474" s="176"/>
      <c r="WSL474" s="176"/>
      <c r="WSM474" s="176"/>
      <c r="WSN474" s="176"/>
      <c r="WSO474" s="176"/>
      <c r="WSP474" s="176"/>
      <c r="WSQ474" s="176"/>
      <c r="WSR474" s="176"/>
      <c r="WSS474" s="176"/>
      <c r="WST474" s="176"/>
      <c r="WSU474" s="176"/>
      <c r="WSV474" s="176"/>
      <c r="WSW474" s="176"/>
      <c r="WSX474" s="204"/>
      <c r="WSY474" s="176"/>
      <c r="WSZ474" s="176"/>
      <c r="WTA474" s="176"/>
      <c r="WTB474" s="176"/>
      <c r="WTC474" s="176"/>
      <c r="WTD474" s="176"/>
      <c r="WTE474" s="176"/>
      <c r="WTF474" s="176"/>
      <c r="WTG474" s="176"/>
      <c r="WTH474" s="176"/>
      <c r="WTI474" s="176"/>
      <c r="WTJ474" s="176"/>
      <c r="WTK474" s="176"/>
      <c r="WTL474" s="176"/>
      <c r="WTM474" s="176"/>
      <c r="WTN474" s="204"/>
      <c r="WTO474" s="176"/>
      <c r="WTP474" s="176"/>
      <c r="WTQ474" s="176"/>
      <c r="WTR474" s="176"/>
      <c r="WTS474" s="176"/>
      <c r="WTT474" s="176"/>
      <c r="WTU474" s="176"/>
      <c r="WTV474" s="176"/>
      <c r="WTW474" s="176"/>
      <c r="WTX474" s="176"/>
      <c r="WTY474" s="176"/>
      <c r="WTZ474" s="176"/>
      <c r="WUA474" s="176"/>
      <c r="WUB474" s="176"/>
      <c r="WUC474" s="176"/>
      <c r="WUD474" s="204"/>
      <c r="WUE474" s="176"/>
      <c r="WUF474" s="176"/>
      <c r="WUG474" s="176"/>
      <c r="WUH474" s="176"/>
      <c r="WUI474" s="176"/>
      <c r="WUJ474" s="176"/>
      <c r="WUK474" s="176"/>
      <c r="WUL474" s="176"/>
      <c r="WUM474" s="176"/>
      <c r="WUN474" s="176"/>
      <c r="WUO474" s="176"/>
      <c r="WUP474" s="176"/>
      <c r="WUQ474" s="176"/>
      <c r="WUR474" s="176"/>
      <c r="WUS474" s="176"/>
      <c r="WUT474" s="204"/>
      <c r="WUU474" s="176"/>
      <c r="WUV474" s="176"/>
      <c r="WUW474" s="176"/>
      <c r="WUX474" s="176"/>
      <c r="WUY474" s="176"/>
      <c r="WUZ474" s="176"/>
      <c r="WVA474" s="176"/>
      <c r="WVB474" s="176"/>
      <c r="WVC474" s="176"/>
      <c r="WVD474" s="176"/>
      <c r="WVE474" s="176"/>
      <c r="WVF474" s="176"/>
      <c r="WVG474" s="176"/>
      <c r="WVH474" s="176"/>
      <c r="WVI474" s="176"/>
      <c r="WVJ474" s="204"/>
      <c r="WVK474" s="176"/>
      <c r="WVL474" s="176"/>
      <c r="WVM474" s="176"/>
      <c r="WVN474" s="176"/>
      <c r="WVO474" s="176"/>
      <c r="WVP474" s="176"/>
      <c r="WVQ474" s="176"/>
      <c r="WVR474" s="176"/>
      <c r="WVS474" s="176"/>
      <c r="WVT474" s="176"/>
      <c r="WVU474" s="176"/>
      <c r="WVV474" s="176"/>
      <c r="WVW474" s="176"/>
      <c r="WVX474" s="176"/>
      <c r="WVY474" s="176"/>
      <c r="WVZ474" s="204"/>
      <c r="WWA474" s="176"/>
      <c r="WWB474" s="176"/>
      <c r="WWC474" s="176"/>
      <c r="WWD474" s="176"/>
      <c r="WWE474" s="176"/>
      <c r="WWF474" s="176"/>
      <c r="WWG474" s="176"/>
      <c r="WWH474" s="176"/>
      <c r="WWI474" s="176"/>
      <c r="WWJ474" s="176"/>
      <c r="WWK474" s="176"/>
      <c r="WWL474" s="176"/>
      <c r="WWM474" s="176"/>
      <c r="WWN474" s="176"/>
      <c r="WWO474" s="176"/>
      <c r="WWP474" s="204"/>
      <c r="WWQ474" s="176"/>
      <c r="WWR474" s="176"/>
      <c r="WWS474" s="176"/>
      <c r="WWT474" s="176"/>
      <c r="WWU474" s="176"/>
      <c r="WWV474" s="176"/>
      <c r="WWW474" s="176"/>
      <c r="WWX474" s="176"/>
      <c r="WWY474" s="176"/>
      <c r="WWZ474" s="176"/>
      <c r="WXA474" s="176"/>
      <c r="WXB474" s="176"/>
      <c r="WXC474" s="176"/>
      <c r="WXD474" s="176"/>
      <c r="WXE474" s="176"/>
      <c r="WXF474" s="204"/>
      <c r="WXG474" s="176"/>
      <c r="WXH474" s="176"/>
      <c r="WXI474" s="176"/>
      <c r="WXJ474" s="176"/>
      <c r="WXK474" s="176"/>
      <c r="WXL474" s="176"/>
      <c r="WXM474" s="176"/>
      <c r="WXN474" s="176"/>
      <c r="WXO474" s="176"/>
      <c r="WXP474" s="176"/>
      <c r="WXQ474" s="176"/>
      <c r="WXR474" s="176"/>
      <c r="WXS474" s="176"/>
      <c r="WXT474" s="176"/>
      <c r="WXU474" s="176"/>
      <c r="WXV474" s="204"/>
      <c r="WXW474" s="176"/>
      <c r="WXX474" s="176"/>
      <c r="WXY474" s="176"/>
      <c r="WXZ474" s="176"/>
      <c r="WYA474" s="176"/>
      <c r="WYB474" s="176"/>
      <c r="WYC474" s="176"/>
      <c r="WYD474" s="176"/>
      <c r="WYE474" s="176"/>
      <c r="WYF474" s="176"/>
      <c r="WYG474" s="176"/>
      <c r="WYH474" s="176"/>
      <c r="WYI474" s="176"/>
      <c r="WYJ474" s="176"/>
      <c r="WYK474" s="176"/>
      <c r="WYL474" s="204"/>
      <c r="WYM474" s="176"/>
      <c r="WYN474" s="176"/>
      <c r="WYO474" s="176"/>
      <c r="WYP474" s="176"/>
      <c r="WYQ474" s="176"/>
      <c r="WYR474" s="176"/>
      <c r="WYS474" s="176"/>
      <c r="WYT474" s="176"/>
      <c r="WYU474" s="176"/>
      <c r="WYV474" s="176"/>
      <c r="WYW474" s="176"/>
      <c r="WYX474" s="176"/>
      <c r="WYY474" s="176"/>
      <c r="WYZ474" s="176"/>
      <c r="WZA474" s="176"/>
      <c r="WZB474" s="204"/>
      <c r="WZC474" s="176"/>
      <c r="WZD474" s="176"/>
      <c r="WZE474" s="176"/>
      <c r="WZF474" s="176"/>
      <c r="WZG474" s="176"/>
      <c r="WZH474" s="176"/>
      <c r="WZI474" s="176"/>
      <c r="WZJ474" s="176"/>
      <c r="WZK474" s="176"/>
      <c r="WZL474" s="176"/>
      <c r="WZM474" s="176"/>
      <c r="WZN474" s="176"/>
      <c r="WZO474" s="176"/>
      <c r="WZP474" s="176"/>
      <c r="WZQ474" s="176"/>
      <c r="WZR474" s="204"/>
      <c r="WZS474" s="176"/>
      <c r="WZT474" s="176"/>
      <c r="WZU474" s="176"/>
      <c r="WZV474" s="176"/>
      <c r="WZW474" s="176"/>
      <c r="WZX474" s="176"/>
      <c r="WZY474" s="176"/>
      <c r="WZZ474" s="176"/>
      <c r="XAA474" s="176"/>
      <c r="XAB474" s="176"/>
      <c r="XAC474" s="176"/>
      <c r="XAD474" s="176"/>
      <c r="XAE474" s="176"/>
      <c r="XAF474" s="176"/>
      <c r="XAG474" s="176"/>
      <c r="XAH474" s="204"/>
      <c r="XAI474" s="176"/>
      <c r="XAJ474" s="176"/>
      <c r="XAK474" s="176"/>
      <c r="XAL474" s="176"/>
      <c r="XAM474" s="176"/>
      <c r="XAN474" s="176"/>
      <c r="XAO474" s="176"/>
      <c r="XAP474" s="176"/>
      <c r="XAQ474" s="176"/>
      <c r="XAR474" s="176"/>
      <c r="XAS474" s="176"/>
      <c r="XAT474" s="176"/>
      <c r="XAU474" s="176"/>
      <c r="XAV474" s="176"/>
      <c r="XAW474" s="176"/>
      <c r="XAX474" s="204"/>
      <c r="XAY474" s="176"/>
      <c r="XAZ474" s="176"/>
      <c r="XBA474" s="176"/>
      <c r="XBB474" s="176"/>
      <c r="XBC474" s="176"/>
      <c r="XBD474" s="176"/>
      <c r="XBE474" s="176"/>
      <c r="XBF474" s="176"/>
      <c r="XBG474" s="176"/>
      <c r="XBH474" s="176"/>
      <c r="XBI474" s="176"/>
      <c r="XBJ474" s="176"/>
      <c r="XBK474" s="176"/>
      <c r="XBL474" s="176"/>
      <c r="XBM474" s="176"/>
      <c r="XBN474" s="204"/>
      <c r="XBO474" s="176"/>
      <c r="XBP474" s="176"/>
      <c r="XBQ474" s="176"/>
      <c r="XBR474" s="176"/>
      <c r="XBS474" s="176"/>
      <c r="XBT474" s="176"/>
      <c r="XBU474" s="176"/>
      <c r="XBV474" s="176"/>
      <c r="XBW474" s="176"/>
      <c r="XBX474" s="176"/>
      <c r="XBY474" s="176"/>
      <c r="XBZ474" s="176"/>
      <c r="XCA474" s="176"/>
      <c r="XCB474" s="176"/>
      <c r="XCC474" s="176"/>
      <c r="XCD474" s="204"/>
      <c r="XCE474" s="176"/>
      <c r="XCF474" s="176"/>
      <c r="XCG474" s="176"/>
      <c r="XCH474" s="176"/>
      <c r="XCI474" s="176"/>
      <c r="XCJ474" s="176"/>
      <c r="XCK474" s="176"/>
      <c r="XCL474" s="176"/>
      <c r="XCM474" s="176"/>
      <c r="XCN474" s="176"/>
      <c r="XCO474" s="176"/>
      <c r="XCP474" s="176"/>
      <c r="XCQ474" s="176"/>
      <c r="XCR474" s="176"/>
      <c r="XCS474" s="176"/>
      <c r="XCT474" s="204"/>
      <c r="XCU474" s="176"/>
      <c r="XCV474" s="176"/>
      <c r="XCW474" s="176"/>
      <c r="XCX474" s="176"/>
      <c r="XCY474" s="176"/>
      <c r="XCZ474" s="176"/>
      <c r="XDA474" s="176"/>
      <c r="XDB474" s="176"/>
      <c r="XDC474" s="176"/>
      <c r="XDD474" s="176"/>
      <c r="XDE474" s="176"/>
      <c r="XDF474" s="176"/>
      <c r="XDG474" s="176"/>
      <c r="XDH474" s="176"/>
      <c r="XDI474" s="176"/>
      <c r="XDJ474" s="204"/>
      <c r="XDK474" s="176"/>
      <c r="XDL474" s="176"/>
      <c r="XDM474" s="176"/>
      <c r="XDN474" s="176"/>
      <c r="XDO474" s="176"/>
      <c r="XDP474" s="176"/>
      <c r="XDQ474" s="176"/>
      <c r="XDR474" s="176"/>
      <c r="XDS474" s="176"/>
      <c r="XDT474" s="176"/>
      <c r="XDU474" s="176"/>
      <c r="XDV474" s="176"/>
      <c r="XDW474" s="176"/>
      <c r="XDX474" s="176"/>
      <c r="XDY474" s="176"/>
      <c r="XDZ474" s="204"/>
      <c r="XEA474" s="176"/>
      <c r="XEB474" s="176"/>
      <c r="XEC474" s="176"/>
      <c r="XED474" s="176"/>
      <c r="XEE474" s="176"/>
      <c r="XEF474" s="176"/>
      <c r="XEG474" s="176"/>
      <c r="XEH474" s="176"/>
      <c r="XEI474" s="176"/>
      <c r="XEJ474" s="176"/>
      <c r="XEK474" s="176"/>
      <c r="XEL474" s="176"/>
      <c r="XEM474" s="176"/>
      <c r="XEN474" s="176"/>
      <c r="XEO474" s="176"/>
      <c r="XEP474" s="204"/>
      <c r="XEQ474" s="176"/>
      <c r="XER474" s="176"/>
      <c r="XES474" s="176"/>
      <c r="XET474" s="176"/>
      <c r="XEU474" s="176"/>
      <c r="XEV474" s="176"/>
      <c r="XEW474" s="176"/>
      <c r="XEX474" s="176"/>
      <c r="XEY474" s="176"/>
      <c r="XEZ474" s="176"/>
      <c r="XFA474" s="176"/>
      <c r="XFB474" s="176"/>
      <c r="XFC474" s="176"/>
      <c r="XFD474" s="176"/>
    </row>
    <row r="475" spans="1:16384" s="191" customFormat="1" x14ac:dyDescent="0.2">
      <c r="A475" s="271" t="s">
        <v>15440</v>
      </c>
      <c r="B475" s="272" t="s">
        <v>17111</v>
      </c>
      <c r="C475" s="273" t="s">
        <v>24646</v>
      </c>
      <c r="D475" s="271" t="s">
        <v>24647</v>
      </c>
      <c r="E475" s="271" t="s">
        <v>16676</v>
      </c>
      <c r="F475" s="271" t="s">
        <v>16677</v>
      </c>
      <c r="G475" s="271" t="s">
        <v>16705</v>
      </c>
      <c r="H475" s="271" t="s">
        <v>16708</v>
      </c>
      <c r="I475" s="271" t="s">
        <v>16930</v>
      </c>
      <c r="J475" s="271" t="s">
        <v>16931</v>
      </c>
      <c r="K475" s="271" t="s">
        <v>1280</v>
      </c>
      <c r="L475" s="271" t="s">
        <v>16715</v>
      </c>
      <c r="M475" s="271" t="s">
        <v>21154</v>
      </c>
      <c r="N475" s="271" t="s">
        <v>21155</v>
      </c>
      <c r="O475" s="271"/>
      <c r="P475" s="271" t="s">
        <v>17098</v>
      </c>
      <c r="Q475" s="271" t="s">
        <v>24648</v>
      </c>
      <c r="R475" s="274" t="s">
        <v>24880</v>
      </c>
      <c r="S475" s="272" t="s">
        <v>24657</v>
      </c>
      <c r="T475" s="206"/>
      <c r="U475" s="206"/>
      <c r="V475" s="176"/>
      <c r="W475" s="176"/>
      <c r="X475" s="176"/>
      <c r="Y475" s="176"/>
      <c r="Z475" s="176"/>
      <c r="AA475" s="176"/>
      <c r="AB475" s="176"/>
      <c r="AC475" s="176"/>
      <c r="AD475" s="205"/>
      <c r="AE475" s="205" t="s">
        <v>24660</v>
      </c>
    </row>
    <row r="476" spans="1:16384" s="191" customFormat="1" x14ac:dyDescent="0.2">
      <c r="A476" s="271" t="s">
        <v>15440</v>
      </c>
      <c r="B476" s="272" t="s">
        <v>17111</v>
      </c>
      <c r="C476" s="273" t="s">
        <v>24651</v>
      </c>
      <c r="D476" s="271" t="s">
        <v>24642</v>
      </c>
      <c r="E476" s="271" t="s">
        <v>16694</v>
      </c>
      <c r="F476" s="271" t="s">
        <v>16677</v>
      </c>
      <c r="G476" s="271" t="s">
        <v>16709</v>
      </c>
      <c r="H476" s="271" t="s">
        <v>16823</v>
      </c>
      <c r="I476" s="271" t="s">
        <v>16930</v>
      </c>
      <c r="J476" s="271" t="s">
        <v>16931</v>
      </c>
      <c r="K476" s="271" t="s">
        <v>1280</v>
      </c>
      <c r="L476" s="275" t="s">
        <v>16715</v>
      </c>
      <c r="M476" s="275" t="s">
        <v>21154</v>
      </c>
      <c r="N476" s="275" t="s">
        <v>21155</v>
      </c>
      <c r="O476" s="271"/>
      <c r="P476" s="271" t="s">
        <v>17098</v>
      </c>
      <c r="Q476" s="271" t="s">
        <v>24645</v>
      </c>
      <c r="R476" s="274" t="s">
        <v>24649</v>
      </c>
      <c r="S476" s="272" t="s">
        <v>24658</v>
      </c>
      <c r="T476" s="206"/>
      <c r="U476" s="206"/>
      <c r="V476" s="176"/>
      <c r="W476" s="176"/>
      <c r="X476" s="176"/>
      <c r="Y476" s="176"/>
      <c r="Z476" s="176"/>
      <c r="AA476" s="176"/>
      <c r="AB476" s="176"/>
      <c r="AC476" s="176"/>
      <c r="AD476" s="205"/>
      <c r="AE476" s="205" t="s">
        <v>24660</v>
      </c>
    </row>
    <row r="477" spans="1:16384" s="28" customFormat="1" x14ac:dyDescent="0.2">
      <c r="A477" s="1" t="s">
        <v>15440</v>
      </c>
      <c r="B477" s="53" t="s">
        <v>17111</v>
      </c>
      <c r="C477" s="51" t="s">
        <v>24650</v>
      </c>
      <c r="D477" s="1" t="s">
        <v>24652</v>
      </c>
      <c r="E477" s="1" t="s">
        <v>16694</v>
      </c>
      <c r="F477" s="1" t="s">
        <v>16677</v>
      </c>
      <c r="G477" s="1" t="s">
        <v>16678</v>
      </c>
      <c r="H477" s="1" t="s">
        <v>16678</v>
      </c>
      <c r="I477" s="1" t="s">
        <v>16716</v>
      </c>
      <c r="J477" s="1" t="s">
        <v>16717</v>
      </c>
      <c r="K477" s="1" t="s">
        <v>24653</v>
      </c>
      <c r="L477" s="90" t="s">
        <v>24654</v>
      </c>
      <c r="M477" s="90" t="s">
        <v>24655</v>
      </c>
      <c r="N477" s="90" t="s">
        <v>24612</v>
      </c>
      <c r="O477" s="58"/>
      <c r="P477" s="1" t="s">
        <v>17098</v>
      </c>
      <c r="Q477" s="1" t="s">
        <v>23197</v>
      </c>
      <c r="R477" s="52" t="s">
        <v>24881</v>
      </c>
      <c r="S477" s="53" t="s">
        <v>24894</v>
      </c>
      <c r="T477" s="51"/>
      <c r="U477" s="51"/>
      <c r="V477" s="1"/>
      <c r="W477" s="1"/>
      <c r="X477" s="1"/>
      <c r="Y477" s="1"/>
      <c r="Z477" s="1"/>
      <c r="AA477" s="1"/>
      <c r="AB477" s="1"/>
      <c r="AC477" s="1"/>
      <c r="AD477" s="181"/>
      <c r="AE477" s="181" t="s">
        <v>24660</v>
      </c>
    </row>
    <row r="478" spans="1:16384" s="28" customFormat="1" x14ac:dyDescent="0.2">
      <c r="A478" s="1" t="s">
        <v>15440</v>
      </c>
      <c r="B478" s="53" t="s">
        <v>17111</v>
      </c>
      <c r="C478" s="1" t="s">
        <v>24629</v>
      </c>
      <c r="D478" s="1" t="s">
        <v>24630</v>
      </c>
      <c r="E478" s="1" t="s">
        <v>16694</v>
      </c>
      <c r="F478" s="1" t="s">
        <v>16677</v>
      </c>
      <c r="G478" s="1" t="s">
        <v>16678</v>
      </c>
      <c r="H478" s="1" t="s">
        <v>16678</v>
      </c>
      <c r="I478" s="1" t="s">
        <v>17444</v>
      </c>
      <c r="J478" s="1" t="s">
        <v>16717</v>
      </c>
      <c r="K478" s="1" t="s">
        <v>17445</v>
      </c>
      <c r="L478" s="1" t="s">
        <v>16742</v>
      </c>
      <c r="M478" s="1" t="s">
        <v>17446</v>
      </c>
      <c r="N478" s="1" t="s">
        <v>17447</v>
      </c>
      <c r="O478" s="58"/>
      <c r="P478" s="1" t="s">
        <v>17098</v>
      </c>
      <c r="Q478" s="1" t="s">
        <v>24631</v>
      </c>
      <c r="R478" s="1" t="s">
        <v>24882</v>
      </c>
      <c r="S478" s="53" t="s">
        <v>24636</v>
      </c>
      <c r="T478" s="51"/>
      <c r="U478" s="51"/>
      <c r="V478" s="1"/>
      <c r="W478" s="53"/>
      <c r="X478" s="53"/>
      <c r="Y478" s="1"/>
      <c r="Z478" s="1"/>
      <c r="AA478" s="1"/>
      <c r="AB478" s="1"/>
      <c r="AC478" s="1"/>
      <c r="AD478" s="181"/>
      <c r="AE478" s="181" t="s">
        <v>24632</v>
      </c>
    </row>
    <row r="479" spans="1:16384" s="262" customFormat="1" x14ac:dyDescent="0.2">
      <c r="A479" s="260" t="s">
        <v>15440</v>
      </c>
      <c r="B479" s="261" t="s">
        <v>17111</v>
      </c>
      <c r="C479" s="260" t="s">
        <v>24887</v>
      </c>
      <c r="D479" s="260" t="s">
        <v>24888</v>
      </c>
      <c r="E479" s="260" t="s">
        <v>16676</v>
      </c>
      <c r="F479" s="260" t="s">
        <v>16677</v>
      </c>
      <c r="G479" s="260" t="s">
        <v>16678</v>
      </c>
      <c r="H479" s="260" t="s">
        <v>16678</v>
      </c>
      <c r="I479" s="260" t="s">
        <v>23146</v>
      </c>
      <c r="J479" s="260" t="s">
        <v>23147</v>
      </c>
      <c r="K479" s="260" t="s">
        <v>9962</v>
      </c>
      <c r="L479" s="260" t="s">
        <v>16726</v>
      </c>
      <c r="M479" s="260" t="s">
        <v>24513</v>
      </c>
      <c r="N479" s="260" t="s">
        <v>24512</v>
      </c>
      <c r="O479" s="260"/>
      <c r="P479" s="260" t="s">
        <v>17098</v>
      </c>
      <c r="Q479" s="260" t="s">
        <v>24895</v>
      </c>
      <c r="R479" s="261" t="s">
        <v>24874</v>
      </c>
      <c r="S479" s="261" t="s">
        <v>24875</v>
      </c>
      <c r="T479" s="260"/>
      <c r="U479" s="260"/>
      <c r="V479" s="260"/>
      <c r="W479" s="260"/>
      <c r="X479" s="260"/>
      <c r="Y479" s="260"/>
      <c r="Z479" s="260"/>
      <c r="AA479" s="260"/>
      <c r="AB479" s="260"/>
      <c r="AC479" s="260"/>
      <c r="AD479" s="260" t="s">
        <v>24817</v>
      </c>
      <c r="AE479" s="260" t="s">
        <v>24775</v>
      </c>
      <c r="AF479" s="260"/>
      <c r="AG479" s="260"/>
      <c r="AH479" s="261"/>
      <c r="AI479" s="260"/>
      <c r="AJ479" s="260"/>
      <c r="AK479" s="260"/>
      <c r="AL479" s="260"/>
      <c r="AM479" s="260"/>
      <c r="AN479" s="260"/>
      <c r="AO479" s="260"/>
      <c r="AP479" s="260"/>
      <c r="AQ479" s="260"/>
      <c r="AR479" s="260"/>
      <c r="AS479" s="260"/>
      <c r="AT479" s="260"/>
      <c r="AU479" s="260"/>
      <c r="AV479" s="260"/>
      <c r="AW479" s="260"/>
      <c r="AX479" s="261"/>
      <c r="AY479" s="260"/>
      <c r="AZ479" s="260"/>
      <c r="BA479" s="260"/>
      <c r="BB479" s="260"/>
      <c r="BC479" s="260"/>
      <c r="BD479" s="260"/>
      <c r="BE479" s="260"/>
      <c r="BF479" s="260"/>
      <c r="BG479" s="260"/>
      <c r="BH479" s="260"/>
      <c r="BI479" s="260"/>
      <c r="BJ479" s="260"/>
      <c r="BK479" s="260"/>
      <c r="BL479" s="260"/>
      <c r="BM479" s="260"/>
      <c r="BN479" s="261"/>
      <c r="BO479" s="260"/>
      <c r="BP479" s="260"/>
      <c r="BQ479" s="260"/>
      <c r="BR479" s="260"/>
      <c r="BS479" s="260"/>
      <c r="BT479" s="260"/>
      <c r="BU479" s="260"/>
      <c r="BV479" s="260"/>
      <c r="BW479" s="260"/>
      <c r="BX479" s="260"/>
      <c r="BY479" s="260"/>
      <c r="BZ479" s="260"/>
      <c r="CA479" s="260"/>
      <c r="CB479" s="260"/>
      <c r="CC479" s="260"/>
      <c r="CD479" s="261"/>
      <c r="CE479" s="260"/>
      <c r="CF479" s="260"/>
      <c r="CG479" s="260"/>
      <c r="CH479" s="260"/>
      <c r="CI479" s="260"/>
      <c r="CJ479" s="260"/>
      <c r="CK479" s="260"/>
      <c r="CL479" s="260"/>
      <c r="CM479" s="260"/>
      <c r="CN479" s="260"/>
      <c r="CO479" s="260"/>
      <c r="CP479" s="260"/>
      <c r="CQ479" s="260"/>
      <c r="CR479" s="260"/>
      <c r="CS479" s="260"/>
      <c r="CT479" s="261"/>
      <c r="CU479" s="260"/>
      <c r="CV479" s="260"/>
      <c r="CW479" s="260"/>
      <c r="CX479" s="260"/>
      <c r="CY479" s="260"/>
      <c r="CZ479" s="260"/>
      <c r="DA479" s="260"/>
      <c r="DB479" s="260"/>
      <c r="DC479" s="260"/>
      <c r="DD479" s="260"/>
      <c r="DE479" s="260"/>
      <c r="DF479" s="260"/>
      <c r="DG479" s="260"/>
      <c r="DH479" s="260"/>
      <c r="DI479" s="260"/>
      <c r="DJ479" s="261"/>
      <c r="DK479" s="260"/>
      <c r="DL479" s="260"/>
      <c r="DM479" s="260"/>
      <c r="DN479" s="260"/>
      <c r="DO479" s="260"/>
      <c r="DP479" s="260"/>
      <c r="DQ479" s="260"/>
      <c r="DR479" s="260"/>
      <c r="DS479" s="260"/>
      <c r="DT479" s="260"/>
      <c r="DU479" s="260"/>
      <c r="DV479" s="260"/>
      <c r="DW479" s="260"/>
      <c r="DX479" s="260"/>
      <c r="DY479" s="260"/>
      <c r="DZ479" s="261"/>
      <c r="EA479" s="260"/>
      <c r="EB479" s="260"/>
      <c r="EC479" s="260"/>
      <c r="ED479" s="260"/>
      <c r="EE479" s="260"/>
      <c r="EF479" s="260"/>
      <c r="EG479" s="260"/>
      <c r="EH479" s="260"/>
      <c r="EI479" s="260"/>
      <c r="EJ479" s="260"/>
      <c r="EK479" s="260"/>
      <c r="EL479" s="260"/>
      <c r="EM479" s="260"/>
      <c r="EN479" s="260"/>
      <c r="EO479" s="260"/>
      <c r="EP479" s="261"/>
      <c r="EQ479" s="260"/>
      <c r="ER479" s="260"/>
      <c r="ES479" s="260"/>
      <c r="ET479" s="260"/>
      <c r="EU479" s="260"/>
      <c r="EV479" s="260"/>
      <c r="EW479" s="260"/>
      <c r="EX479" s="260"/>
      <c r="EY479" s="260"/>
      <c r="EZ479" s="260"/>
      <c r="FA479" s="260"/>
      <c r="FB479" s="260"/>
      <c r="FC479" s="260"/>
      <c r="FD479" s="260"/>
      <c r="FE479" s="260"/>
      <c r="FF479" s="261"/>
      <c r="FG479" s="260"/>
      <c r="FH479" s="260"/>
      <c r="FI479" s="260"/>
      <c r="FJ479" s="260"/>
      <c r="FK479" s="260"/>
      <c r="FL479" s="260"/>
      <c r="FM479" s="260"/>
      <c r="FN479" s="260"/>
      <c r="FO479" s="260"/>
      <c r="FP479" s="260"/>
      <c r="FQ479" s="260"/>
      <c r="FR479" s="260"/>
      <c r="FS479" s="260"/>
      <c r="FT479" s="260"/>
      <c r="FU479" s="260"/>
      <c r="FV479" s="261"/>
      <c r="FW479" s="260"/>
      <c r="FX479" s="260"/>
      <c r="FY479" s="260"/>
      <c r="FZ479" s="260"/>
      <c r="GA479" s="260"/>
      <c r="GB479" s="260"/>
      <c r="GC479" s="260"/>
      <c r="GD479" s="260"/>
      <c r="GE479" s="260"/>
      <c r="GF479" s="260"/>
      <c r="GG479" s="260"/>
      <c r="GH479" s="260"/>
      <c r="GI479" s="260"/>
      <c r="GJ479" s="260"/>
      <c r="GK479" s="260"/>
      <c r="GL479" s="261"/>
      <c r="GM479" s="260"/>
      <c r="GN479" s="260"/>
      <c r="GO479" s="260"/>
      <c r="GP479" s="260"/>
      <c r="GQ479" s="260"/>
      <c r="GR479" s="260"/>
      <c r="GS479" s="260"/>
      <c r="GT479" s="260"/>
      <c r="GU479" s="260"/>
      <c r="GV479" s="260"/>
      <c r="GW479" s="260"/>
      <c r="GX479" s="260"/>
      <c r="GY479" s="260"/>
      <c r="GZ479" s="260"/>
      <c r="HA479" s="260"/>
      <c r="HB479" s="261"/>
      <c r="HC479" s="260"/>
      <c r="HD479" s="260"/>
      <c r="HE479" s="260"/>
      <c r="HF479" s="260"/>
      <c r="HG479" s="260"/>
      <c r="HH479" s="260"/>
      <c r="HI479" s="260"/>
      <c r="HJ479" s="260"/>
      <c r="HK479" s="260"/>
      <c r="HL479" s="260"/>
      <c r="HM479" s="260"/>
      <c r="HN479" s="260"/>
      <c r="HO479" s="260"/>
      <c r="HP479" s="260"/>
      <c r="HQ479" s="260"/>
      <c r="HR479" s="261"/>
      <c r="HS479" s="260"/>
      <c r="HT479" s="260"/>
      <c r="HU479" s="260"/>
      <c r="HV479" s="260"/>
      <c r="HW479" s="260"/>
      <c r="HX479" s="260"/>
      <c r="HY479" s="260"/>
      <c r="HZ479" s="260"/>
      <c r="IA479" s="260"/>
      <c r="IB479" s="260"/>
      <c r="IC479" s="260"/>
      <c r="ID479" s="260"/>
      <c r="IE479" s="260"/>
      <c r="IF479" s="260"/>
      <c r="IG479" s="260"/>
      <c r="IH479" s="261"/>
      <c r="II479" s="260"/>
      <c r="IJ479" s="260"/>
      <c r="IK479" s="260"/>
      <c r="IL479" s="260"/>
      <c r="IM479" s="260"/>
      <c r="IN479" s="260"/>
      <c r="IO479" s="260"/>
      <c r="IP479" s="260"/>
      <c r="IQ479" s="260"/>
      <c r="IR479" s="260"/>
      <c r="IS479" s="260"/>
      <c r="IT479" s="260"/>
      <c r="IU479" s="260"/>
      <c r="IV479" s="260"/>
      <c r="IW479" s="260"/>
      <c r="IX479" s="261"/>
      <c r="IY479" s="260"/>
      <c r="IZ479" s="260"/>
      <c r="JA479" s="260"/>
      <c r="JB479" s="260"/>
      <c r="JC479" s="260"/>
      <c r="JD479" s="260"/>
      <c r="JE479" s="260"/>
      <c r="JF479" s="260"/>
      <c r="JG479" s="260"/>
      <c r="JH479" s="260"/>
      <c r="JI479" s="260"/>
      <c r="JJ479" s="260"/>
      <c r="JK479" s="260"/>
      <c r="JL479" s="260"/>
      <c r="JM479" s="260"/>
      <c r="JN479" s="261"/>
      <c r="JO479" s="260"/>
      <c r="JP479" s="260"/>
      <c r="JQ479" s="260"/>
      <c r="JR479" s="260"/>
      <c r="JS479" s="260"/>
      <c r="JT479" s="260"/>
      <c r="JU479" s="260"/>
      <c r="JV479" s="260"/>
      <c r="JW479" s="260"/>
      <c r="JX479" s="260"/>
      <c r="JY479" s="260"/>
      <c r="JZ479" s="260"/>
      <c r="KA479" s="260"/>
      <c r="KB479" s="260"/>
      <c r="KC479" s="260"/>
      <c r="KD479" s="261"/>
      <c r="KE479" s="260"/>
      <c r="KF479" s="260"/>
      <c r="KG479" s="260"/>
      <c r="KH479" s="260"/>
      <c r="KI479" s="260"/>
      <c r="KJ479" s="260"/>
      <c r="KK479" s="260"/>
      <c r="KL479" s="260"/>
      <c r="KM479" s="260"/>
      <c r="KN479" s="260"/>
      <c r="KO479" s="260"/>
      <c r="KP479" s="260"/>
      <c r="KQ479" s="260"/>
      <c r="KR479" s="260"/>
      <c r="KS479" s="260"/>
      <c r="KT479" s="261"/>
      <c r="KU479" s="260"/>
      <c r="KV479" s="260"/>
      <c r="KW479" s="260"/>
      <c r="KX479" s="260"/>
      <c r="KY479" s="260"/>
      <c r="KZ479" s="260"/>
      <c r="LA479" s="260"/>
      <c r="LB479" s="260"/>
      <c r="LC479" s="260"/>
      <c r="LD479" s="260"/>
      <c r="LE479" s="260"/>
      <c r="LF479" s="260"/>
      <c r="LG479" s="260"/>
      <c r="LH479" s="260"/>
      <c r="LI479" s="260"/>
      <c r="LJ479" s="261"/>
      <c r="LK479" s="260"/>
      <c r="LL479" s="260"/>
      <c r="LM479" s="260"/>
      <c r="LN479" s="260"/>
      <c r="LO479" s="260"/>
      <c r="LP479" s="260"/>
      <c r="LQ479" s="260"/>
      <c r="LR479" s="260"/>
      <c r="LS479" s="260"/>
      <c r="LT479" s="260"/>
      <c r="LU479" s="260"/>
      <c r="LV479" s="260"/>
      <c r="LW479" s="260"/>
      <c r="LX479" s="260"/>
      <c r="LY479" s="260"/>
      <c r="LZ479" s="261"/>
      <c r="MA479" s="260"/>
      <c r="MB479" s="260"/>
      <c r="MC479" s="260"/>
      <c r="MD479" s="260"/>
      <c r="ME479" s="260"/>
      <c r="MF479" s="260"/>
      <c r="MG479" s="260"/>
      <c r="MH479" s="260"/>
      <c r="MI479" s="260"/>
      <c r="MJ479" s="260"/>
      <c r="MK479" s="260"/>
      <c r="ML479" s="260"/>
      <c r="MM479" s="260"/>
      <c r="MN479" s="260"/>
      <c r="MO479" s="260"/>
      <c r="MP479" s="261"/>
      <c r="MQ479" s="260"/>
      <c r="MR479" s="260"/>
      <c r="MS479" s="260"/>
      <c r="MT479" s="260"/>
      <c r="MU479" s="260"/>
      <c r="MV479" s="260"/>
      <c r="MW479" s="260"/>
      <c r="MX479" s="260"/>
      <c r="MY479" s="260"/>
      <c r="MZ479" s="260"/>
      <c r="NA479" s="260"/>
      <c r="NB479" s="260"/>
      <c r="NC479" s="260"/>
      <c r="ND479" s="260"/>
      <c r="NE479" s="260"/>
      <c r="NF479" s="261"/>
      <c r="NG479" s="260"/>
      <c r="NH479" s="260"/>
      <c r="NI479" s="260"/>
      <c r="NJ479" s="260"/>
      <c r="NK479" s="260"/>
      <c r="NL479" s="260"/>
      <c r="NM479" s="260"/>
      <c r="NN479" s="260"/>
      <c r="NO479" s="260"/>
      <c r="NP479" s="260"/>
      <c r="NQ479" s="260"/>
      <c r="NR479" s="260"/>
      <c r="NS479" s="260"/>
      <c r="NT479" s="260"/>
      <c r="NU479" s="260"/>
      <c r="NV479" s="261"/>
      <c r="NW479" s="260"/>
      <c r="NX479" s="260"/>
      <c r="NY479" s="260"/>
      <c r="NZ479" s="260"/>
      <c r="OA479" s="260"/>
      <c r="OB479" s="260"/>
      <c r="OC479" s="260"/>
      <c r="OD479" s="260"/>
      <c r="OE479" s="260"/>
      <c r="OF479" s="260"/>
      <c r="OG479" s="260"/>
      <c r="OH479" s="260"/>
      <c r="OI479" s="260"/>
      <c r="OJ479" s="260"/>
      <c r="OK479" s="260"/>
      <c r="OL479" s="261"/>
      <c r="OM479" s="260"/>
      <c r="ON479" s="260"/>
      <c r="OO479" s="260"/>
      <c r="OP479" s="260"/>
      <c r="OQ479" s="260"/>
      <c r="OR479" s="260"/>
      <c r="OS479" s="260"/>
      <c r="OT479" s="260"/>
      <c r="OU479" s="260"/>
      <c r="OV479" s="260"/>
      <c r="OW479" s="260"/>
      <c r="OX479" s="260"/>
      <c r="OY479" s="260"/>
      <c r="OZ479" s="260"/>
      <c r="PA479" s="260"/>
      <c r="PB479" s="261"/>
      <c r="PC479" s="260"/>
      <c r="PD479" s="260"/>
      <c r="PE479" s="260"/>
      <c r="PF479" s="260"/>
      <c r="PG479" s="260"/>
      <c r="PH479" s="260"/>
      <c r="PI479" s="260"/>
      <c r="PJ479" s="260"/>
      <c r="PK479" s="260"/>
      <c r="PL479" s="260"/>
      <c r="PM479" s="260"/>
      <c r="PN479" s="260"/>
      <c r="PO479" s="260"/>
      <c r="PP479" s="260"/>
      <c r="PQ479" s="260"/>
      <c r="PR479" s="261"/>
      <c r="PS479" s="260"/>
      <c r="PT479" s="260"/>
      <c r="PU479" s="260"/>
      <c r="PV479" s="260"/>
      <c r="PW479" s="260"/>
      <c r="PX479" s="260"/>
      <c r="PY479" s="260"/>
      <c r="PZ479" s="260"/>
      <c r="QA479" s="260"/>
      <c r="QB479" s="260"/>
      <c r="QC479" s="260"/>
      <c r="QD479" s="260"/>
      <c r="QE479" s="260"/>
      <c r="QF479" s="260"/>
      <c r="QG479" s="260"/>
      <c r="QH479" s="261"/>
      <c r="QI479" s="260"/>
      <c r="QJ479" s="260"/>
      <c r="QK479" s="260"/>
      <c r="QL479" s="260"/>
      <c r="QM479" s="260"/>
      <c r="QN479" s="260"/>
      <c r="QO479" s="260"/>
      <c r="QP479" s="260"/>
      <c r="QQ479" s="260"/>
      <c r="QR479" s="260"/>
      <c r="QS479" s="260"/>
      <c r="QT479" s="260"/>
      <c r="QU479" s="260"/>
      <c r="QV479" s="260"/>
      <c r="QW479" s="260"/>
      <c r="QX479" s="261"/>
      <c r="QY479" s="260"/>
      <c r="QZ479" s="260"/>
      <c r="RA479" s="260"/>
      <c r="RB479" s="260"/>
      <c r="RC479" s="260"/>
      <c r="RD479" s="260"/>
      <c r="RE479" s="260"/>
      <c r="RF479" s="260"/>
      <c r="RG479" s="260"/>
      <c r="RH479" s="260"/>
      <c r="RI479" s="260"/>
      <c r="RJ479" s="260"/>
      <c r="RK479" s="260"/>
      <c r="RL479" s="260"/>
      <c r="RM479" s="260"/>
      <c r="RN479" s="261"/>
      <c r="RO479" s="260"/>
      <c r="RP479" s="260"/>
      <c r="RQ479" s="260"/>
      <c r="RR479" s="260"/>
      <c r="RS479" s="260"/>
      <c r="RT479" s="260"/>
      <c r="RU479" s="260"/>
      <c r="RV479" s="260"/>
      <c r="RW479" s="260"/>
      <c r="RX479" s="260"/>
      <c r="RY479" s="260"/>
      <c r="RZ479" s="260"/>
      <c r="SA479" s="260"/>
      <c r="SB479" s="260"/>
      <c r="SC479" s="260"/>
      <c r="SD479" s="261"/>
      <c r="SE479" s="260"/>
      <c r="SF479" s="260"/>
      <c r="SG479" s="260"/>
      <c r="SH479" s="260"/>
      <c r="SI479" s="260"/>
      <c r="SJ479" s="260"/>
      <c r="SK479" s="260"/>
      <c r="SL479" s="260"/>
      <c r="SM479" s="260"/>
      <c r="SN479" s="260"/>
      <c r="SO479" s="260"/>
      <c r="SP479" s="260"/>
      <c r="SQ479" s="260"/>
      <c r="SR479" s="260"/>
      <c r="SS479" s="260"/>
      <c r="ST479" s="261"/>
      <c r="SU479" s="260"/>
      <c r="SV479" s="260"/>
      <c r="SW479" s="260"/>
      <c r="SX479" s="260"/>
      <c r="SY479" s="260"/>
      <c r="SZ479" s="260"/>
      <c r="TA479" s="260"/>
      <c r="TB479" s="260"/>
      <c r="TC479" s="260"/>
      <c r="TD479" s="260"/>
      <c r="TE479" s="260"/>
      <c r="TF479" s="260"/>
      <c r="TG479" s="260"/>
      <c r="TH479" s="260"/>
      <c r="TI479" s="260"/>
      <c r="TJ479" s="261"/>
      <c r="TK479" s="260"/>
      <c r="TL479" s="260"/>
      <c r="TM479" s="260"/>
      <c r="TN479" s="260"/>
      <c r="TO479" s="260"/>
      <c r="TP479" s="260"/>
      <c r="TQ479" s="260"/>
      <c r="TR479" s="260"/>
      <c r="TS479" s="260"/>
      <c r="TT479" s="260"/>
      <c r="TU479" s="260"/>
      <c r="TV479" s="260"/>
      <c r="TW479" s="260"/>
      <c r="TX479" s="260"/>
      <c r="TY479" s="260"/>
      <c r="TZ479" s="261"/>
      <c r="UA479" s="260"/>
      <c r="UB479" s="260"/>
      <c r="UC479" s="260"/>
      <c r="UD479" s="260"/>
      <c r="UE479" s="260"/>
      <c r="UF479" s="260"/>
      <c r="UG479" s="260"/>
      <c r="UH479" s="260"/>
      <c r="UI479" s="260"/>
      <c r="UJ479" s="260"/>
      <c r="UK479" s="260"/>
      <c r="UL479" s="260"/>
      <c r="UM479" s="260"/>
      <c r="UN479" s="260"/>
      <c r="UO479" s="260"/>
      <c r="UP479" s="261"/>
      <c r="UQ479" s="260"/>
      <c r="UR479" s="260"/>
      <c r="US479" s="260"/>
      <c r="UT479" s="260"/>
      <c r="UU479" s="260"/>
      <c r="UV479" s="260"/>
      <c r="UW479" s="260"/>
      <c r="UX479" s="260"/>
      <c r="UY479" s="260"/>
      <c r="UZ479" s="260"/>
      <c r="VA479" s="260"/>
      <c r="VB479" s="260"/>
      <c r="VC479" s="260"/>
      <c r="VD479" s="260"/>
      <c r="VE479" s="260"/>
      <c r="VF479" s="261"/>
      <c r="VG479" s="260"/>
      <c r="VH479" s="260"/>
      <c r="VI479" s="260"/>
      <c r="VJ479" s="260"/>
      <c r="VK479" s="260"/>
      <c r="VL479" s="260"/>
      <c r="VM479" s="260"/>
      <c r="VN479" s="260"/>
      <c r="VO479" s="260"/>
      <c r="VP479" s="260"/>
      <c r="VQ479" s="260"/>
      <c r="VR479" s="260"/>
      <c r="VS479" s="260"/>
      <c r="VT479" s="260"/>
      <c r="VU479" s="260"/>
      <c r="VV479" s="261"/>
      <c r="VW479" s="260"/>
      <c r="VX479" s="260"/>
      <c r="VY479" s="260"/>
      <c r="VZ479" s="260"/>
      <c r="WA479" s="260"/>
      <c r="WB479" s="260"/>
      <c r="WC479" s="260"/>
      <c r="WD479" s="260"/>
      <c r="WE479" s="260"/>
      <c r="WF479" s="260"/>
      <c r="WG479" s="260"/>
      <c r="WH479" s="260"/>
      <c r="WI479" s="260"/>
      <c r="WJ479" s="260"/>
      <c r="WK479" s="260"/>
      <c r="WL479" s="261"/>
      <c r="WM479" s="260"/>
      <c r="WN479" s="260"/>
      <c r="WO479" s="260"/>
      <c r="WP479" s="260"/>
      <c r="WQ479" s="260"/>
      <c r="WR479" s="260"/>
      <c r="WS479" s="260"/>
      <c r="WT479" s="260"/>
      <c r="WU479" s="260"/>
      <c r="WV479" s="260"/>
      <c r="WW479" s="260"/>
      <c r="WX479" s="260"/>
      <c r="WY479" s="260"/>
      <c r="WZ479" s="260"/>
      <c r="XA479" s="260"/>
      <c r="XB479" s="261"/>
      <c r="XC479" s="260"/>
      <c r="XD479" s="260"/>
      <c r="XE479" s="260"/>
      <c r="XF479" s="260"/>
      <c r="XG479" s="260"/>
      <c r="XH479" s="260"/>
      <c r="XI479" s="260"/>
      <c r="XJ479" s="260"/>
      <c r="XK479" s="260"/>
      <c r="XL479" s="260"/>
      <c r="XM479" s="260"/>
      <c r="XN479" s="260"/>
      <c r="XO479" s="260"/>
      <c r="XP479" s="260"/>
      <c r="XQ479" s="260"/>
      <c r="XR479" s="261"/>
      <c r="XS479" s="260"/>
      <c r="XT479" s="260"/>
      <c r="XU479" s="260"/>
      <c r="XV479" s="260"/>
      <c r="XW479" s="260"/>
      <c r="XX479" s="260"/>
      <c r="XY479" s="260"/>
      <c r="XZ479" s="260"/>
      <c r="YA479" s="260"/>
      <c r="YB479" s="260"/>
      <c r="YC479" s="260"/>
      <c r="YD479" s="260"/>
      <c r="YE479" s="260"/>
      <c r="YF479" s="260"/>
      <c r="YG479" s="260"/>
      <c r="YH479" s="261"/>
      <c r="YI479" s="260"/>
      <c r="YJ479" s="260"/>
      <c r="YK479" s="260"/>
      <c r="YL479" s="260"/>
      <c r="YM479" s="260"/>
      <c r="YN479" s="260"/>
      <c r="YO479" s="260"/>
      <c r="YP479" s="260"/>
      <c r="YQ479" s="260"/>
      <c r="YR479" s="260"/>
      <c r="YS479" s="260"/>
      <c r="YT479" s="260"/>
      <c r="YU479" s="260"/>
      <c r="YV479" s="260"/>
      <c r="YW479" s="260"/>
      <c r="YX479" s="261"/>
      <c r="YY479" s="260"/>
      <c r="YZ479" s="260"/>
      <c r="ZA479" s="260"/>
      <c r="ZB479" s="260"/>
      <c r="ZC479" s="260"/>
      <c r="ZD479" s="260"/>
      <c r="ZE479" s="260"/>
      <c r="ZF479" s="260"/>
      <c r="ZG479" s="260"/>
      <c r="ZH479" s="260"/>
      <c r="ZI479" s="260"/>
      <c r="ZJ479" s="260"/>
      <c r="ZK479" s="260"/>
      <c r="ZL479" s="260"/>
      <c r="ZM479" s="260"/>
      <c r="ZN479" s="261"/>
      <c r="ZO479" s="260"/>
      <c r="ZP479" s="260"/>
      <c r="ZQ479" s="260"/>
      <c r="ZR479" s="260"/>
      <c r="ZS479" s="260"/>
      <c r="ZT479" s="260"/>
      <c r="ZU479" s="260"/>
      <c r="ZV479" s="260"/>
      <c r="ZW479" s="260"/>
      <c r="ZX479" s="260"/>
      <c r="ZY479" s="260"/>
      <c r="ZZ479" s="260"/>
      <c r="AAA479" s="260"/>
      <c r="AAB479" s="260"/>
      <c r="AAC479" s="260"/>
      <c r="AAD479" s="261"/>
      <c r="AAE479" s="260"/>
      <c r="AAF479" s="260"/>
      <c r="AAG479" s="260"/>
      <c r="AAH479" s="260"/>
      <c r="AAI479" s="260"/>
      <c r="AAJ479" s="260"/>
      <c r="AAK479" s="260"/>
      <c r="AAL479" s="260"/>
      <c r="AAM479" s="260"/>
      <c r="AAN479" s="260"/>
      <c r="AAO479" s="260"/>
      <c r="AAP479" s="260"/>
      <c r="AAQ479" s="260"/>
      <c r="AAR479" s="260"/>
      <c r="AAS479" s="260"/>
      <c r="AAT479" s="261"/>
      <c r="AAU479" s="260"/>
      <c r="AAV479" s="260"/>
      <c r="AAW479" s="260"/>
      <c r="AAX479" s="260"/>
      <c r="AAY479" s="260"/>
      <c r="AAZ479" s="260"/>
      <c r="ABA479" s="260"/>
      <c r="ABB479" s="260"/>
      <c r="ABC479" s="260"/>
      <c r="ABD479" s="260"/>
      <c r="ABE479" s="260"/>
      <c r="ABF479" s="260"/>
      <c r="ABG479" s="260"/>
      <c r="ABH479" s="260"/>
      <c r="ABI479" s="260"/>
      <c r="ABJ479" s="261"/>
      <c r="ABK479" s="260"/>
      <c r="ABL479" s="260"/>
      <c r="ABM479" s="260"/>
      <c r="ABN479" s="260"/>
      <c r="ABO479" s="260"/>
      <c r="ABP479" s="260"/>
      <c r="ABQ479" s="260"/>
      <c r="ABR479" s="260"/>
      <c r="ABS479" s="260"/>
      <c r="ABT479" s="260"/>
      <c r="ABU479" s="260"/>
      <c r="ABV479" s="260"/>
      <c r="ABW479" s="260"/>
      <c r="ABX479" s="260"/>
      <c r="ABY479" s="260"/>
      <c r="ABZ479" s="261"/>
      <c r="ACA479" s="260"/>
      <c r="ACB479" s="260"/>
      <c r="ACC479" s="260"/>
      <c r="ACD479" s="260"/>
      <c r="ACE479" s="260"/>
      <c r="ACF479" s="260"/>
      <c r="ACG479" s="260"/>
      <c r="ACH479" s="260"/>
      <c r="ACI479" s="260"/>
      <c r="ACJ479" s="260"/>
      <c r="ACK479" s="260"/>
      <c r="ACL479" s="260"/>
      <c r="ACM479" s="260"/>
      <c r="ACN479" s="260"/>
      <c r="ACO479" s="260"/>
      <c r="ACP479" s="261"/>
      <c r="ACQ479" s="260"/>
      <c r="ACR479" s="260"/>
      <c r="ACS479" s="260"/>
      <c r="ACT479" s="260"/>
      <c r="ACU479" s="260"/>
      <c r="ACV479" s="260"/>
      <c r="ACW479" s="260"/>
      <c r="ACX479" s="260"/>
      <c r="ACY479" s="260"/>
      <c r="ACZ479" s="260"/>
      <c r="ADA479" s="260"/>
      <c r="ADB479" s="260"/>
      <c r="ADC479" s="260"/>
      <c r="ADD479" s="260"/>
      <c r="ADE479" s="260"/>
      <c r="ADF479" s="261"/>
      <c r="ADG479" s="260"/>
      <c r="ADH479" s="260"/>
      <c r="ADI479" s="260"/>
      <c r="ADJ479" s="260"/>
      <c r="ADK479" s="260"/>
      <c r="ADL479" s="260"/>
      <c r="ADM479" s="260"/>
      <c r="ADN479" s="260"/>
      <c r="ADO479" s="260"/>
      <c r="ADP479" s="260"/>
      <c r="ADQ479" s="260"/>
      <c r="ADR479" s="260"/>
      <c r="ADS479" s="260"/>
      <c r="ADT479" s="260"/>
      <c r="ADU479" s="260"/>
      <c r="ADV479" s="261"/>
      <c r="ADW479" s="260"/>
      <c r="ADX479" s="260"/>
      <c r="ADY479" s="260"/>
      <c r="ADZ479" s="260"/>
      <c r="AEA479" s="260"/>
      <c r="AEB479" s="260"/>
      <c r="AEC479" s="260"/>
      <c r="AED479" s="260"/>
      <c r="AEE479" s="260"/>
      <c r="AEF479" s="260"/>
      <c r="AEG479" s="260"/>
      <c r="AEH479" s="260"/>
      <c r="AEI479" s="260"/>
      <c r="AEJ479" s="260"/>
      <c r="AEK479" s="260"/>
      <c r="AEL479" s="261"/>
      <c r="AEM479" s="260"/>
      <c r="AEN479" s="260"/>
      <c r="AEO479" s="260"/>
      <c r="AEP479" s="260"/>
      <c r="AEQ479" s="260"/>
      <c r="AER479" s="260"/>
      <c r="AES479" s="260"/>
      <c r="AET479" s="260"/>
      <c r="AEU479" s="260"/>
      <c r="AEV479" s="260"/>
      <c r="AEW479" s="260"/>
      <c r="AEX479" s="260"/>
      <c r="AEY479" s="260"/>
      <c r="AEZ479" s="260"/>
      <c r="AFA479" s="260"/>
      <c r="AFB479" s="261"/>
      <c r="AFC479" s="260"/>
      <c r="AFD479" s="260"/>
      <c r="AFE479" s="260"/>
      <c r="AFF479" s="260"/>
      <c r="AFG479" s="260"/>
      <c r="AFH479" s="260"/>
      <c r="AFI479" s="260"/>
      <c r="AFJ479" s="260"/>
      <c r="AFK479" s="260"/>
      <c r="AFL479" s="260"/>
      <c r="AFM479" s="260"/>
      <c r="AFN479" s="260"/>
      <c r="AFO479" s="260"/>
      <c r="AFP479" s="260"/>
      <c r="AFQ479" s="260"/>
      <c r="AFR479" s="261"/>
      <c r="AFS479" s="260"/>
      <c r="AFT479" s="260"/>
      <c r="AFU479" s="260"/>
      <c r="AFV479" s="260"/>
      <c r="AFW479" s="260"/>
      <c r="AFX479" s="260"/>
      <c r="AFY479" s="260"/>
      <c r="AFZ479" s="260"/>
      <c r="AGA479" s="260"/>
      <c r="AGB479" s="260"/>
      <c r="AGC479" s="260"/>
      <c r="AGD479" s="260"/>
      <c r="AGE479" s="260"/>
      <c r="AGF479" s="260"/>
      <c r="AGG479" s="260"/>
      <c r="AGH479" s="261"/>
      <c r="AGI479" s="260"/>
      <c r="AGJ479" s="260"/>
      <c r="AGK479" s="260"/>
      <c r="AGL479" s="260"/>
      <c r="AGM479" s="260"/>
      <c r="AGN479" s="260"/>
      <c r="AGO479" s="260"/>
      <c r="AGP479" s="260"/>
      <c r="AGQ479" s="260"/>
      <c r="AGR479" s="260"/>
      <c r="AGS479" s="260"/>
      <c r="AGT479" s="260"/>
      <c r="AGU479" s="260"/>
      <c r="AGV479" s="260"/>
      <c r="AGW479" s="260"/>
      <c r="AGX479" s="261"/>
      <c r="AGY479" s="260"/>
      <c r="AGZ479" s="260"/>
      <c r="AHA479" s="260"/>
      <c r="AHB479" s="260"/>
      <c r="AHC479" s="260"/>
      <c r="AHD479" s="260"/>
      <c r="AHE479" s="260"/>
      <c r="AHF479" s="260"/>
      <c r="AHG479" s="260"/>
      <c r="AHH479" s="260"/>
      <c r="AHI479" s="260"/>
      <c r="AHJ479" s="260"/>
      <c r="AHK479" s="260"/>
      <c r="AHL479" s="260"/>
      <c r="AHM479" s="260"/>
      <c r="AHN479" s="261"/>
      <c r="AHO479" s="260"/>
      <c r="AHP479" s="260"/>
      <c r="AHQ479" s="260"/>
      <c r="AHR479" s="260"/>
      <c r="AHS479" s="260"/>
      <c r="AHT479" s="260"/>
      <c r="AHU479" s="260"/>
      <c r="AHV479" s="260"/>
      <c r="AHW479" s="260"/>
      <c r="AHX479" s="260"/>
      <c r="AHY479" s="260"/>
      <c r="AHZ479" s="260"/>
      <c r="AIA479" s="260"/>
      <c r="AIB479" s="260"/>
      <c r="AIC479" s="260"/>
      <c r="AID479" s="261"/>
      <c r="AIE479" s="260"/>
      <c r="AIF479" s="260"/>
      <c r="AIG479" s="260"/>
      <c r="AIH479" s="260"/>
      <c r="AII479" s="260"/>
      <c r="AIJ479" s="260"/>
      <c r="AIK479" s="260"/>
      <c r="AIL479" s="260"/>
      <c r="AIM479" s="260"/>
      <c r="AIN479" s="260"/>
      <c r="AIO479" s="260"/>
      <c r="AIP479" s="260"/>
      <c r="AIQ479" s="260"/>
      <c r="AIR479" s="260"/>
      <c r="AIS479" s="260"/>
      <c r="AIT479" s="261"/>
      <c r="AIU479" s="260"/>
      <c r="AIV479" s="260"/>
      <c r="AIW479" s="260"/>
      <c r="AIX479" s="260"/>
      <c r="AIY479" s="260"/>
      <c r="AIZ479" s="260"/>
      <c r="AJA479" s="260"/>
      <c r="AJB479" s="260"/>
      <c r="AJC479" s="260"/>
      <c r="AJD479" s="260"/>
      <c r="AJE479" s="260"/>
      <c r="AJF479" s="260"/>
      <c r="AJG479" s="260"/>
      <c r="AJH479" s="260"/>
      <c r="AJI479" s="260"/>
      <c r="AJJ479" s="261"/>
      <c r="AJK479" s="260"/>
      <c r="AJL479" s="260"/>
      <c r="AJM479" s="260"/>
      <c r="AJN479" s="260"/>
      <c r="AJO479" s="260"/>
      <c r="AJP479" s="260"/>
      <c r="AJQ479" s="260"/>
      <c r="AJR479" s="260"/>
      <c r="AJS479" s="260"/>
      <c r="AJT479" s="260"/>
      <c r="AJU479" s="260"/>
      <c r="AJV479" s="260"/>
      <c r="AJW479" s="260"/>
      <c r="AJX479" s="260"/>
      <c r="AJY479" s="260"/>
      <c r="AJZ479" s="261"/>
      <c r="AKA479" s="260"/>
      <c r="AKB479" s="260"/>
      <c r="AKC479" s="260"/>
      <c r="AKD479" s="260"/>
      <c r="AKE479" s="260"/>
      <c r="AKF479" s="260"/>
      <c r="AKG479" s="260"/>
      <c r="AKH479" s="260"/>
      <c r="AKI479" s="260"/>
      <c r="AKJ479" s="260"/>
      <c r="AKK479" s="260"/>
      <c r="AKL479" s="260"/>
      <c r="AKM479" s="260"/>
      <c r="AKN479" s="260"/>
      <c r="AKO479" s="260"/>
      <c r="AKP479" s="261"/>
      <c r="AKQ479" s="260"/>
      <c r="AKR479" s="260"/>
      <c r="AKS479" s="260"/>
      <c r="AKT479" s="260"/>
      <c r="AKU479" s="260"/>
      <c r="AKV479" s="260"/>
      <c r="AKW479" s="260"/>
      <c r="AKX479" s="260"/>
      <c r="AKY479" s="260"/>
      <c r="AKZ479" s="260"/>
      <c r="ALA479" s="260"/>
      <c r="ALB479" s="260"/>
      <c r="ALC479" s="260"/>
      <c r="ALD479" s="260"/>
      <c r="ALE479" s="260"/>
      <c r="ALF479" s="261"/>
      <c r="ALG479" s="260"/>
      <c r="ALH479" s="260"/>
      <c r="ALI479" s="260"/>
      <c r="ALJ479" s="260"/>
      <c r="ALK479" s="260"/>
      <c r="ALL479" s="260"/>
      <c r="ALM479" s="260"/>
      <c r="ALN479" s="260"/>
      <c r="ALO479" s="260"/>
      <c r="ALP479" s="260"/>
      <c r="ALQ479" s="260"/>
      <c r="ALR479" s="260"/>
      <c r="ALS479" s="260"/>
      <c r="ALT479" s="260"/>
      <c r="ALU479" s="260"/>
      <c r="ALV479" s="261"/>
      <c r="ALW479" s="260"/>
      <c r="ALX479" s="260"/>
      <c r="ALY479" s="260"/>
      <c r="ALZ479" s="260"/>
      <c r="AMA479" s="260"/>
      <c r="AMB479" s="260"/>
      <c r="AMC479" s="260"/>
      <c r="AMD479" s="260"/>
      <c r="AME479" s="260"/>
      <c r="AMF479" s="260"/>
      <c r="AMG479" s="260"/>
      <c r="AMH479" s="260"/>
      <c r="AMI479" s="260"/>
      <c r="AMJ479" s="260"/>
      <c r="AMK479" s="260"/>
      <c r="AML479" s="261"/>
      <c r="AMM479" s="260"/>
      <c r="AMN479" s="260"/>
      <c r="AMO479" s="260"/>
      <c r="AMP479" s="260"/>
      <c r="AMQ479" s="260"/>
      <c r="AMR479" s="260"/>
      <c r="AMS479" s="260"/>
      <c r="AMT479" s="260"/>
      <c r="AMU479" s="260"/>
      <c r="AMV479" s="260"/>
      <c r="AMW479" s="260"/>
      <c r="AMX479" s="260"/>
      <c r="AMY479" s="260"/>
      <c r="AMZ479" s="260"/>
      <c r="ANA479" s="260"/>
      <c r="ANB479" s="261"/>
      <c r="ANC479" s="260"/>
      <c r="AND479" s="260"/>
      <c r="ANE479" s="260"/>
      <c r="ANF479" s="260"/>
      <c r="ANG479" s="260"/>
      <c r="ANH479" s="260"/>
      <c r="ANI479" s="260"/>
      <c r="ANJ479" s="260"/>
      <c r="ANK479" s="260"/>
      <c r="ANL479" s="260"/>
      <c r="ANM479" s="260"/>
      <c r="ANN479" s="260"/>
      <c r="ANO479" s="260"/>
      <c r="ANP479" s="260"/>
      <c r="ANQ479" s="260"/>
      <c r="ANR479" s="261"/>
      <c r="ANS479" s="260"/>
      <c r="ANT479" s="260"/>
      <c r="ANU479" s="260"/>
      <c r="ANV479" s="260"/>
      <c r="ANW479" s="260"/>
      <c r="ANX479" s="260"/>
      <c r="ANY479" s="260"/>
      <c r="ANZ479" s="260"/>
      <c r="AOA479" s="260"/>
      <c r="AOB479" s="260"/>
      <c r="AOC479" s="260"/>
      <c r="AOD479" s="260"/>
      <c r="AOE479" s="260"/>
      <c r="AOF479" s="260"/>
      <c r="AOG479" s="260"/>
      <c r="AOH479" s="261"/>
      <c r="AOI479" s="260"/>
      <c r="AOJ479" s="260"/>
      <c r="AOK479" s="260"/>
      <c r="AOL479" s="260"/>
      <c r="AOM479" s="260"/>
      <c r="AON479" s="260"/>
      <c r="AOO479" s="260"/>
      <c r="AOP479" s="260"/>
      <c r="AOQ479" s="260"/>
      <c r="AOR479" s="260"/>
      <c r="AOS479" s="260"/>
      <c r="AOT479" s="260"/>
      <c r="AOU479" s="260"/>
      <c r="AOV479" s="260"/>
      <c r="AOW479" s="260"/>
      <c r="AOX479" s="261"/>
      <c r="AOY479" s="260"/>
      <c r="AOZ479" s="260"/>
      <c r="APA479" s="260"/>
      <c r="APB479" s="260"/>
      <c r="APC479" s="260"/>
      <c r="APD479" s="260"/>
      <c r="APE479" s="260"/>
      <c r="APF479" s="260"/>
      <c r="APG479" s="260"/>
      <c r="APH479" s="260"/>
      <c r="API479" s="260"/>
      <c r="APJ479" s="260"/>
      <c r="APK479" s="260"/>
      <c r="APL479" s="260"/>
      <c r="APM479" s="260"/>
      <c r="APN479" s="261"/>
      <c r="APO479" s="260"/>
      <c r="APP479" s="260"/>
      <c r="APQ479" s="260"/>
      <c r="APR479" s="260"/>
      <c r="APS479" s="260"/>
      <c r="APT479" s="260"/>
      <c r="APU479" s="260"/>
      <c r="APV479" s="260"/>
      <c r="APW479" s="260"/>
      <c r="APX479" s="260"/>
      <c r="APY479" s="260"/>
      <c r="APZ479" s="260"/>
      <c r="AQA479" s="260"/>
      <c r="AQB479" s="260"/>
      <c r="AQC479" s="260"/>
      <c r="AQD479" s="261"/>
      <c r="AQE479" s="260"/>
      <c r="AQF479" s="260"/>
      <c r="AQG479" s="260"/>
      <c r="AQH479" s="260"/>
      <c r="AQI479" s="260"/>
      <c r="AQJ479" s="260"/>
      <c r="AQK479" s="260"/>
      <c r="AQL479" s="260"/>
      <c r="AQM479" s="260"/>
      <c r="AQN479" s="260"/>
      <c r="AQO479" s="260"/>
      <c r="AQP479" s="260"/>
      <c r="AQQ479" s="260"/>
      <c r="AQR479" s="260"/>
      <c r="AQS479" s="260"/>
      <c r="AQT479" s="261"/>
      <c r="AQU479" s="260"/>
      <c r="AQV479" s="260"/>
      <c r="AQW479" s="260"/>
      <c r="AQX479" s="260"/>
      <c r="AQY479" s="260"/>
      <c r="AQZ479" s="260"/>
      <c r="ARA479" s="260"/>
      <c r="ARB479" s="260"/>
      <c r="ARC479" s="260"/>
      <c r="ARD479" s="260"/>
      <c r="ARE479" s="260"/>
      <c r="ARF479" s="260"/>
      <c r="ARG479" s="260"/>
      <c r="ARH479" s="260"/>
      <c r="ARI479" s="260"/>
      <c r="ARJ479" s="261"/>
      <c r="ARK479" s="260"/>
      <c r="ARL479" s="260"/>
      <c r="ARM479" s="260"/>
      <c r="ARN479" s="260"/>
      <c r="ARO479" s="260"/>
      <c r="ARP479" s="260"/>
      <c r="ARQ479" s="260"/>
      <c r="ARR479" s="260"/>
      <c r="ARS479" s="260"/>
      <c r="ART479" s="260"/>
      <c r="ARU479" s="260"/>
      <c r="ARV479" s="260"/>
      <c r="ARW479" s="260"/>
      <c r="ARX479" s="260"/>
      <c r="ARY479" s="260"/>
      <c r="ARZ479" s="261"/>
      <c r="ASA479" s="260"/>
      <c r="ASB479" s="260"/>
      <c r="ASC479" s="260"/>
      <c r="ASD479" s="260"/>
      <c r="ASE479" s="260"/>
      <c r="ASF479" s="260"/>
      <c r="ASG479" s="260"/>
      <c r="ASH479" s="260"/>
      <c r="ASI479" s="260"/>
      <c r="ASJ479" s="260"/>
      <c r="ASK479" s="260"/>
      <c r="ASL479" s="260"/>
      <c r="ASM479" s="260"/>
      <c r="ASN479" s="260"/>
      <c r="ASO479" s="260"/>
      <c r="ASP479" s="261"/>
      <c r="ASQ479" s="260"/>
      <c r="ASR479" s="260"/>
      <c r="ASS479" s="260"/>
      <c r="AST479" s="260"/>
      <c r="ASU479" s="260"/>
      <c r="ASV479" s="260"/>
      <c r="ASW479" s="260"/>
      <c r="ASX479" s="260"/>
      <c r="ASY479" s="260"/>
      <c r="ASZ479" s="260"/>
      <c r="ATA479" s="260"/>
      <c r="ATB479" s="260"/>
      <c r="ATC479" s="260"/>
      <c r="ATD479" s="260"/>
      <c r="ATE479" s="260"/>
      <c r="ATF479" s="261"/>
      <c r="ATG479" s="260"/>
      <c r="ATH479" s="260"/>
      <c r="ATI479" s="260"/>
      <c r="ATJ479" s="260"/>
      <c r="ATK479" s="260"/>
      <c r="ATL479" s="260"/>
      <c r="ATM479" s="260"/>
      <c r="ATN479" s="260"/>
      <c r="ATO479" s="260"/>
      <c r="ATP479" s="260"/>
      <c r="ATQ479" s="260"/>
      <c r="ATR479" s="260"/>
      <c r="ATS479" s="260"/>
      <c r="ATT479" s="260"/>
      <c r="ATU479" s="260"/>
      <c r="ATV479" s="261"/>
      <c r="ATW479" s="260"/>
      <c r="ATX479" s="260"/>
      <c r="ATY479" s="260"/>
      <c r="ATZ479" s="260"/>
      <c r="AUA479" s="260"/>
      <c r="AUB479" s="260"/>
      <c r="AUC479" s="260"/>
      <c r="AUD479" s="260"/>
      <c r="AUE479" s="260"/>
      <c r="AUF479" s="260"/>
      <c r="AUG479" s="260"/>
      <c r="AUH479" s="260"/>
      <c r="AUI479" s="260"/>
      <c r="AUJ479" s="260"/>
      <c r="AUK479" s="260"/>
      <c r="AUL479" s="261"/>
      <c r="AUM479" s="260"/>
      <c r="AUN479" s="260"/>
      <c r="AUO479" s="260"/>
      <c r="AUP479" s="260"/>
      <c r="AUQ479" s="260"/>
      <c r="AUR479" s="260"/>
      <c r="AUS479" s="260"/>
      <c r="AUT479" s="260"/>
      <c r="AUU479" s="260"/>
      <c r="AUV479" s="260"/>
      <c r="AUW479" s="260"/>
      <c r="AUX479" s="260"/>
      <c r="AUY479" s="260"/>
      <c r="AUZ479" s="260"/>
      <c r="AVA479" s="260"/>
      <c r="AVB479" s="261"/>
      <c r="AVC479" s="260"/>
      <c r="AVD479" s="260"/>
      <c r="AVE479" s="260"/>
      <c r="AVF479" s="260"/>
      <c r="AVG479" s="260"/>
      <c r="AVH479" s="260"/>
      <c r="AVI479" s="260"/>
      <c r="AVJ479" s="260"/>
      <c r="AVK479" s="260"/>
      <c r="AVL479" s="260"/>
      <c r="AVM479" s="260"/>
      <c r="AVN479" s="260"/>
      <c r="AVO479" s="260"/>
      <c r="AVP479" s="260"/>
      <c r="AVQ479" s="260"/>
      <c r="AVR479" s="261"/>
      <c r="AVS479" s="260"/>
      <c r="AVT479" s="260"/>
      <c r="AVU479" s="260"/>
      <c r="AVV479" s="260"/>
      <c r="AVW479" s="260"/>
      <c r="AVX479" s="260"/>
      <c r="AVY479" s="260"/>
      <c r="AVZ479" s="260"/>
      <c r="AWA479" s="260"/>
      <c r="AWB479" s="260"/>
      <c r="AWC479" s="260"/>
      <c r="AWD479" s="260"/>
      <c r="AWE479" s="260"/>
      <c r="AWF479" s="260"/>
      <c r="AWG479" s="260"/>
      <c r="AWH479" s="261"/>
      <c r="AWI479" s="260"/>
      <c r="AWJ479" s="260"/>
      <c r="AWK479" s="260"/>
      <c r="AWL479" s="260"/>
      <c r="AWM479" s="260"/>
      <c r="AWN479" s="260"/>
      <c r="AWO479" s="260"/>
      <c r="AWP479" s="260"/>
      <c r="AWQ479" s="260"/>
      <c r="AWR479" s="260"/>
      <c r="AWS479" s="260"/>
      <c r="AWT479" s="260"/>
      <c r="AWU479" s="260"/>
      <c r="AWV479" s="260"/>
      <c r="AWW479" s="260"/>
      <c r="AWX479" s="261"/>
      <c r="AWY479" s="260"/>
      <c r="AWZ479" s="260"/>
      <c r="AXA479" s="260"/>
      <c r="AXB479" s="260"/>
      <c r="AXC479" s="260"/>
      <c r="AXD479" s="260"/>
      <c r="AXE479" s="260"/>
      <c r="AXF479" s="260"/>
      <c r="AXG479" s="260"/>
      <c r="AXH479" s="260"/>
      <c r="AXI479" s="260"/>
      <c r="AXJ479" s="260"/>
      <c r="AXK479" s="260"/>
      <c r="AXL479" s="260"/>
      <c r="AXM479" s="260"/>
      <c r="AXN479" s="261"/>
      <c r="AXO479" s="260"/>
      <c r="AXP479" s="260"/>
      <c r="AXQ479" s="260"/>
      <c r="AXR479" s="260"/>
      <c r="AXS479" s="260"/>
      <c r="AXT479" s="260"/>
      <c r="AXU479" s="260"/>
      <c r="AXV479" s="260"/>
      <c r="AXW479" s="260"/>
      <c r="AXX479" s="260"/>
      <c r="AXY479" s="260"/>
      <c r="AXZ479" s="260"/>
      <c r="AYA479" s="260"/>
      <c r="AYB479" s="260"/>
      <c r="AYC479" s="260"/>
      <c r="AYD479" s="261"/>
      <c r="AYE479" s="260"/>
      <c r="AYF479" s="260"/>
      <c r="AYG479" s="260"/>
      <c r="AYH479" s="260"/>
      <c r="AYI479" s="260"/>
      <c r="AYJ479" s="260"/>
      <c r="AYK479" s="260"/>
      <c r="AYL479" s="260"/>
      <c r="AYM479" s="260"/>
      <c r="AYN479" s="260"/>
      <c r="AYO479" s="260"/>
      <c r="AYP479" s="260"/>
      <c r="AYQ479" s="260"/>
      <c r="AYR479" s="260"/>
      <c r="AYS479" s="260"/>
      <c r="AYT479" s="261"/>
      <c r="AYU479" s="260"/>
      <c r="AYV479" s="260"/>
      <c r="AYW479" s="260"/>
      <c r="AYX479" s="260"/>
      <c r="AYY479" s="260"/>
      <c r="AYZ479" s="260"/>
      <c r="AZA479" s="260"/>
      <c r="AZB479" s="260"/>
      <c r="AZC479" s="260"/>
      <c r="AZD479" s="260"/>
      <c r="AZE479" s="260"/>
      <c r="AZF479" s="260"/>
      <c r="AZG479" s="260"/>
      <c r="AZH479" s="260"/>
      <c r="AZI479" s="260"/>
      <c r="AZJ479" s="261"/>
      <c r="AZK479" s="260"/>
      <c r="AZL479" s="260"/>
      <c r="AZM479" s="260"/>
      <c r="AZN479" s="260"/>
      <c r="AZO479" s="260"/>
      <c r="AZP479" s="260"/>
      <c r="AZQ479" s="260"/>
      <c r="AZR479" s="260"/>
      <c r="AZS479" s="260"/>
      <c r="AZT479" s="260"/>
      <c r="AZU479" s="260"/>
      <c r="AZV479" s="260"/>
      <c r="AZW479" s="260"/>
      <c r="AZX479" s="260"/>
      <c r="AZY479" s="260"/>
      <c r="AZZ479" s="261"/>
      <c r="BAA479" s="260"/>
      <c r="BAB479" s="260"/>
      <c r="BAC479" s="260"/>
      <c r="BAD479" s="260"/>
      <c r="BAE479" s="260"/>
      <c r="BAF479" s="260"/>
      <c r="BAG479" s="260"/>
      <c r="BAH479" s="260"/>
      <c r="BAI479" s="260"/>
      <c r="BAJ479" s="260"/>
      <c r="BAK479" s="260"/>
      <c r="BAL479" s="260"/>
      <c r="BAM479" s="260"/>
      <c r="BAN479" s="260"/>
      <c r="BAO479" s="260"/>
      <c r="BAP479" s="261"/>
      <c r="BAQ479" s="260"/>
      <c r="BAR479" s="260"/>
      <c r="BAS479" s="260"/>
      <c r="BAT479" s="260"/>
      <c r="BAU479" s="260"/>
      <c r="BAV479" s="260"/>
      <c r="BAW479" s="260"/>
      <c r="BAX479" s="260"/>
      <c r="BAY479" s="260"/>
      <c r="BAZ479" s="260"/>
      <c r="BBA479" s="260"/>
      <c r="BBB479" s="260"/>
      <c r="BBC479" s="260"/>
      <c r="BBD479" s="260"/>
      <c r="BBE479" s="260"/>
      <c r="BBF479" s="261"/>
      <c r="BBG479" s="260"/>
      <c r="BBH479" s="260"/>
      <c r="BBI479" s="260"/>
      <c r="BBJ479" s="260"/>
      <c r="BBK479" s="260"/>
      <c r="BBL479" s="260"/>
      <c r="BBM479" s="260"/>
      <c r="BBN479" s="260"/>
      <c r="BBO479" s="260"/>
      <c r="BBP479" s="260"/>
      <c r="BBQ479" s="260"/>
      <c r="BBR479" s="260"/>
      <c r="BBS479" s="260"/>
      <c r="BBT479" s="260"/>
      <c r="BBU479" s="260"/>
      <c r="BBV479" s="261"/>
      <c r="BBW479" s="260"/>
      <c r="BBX479" s="260"/>
      <c r="BBY479" s="260"/>
      <c r="BBZ479" s="260"/>
      <c r="BCA479" s="260"/>
      <c r="BCB479" s="260"/>
      <c r="BCC479" s="260"/>
      <c r="BCD479" s="260"/>
      <c r="BCE479" s="260"/>
      <c r="BCF479" s="260"/>
      <c r="BCG479" s="260"/>
      <c r="BCH479" s="260"/>
      <c r="BCI479" s="260"/>
      <c r="BCJ479" s="260"/>
      <c r="BCK479" s="260"/>
      <c r="BCL479" s="261"/>
      <c r="BCM479" s="260"/>
      <c r="BCN479" s="260"/>
      <c r="BCO479" s="260"/>
      <c r="BCP479" s="260"/>
      <c r="BCQ479" s="260"/>
      <c r="BCR479" s="260"/>
      <c r="BCS479" s="260"/>
      <c r="BCT479" s="260"/>
      <c r="BCU479" s="260"/>
      <c r="BCV479" s="260"/>
      <c r="BCW479" s="260"/>
      <c r="BCX479" s="260"/>
      <c r="BCY479" s="260"/>
      <c r="BCZ479" s="260"/>
      <c r="BDA479" s="260"/>
      <c r="BDB479" s="261"/>
      <c r="BDC479" s="260"/>
      <c r="BDD479" s="260"/>
      <c r="BDE479" s="260"/>
      <c r="BDF479" s="260"/>
      <c r="BDG479" s="260"/>
      <c r="BDH479" s="260"/>
      <c r="BDI479" s="260"/>
      <c r="BDJ479" s="260"/>
      <c r="BDK479" s="260"/>
      <c r="BDL479" s="260"/>
      <c r="BDM479" s="260"/>
      <c r="BDN479" s="260"/>
      <c r="BDO479" s="260"/>
      <c r="BDP479" s="260"/>
      <c r="BDQ479" s="260"/>
      <c r="BDR479" s="261"/>
      <c r="BDS479" s="260"/>
      <c r="BDT479" s="260"/>
      <c r="BDU479" s="260"/>
      <c r="BDV479" s="260"/>
      <c r="BDW479" s="260"/>
      <c r="BDX479" s="260"/>
      <c r="BDY479" s="260"/>
      <c r="BDZ479" s="260"/>
      <c r="BEA479" s="260"/>
      <c r="BEB479" s="260"/>
      <c r="BEC479" s="260"/>
      <c r="BED479" s="260"/>
      <c r="BEE479" s="260"/>
      <c r="BEF479" s="260"/>
      <c r="BEG479" s="260"/>
      <c r="BEH479" s="261"/>
      <c r="BEI479" s="260"/>
      <c r="BEJ479" s="260"/>
      <c r="BEK479" s="260"/>
      <c r="BEL479" s="260"/>
      <c r="BEM479" s="260"/>
      <c r="BEN479" s="260"/>
      <c r="BEO479" s="260"/>
      <c r="BEP479" s="260"/>
      <c r="BEQ479" s="260"/>
      <c r="BER479" s="260"/>
      <c r="BES479" s="260"/>
      <c r="BET479" s="260"/>
      <c r="BEU479" s="260"/>
      <c r="BEV479" s="260"/>
      <c r="BEW479" s="260"/>
      <c r="BEX479" s="261"/>
      <c r="BEY479" s="260"/>
      <c r="BEZ479" s="260"/>
      <c r="BFA479" s="260"/>
      <c r="BFB479" s="260"/>
      <c r="BFC479" s="260"/>
      <c r="BFD479" s="260"/>
      <c r="BFE479" s="260"/>
      <c r="BFF479" s="260"/>
      <c r="BFG479" s="260"/>
      <c r="BFH479" s="260"/>
      <c r="BFI479" s="260"/>
      <c r="BFJ479" s="260"/>
      <c r="BFK479" s="260"/>
      <c r="BFL479" s="260"/>
      <c r="BFM479" s="260"/>
      <c r="BFN479" s="261"/>
      <c r="BFO479" s="260"/>
      <c r="BFP479" s="260"/>
      <c r="BFQ479" s="260"/>
      <c r="BFR479" s="260"/>
      <c r="BFS479" s="260"/>
      <c r="BFT479" s="260"/>
      <c r="BFU479" s="260"/>
      <c r="BFV479" s="260"/>
      <c r="BFW479" s="260"/>
      <c r="BFX479" s="260"/>
      <c r="BFY479" s="260"/>
      <c r="BFZ479" s="260"/>
      <c r="BGA479" s="260"/>
      <c r="BGB479" s="260"/>
      <c r="BGC479" s="260"/>
      <c r="BGD479" s="261"/>
      <c r="BGE479" s="260"/>
      <c r="BGF479" s="260"/>
      <c r="BGG479" s="260"/>
      <c r="BGH479" s="260"/>
      <c r="BGI479" s="260"/>
      <c r="BGJ479" s="260"/>
      <c r="BGK479" s="260"/>
      <c r="BGL479" s="260"/>
      <c r="BGM479" s="260"/>
      <c r="BGN479" s="260"/>
      <c r="BGO479" s="260"/>
      <c r="BGP479" s="260"/>
      <c r="BGQ479" s="260"/>
      <c r="BGR479" s="260"/>
      <c r="BGS479" s="260"/>
      <c r="BGT479" s="261"/>
      <c r="BGU479" s="260"/>
      <c r="BGV479" s="260"/>
      <c r="BGW479" s="260"/>
      <c r="BGX479" s="260"/>
      <c r="BGY479" s="260"/>
      <c r="BGZ479" s="260"/>
      <c r="BHA479" s="260"/>
      <c r="BHB479" s="260"/>
      <c r="BHC479" s="260"/>
      <c r="BHD479" s="260"/>
      <c r="BHE479" s="260"/>
      <c r="BHF479" s="260"/>
      <c r="BHG479" s="260"/>
      <c r="BHH479" s="260"/>
      <c r="BHI479" s="260"/>
      <c r="BHJ479" s="261"/>
      <c r="BHK479" s="260"/>
      <c r="BHL479" s="260"/>
      <c r="BHM479" s="260"/>
      <c r="BHN479" s="260"/>
      <c r="BHO479" s="260"/>
      <c r="BHP479" s="260"/>
      <c r="BHQ479" s="260"/>
      <c r="BHR479" s="260"/>
      <c r="BHS479" s="260"/>
      <c r="BHT479" s="260"/>
      <c r="BHU479" s="260"/>
      <c r="BHV479" s="260"/>
      <c r="BHW479" s="260"/>
      <c r="BHX479" s="260"/>
      <c r="BHY479" s="260"/>
      <c r="BHZ479" s="261"/>
      <c r="BIA479" s="260"/>
      <c r="BIB479" s="260"/>
      <c r="BIC479" s="260"/>
      <c r="BID479" s="260"/>
      <c r="BIE479" s="260"/>
      <c r="BIF479" s="260"/>
      <c r="BIG479" s="260"/>
      <c r="BIH479" s="260"/>
      <c r="BII479" s="260"/>
      <c r="BIJ479" s="260"/>
      <c r="BIK479" s="260"/>
      <c r="BIL479" s="260"/>
      <c r="BIM479" s="260"/>
      <c r="BIN479" s="260"/>
      <c r="BIO479" s="260"/>
      <c r="BIP479" s="261"/>
      <c r="BIQ479" s="260"/>
      <c r="BIR479" s="260"/>
      <c r="BIS479" s="260"/>
      <c r="BIT479" s="260"/>
      <c r="BIU479" s="260"/>
      <c r="BIV479" s="260"/>
      <c r="BIW479" s="260"/>
      <c r="BIX479" s="260"/>
      <c r="BIY479" s="260"/>
      <c r="BIZ479" s="260"/>
      <c r="BJA479" s="260"/>
      <c r="BJB479" s="260"/>
      <c r="BJC479" s="260"/>
      <c r="BJD479" s="260"/>
      <c r="BJE479" s="260"/>
      <c r="BJF479" s="261"/>
      <c r="BJG479" s="260"/>
      <c r="BJH479" s="260"/>
      <c r="BJI479" s="260"/>
      <c r="BJJ479" s="260"/>
      <c r="BJK479" s="260"/>
      <c r="BJL479" s="260"/>
      <c r="BJM479" s="260"/>
      <c r="BJN479" s="260"/>
      <c r="BJO479" s="260"/>
      <c r="BJP479" s="260"/>
      <c r="BJQ479" s="260"/>
      <c r="BJR479" s="260"/>
      <c r="BJS479" s="260"/>
      <c r="BJT479" s="260"/>
      <c r="BJU479" s="260"/>
      <c r="BJV479" s="261"/>
      <c r="BJW479" s="260"/>
      <c r="BJX479" s="260"/>
      <c r="BJY479" s="260"/>
      <c r="BJZ479" s="260"/>
      <c r="BKA479" s="260"/>
      <c r="BKB479" s="260"/>
      <c r="BKC479" s="260"/>
      <c r="BKD479" s="260"/>
      <c r="BKE479" s="260"/>
      <c r="BKF479" s="260"/>
      <c r="BKG479" s="260"/>
      <c r="BKH479" s="260"/>
      <c r="BKI479" s="260"/>
      <c r="BKJ479" s="260"/>
      <c r="BKK479" s="260"/>
      <c r="BKL479" s="261"/>
      <c r="BKM479" s="260"/>
      <c r="BKN479" s="260"/>
      <c r="BKO479" s="260"/>
      <c r="BKP479" s="260"/>
      <c r="BKQ479" s="260"/>
      <c r="BKR479" s="260"/>
      <c r="BKS479" s="260"/>
      <c r="BKT479" s="260"/>
      <c r="BKU479" s="260"/>
      <c r="BKV479" s="260"/>
      <c r="BKW479" s="260"/>
      <c r="BKX479" s="260"/>
      <c r="BKY479" s="260"/>
      <c r="BKZ479" s="260"/>
      <c r="BLA479" s="260"/>
      <c r="BLB479" s="261"/>
      <c r="BLC479" s="260"/>
      <c r="BLD479" s="260"/>
      <c r="BLE479" s="260"/>
      <c r="BLF479" s="260"/>
      <c r="BLG479" s="260"/>
      <c r="BLH479" s="260"/>
      <c r="BLI479" s="260"/>
      <c r="BLJ479" s="260"/>
      <c r="BLK479" s="260"/>
      <c r="BLL479" s="260"/>
      <c r="BLM479" s="260"/>
      <c r="BLN479" s="260"/>
      <c r="BLO479" s="260"/>
      <c r="BLP479" s="260"/>
      <c r="BLQ479" s="260"/>
      <c r="BLR479" s="261"/>
      <c r="BLS479" s="260"/>
      <c r="BLT479" s="260"/>
      <c r="BLU479" s="260"/>
      <c r="BLV479" s="260"/>
      <c r="BLW479" s="260"/>
      <c r="BLX479" s="260"/>
      <c r="BLY479" s="260"/>
      <c r="BLZ479" s="260"/>
      <c r="BMA479" s="260"/>
      <c r="BMB479" s="260"/>
      <c r="BMC479" s="260"/>
      <c r="BMD479" s="260"/>
      <c r="BME479" s="260"/>
      <c r="BMF479" s="260"/>
      <c r="BMG479" s="260"/>
      <c r="BMH479" s="261"/>
      <c r="BMI479" s="260"/>
      <c r="BMJ479" s="260"/>
      <c r="BMK479" s="260"/>
      <c r="BML479" s="260"/>
      <c r="BMM479" s="260"/>
      <c r="BMN479" s="260"/>
      <c r="BMO479" s="260"/>
      <c r="BMP479" s="260"/>
      <c r="BMQ479" s="260"/>
      <c r="BMR479" s="260"/>
      <c r="BMS479" s="260"/>
      <c r="BMT479" s="260"/>
      <c r="BMU479" s="260"/>
      <c r="BMV479" s="260"/>
      <c r="BMW479" s="260"/>
      <c r="BMX479" s="261"/>
      <c r="BMY479" s="260"/>
      <c r="BMZ479" s="260"/>
      <c r="BNA479" s="260"/>
      <c r="BNB479" s="260"/>
      <c r="BNC479" s="260"/>
      <c r="BND479" s="260"/>
      <c r="BNE479" s="260"/>
      <c r="BNF479" s="260"/>
      <c r="BNG479" s="260"/>
      <c r="BNH479" s="260"/>
      <c r="BNI479" s="260"/>
      <c r="BNJ479" s="260"/>
      <c r="BNK479" s="260"/>
      <c r="BNL479" s="260"/>
      <c r="BNM479" s="260"/>
      <c r="BNN479" s="261"/>
      <c r="BNO479" s="260"/>
      <c r="BNP479" s="260"/>
      <c r="BNQ479" s="260"/>
      <c r="BNR479" s="260"/>
      <c r="BNS479" s="260"/>
      <c r="BNT479" s="260"/>
      <c r="BNU479" s="260"/>
      <c r="BNV479" s="260"/>
      <c r="BNW479" s="260"/>
      <c r="BNX479" s="260"/>
      <c r="BNY479" s="260"/>
      <c r="BNZ479" s="260"/>
      <c r="BOA479" s="260"/>
      <c r="BOB479" s="260"/>
      <c r="BOC479" s="260"/>
      <c r="BOD479" s="261"/>
      <c r="BOE479" s="260"/>
      <c r="BOF479" s="260"/>
      <c r="BOG479" s="260"/>
      <c r="BOH479" s="260"/>
      <c r="BOI479" s="260"/>
      <c r="BOJ479" s="260"/>
      <c r="BOK479" s="260"/>
      <c r="BOL479" s="260"/>
      <c r="BOM479" s="260"/>
      <c r="BON479" s="260"/>
      <c r="BOO479" s="260"/>
      <c r="BOP479" s="260"/>
      <c r="BOQ479" s="260"/>
      <c r="BOR479" s="260"/>
      <c r="BOS479" s="260"/>
      <c r="BOT479" s="261"/>
      <c r="BOU479" s="260"/>
      <c r="BOV479" s="260"/>
      <c r="BOW479" s="260"/>
      <c r="BOX479" s="260"/>
      <c r="BOY479" s="260"/>
      <c r="BOZ479" s="260"/>
      <c r="BPA479" s="260"/>
      <c r="BPB479" s="260"/>
      <c r="BPC479" s="260"/>
      <c r="BPD479" s="260"/>
      <c r="BPE479" s="260"/>
      <c r="BPF479" s="260"/>
      <c r="BPG479" s="260"/>
      <c r="BPH479" s="260"/>
      <c r="BPI479" s="260"/>
      <c r="BPJ479" s="261"/>
      <c r="BPK479" s="260"/>
      <c r="BPL479" s="260"/>
      <c r="BPM479" s="260"/>
      <c r="BPN479" s="260"/>
      <c r="BPO479" s="260"/>
      <c r="BPP479" s="260"/>
      <c r="BPQ479" s="260"/>
      <c r="BPR479" s="260"/>
      <c r="BPS479" s="260"/>
      <c r="BPT479" s="260"/>
      <c r="BPU479" s="260"/>
      <c r="BPV479" s="260"/>
      <c r="BPW479" s="260"/>
      <c r="BPX479" s="260"/>
      <c r="BPY479" s="260"/>
      <c r="BPZ479" s="261"/>
      <c r="BQA479" s="260"/>
      <c r="BQB479" s="260"/>
      <c r="BQC479" s="260"/>
      <c r="BQD479" s="260"/>
      <c r="BQE479" s="260"/>
      <c r="BQF479" s="260"/>
      <c r="BQG479" s="260"/>
      <c r="BQH479" s="260"/>
      <c r="BQI479" s="260"/>
      <c r="BQJ479" s="260"/>
      <c r="BQK479" s="260"/>
      <c r="BQL479" s="260"/>
      <c r="BQM479" s="260"/>
      <c r="BQN479" s="260"/>
      <c r="BQO479" s="260"/>
      <c r="BQP479" s="261"/>
      <c r="BQQ479" s="260"/>
      <c r="BQR479" s="260"/>
      <c r="BQS479" s="260"/>
      <c r="BQT479" s="260"/>
      <c r="BQU479" s="260"/>
      <c r="BQV479" s="260"/>
      <c r="BQW479" s="260"/>
      <c r="BQX479" s="260"/>
      <c r="BQY479" s="260"/>
      <c r="BQZ479" s="260"/>
      <c r="BRA479" s="260"/>
      <c r="BRB479" s="260"/>
      <c r="BRC479" s="260"/>
      <c r="BRD479" s="260"/>
      <c r="BRE479" s="260"/>
      <c r="BRF479" s="261"/>
      <c r="BRG479" s="260"/>
      <c r="BRH479" s="260"/>
      <c r="BRI479" s="260"/>
      <c r="BRJ479" s="260"/>
      <c r="BRK479" s="260"/>
      <c r="BRL479" s="260"/>
      <c r="BRM479" s="260"/>
      <c r="BRN479" s="260"/>
      <c r="BRO479" s="260"/>
      <c r="BRP479" s="260"/>
      <c r="BRQ479" s="260"/>
      <c r="BRR479" s="260"/>
      <c r="BRS479" s="260"/>
      <c r="BRT479" s="260"/>
      <c r="BRU479" s="260"/>
      <c r="BRV479" s="261"/>
      <c r="BRW479" s="260"/>
      <c r="BRX479" s="260"/>
      <c r="BRY479" s="260"/>
      <c r="BRZ479" s="260"/>
      <c r="BSA479" s="260"/>
      <c r="BSB479" s="260"/>
      <c r="BSC479" s="260"/>
      <c r="BSD479" s="260"/>
      <c r="BSE479" s="260"/>
      <c r="BSF479" s="260"/>
      <c r="BSG479" s="260"/>
      <c r="BSH479" s="260"/>
      <c r="BSI479" s="260"/>
      <c r="BSJ479" s="260"/>
      <c r="BSK479" s="260"/>
      <c r="BSL479" s="261"/>
      <c r="BSM479" s="260"/>
      <c r="BSN479" s="260"/>
      <c r="BSO479" s="260"/>
      <c r="BSP479" s="260"/>
      <c r="BSQ479" s="260"/>
      <c r="BSR479" s="260"/>
      <c r="BSS479" s="260"/>
      <c r="BST479" s="260"/>
      <c r="BSU479" s="260"/>
      <c r="BSV479" s="260"/>
      <c r="BSW479" s="260"/>
      <c r="BSX479" s="260"/>
      <c r="BSY479" s="260"/>
      <c r="BSZ479" s="260"/>
      <c r="BTA479" s="260"/>
      <c r="BTB479" s="261"/>
      <c r="BTC479" s="260"/>
      <c r="BTD479" s="260"/>
      <c r="BTE479" s="260"/>
      <c r="BTF479" s="260"/>
      <c r="BTG479" s="260"/>
      <c r="BTH479" s="260"/>
      <c r="BTI479" s="260"/>
      <c r="BTJ479" s="260"/>
      <c r="BTK479" s="260"/>
      <c r="BTL479" s="260"/>
      <c r="BTM479" s="260"/>
      <c r="BTN479" s="260"/>
      <c r="BTO479" s="260"/>
      <c r="BTP479" s="260"/>
      <c r="BTQ479" s="260"/>
      <c r="BTR479" s="261"/>
      <c r="BTS479" s="260"/>
      <c r="BTT479" s="260"/>
      <c r="BTU479" s="260"/>
      <c r="BTV479" s="260"/>
      <c r="BTW479" s="260"/>
      <c r="BTX479" s="260"/>
      <c r="BTY479" s="260"/>
      <c r="BTZ479" s="260"/>
      <c r="BUA479" s="260"/>
      <c r="BUB479" s="260"/>
      <c r="BUC479" s="260"/>
      <c r="BUD479" s="260"/>
      <c r="BUE479" s="260"/>
      <c r="BUF479" s="260"/>
      <c r="BUG479" s="260"/>
      <c r="BUH479" s="261"/>
      <c r="BUI479" s="260"/>
      <c r="BUJ479" s="260"/>
      <c r="BUK479" s="260"/>
      <c r="BUL479" s="260"/>
      <c r="BUM479" s="260"/>
      <c r="BUN479" s="260"/>
      <c r="BUO479" s="260"/>
      <c r="BUP479" s="260"/>
      <c r="BUQ479" s="260"/>
      <c r="BUR479" s="260"/>
      <c r="BUS479" s="260"/>
      <c r="BUT479" s="260"/>
      <c r="BUU479" s="260"/>
      <c r="BUV479" s="260"/>
      <c r="BUW479" s="260"/>
      <c r="BUX479" s="261"/>
      <c r="BUY479" s="260"/>
      <c r="BUZ479" s="260"/>
      <c r="BVA479" s="260"/>
      <c r="BVB479" s="260"/>
      <c r="BVC479" s="260"/>
      <c r="BVD479" s="260"/>
      <c r="BVE479" s="260"/>
      <c r="BVF479" s="260"/>
      <c r="BVG479" s="260"/>
      <c r="BVH479" s="260"/>
      <c r="BVI479" s="260"/>
      <c r="BVJ479" s="260"/>
      <c r="BVK479" s="260"/>
      <c r="BVL479" s="260"/>
      <c r="BVM479" s="260"/>
      <c r="BVN479" s="261"/>
      <c r="BVO479" s="260"/>
      <c r="BVP479" s="260"/>
      <c r="BVQ479" s="260"/>
      <c r="BVR479" s="260"/>
      <c r="BVS479" s="260"/>
      <c r="BVT479" s="260"/>
      <c r="BVU479" s="260"/>
      <c r="BVV479" s="260"/>
      <c r="BVW479" s="260"/>
      <c r="BVX479" s="260"/>
      <c r="BVY479" s="260"/>
      <c r="BVZ479" s="260"/>
      <c r="BWA479" s="260"/>
      <c r="BWB479" s="260"/>
      <c r="BWC479" s="260"/>
      <c r="BWD479" s="261"/>
      <c r="BWE479" s="260"/>
      <c r="BWF479" s="260"/>
      <c r="BWG479" s="260"/>
      <c r="BWH479" s="260"/>
      <c r="BWI479" s="260"/>
      <c r="BWJ479" s="260"/>
      <c r="BWK479" s="260"/>
      <c r="BWL479" s="260"/>
      <c r="BWM479" s="260"/>
      <c r="BWN479" s="260"/>
      <c r="BWO479" s="260"/>
      <c r="BWP479" s="260"/>
      <c r="BWQ479" s="260"/>
      <c r="BWR479" s="260"/>
      <c r="BWS479" s="260"/>
      <c r="BWT479" s="261"/>
      <c r="BWU479" s="260"/>
      <c r="BWV479" s="260"/>
      <c r="BWW479" s="260"/>
      <c r="BWX479" s="260"/>
      <c r="BWY479" s="260"/>
      <c r="BWZ479" s="260"/>
      <c r="BXA479" s="260"/>
      <c r="BXB479" s="260"/>
      <c r="BXC479" s="260"/>
      <c r="BXD479" s="260"/>
      <c r="BXE479" s="260"/>
      <c r="BXF479" s="260"/>
      <c r="BXG479" s="260"/>
      <c r="BXH479" s="260"/>
      <c r="BXI479" s="260"/>
      <c r="BXJ479" s="261"/>
      <c r="BXK479" s="260"/>
      <c r="BXL479" s="260"/>
      <c r="BXM479" s="260"/>
      <c r="BXN479" s="260"/>
      <c r="BXO479" s="260"/>
      <c r="BXP479" s="260"/>
      <c r="BXQ479" s="260"/>
      <c r="BXR479" s="260"/>
      <c r="BXS479" s="260"/>
      <c r="BXT479" s="260"/>
      <c r="BXU479" s="260"/>
      <c r="BXV479" s="260"/>
      <c r="BXW479" s="260"/>
      <c r="BXX479" s="260"/>
      <c r="BXY479" s="260"/>
      <c r="BXZ479" s="261"/>
      <c r="BYA479" s="260"/>
      <c r="BYB479" s="260"/>
      <c r="BYC479" s="260"/>
      <c r="BYD479" s="260"/>
      <c r="BYE479" s="260"/>
      <c r="BYF479" s="260"/>
      <c r="BYG479" s="260"/>
      <c r="BYH479" s="260"/>
      <c r="BYI479" s="260"/>
      <c r="BYJ479" s="260"/>
      <c r="BYK479" s="260"/>
      <c r="BYL479" s="260"/>
      <c r="BYM479" s="260"/>
      <c r="BYN479" s="260"/>
      <c r="BYO479" s="260"/>
      <c r="BYP479" s="261"/>
      <c r="BYQ479" s="260"/>
      <c r="BYR479" s="260"/>
      <c r="BYS479" s="260"/>
      <c r="BYT479" s="260"/>
      <c r="BYU479" s="260"/>
      <c r="BYV479" s="260"/>
      <c r="BYW479" s="260"/>
      <c r="BYX479" s="260"/>
      <c r="BYY479" s="260"/>
      <c r="BYZ479" s="260"/>
      <c r="BZA479" s="260"/>
      <c r="BZB479" s="260"/>
      <c r="BZC479" s="260"/>
      <c r="BZD479" s="260"/>
      <c r="BZE479" s="260"/>
      <c r="BZF479" s="261"/>
      <c r="BZG479" s="260"/>
      <c r="BZH479" s="260"/>
      <c r="BZI479" s="260"/>
      <c r="BZJ479" s="260"/>
      <c r="BZK479" s="260"/>
      <c r="BZL479" s="260"/>
      <c r="BZM479" s="260"/>
      <c r="BZN479" s="260"/>
      <c r="BZO479" s="260"/>
      <c r="BZP479" s="260"/>
      <c r="BZQ479" s="260"/>
      <c r="BZR479" s="260"/>
      <c r="BZS479" s="260"/>
      <c r="BZT479" s="260"/>
      <c r="BZU479" s="260"/>
      <c r="BZV479" s="261"/>
      <c r="BZW479" s="260"/>
      <c r="BZX479" s="260"/>
      <c r="BZY479" s="260"/>
      <c r="BZZ479" s="260"/>
      <c r="CAA479" s="260"/>
      <c r="CAB479" s="260"/>
      <c r="CAC479" s="260"/>
      <c r="CAD479" s="260"/>
      <c r="CAE479" s="260"/>
      <c r="CAF479" s="260"/>
      <c r="CAG479" s="260"/>
      <c r="CAH479" s="260"/>
      <c r="CAI479" s="260"/>
      <c r="CAJ479" s="260"/>
      <c r="CAK479" s="260"/>
      <c r="CAL479" s="261"/>
      <c r="CAM479" s="260"/>
      <c r="CAN479" s="260"/>
      <c r="CAO479" s="260"/>
      <c r="CAP479" s="260"/>
      <c r="CAQ479" s="260"/>
      <c r="CAR479" s="260"/>
      <c r="CAS479" s="260"/>
      <c r="CAT479" s="260"/>
      <c r="CAU479" s="260"/>
      <c r="CAV479" s="260"/>
      <c r="CAW479" s="260"/>
      <c r="CAX479" s="260"/>
      <c r="CAY479" s="260"/>
      <c r="CAZ479" s="260"/>
      <c r="CBA479" s="260"/>
      <c r="CBB479" s="261"/>
      <c r="CBC479" s="260"/>
      <c r="CBD479" s="260"/>
      <c r="CBE479" s="260"/>
      <c r="CBF479" s="260"/>
      <c r="CBG479" s="260"/>
      <c r="CBH479" s="260"/>
      <c r="CBI479" s="260"/>
      <c r="CBJ479" s="260"/>
      <c r="CBK479" s="260"/>
      <c r="CBL479" s="260"/>
      <c r="CBM479" s="260"/>
      <c r="CBN479" s="260"/>
      <c r="CBO479" s="260"/>
      <c r="CBP479" s="260"/>
      <c r="CBQ479" s="260"/>
      <c r="CBR479" s="261"/>
      <c r="CBS479" s="260"/>
      <c r="CBT479" s="260"/>
      <c r="CBU479" s="260"/>
      <c r="CBV479" s="260"/>
      <c r="CBW479" s="260"/>
      <c r="CBX479" s="260"/>
      <c r="CBY479" s="260"/>
      <c r="CBZ479" s="260"/>
      <c r="CCA479" s="260"/>
      <c r="CCB479" s="260"/>
      <c r="CCC479" s="260"/>
      <c r="CCD479" s="260"/>
      <c r="CCE479" s="260"/>
      <c r="CCF479" s="260"/>
      <c r="CCG479" s="260"/>
      <c r="CCH479" s="261"/>
      <c r="CCI479" s="260"/>
      <c r="CCJ479" s="260"/>
      <c r="CCK479" s="260"/>
      <c r="CCL479" s="260"/>
      <c r="CCM479" s="260"/>
      <c r="CCN479" s="260"/>
      <c r="CCO479" s="260"/>
      <c r="CCP479" s="260"/>
      <c r="CCQ479" s="260"/>
      <c r="CCR479" s="260"/>
      <c r="CCS479" s="260"/>
      <c r="CCT479" s="260"/>
      <c r="CCU479" s="260"/>
      <c r="CCV479" s="260"/>
      <c r="CCW479" s="260"/>
      <c r="CCX479" s="261"/>
      <c r="CCY479" s="260"/>
      <c r="CCZ479" s="260"/>
      <c r="CDA479" s="260"/>
      <c r="CDB479" s="260"/>
      <c r="CDC479" s="260"/>
      <c r="CDD479" s="260"/>
      <c r="CDE479" s="260"/>
      <c r="CDF479" s="260"/>
      <c r="CDG479" s="260"/>
      <c r="CDH479" s="260"/>
      <c r="CDI479" s="260"/>
      <c r="CDJ479" s="260"/>
      <c r="CDK479" s="260"/>
      <c r="CDL479" s="260"/>
      <c r="CDM479" s="260"/>
      <c r="CDN479" s="261"/>
      <c r="CDO479" s="260"/>
      <c r="CDP479" s="260"/>
      <c r="CDQ479" s="260"/>
      <c r="CDR479" s="260"/>
      <c r="CDS479" s="260"/>
      <c r="CDT479" s="260"/>
      <c r="CDU479" s="260"/>
      <c r="CDV479" s="260"/>
      <c r="CDW479" s="260"/>
      <c r="CDX479" s="260"/>
      <c r="CDY479" s="260"/>
      <c r="CDZ479" s="260"/>
      <c r="CEA479" s="260"/>
      <c r="CEB479" s="260"/>
      <c r="CEC479" s="260"/>
      <c r="CED479" s="261"/>
      <c r="CEE479" s="260"/>
      <c r="CEF479" s="260"/>
      <c r="CEG479" s="260"/>
      <c r="CEH479" s="260"/>
      <c r="CEI479" s="260"/>
      <c r="CEJ479" s="260"/>
      <c r="CEK479" s="260"/>
      <c r="CEL479" s="260"/>
      <c r="CEM479" s="260"/>
      <c r="CEN479" s="260"/>
      <c r="CEO479" s="260"/>
      <c r="CEP479" s="260"/>
      <c r="CEQ479" s="260"/>
      <c r="CER479" s="260"/>
      <c r="CES479" s="260"/>
      <c r="CET479" s="261"/>
      <c r="CEU479" s="260"/>
      <c r="CEV479" s="260"/>
      <c r="CEW479" s="260"/>
      <c r="CEX479" s="260"/>
      <c r="CEY479" s="260"/>
      <c r="CEZ479" s="260"/>
      <c r="CFA479" s="260"/>
      <c r="CFB479" s="260"/>
      <c r="CFC479" s="260"/>
      <c r="CFD479" s="260"/>
      <c r="CFE479" s="260"/>
      <c r="CFF479" s="260"/>
      <c r="CFG479" s="260"/>
      <c r="CFH479" s="260"/>
      <c r="CFI479" s="260"/>
      <c r="CFJ479" s="261"/>
      <c r="CFK479" s="260"/>
      <c r="CFL479" s="260"/>
      <c r="CFM479" s="260"/>
      <c r="CFN479" s="260"/>
      <c r="CFO479" s="260"/>
      <c r="CFP479" s="260"/>
      <c r="CFQ479" s="260"/>
      <c r="CFR479" s="260"/>
      <c r="CFS479" s="260"/>
      <c r="CFT479" s="260"/>
      <c r="CFU479" s="260"/>
      <c r="CFV479" s="260"/>
      <c r="CFW479" s="260"/>
      <c r="CFX479" s="260"/>
      <c r="CFY479" s="260"/>
      <c r="CFZ479" s="261"/>
      <c r="CGA479" s="260"/>
      <c r="CGB479" s="260"/>
      <c r="CGC479" s="260"/>
      <c r="CGD479" s="260"/>
      <c r="CGE479" s="260"/>
      <c r="CGF479" s="260"/>
      <c r="CGG479" s="260"/>
      <c r="CGH479" s="260"/>
      <c r="CGI479" s="260"/>
      <c r="CGJ479" s="260"/>
      <c r="CGK479" s="260"/>
      <c r="CGL479" s="260"/>
      <c r="CGM479" s="260"/>
      <c r="CGN479" s="260"/>
      <c r="CGO479" s="260"/>
      <c r="CGP479" s="261"/>
      <c r="CGQ479" s="260"/>
      <c r="CGR479" s="260"/>
      <c r="CGS479" s="260"/>
      <c r="CGT479" s="260"/>
      <c r="CGU479" s="260"/>
      <c r="CGV479" s="260"/>
      <c r="CGW479" s="260"/>
      <c r="CGX479" s="260"/>
      <c r="CGY479" s="260"/>
      <c r="CGZ479" s="260"/>
      <c r="CHA479" s="260"/>
      <c r="CHB479" s="260"/>
      <c r="CHC479" s="260"/>
      <c r="CHD479" s="260"/>
      <c r="CHE479" s="260"/>
      <c r="CHF479" s="261"/>
      <c r="CHG479" s="260"/>
      <c r="CHH479" s="260"/>
      <c r="CHI479" s="260"/>
      <c r="CHJ479" s="260"/>
      <c r="CHK479" s="260"/>
      <c r="CHL479" s="260"/>
      <c r="CHM479" s="260"/>
      <c r="CHN479" s="260"/>
      <c r="CHO479" s="260"/>
      <c r="CHP479" s="260"/>
      <c r="CHQ479" s="260"/>
      <c r="CHR479" s="260"/>
      <c r="CHS479" s="260"/>
      <c r="CHT479" s="260"/>
      <c r="CHU479" s="260"/>
      <c r="CHV479" s="261"/>
      <c r="CHW479" s="260"/>
      <c r="CHX479" s="260"/>
      <c r="CHY479" s="260"/>
      <c r="CHZ479" s="260"/>
      <c r="CIA479" s="260"/>
      <c r="CIB479" s="260"/>
      <c r="CIC479" s="260"/>
      <c r="CID479" s="260"/>
      <c r="CIE479" s="260"/>
      <c r="CIF479" s="260"/>
      <c r="CIG479" s="260"/>
      <c r="CIH479" s="260"/>
      <c r="CII479" s="260"/>
      <c r="CIJ479" s="260"/>
      <c r="CIK479" s="260"/>
      <c r="CIL479" s="261"/>
      <c r="CIM479" s="260"/>
      <c r="CIN479" s="260"/>
      <c r="CIO479" s="260"/>
      <c r="CIP479" s="260"/>
      <c r="CIQ479" s="260"/>
      <c r="CIR479" s="260"/>
      <c r="CIS479" s="260"/>
      <c r="CIT479" s="260"/>
      <c r="CIU479" s="260"/>
      <c r="CIV479" s="260"/>
      <c r="CIW479" s="260"/>
      <c r="CIX479" s="260"/>
      <c r="CIY479" s="260"/>
      <c r="CIZ479" s="260"/>
      <c r="CJA479" s="260"/>
      <c r="CJB479" s="261"/>
      <c r="CJC479" s="260"/>
      <c r="CJD479" s="260"/>
      <c r="CJE479" s="260"/>
      <c r="CJF479" s="260"/>
      <c r="CJG479" s="260"/>
      <c r="CJH479" s="260"/>
      <c r="CJI479" s="260"/>
      <c r="CJJ479" s="260"/>
      <c r="CJK479" s="260"/>
      <c r="CJL479" s="260"/>
      <c r="CJM479" s="260"/>
      <c r="CJN479" s="260"/>
      <c r="CJO479" s="260"/>
      <c r="CJP479" s="260"/>
      <c r="CJQ479" s="260"/>
      <c r="CJR479" s="261"/>
      <c r="CJS479" s="260"/>
      <c r="CJT479" s="260"/>
      <c r="CJU479" s="260"/>
      <c r="CJV479" s="260"/>
      <c r="CJW479" s="260"/>
      <c r="CJX479" s="260"/>
      <c r="CJY479" s="260"/>
      <c r="CJZ479" s="260"/>
      <c r="CKA479" s="260"/>
      <c r="CKB479" s="260"/>
      <c r="CKC479" s="260"/>
      <c r="CKD479" s="260"/>
      <c r="CKE479" s="260"/>
      <c r="CKF479" s="260"/>
      <c r="CKG479" s="260"/>
      <c r="CKH479" s="261"/>
      <c r="CKI479" s="260"/>
      <c r="CKJ479" s="260"/>
      <c r="CKK479" s="260"/>
      <c r="CKL479" s="260"/>
      <c r="CKM479" s="260"/>
      <c r="CKN479" s="260"/>
      <c r="CKO479" s="260"/>
      <c r="CKP479" s="260"/>
      <c r="CKQ479" s="260"/>
      <c r="CKR479" s="260"/>
      <c r="CKS479" s="260"/>
      <c r="CKT479" s="260"/>
      <c r="CKU479" s="260"/>
      <c r="CKV479" s="260"/>
      <c r="CKW479" s="260"/>
      <c r="CKX479" s="261"/>
      <c r="CKY479" s="260"/>
      <c r="CKZ479" s="260"/>
      <c r="CLA479" s="260"/>
      <c r="CLB479" s="260"/>
      <c r="CLC479" s="260"/>
      <c r="CLD479" s="260"/>
      <c r="CLE479" s="260"/>
      <c r="CLF479" s="260"/>
      <c r="CLG479" s="260"/>
      <c r="CLH479" s="260"/>
      <c r="CLI479" s="260"/>
      <c r="CLJ479" s="260"/>
      <c r="CLK479" s="260"/>
      <c r="CLL479" s="260"/>
      <c r="CLM479" s="260"/>
      <c r="CLN479" s="261"/>
      <c r="CLO479" s="260"/>
      <c r="CLP479" s="260"/>
      <c r="CLQ479" s="260"/>
      <c r="CLR479" s="260"/>
      <c r="CLS479" s="260"/>
      <c r="CLT479" s="260"/>
      <c r="CLU479" s="260"/>
      <c r="CLV479" s="260"/>
      <c r="CLW479" s="260"/>
      <c r="CLX479" s="260"/>
      <c r="CLY479" s="260"/>
      <c r="CLZ479" s="260"/>
      <c r="CMA479" s="260"/>
      <c r="CMB479" s="260"/>
      <c r="CMC479" s="260"/>
      <c r="CMD479" s="261"/>
      <c r="CME479" s="260"/>
      <c r="CMF479" s="260"/>
      <c r="CMG479" s="260"/>
      <c r="CMH479" s="260"/>
      <c r="CMI479" s="260"/>
      <c r="CMJ479" s="260"/>
      <c r="CMK479" s="260"/>
      <c r="CML479" s="260"/>
      <c r="CMM479" s="260"/>
      <c r="CMN479" s="260"/>
      <c r="CMO479" s="260"/>
      <c r="CMP479" s="260"/>
      <c r="CMQ479" s="260"/>
      <c r="CMR479" s="260"/>
      <c r="CMS479" s="260"/>
      <c r="CMT479" s="261"/>
      <c r="CMU479" s="260"/>
      <c r="CMV479" s="260"/>
      <c r="CMW479" s="260"/>
      <c r="CMX479" s="260"/>
      <c r="CMY479" s="260"/>
      <c r="CMZ479" s="260"/>
      <c r="CNA479" s="260"/>
      <c r="CNB479" s="260"/>
      <c r="CNC479" s="260"/>
      <c r="CND479" s="260"/>
      <c r="CNE479" s="260"/>
      <c r="CNF479" s="260"/>
      <c r="CNG479" s="260"/>
      <c r="CNH479" s="260"/>
      <c r="CNI479" s="260"/>
      <c r="CNJ479" s="261"/>
      <c r="CNK479" s="260"/>
      <c r="CNL479" s="260"/>
      <c r="CNM479" s="260"/>
      <c r="CNN479" s="260"/>
      <c r="CNO479" s="260"/>
      <c r="CNP479" s="260"/>
      <c r="CNQ479" s="260"/>
      <c r="CNR479" s="260"/>
      <c r="CNS479" s="260"/>
      <c r="CNT479" s="260"/>
      <c r="CNU479" s="260"/>
      <c r="CNV479" s="260"/>
      <c r="CNW479" s="260"/>
      <c r="CNX479" s="260"/>
      <c r="CNY479" s="260"/>
      <c r="CNZ479" s="261"/>
      <c r="COA479" s="260"/>
      <c r="COB479" s="260"/>
      <c r="COC479" s="260"/>
      <c r="COD479" s="260"/>
      <c r="COE479" s="260"/>
      <c r="COF479" s="260"/>
      <c r="COG479" s="260"/>
      <c r="COH479" s="260"/>
      <c r="COI479" s="260"/>
      <c r="COJ479" s="260"/>
      <c r="COK479" s="260"/>
      <c r="COL479" s="260"/>
      <c r="COM479" s="260"/>
      <c r="CON479" s="260"/>
      <c r="COO479" s="260"/>
      <c r="COP479" s="261"/>
      <c r="COQ479" s="260"/>
      <c r="COR479" s="260"/>
      <c r="COS479" s="260"/>
      <c r="COT479" s="260"/>
      <c r="COU479" s="260"/>
      <c r="COV479" s="260"/>
      <c r="COW479" s="260"/>
      <c r="COX479" s="260"/>
      <c r="COY479" s="260"/>
      <c r="COZ479" s="260"/>
      <c r="CPA479" s="260"/>
      <c r="CPB479" s="260"/>
      <c r="CPC479" s="260"/>
      <c r="CPD479" s="260"/>
      <c r="CPE479" s="260"/>
      <c r="CPF479" s="261"/>
      <c r="CPG479" s="260"/>
      <c r="CPH479" s="260"/>
      <c r="CPI479" s="260"/>
      <c r="CPJ479" s="260"/>
      <c r="CPK479" s="260"/>
      <c r="CPL479" s="260"/>
      <c r="CPM479" s="260"/>
      <c r="CPN479" s="260"/>
      <c r="CPO479" s="260"/>
      <c r="CPP479" s="260"/>
      <c r="CPQ479" s="260"/>
      <c r="CPR479" s="260"/>
      <c r="CPS479" s="260"/>
      <c r="CPT479" s="260"/>
      <c r="CPU479" s="260"/>
      <c r="CPV479" s="261"/>
      <c r="CPW479" s="260"/>
      <c r="CPX479" s="260"/>
      <c r="CPY479" s="260"/>
      <c r="CPZ479" s="260"/>
      <c r="CQA479" s="260"/>
      <c r="CQB479" s="260"/>
      <c r="CQC479" s="260"/>
      <c r="CQD479" s="260"/>
      <c r="CQE479" s="260"/>
      <c r="CQF479" s="260"/>
      <c r="CQG479" s="260"/>
      <c r="CQH479" s="260"/>
      <c r="CQI479" s="260"/>
      <c r="CQJ479" s="260"/>
      <c r="CQK479" s="260"/>
      <c r="CQL479" s="261"/>
      <c r="CQM479" s="260"/>
      <c r="CQN479" s="260"/>
      <c r="CQO479" s="260"/>
      <c r="CQP479" s="260"/>
      <c r="CQQ479" s="260"/>
      <c r="CQR479" s="260"/>
      <c r="CQS479" s="260"/>
      <c r="CQT479" s="260"/>
      <c r="CQU479" s="260"/>
      <c r="CQV479" s="260"/>
      <c r="CQW479" s="260"/>
      <c r="CQX479" s="260"/>
      <c r="CQY479" s="260"/>
      <c r="CQZ479" s="260"/>
      <c r="CRA479" s="260"/>
      <c r="CRB479" s="261"/>
      <c r="CRC479" s="260"/>
      <c r="CRD479" s="260"/>
      <c r="CRE479" s="260"/>
      <c r="CRF479" s="260"/>
      <c r="CRG479" s="260"/>
      <c r="CRH479" s="260"/>
      <c r="CRI479" s="260"/>
      <c r="CRJ479" s="260"/>
      <c r="CRK479" s="260"/>
      <c r="CRL479" s="260"/>
      <c r="CRM479" s="260"/>
      <c r="CRN479" s="260"/>
      <c r="CRO479" s="260"/>
      <c r="CRP479" s="260"/>
      <c r="CRQ479" s="260"/>
      <c r="CRR479" s="261"/>
      <c r="CRS479" s="260"/>
      <c r="CRT479" s="260"/>
      <c r="CRU479" s="260"/>
      <c r="CRV479" s="260"/>
      <c r="CRW479" s="260"/>
      <c r="CRX479" s="260"/>
      <c r="CRY479" s="260"/>
      <c r="CRZ479" s="260"/>
      <c r="CSA479" s="260"/>
      <c r="CSB479" s="260"/>
      <c r="CSC479" s="260"/>
      <c r="CSD479" s="260"/>
      <c r="CSE479" s="260"/>
      <c r="CSF479" s="260"/>
      <c r="CSG479" s="260"/>
      <c r="CSH479" s="261"/>
      <c r="CSI479" s="260"/>
      <c r="CSJ479" s="260"/>
      <c r="CSK479" s="260"/>
      <c r="CSL479" s="260"/>
      <c r="CSM479" s="260"/>
      <c r="CSN479" s="260"/>
      <c r="CSO479" s="260"/>
      <c r="CSP479" s="260"/>
      <c r="CSQ479" s="260"/>
      <c r="CSR479" s="260"/>
      <c r="CSS479" s="260"/>
      <c r="CST479" s="260"/>
      <c r="CSU479" s="260"/>
      <c r="CSV479" s="260"/>
      <c r="CSW479" s="260"/>
      <c r="CSX479" s="261"/>
      <c r="CSY479" s="260"/>
      <c r="CSZ479" s="260"/>
      <c r="CTA479" s="260"/>
      <c r="CTB479" s="260"/>
      <c r="CTC479" s="260"/>
      <c r="CTD479" s="260"/>
      <c r="CTE479" s="260"/>
      <c r="CTF479" s="260"/>
      <c r="CTG479" s="260"/>
      <c r="CTH479" s="260"/>
      <c r="CTI479" s="260"/>
      <c r="CTJ479" s="260"/>
      <c r="CTK479" s="260"/>
      <c r="CTL479" s="260"/>
      <c r="CTM479" s="260"/>
      <c r="CTN479" s="261"/>
      <c r="CTO479" s="260"/>
      <c r="CTP479" s="260"/>
      <c r="CTQ479" s="260"/>
      <c r="CTR479" s="260"/>
      <c r="CTS479" s="260"/>
      <c r="CTT479" s="260"/>
      <c r="CTU479" s="260"/>
      <c r="CTV479" s="260"/>
      <c r="CTW479" s="260"/>
      <c r="CTX479" s="260"/>
      <c r="CTY479" s="260"/>
      <c r="CTZ479" s="260"/>
      <c r="CUA479" s="260"/>
      <c r="CUB479" s="260"/>
      <c r="CUC479" s="260"/>
      <c r="CUD479" s="261"/>
      <c r="CUE479" s="260"/>
      <c r="CUF479" s="260"/>
      <c r="CUG479" s="260"/>
      <c r="CUH479" s="260"/>
      <c r="CUI479" s="260"/>
      <c r="CUJ479" s="260"/>
      <c r="CUK479" s="260"/>
      <c r="CUL479" s="260"/>
      <c r="CUM479" s="260"/>
      <c r="CUN479" s="260"/>
      <c r="CUO479" s="260"/>
      <c r="CUP479" s="260"/>
      <c r="CUQ479" s="260"/>
      <c r="CUR479" s="260"/>
      <c r="CUS479" s="260"/>
      <c r="CUT479" s="261"/>
      <c r="CUU479" s="260"/>
      <c r="CUV479" s="260"/>
      <c r="CUW479" s="260"/>
      <c r="CUX479" s="260"/>
      <c r="CUY479" s="260"/>
      <c r="CUZ479" s="260"/>
      <c r="CVA479" s="260"/>
      <c r="CVB479" s="260"/>
      <c r="CVC479" s="260"/>
      <c r="CVD479" s="260"/>
      <c r="CVE479" s="260"/>
      <c r="CVF479" s="260"/>
      <c r="CVG479" s="260"/>
      <c r="CVH479" s="260"/>
      <c r="CVI479" s="260"/>
      <c r="CVJ479" s="261"/>
      <c r="CVK479" s="260"/>
      <c r="CVL479" s="260"/>
      <c r="CVM479" s="260"/>
      <c r="CVN479" s="260"/>
      <c r="CVO479" s="260"/>
      <c r="CVP479" s="260"/>
      <c r="CVQ479" s="260"/>
      <c r="CVR479" s="260"/>
      <c r="CVS479" s="260"/>
      <c r="CVT479" s="260"/>
      <c r="CVU479" s="260"/>
      <c r="CVV479" s="260"/>
      <c r="CVW479" s="260"/>
      <c r="CVX479" s="260"/>
      <c r="CVY479" s="260"/>
      <c r="CVZ479" s="261"/>
      <c r="CWA479" s="260"/>
      <c r="CWB479" s="260"/>
      <c r="CWC479" s="260"/>
      <c r="CWD479" s="260"/>
      <c r="CWE479" s="260"/>
      <c r="CWF479" s="260"/>
      <c r="CWG479" s="260"/>
      <c r="CWH479" s="260"/>
      <c r="CWI479" s="260"/>
      <c r="CWJ479" s="260"/>
      <c r="CWK479" s="260"/>
      <c r="CWL479" s="260"/>
      <c r="CWM479" s="260"/>
      <c r="CWN479" s="260"/>
      <c r="CWO479" s="260"/>
      <c r="CWP479" s="261"/>
      <c r="CWQ479" s="260"/>
      <c r="CWR479" s="260"/>
      <c r="CWS479" s="260"/>
      <c r="CWT479" s="260"/>
      <c r="CWU479" s="260"/>
      <c r="CWV479" s="260"/>
      <c r="CWW479" s="260"/>
      <c r="CWX479" s="260"/>
      <c r="CWY479" s="260"/>
      <c r="CWZ479" s="260"/>
      <c r="CXA479" s="260"/>
      <c r="CXB479" s="260"/>
      <c r="CXC479" s="260"/>
      <c r="CXD479" s="260"/>
      <c r="CXE479" s="260"/>
      <c r="CXF479" s="261"/>
      <c r="CXG479" s="260"/>
      <c r="CXH479" s="260"/>
      <c r="CXI479" s="260"/>
      <c r="CXJ479" s="260"/>
      <c r="CXK479" s="260"/>
      <c r="CXL479" s="260"/>
      <c r="CXM479" s="260"/>
      <c r="CXN479" s="260"/>
      <c r="CXO479" s="260"/>
      <c r="CXP479" s="260"/>
      <c r="CXQ479" s="260"/>
      <c r="CXR479" s="260"/>
      <c r="CXS479" s="260"/>
      <c r="CXT479" s="260"/>
      <c r="CXU479" s="260"/>
      <c r="CXV479" s="261"/>
      <c r="CXW479" s="260"/>
      <c r="CXX479" s="260"/>
      <c r="CXY479" s="260"/>
      <c r="CXZ479" s="260"/>
      <c r="CYA479" s="260"/>
      <c r="CYB479" s="260"/>
      <c r="CYC479" s="260"/>
      <c r="CYD479" s="260"/>
      <c r="CYE479" s="260"/>
      <c r="CYF479" s="260"/>
      <c r="CYG479" s="260"/>
      <c r="CYH479" s="260"/>
      <c r="CYI479" s="260"/>
      <c r="CYJ479" s="260"/>
      <c r="CYK479" s="260"/>
      <c r="CYL479" s="261"/>
      <c r="CYM479" s="260"/>
      <c r="CYN479" s="260"/>
      <c r="CYO479" s="260"/>
      <c r="CYP479" s="260"/>
      <c r="CYQ479" s="260"/>
      <c r="CYR479" s="260"/>
      <c r="CYS479" s="260"/>
      <c r="CYT479" s="260"/>
      <c r="CYU479" s="260"/>
      <c r="CYV479" s="260"/>
      <c r="CYW479" s="260"/>
      <c r="CYX479" s="260"/>
      <c r="CYY479" s="260"/>
      <c r="CYZ479" s="260"/>
      <c r="CZA479" s="260"/>
      <c r="CZB479" s="261"/>
      <c r="CZC479" s="260"/>
      <c r="CZD479" s="260"/>
      <c r="CZE479" s="260"/>
      <c r="CZF479" s="260"/>
      <c r="CZG479" s="260"/>
      <c r="CZH479" s="260"/>
      <c r="CZI479" s="260"/>
      <c r="CZJ479" s="260"/>
      <c r="CZK479" s="260"/>
      <c r="CZL479" s="260"/>
      <c r="CZM479" s="260"/>
      <c r="CZN479" s="260"/>
      <c r="CZO479" s="260"/>
      <c r="CZP479" s="260"/>
      <c r="CZQ479" s="260"/>
      <c r="CZR479" s="261"/>
      <c r="CZS479" s="260"/>
      <c r="CZT479" s="260"/>
      <c r="CZU479" s="260"/>
      <c r="CZV479" s="260"/>
      <c r="CZW479" s="260"/>
      <c r="CZX479" s="260"/>
      <c r="CZY479" s="260"/>
      <c r="CZZ479" s="260"/>
      <c r="DAA479" s="260"/>
      <c r="DAB479" s="260"/>
      <c r="DAC479" s="260"/>
      <c r="DAD479" s="260"/>
      <c r="DAE479" s="260"/>
      <c r="DAF479" s="260"/>
      <c r="DAG479" s="260"/>
      <c r="DAH479" s="261"/>
      <c r="DAI479" s="260"/>
      <c r="DAJ479" s="260"/>
      <c r="DAK479" s="260"/>
      <c r="DAL479" s="260"/>
      <c r="DAM479" s="260"/>
      <c r="DAN479" s="260"/>
      <c r="DAO479" s="260"/>
      <c r="DAP479" s="260"/>
      <c r="DAQ479" s="260"/>
      <c r="DAR479" s="260"/>
      <c r="DAS479" s="260"/>
      <c r="DAT479" s="260"/>
      <c r="DAU479" s="260"/>
      <c r="DAV479" s="260"/>
      <c r="DAW479" s="260"/>
      <c r="DAX479" s="261"/>
      <c r="DAY479" s="260"/>
      <c r="DAZ479" s="260"/>
      <c r="DBA479" s="260"/>
      <c r="DBB479" s="260"/>
      <c r="DBC479" s="260"/>
      <c r="DBD479" s="260"/>
      <c r="DBE479" s="260"/>
      <c r="DBF479" s="260"/>
      <c r="DBG479" s="260"/>
      <c r="DBH479" s="260"/>
      <c r="DBI479" s="260"/>
      <c r="DBJ479" s="260"/>
      <c r="DBK479" s="260"/>
      <c r="DBL479" s="260"/>
      <c r="DBM479" s="260"/>
      <c r="DBN479" s="261"/>
      <c r="DBO479" s="260"/>
      <c r="DBP479" s="260"/>
      <c r="DBQ479" s="260"/>
      <c r="DBR479" s="260"/>
      <c r="DBS479" s="260"/>
      <c r="DBT479" s="260"/>
      <c r="DBU479" s="260"/>
      <c r="DBV479" s="260"/>
      <c r="DBW479" s="260"/>
      <c r="DBX479" s="260"/>
      <c r="DBY479" s="260"/>
      <c r="DBZ479" s="260"/>
      <c r="DCA479" s="260"/>
      <c r="DCB479" s="260"/>
      <c r="DCC479" s="260"/>
      <c r="DCD479" s="261"/>
      <c r="DCE479" s="260"/>
      <c r="DCF479" s="260"/>
      <c r="DCG479" s="260"/>
      <c r="DCH479" s="260"/>
      <c r="DCI479" s="260"/>
      <c r="DCJ479" s="260"/>
      <c r="DCK479" s="260"/>
      <c r="DCL479" s="260"/>
      <c r="DCM479" s="260"/>
      <c r="DCN479" s="260"/>
      <c r="DCO479" s="260"/>
      <c r="DCP479" s="260"/>
      <c r="DCQ479" s="260"/>
      <c r="DCR479" s="260"/>
      <c r="DCS479" s="260"/>
      <c r="DCT479" s="261"/>
      <c r="DCU479" s="260"/>
      <c r="DCV479" s="260"/>
      <c r="DCW479" s="260"/>
      <c r="DCX479" s="260"/>
      <c r="DCY479" s="260"/>
      <c r="DCZ479" s="260"/>
      <c r="DDA479" s="260"/>
      <c r="DDB479" s="260"/>
      <c r="DDC479" s="260"/>
      <c r="DDD479" s="260"/>
      <c r="DDE479" s="260"/>
      <c r="DDF479" s="260"/>
      <c r="DDG479" s="260"/>
      <c r="DDH479" s="260"/>
      <c r="DDI479" s="260"/>
      <c r="DDJ479" s="261"/>
      <c r="DDK479" s="260"/>
      <c r="DDL479" s="260"/>
      <c r="DDM479" s="260"/>
      <c r="DDN479" s="260"/>
      <c r="DDO479" s="260"/>
      <c r="DDP479" s="260"/>
      <c r="DDQ479" s="260"/>
      <c r="DDR479" s="260"/>
      <c r="DDS479" s="260"/>
      <c r="DDT479" s="260"/>
      <c r="DDU479" s="260"/>
      <c r="DDV479" s="260"/>
      <c r="DDW479" s="260"/>
      <c r="DDX479" s="260"/>
      <c r="DDY479" s="260"/>
      <c r="DDZ479" s="261"/>
      <c r="DEA479" s="260"/>
      <c r="DEB479" s="260"/>
      <c r="DEC479" s="260"/>
      <c r="DED479" s="260"/>
      <c r="DEE479" s="260"/>
      <c r="DEF479" s="260"/>
      <c r="DEG479" s="260"/>
      <c r="DEH479" s="260"/>
      <c r="DEI479" s="260"/>
      <c r="DEJ479" s="260"/>
      <c r="DEK479" s="260"/>
      <c r="DEL479" s="260"/>
      <c r="DEM479" s="260"/>
      <c r="DEN479" s="260"/>
      <c r="DEO479" s="260"/>
      <c r="DEP479" s="261"/>
      <c r="DEQ479" s="260"/>
      <c r="DER479" s="260"/>
      <c r="DES479" s="260"/>
      <c r="DET479" s="260"/>
      <c r="DEU479" s="260"/>
      <c r="DEV479" s="260"/>
      <c r="DEW479" s="260"/>
      <c r="DEX479" s="260"/>
      <c r="DEY479" s="260"/>
      <c r="DEZ479" s="260"/>
      <c r="DFA479" s="260"/>
      <c r="DFB479" s="260"/>
      <c r="DFC479" s="260"/>
      <c r="DFD479" s="260"/>
      <c r="DFE479" s="260"/>
      <c r="DFF479" s="261"/>
      <c r="DFG479" s="260"/>
      <c r="DFH479" s="260"/>
      <c r="DFI479" s="260"/>
      <c r="DFJ479" s="260"/>
      <c r="DFK479" s="260"/>
      <c r="DFL479" s="260"/>
      <c r="DFM479" s="260"/>
      <c r="DFN479" s="260"/>
      <c r="DFO479" s="260"/>
      <c r="DFP479" s="260"/>
      <c r="DFQ479" s="260"/>
      <c r="DFR479" s="260"/>
      <c r="DFS479" s="260"/>
      <c r="DFT479" s="260"/>
      <c r="DFU479" s="260"/>
      <c r="DFV479" s="261"/>
      <c r="DFW479" s="260"/>
      <c r="DFX479" s="260"/>
      <c r="DFY479" s="260"/>
      <c r="DFZ479" s="260"/>
      <c r="DGA479" s="260"/>
      <c r="DGB479" s="260"/>
      <c r="DGC479" s="260"/>
      <c r="DGD479" s="260"/>
      <c r="DGE479" s="260"/>
      <c r="DGF479" s="260"/>
      <c r="DGG479" s="260"/>
      <c r="DGH479" s="260"/>
      <c r="DGI479" s="260"/>
      <c r="DGJ479" s="260"/>
      <c r="DGK479" s="260"/>
      <c r="DGL479" s="261"/>
      <c r="DGM479" s="260"/>
      <c r="DGN479" s="260"/>
      <c r="DGO479" s="260"/>
      <c r="DGP479" s="260"/>
      <c r="DGQ479" s="260"/>
      <c r="DGR479" s="260"/>
      <c r="DGS479" s="260"/>
      <c r="DGT479" s="260"/>
      <c r="DGU479" s="260"/>
      <c r="DGV479" s="260"/>
      <c r="DGW479" s="260"/>
      <c r="DGX479" s="260"/>
      <c r="DGY479" s="260"/>
      <c r="DGZ479" s="260"/>
      <c r="DHA479" s="260"/>
      <c r="DHB479" s="261"/>
      <c r="DHC479" s="260"/>
      <c r="DHD479" s="260"/>
      <c r="DHE479" s="260"/>
      <c r="DHF479" s="260"/>
      <c r="DHG479" s="260"/>
      <c r="DHH479" s="260"/>
      <c r="DHI479" s="260"/>
      <c r="DHJ479" s="260"/>
      <c r="DHK479" s="260"/>
      <c r="DHL479" s="260"/>
      <c r="DHM479" s="260"/>
      <c r="DHN479" s="260"/>
      <c r="DHO479" s="260"/>
      <c r="DHP479" s="260"/>
      <c r="DHQ479" s="260"/>
      <c r="DHR479" s="261"/>
      <c r="DHS479" s="260"/>
      <c r="DHT479" s="260"/>
      <c r="DHU479" s="260"/>
      <c r="DHV479" s="260"/>
      <c r="DHW479" s="260"/>
      <c r="DHX479" s="260"/>
      <c r="DHY479" s="260"/>
      <c r="DHZ479" s="260"/>
      <c r="DIA479" s="260"/>
      <c r="DIB479" s="260"/>
      <c r="DIC479" s="260"/>
      <c r="DID479" s="260"/>
      <c r="DIE479" s="260"/>
      <c r="DIF479" s="260"/>
      <c r="DIG479" s="260"/>
      <c r="DIH479" s="261"/>
      <c r="DII479" s="260"/>
      <c r="DIJ479" s="260"/>
      <c r="DIK479" s="260"/>
      <c r="DIL479" s="260"/>
      <c r="DIM479" s="260"/>
      <c r="DIN479" s="260"/>
      <c r="DIO479" s="260"/>
      <c r="DIP479" s="260"/>
      <c r="DIQ479" s="260"/>
      <c r="DIR479" s="260"/>
      <c r="DIS479" s="260"/>
      <c r="DIT479" s="260"/>
      <c r="DIU479" s="260"/>
      <c r="DIV479" s="260"/>
      <c r="DIW479" s="260"/>
      <c r="DIX479" s="261"/>
      <c r="DIY479" s="260"/>
      <c r="DIZ479" s="260"/>
      <c r="DJA479" s="260"/>
      <c r="DJB479" s="260"/>
      <c r="DJC479" s="260"/>
      <c r="DJD479" s="260"/>
      <c r="DJE479" s="260"/>
      <c r="DJF479" s="260"/>
      <c r="DJG479" s="260"/>
      <c r="DJH479" s="260"/>
      <c r="DJI479" s="260"/>
      <c r="DJJ479" s="260"/>
      <c r="DJK479" s="260"/>
      <c r="DJL479" s="260"/>
      <c r="DJM479" s="260"/>
      <c r="DJN479" s="261"/>
      <c r="DJO479" s="260"/>
      <c r="DJP479" s="260"/>
      <c r="DJQ479" s="260"/>
      <c r="DJR479" s="260"/>
      <c r="DJS479" s="260"/>
      <c r="DJT479" s="260"/>
      <c r="DJU479" s="260"/>
      <c r="DJV479" s="260"/>
      <c r="DJW479" s="260"/>
      <c r="DJX479" s="260"/>
      <c r="DJY479" s="260"/>
      <c r="DJZ479" s="260"/>
      <c r="DKA479" s="260"/>
      <c r="DKB479" s="260"/>
      <c r="DKC479" s="260"/>
      <c r="DKD479" s="261"/>
      <c r="DKE479" s="260"/>
      <c r="DKF479" s="260"/>
      <c r="DKG479" s="260"/>
      <c r="DKH479" s="260"/>
      <c r="DKI479" s="260"/>
      <c r="DKJ479" s="260"/>
      <c r="DKK479" s="260"/>
      <c r="DKL479" s="260"/>
      <c r="DKM479" s="260"/>
      <c r="DKN479" s="260"/>
      <c r="DKO479" s="260"/>
      <c r="DKP479" s="260"/>
      <c r="DKQ479" s="260"/>
      <c r="DKR479" s="260"/>
      <c r="DKS479" s="260"/>
      <c r="DKT479" s="261"/>
      <c r="DKU479" s="260"/>
      <c r="DKV479" s="260"/>
      <c r="DKW479" s="260"/>
      <c r="DKX479" s="260"/>
      <c r="DKY479" s="260"/>
      <c r="DKZ479" s="260"/>
      <c r="DLA479" s="260"/>
      <c r="DLB479" s="260"/>
      <c r="DLC479" s="260"/>
      <c r="DLD479" s="260"/>
      <c r="DLE479" s="260"/>
      <c r="DLF479" s="260"/>
      <c r="DLG479" s="260"/>
      <c r="DLH479" s="260"/>
      <c r="DLI479" s="260"/>
      <c r="DLJ479" s="261"/>
      <c r="DLK479" s="260"/>
      <c r="DLL479" s="260"/>
      <c r="DLM479" s="260"/>
      <c r="DLN479" s="260"/>
      <c r="DLO479" s="260"/>
      <c r="DLP479" s="260"/>
      <c r="DLQ479" s="260"/>
      <c r="DLR479" s="260"/>
      <c r="DLS479" s="260"/>
      <c r="DLT479" s="260"/>
      <c r="DLU479" s="260"/>
      <c r="DLV479" s="260"/>
      <c r="DLW479" s="260"/>
      <c r="DLX479" s="260"/>
      <c r="DLY479" s="260"/>
      <c r="DLZ479" s="261"/>
      <c r="DMA479" s="260"/>
      <c r="DMB479" s="260"/>
      <c r="DMC479" s="260"/>
      <c r="DMD479" s="260"/>
      <c r="DME479" s="260"/>
      <c r="DMF479" s="260"/>
      <c r="DMG479" s="260"/>
      <c r="DMH479" s="260"/>
      <c r="DMI479" s="260"/>
      <c r="DMJ479" s="260"/>
      <c r="DMK479" s="260"/>
      <c r="DML479" s="260"/>
      <c r="DMM479" s="260"/>
      <c r="DMN479" s="260"/>
      <c r="DMO479" s="260"/>
      <c r="DMP479" s="261"/>
      <c r="DMQ479" s="260"/>
      <c r="DMR479" s="260"/>
      <c r="DMS479" s="260"/>
      <c r="DMT479" s="260"/>
      <c r="DMU479" s="260"/>
      <c r="DMV479" s="260"/>
      <c r="DMW479" s="260"/>
      <c r="DMX479" s="260"/>
      <c r="DMY479" s="260"/>
      <c r="DMZ479" s="260"/>
      <c r="DNA479" s="260"/>
      <c r="DNB479" s="260"/>
      <c r="DNC479" s="260"/>
      <c r="DND479" s="260"/>
      <c r="DNE479" s="260"/>
      <c r="DNF479" s="261"/>
      <c r="DNG479" s="260"/>
      <c r="DNH479" s="260"/>
      <c r="DNI479" s="260"/>
      <c r="DNJ479" s="260"/>
      <c r="DNK479" s="260"/>
      <c r="DNL479" s="260"/>
      <c r="DNM479" s="260"/>
      <c r="DNN479" s="260"/>
      <c r="DNO479" s="260"/>
      <c r="DNP479" s="260"/>
      <c r="DNQ479" s="260"/>
      <c r="DNR479" s="260"/>
      <c r="DNS479" s="260"/>
      <c r="DNT479" s="260"/>
      <c r="DNU479" s="260"/>
      <c r="DNV479" s="261"/>
      <c r="DNW479" s="260"/>
      <c r="DNX479" s="260"/>
      <c r="DNY479" s="260"/>
      <c r="DNZ479" s="260"/>
      <c r="DOA479" s="260"/>
      <c r="DOB479" s="260"/>
      <c r="DOC479" s="260"/>
      <c r="DOD479" s="260"/>
      <c r="DOE479" s="260"/>
      <c r="DOF479" s="260"/>
      <c r="DOG479" s="260"/>
      <c r="DOH479" s="260"/>
      <c r="DOI479" s="260"/>
      <c r="DOJ479" s="260"/>
      <c r="DOK479" s="260"/>
      <c r="DOL479" s="261"/>
      <c r="DOM479" s="260"/>
      <c r="DON479" s="260"/>
      <c r="DOO479" s="260"/>
      <c r="DOP479" s="260"/>
      <c r="DOQ479" s="260"/>
      <c r="DOR479" s="260"/>
      <c r="DOS479" s="260"/>
      <c r="DOT479" s="260"/>
      <c r="DOU479" s="260"/>
      <c r="DOV479" s="260"/>
      <c r="DOW479" s="260"/>
      <c r="DOX479" s="260"/>
      <c r="DOY479" s="260"/>
      <c r="DOZ479" s="260"/>
      <c r="DPA479" s="260"/>
      <c r="DPB479" s="261"/>
      <c r="DPC479" s="260"/>
      <c r="DPD479" s="260"/>
      <c r="DPE479" s="260"/>
      <c r="DPF479" s="260"/>
      <c r="DPG479" s="260"/>
      <c r="DPH479" s="260"/>
      <c r="DPI479" s="260"/>
      <c r="DPJ479" s="260"/>
      <c r="DPK479" s="260"/>
      <c r="DPL479" s="260"/>
      <c r="DPM479" s="260"/>
      <c r="DPN479" s="260"/>
      <c r="DPO479" s="260"/>
      <c r="DPP479" s="260"/>
      <c r="DPQ479" s="260"/>
      <c r="DPR479" s="261"/>
      <c r="DPS479" s="260"/>
      <c r="DPT479" s="260"/>
      <c r="DPU479" s="260"/>
      <c r="DPV479" s="260"/>
      <c r="DPW479" s="260"/>
      <c r="DPX479" s="260"/>
      <c r="DPY479" s="260"/>
      <c r="DPZ479" s="260"/>
      <c r="DQA479" s="260"/>
      <c r="DQB479" s="260"/>
      <c r="DQC479" s="260"/>
      <c r="DQD479" s="260"/>
      <c r="DQE479" s="260"/>
      <c r="DQF479" s="260"/>
      <c r="DQG479" s="260"/>
      <c r="DQH479" s="261"/>
      <c r="DQI479" s="260"/>
      <c r="DQJ479" s="260"/>
      <c r="DQK479" s="260"/>
      <c r="DQL479" s="260"/>
      <c r="DQM479" s="260"/>
      <c r="DQN479" s="260"/>
      <c r="DQO479" s="260"/>
      <c r="DQP479" s="260"/>
      <c r="DQQ479" s="260"/>
      <c r="DQR479" s="260"/>
      <c r="DQS479" s="260"/>
      <c r="DQT479" s="260"/>
      <c r="DQU479" s="260"/>
      <c r="DQV479" s="260"/>
      <c r="DQW479" s="260"/>
      <c r="DQX479" s="261"/>
      <c r="DQY479" s="260"/>
      <c r="DQZ479" s="260"/>
      <c r="DRA479" s="260"/>
      <c r="DRB479" s="260"/>
      <c r="DRC479" s="260"/>
      <c r="DRD479" s="260"/>
      <c r="DRE479" s="260"/>
      <c r="DRF479" s="260"/>
      <c r="DRG479" s="260"/>
      <c r="DRH479" s="260"/>
      <c r="DRI479" s="260"/>
      <c r="DRJ479" s="260"/>
      <c r="DRK479" s="260"/>
      <c r="DRL479" s="260"/>
      <c r="DRM479" s="260"/>
      <c r="DRN479" s="261"/>
      <c r="DRO479" s="260"/>
      <c r="DRP479" s="260"/>
      <c r="DRQ479" s="260"/>
      <c r="DRR479" s="260"/>
      <c r="DRS479" s="260"/>
      <c r="DRT479" s="260"/>
      <c r="DRU479" s="260"/>
      <c r="DRV479" s="260"/>
      <c r="DRW479" s="260"/>
      <c r="DRX479" s="260"/>
      <c r="DRY479" s="260"/>
      <c r="DRZ479" s="260"/>
      <c r="DSA479" s="260"/>
      <c r="DSB479" s="260"/>
      <c r="DSC479" s="260"/>
      <c r="DSD479" s="261"/>
      <c r="DSE479" s="260"/>
      <c r="DSF479" s="260"/>
      <c r="DSG479" s="260"/>
      <c r="DSH479" s="260"/>
      <c r="DSI479" s="260"/>
      <c r="DSJ479" s="260"/>
      <c r="DSK479" s="260"/>
      <c r="DSL479" s="260"/>
      <c r="DSM479" s="260"/>
      <c r="DSN479" s="260"/>
      <c r="DSO479" s="260"/>
      <c r="DSP479" s="260"/>
      <c r="DSQ479" s="260"/>
      <c r="DSR479" s="260"/>
      <c r="DSS479" s="260"/>
      <c r="DST479" s="261"/>
      <c r="DSU479" s="260"/>
      <c r="DSV479" s="260"/>
      <c r="DSW479" s="260"/>
      <c r="DSX479" s="260"/>
      <c r="DSY479" s="260"/>
      <c r="DSZ479" s="260"/>
      <c r="DTA479" s="260"/>
      <c r="DTB479" s="260"/>
      <c r="DTC479" s="260"/>
      <c r="DTD479" s="260"/>
      <c r="DTE479" s="260"/>
      <c r="DTF479" s="260"/>
      <c r="DTG479" s="260"/>
      <c r="DTH479" s="260"/>
      <c r="DTI479" s="260"/>
      <c r="DTJ479" s="261"/>
      <c r="DTK479" s="260"/>
      <c r="DTL479" s="260"/>
      <c r="DTM479" s="260"/>
      <c r="DTN479" s="260"/>
      <c r="DTO479" s="260"/>
      <c r="DTP479" s="260"/>
      <c r="DTQ479" s="260"/>
      <c r="DTR479" s="260"/>
      <c r="DTS479" s="260"/>
      <c r="DTT479" s="260"/>
      <c r="DTU479" s="260"/>
      <c r="DTV479" s="260"/>
      <c r="DTW479" s="260"/>
      <c r="DTX479" s="260"/>
      <c r="DTY479" s="260"/>
      <c r="DTZ479" s="261"/>
      <c r="DUA479" s="260"/>
      <c r="DUB479" s="260"/>
      <c r="DUC479" s="260"/>
      <c r="DUD479" s="260"/>
      <c r="DUE479" s="260"/>
      <c r="DUF479" s="260"/>
      <c r="DUG479" s="260"/>
      <c r="DUH479" s="260"/>
      <c r="DUI479" s="260"/>
      <c r="DUJ479" s="260"/>
      <c r="DUK479" s="260"/>
      <c r="DUL479" s="260"/>
      <c r="DUM479" s="260"/>
      <c r="DUN479" s="260"/>
      <c r="DUO479" s="260"/>
      <c r="DUP479" s="261"/>
      <c r="DUQ479" s="260"/>
      <c r="DUR479" s="260"/>
      <c r="DUS479" s="260"/>
      <c r="DUT479" s="260"/>
      <c r="DUU479" s="260"/>
      <c r="DUV479" s="260"/>
      <c r="DUW479" s="260"/>
      <c r="DUX479" s="260"/>
      <c r="DUY479" s="260"/>
      <c r="DUZ479" s="260"/>
      <c r="DVA479" s="260"/>
      <c r="DVB479" s="260"/>
      <c r="DVC479" s="260"/>
      <c r="DVD479" s="260"/>
      <c r="DVE479" s="260"/>
      <c r="DVF479" s="261"/>
      <c r="DVG479" s="260"/>
      <c r="DVH479" s="260"/>
      <c r="DVI479" s="260"/>
      <c r="DVJ479" s="260"/>
      <c r="DVK479" s="260"/>
      <c r="DVL479" s="260"/>
      <c r="DVM479" s="260"/>
      <c r="DVN479" s="260"/>
      <c r="DVO479" s="260"/>
      <c r="DVP479" s="260"/>
      <c r="DVQ479" s="260"/>
      <c r="DVR479" s="260"/>
      <c r="DVS479" s="260"/>
      <c r="DVT479" s="260"/>
      <c r="DVU479" s="260"/>
      <c r="DVV479" s="261"/>
      <c r="DVW479" s="260"/>
      <c r="DVX479" s="260"/>
      <c r="DVY479" s="260"/>
      <c r="DVZ479" s="260"/>
      <c r="DWA479" s="260"/>
      <c r="DWB479" s="260"/>
      <c r="DWC479" s="260"/>
      <c r="DWD479" s="260"/>
      <c r="DWE479" s="260"/>
      <c r="DWF479" s="260"/>
      <c r="DWG479" s="260"/>
      <c r="DWH479" s="260"/>
      <c r="DWI479" s="260"/>
      <c r="DWJ479" s="260"/>
      <c r="DWK479" s="260"/>
      <c r="DWL479" s="261"/>
      <c r="DWM479" s="260"/>
      <c r="DWN479" s="260"/>
      <c r="DWO479" s="260"/>
      <c r="DWP479" s="260"/>
      <c r="DWQ479" s="260"/>
      <c r="DWR479" s="260"/>
      <c r="DWS479" s="260"/>
      <c r="DWT479" s="260"/>
      <c r="DWU479" s="260"/>
      <c r="DWV479" s="260"/>
      <c r="DWW479" s="260"/>
      <c r="DWX479" s="260"/>
      <c r="DWY479" s="260"/>
      <c r="DWZ479" s="260"/>
      <c r="DXA479" s="260"/>
      <c r="DXB479" s="261"/>
      <c r="DXC479" s="260"/>
      <c r="DXD479" s="260"/>
      <c r="DXE479" s="260"/>
      <c r="DXF479" s="260"/>
      <c r="DXG479" s="260"/>
      <c r="DXH479" s="260"/>
      <c r="DXI479" s="260"/>
      <c r="DXJ479" s="260"/>
      <c r="DXK479" s="260"/>
      <c r="DXL479" s="260"/>
      <c r="DXM479" s="260"/>
      <c r="DXN479" s="260"/>
      <c r="DXO479" s="260"/>
      <c r="DXP479" s="260"/>
      <c r="DXQ479" s="260"/>
      <c r="DXR479" s="261"/>
      <c r="DXS479" s="260"/>
      <c r="DXT479" s="260"/>
      <c r="DXU479" s="260"/>
      <c r="DXV479" s="260"/>
      <c r="DXW479" s="260"/>
      <c r="DXX479" s="260"/>
      <c r="DXY479" s="260"/>
      <c r="DXZ479" s="260"/>
      <c r="DYA479" s="260"/>
      <c r="DYB479" s="260"/>
      <c r="DYC479" s="260"/>
      <c r="DYD479" s="260"/>
      <c r="DYE479" s="260"/>
      <c r="DYF479" s="260"/>
      <c r="DYG479" s="260"/>
      <c r="DYH479" s="261"/>
      <c r="DYI479" s="260"/>
      <c r="DYJ479" s="260"/>
      <c r="DYK479" s="260"/>
      <c r="DYL479" s="260"/>
      <c r="DYM479" s="260"/>
      <c r="DYN479" s="260"/>
      <c r="DYO479" s="260"/>
      <c r="DYP479" s="260"/>
      <c r="DYQ479" s="260"/>
      <c r="DYR479" s="260"/>
      <c r="DYS479" s="260"/>
      <c r="DYT479" s="260"/>
      <c r="DYU479" s="260"/>
      <c r="DYV479" s="260"/>
      <c r="DYW479" s="260"/>
      <c r="DYX479" s="261"/>
      <c r="DYY479" s="260"/>
      <c r="DYZ479" s="260"/>
      <c r="DZA479" s="260"/>
      <c r="DZB479" s="260"/>
      <c r="DZC479" s="260"/>
      <c r="DZD479" s="260"/>
      <c r="DZE479" s="260"/>
      <c r="DZF479" s="260"/>
      <c r="DZG479" s="260"/>
      <c r="DZH479" s="260"/>
      <c r="DZI479" s="260"/>
      <c r="DZJ479" s="260"/>
      <c r="DZK479" s="260"/>
      <c r="DZL479" s="260"/>
      <c r="DZM479" s="260"/>
      <c r="DZN479" s="261"/>
      <c r="DZO479" s="260"/>
      <c r="DZP479" s="260"/>
      <c r="DZQ479" s="260"/>
      <c r="DZR479" s="260"/>
      <c r="DZS479" s="260"/>
      <c r="DZT479" s="260"/>
      <c r="DZU479" s="260"/>
      <c r="DZV479" s="260"/>
      <c r="DZW479" s="260"/>
      <c r="DZX479" s="260"/>
      <c r="DZY479" s="260"/>
      <c r="DZZ479" s="260"/>
      <c r="EAA479" s="260"/>
      <c r="EAB479" s="260"/>
      <c r="EAC479" s="260"/>
      <c r="EAD479" s="261"/>
      <c r="EAE479" s="260"/>
      <c r="EAF479" s="260"/>
      <c r="EAG479" s="260"/>
      <c r="EAH479" s="260"/>
      <c r="EAI479" s="260"/>
      <c r="EAJ479" s="260"/>
      <c r="EAK479" s="260"/>
      <c r="EAL479" s="260"/>
      <c r="EAM479" s="260"/>
      <c r="EAN479" s="260"/>
      <c r="EAO479" s="260"/>
      <c r="EAP479" s="260"/>
      <c r="EAQ479" s="260"/>
      <c r="EAR479" s="260"/>
      <c r="EAS479" s="260"/>
      <c r="EAT479" s="261"/>
      <c r="EAU479" s="260"/>
      <c r="EAV479" s="260"/>
      <c r="EAW479" s="260"/>
      <c r="EAX479" s="260"/>
      <c r="EAY479" s="260"/>
      <c r="EAZ479" s="260"/>
      <c r="EBA479" s="260"/>
      <c r="EBB479" s="260"/>
      <c r="EBC479" s="260"/>
      <c r="EBD479" s="260"/>
      <c r="EBE479" s="260"/>
      <c r="EBF479" s="260"/>
      <c r="EBG479" s="260"/>
      <c r="EBH479" s="260"/>
      <c r="EBI479" s="260"/>
      <c r="EBJ479" s="261"/>
      <c r="EBK479" s="260"/>
      <c r="EBL479" s="260"/>
      <c r="EBM479" s="260"/>
      <c r="EBN479" s="260"/>
      <c r="EBO479" s="260"/>
      <c r="EBP479" s="260"/>
      <c r="EBQ479" s="260"/>
      <c r="EBR479" s="260"/>
      <c r="EBS479" s="260"/>
      <c r="EBT479" s="260"/>
      <c r="EBU479" s="260"/>
      <c r="EBV479" s="260"/>
      <c r="EBW479" s="260"/>
      <c r="EBX479" s="260"/>
      <c r="EBY479" s="260"/>
      <c r="EBZ479" s="261"/>
      <c r="ECA479" s="260"/>
      <c r="ECB479" s="260"/>
      <c r="ECC479" s="260"/>
      <c r="ECD479" s="260"/>
      <c r="ECE479" s="260"/>
      <c r="ECF479" s="260"/>
      <c r="ECG479" s="260"/>
      <c r="ECH479" s="260"/>
      <c r="ECI479" s="260"/>
      <c r="ECJ479" s="260"/>
      <c r="ECK479" s="260"/>
      <c r="ECL479" s="260"/>
      <c r="ECM479" s="260"/>
      <c r="ECN479" s="260"/>
      <c r="ECO479" s="260"/>
      <c r="ECP479" s="261"/>
      <c r="ECQ479" s="260"/>
      <c r="ECR479" s="260"/>
      <c r="ECS479" s="260"/>
      <c r="ECT479" s="260"/>
      <c r="ECU479" s="260"/>
      <c r="ECV479" s="260"/>
      <c r="ECW479" s="260"/>
      <c r="ECX479" s="260"/>
      <c r="ECY479" s="260"/>
      <c r="ECZ479" s="260"/>
      <c r="EDA479" s="260"/>
      <c r="EDB479" s="260"/>
      <c r="EDC479" s="260"/>
      <c r="EDD479" s="260"/>
      <c r="EDE479" s="260"/>
      <c r="EDF479" s="261"/>
      <c r="EDG479" s="260"/>
      <c r="EDH479" s="260"/>
      <c r="EDI479" s="260"/>
      <c r="EDJ479" s="260"/>
      <c r="EDK479" s="260"/>
      <c r="EDL479" s="260"/>
      <c r="EDM479" s="260"/>
      <c r="EDN479" s="260"/>
      <c r="EDO479" s="260"/>
      <c r="EDP479" s="260"/>
      <c r="EDQ479" s="260"/>
      <c r="EDR479" s="260"/>
      <c r="EDS479" s="260"/>
      <c r="EDT479" s="260"/>
      <c r="EDU479" s="260"/>
      <c r="EDV479" s="261"/>
      <c r="EDW479" s="260"/>
      <c r="EDX479" s="260"/>
      <c r="EDY479" s="260"/>
      <c r="EDZ479" s="260"/>
      <c r="EEA479" s="260"/>
      <c r="EEB479" s="260"/>
      <c r="EEC479" s="260"/>
      <c r="EED479" s="260"/>
      <c r="EEE479" s="260"/>
      <c r="EEF479" s="260"/>
      <c r="EEG479" s="260"/>
      <c r="EEH479" s="260"/>
      <c r="EEI479" s="260"/>
      <c r="EEJ479" s="260"/>
      <c r="EEK479" s="260"/>
      <c r="EEL479" s="261"/>
      <c r="EEM479" s="260"/>
      <c r="EEN479" s="260"/>
      <c r="EEO479" s="260"/>
      <c r="EEP479" s="260"/>
      <c r="EEQ479" s="260"/>
      <c r="EER479" s="260"/>
      <c r="EES479" s="260"/>
      <c r="EET479" s="260"/>
      <c r="EEU479" s="260"/>
      <c r="EEV479" s="260"/>
      <c r="EEW479" s="260"/>
      <c r="EEX479" s="260"/>
      <c r="EEY479" s="260"/>
      <c r="EEZ479" s="260"/>
      <c r="EFA479" s="260"/>
      <c r="EFB479" s="261"/>
      <c r="EFC479" s="260"/>
      <c r="EFD479" s="260"/>
      <c r="EFE479" s="260"/>
      <c r="EFF479" s="260"/>
      <c r="EFG479" s="260"/>
      <c r="EFH479" s="260"/>
      <c r="EFI479" s="260"/>
      <c r="EFJ479" s="260"/>
      <c r="EFK479" s="260"/>
      <c r="EFL479" s="260"/>
      <c r="EFM479" s="260"/>
      <c r="EFN479" s="260"/>
      <c r="EFO479" s="260"/>
      <c r="EFP479" s="260"/>
      <c r="EFQ479" s="260"/>
      <c r="EFR479" s="261"/>
      <c r="EFS479" s="260"/>
      <c r="EFT479" s="260"/>
      <c r="EFU479" s="260"/>
      <c r="EFV479" s="260"/>
      <c r="EFW479" s="260"/>
      <c r="EFX479" s="260"/>
      <c r="EFY479" s="260"/>
      <c r="EFZ479" s="260"/>
      <c r="EGA479" s="260"/>
      <c r="EGB479" s="260"/>
      <c r="EGC479" s="260"/>
      <c r="EGD479" s="260"/>
      <c r="EGE479" s="260"/>
      <c r="EGF479" s="260"/>
      <c r="EGG479" s="260"/>
      <c r="EGH479" s="261"/>
      <c r="EGI479" s="260"/>
      <c r="EGJ479" s="260"/>
      <c r="EGK479" s="260"/>
      <c r="EGL479" s="260"/>
      <c r="EGM479" s="260"/>
      <c r="EGN479" s="260"/>
      <c r="EGO479" s="260"/>
      <c r="EGP479" s="260"/>
      <c r="EGQ479" s="260"/>
      <c r="EGR479" s="260"/>
      <c r="EGS479" s="260"/>
      <c r="EGT479" s="260"/>
      <c r="EGU479" s="260"/>
      <c r="EGV479" s="260"/>
      <c r="EGW479" s="260"/>
      <c r="EGX479" s="261"/>
      <c r="EGY479" s="260"/>
      <c r="EGZ479" s="260"/>
      <c r="EHA479" s="260"/>
      <c r="EHB479" s="260"/>
      <c r="EHC479" s="260"/>
      <c r="EHD479" s="260"/>
      <c r="EHE479" s="260"/>
      <c r="EHF479" s="260"/>
      <c r="EHG479" s="260"/>
      <c r="EHH479" s="260"/>
      <c r="EHI479" s="260"/>
      <c r="EHJ479" s="260"/>
      <c r="EHK479" s="260"/>
      <c r="EHL479" s="260"/>
      <c r="EHM479" s="260"/>
      <c r="EHN479" s="261"/>
      <c r="EHO479" s="260"/>
      <c r="EHP479" s="260"/>
      <c r="EHQ479" s="260"/>
      <c r="EHR479" s="260"/>
      <c r="EHS479" s="260"/>
      <c r="EHT479" s="260"/>
      <c r="EHU479" s="260"/>
      <c r="EHV479" s="260"/>
      <c r="EHW479" s="260"/>
      <c r="EHX479" s="260"/>
      <c r="EHY479" s="260"/>
      <c r="EHZ479" s="260"/>
      <c r="EIA479" s="260"/>
      <c r="EIB479" s="260"/>
      <c r="EIC479" s="260"/>
      <c r="EID479" s="261"/>
      <c r="EIE479" s="260"/>
      <c r="EIF479" s="260"/>
      <c r="EIG479" s="260"/>
      <c r="EIH479" s="260"/>
      <c r="EII479" s="260"/>
      <c r="EIJ479" s="260"/>
      <c r="EIK479" s="260"/>
      <c r="EIL479" s="260"/>
      <c r="EIM479" s="260"/>
      <c r="EIN479" s="260"/>
      <c r="EIO479" s="260"/>
      <c r="EIP479" s="260"/>
      <c r="EIQ479" s="260"/>
      <c r="EIR479" s="260"/>
      <c r="EIS479" s="260"/>
      <c r="EIT479" s="261"/>
      <c r="EIU479" s="260"/>
      <c r="EIV479" s="260"/>
      <c r="EIW479" s="260"/>
      <c r="EIX479" s="260"/>
      <c r="EIY479" s="260"/>
      <c r="EIZ479" s="260"/>
      <c r="EJA479" s="260"/>
      <c r="EJB479" s="260"/>
      <c r="EJC479" s="260"/>
      <c r="EJD479" s="260"/>
      <c r="EJE479" s="260"/>
      <c r="EJF479" s="260"/>
      <c r="EJG479" s="260"/>
      <c r="EJH479" s="260"/>
      <c r="EJI479" s="260"/>
      <c r="EJJ479" s="261"/>
      <c r="EJK479" s="260"/>
      <c r="EJL479" s="260"/>
      <c r="EJM479" s="260"/>
      <c r="EJN479" s="260"/>
      <c r="EJO479" s="260"/>
      <c r="EJP479" s="260"/>
      <c r="EJQ479" s="260"/>
      <c r="EJR479" s="260"/>
      <c r="EJS479" s="260"/>
      <c r="EJT479" s="260"/>
      <c r="EJU479" s="260"/>
      <c r="EJV479" s="260"/>
      <c r="EJW479" s="260"/>
      <c r="EJX479" s="260"/>
      <c r="EJY479" s="260"/>
      <c r="EJZ479" s="261"/>
      <c r="EKA479" s="260"/>
      <c r="EKB479" s="260"/>
      <c r="EKC479" s="260"/>
      <c r="EKD479" s="260"/>
      <c r="EKE479" s="260"/>
      <c r="EKF479" s="260"/>
      <c r="EKG479" s="260"/>
      <c r="EKH479" s="260"/>
      <c r="EKI479" s="260"/>
      <c r="EKJ479" s="260"/>
      <c r="EKK479" s="260"/>
      <c r="EKL479" s="260"/>
      <c r="EKM479" s="260"/>
      <c r="EKN479" s="260"/>
      <c r="EKO479" s="260"/>
      <c r="EKP479" s="261"/>
      <c r="EKQ479" s="260"/>
      <c r="EKR479" s="260"/>
      <c r="EKS479" s="260"/>
      <c r="EKT479" s="260"/>
      <c r="EKU479" s="260"/>
      <c r="EKV479" s="260"/>
      <c r="EKW479" s="260"/>
      <c r="EKX479" s="260"/>
      <c r="EKY479" s="260"/>
      <c r="EKZ479" s="260"/>
      <c r="ELA479" s="260"/>
      <c r="ELB479" s="260"/>
      <c r="ELC479" s="260"/>
      <c r="ELD479" s="260"/>
      <c r="ELE479" s="260"/>
      <c r="ELF479" s="261"/>
      <c r="ELG479" s="260"/>
      <c r="ELH479" s="260"/>
      <c r="ELI479" s="260"/>
      <c r="ELJ479" s="260"/>
      <c r="ELK479" s="260"/>
      <c r="ELL479" s="260"/>
      <c r="ELM479" s="260"/>
      <c r="ELN479" s="260"/>
      <c r="ELO479" s="260"/>
      <c r="ELP479" s="260"/>
      <c r="ELQ479" s="260"/>
      <c r="ELR479" s="260"/>
      <c r="ELS479" s="260"/>
      <c r="ELT479" s="260"/>
      <c r="ELU479" s="260"/>
      <c r="ELV479" s="261"/>
      <c r="ELW479" s="260"/>
      <c r="ELX479" s="260"/>
      <c r="ELY479" s="260"/>
      <c r="ELZ479" s="260"/>
      <c r="EMA479" s="260"/>
      <c r="EMB479" s="260"/>
      <c r="EMC479" s="260"/>
      <c r="EMD479" s="260"/>
      <c r="EME479" s="260"/>
      <c r="EMF479" s="260"/>
      <c r="EMG479" s="260"/>
      <c r="EMH479" s="260"/>
      <c r="EMI479" s="260"/>
      <c r="EMJ479" s="260"/>
      <c r="EMK479" s="260"/>
      <c r="EML479" s="261"/>
      <c r="EMM479" s="260"/>
      <c r="EMN479" s="260"/>
      <c r="EMO479" s="260"/>
      <c r="EMP479" s="260"/>
      <c r="EMQ479" s="260"/>
      <c r="EMR479" s="260"/>
      <c r="EMS479" s="260"/>
      <c r="EMT479" s="260"/>
      <c r="EMU479" s="260"/>
      <c r="EMV479" s="260"/>
      <c r="EMW479" s="260"/>
      <c r="EMX479" s="260"/>
      <c r="EMY479" s="260"/>
      <c r="EMZ479" s="260"/>
      <c r="ENA479" s="260"/>
      <c r="ENB479" s="261"/>
      <c r="ENC479" s="260"/>
      <c r="END479" s="260"/>
      <c r="ENE479" s="260"/>
      <c r="ENF479" s="260"/>
      <c r="ENG479" s="260"/>
      <c r="ENH479" s="260"/>
      <c r="ENI479" s="260"/>
      <c r="ENJ479" s="260"/>
      <c r="ENK479" s="260"/>
      <c r="ENL479" s="260"/>
      <c r="ENM479" s="260"/>
      <c r="ENN479" s="260"/>
      <c r="ENO479" s="260"/>
      <c r="ENP479" s="260"/>
      <c r="ENQ479" s="260"/>
      <c r="ENR479" s="261"/>
      <c r="ENS479" s="260"/>
      <c r="ENT479" s="260"/>
      <c r="ENU479" s="260"/>
      <c r="ENV479" s="260"/>
      <c r="ENW479" s="260"/>
      <c r="ENX479" s="260"/>
      <c r="ENY479" s="260"/>
      <c r="ENZ479" s="260"/>
      <c r="EOA479" s="260"/>
      <c r="EOB479" s="260"/>
      <c r="EOC479" s="260"/>
      <c r="EOD479" s="260"/>
      <c r="EOE479" s="260"/>
      <c r="EOF479" s="260"/>
      <c r="EOG479" s="260"/>
      <c r="EOH479" s="261"/>
      <c r="EOI479" s="260"/>
      <c r="EOJ479" s="260"/>
      <c r="EOK479" s="260"/>
      <c r="EOL479" s="260"/>
      <c r="EOM479" s="260"/>
      <c r="EON479" s="260"/>
      <c r="EOO479" s="260"/>
      <c r="EOP479" s="260"/>
      <c r="EOQ479" s="260"/>
      <c r="EOR479" s="260"/>
      <c r="EOS479" s="260"/>
      <c r="EOT479" s="260"/>
      <c r="EOU479" s="260"/>
      <c r="EOV479" s="260"/>
      <c r="EOW479" s="260"/>
      <c r="EOX479" s="261"/>
      <c r="EOY479" s="260"/>
      <c r="EOZ479" s="260"/>
      <c r="EPA479" s="260"/>
      <c r="EPB479" s="260"/>
      <c r="EPC479" s="260"/>
      <c r="EPD479" s="260"/>
      <c r="EPE479" s="260"/>
      <c r="EPF479" s="260"/>
      <c r="EPG479" s="260"/>
      <c r="EPH479" s="260"/>
      <c r="EPI479" s="260"/>
      <c r="EPJ479" s="260"/>
      <c r="EPK479" s="260"/>
      <c r="EPL479" s="260"/>
      <c r="EPM479" s="260"/>
      <c r="EPN479" s="261"/>
      <c r="EPO479" s="260"/>
      <c r="EPP479" s="260"/>
      <c r="EPQ479" s="260"/>
      <c r="EPR479" s="260"/>
      <c r="EPS479" s="260"/>
      <c r="EPT479" s="260"/>
      <c r="EPU479" s="260"/>
      <c r="EPV479" s="260"/>
      <c r="EPW479" s="260"/>
      <c r="EPX479" s="260"/>
      <c r="EPY479" s="260"/>
      <c r="EPZ479" s="260"/>
      <c r="EQA479" s="260"/>
      <c r="EQB479" s="260"/>
      <c r="EQC479" s="260"/>
      <c r="EQD479" s="261"/>
      <c r="EQE479" s="260"/>
      <c r="EQF479" s="260"/>
      <c r="EQG479" s="260"/>
      <c r="EQH479" s="260"/>
      <c r="EQI479" s="260"/>
      <c r="EQJ479" s="260"/>
      <c r="EQK479" s="260"/>
      <c r="EQL479" s="260"/>
      <c r="EQM479" s="260"/>
      <c r="EQN479" s="260"/>
      <c r="EQO479" s="260"/>
      <c r="EQP479" s="260"/>
      <c r="EQQ479" s="260"/>
      <c r="EQR479" s="260"/>
      <c r="EQS479" s="260"/>
      <c r="EQT479" s="261"/>
      <c r="EQU479" s="260"/>
      <c r="EQV479" s="260"/>
      <c r="EQW479" s="260"/>
      <c r="EQX479" s="260"/>
      <c r="EQY479" s="260"/>
      <c r="EQZ479" s="260"/>
      <c r="ERA479" s="260"/>
      <c r="ERB479" s="260"/>
      <c r="ERC479" s="260"/>
      <c r="ERD479" s="260"/>
      <c r="ERE479" s="260"/>
      <c r="ERF479" s="260"/>
      <c r="ERG479" s="260"/>
      <c r="ERH479" s="260"/>
      <c r="ERI479" s="260"/>
      <c r="ERJ479" s="261"/>
      <c r="ERK479" s="260"/>
      <c r="ERL479" s="260"/>
      <c r="ERM479" s="260"/>
      <c r="ERN479" s="260"/>
      <c r="ERO479" s="260"/>
      <c r="ERP479" s="260"/>
      <c r="ERQ479" s="260"/>
      <c r="ERR479" s="260"/>
      <c r="ERS479" s="260"/>
      <c r="ERT479" s="260"/>
      <c r="ERU479" s="260"/>
      <c r="ERV479" s="260"/>
      <c r="ERW479" s="260"/>
      <c r="ERX479" s="260"/>
      <c r="ERY479" s="260"/>
      <c r="ERZ479" s="261"/>
      <c r="ESA479" s="260"/>
      <c r="ESB479" s="260"/>
      <c r="ESC479" s="260"/>
      <c r="ESD479" s="260"/>
      <c r="ESE479" s="260"/>
      <c r="ESF479" s="260"/>
      <c r="ESG479" s="260"/>
      <c r="ESH479" s="260"/>
      <c r="ESI479" s="260"/>
      <c r="ESJ479" s="260"/>
      <c r="ESK479" s="260"/>
      <c r="ESL479" s="260"/>
      <c r="ESM479" s="260"/>
      <c r="ESN479" s="260"/>
      <c r="ESO479" s="260"/>
      <c r="ESP479" s="261"/>
      <c r="ESQ479" s="260"/>
      <c r="ESR479" s="260"/>
      <c r="ESS479" s="260"/>
      <c r="EST479" s="260"/>
      <c r="ESU479" s="260"/>
      <c r="ESV479" s="260"/>
      <c r="ESW479" s="260"/>
      <c r="ESX479" s="260"/>
      <c r="ESY479" s="260"/>
      <c r="ESZ479" s="260"/>
      <c r="ETA479" s="260"/>
      <c r="ETB479" s="260"/>
      <c r="ETC479" s="260"/>
      <c r="ETD479" s="260"/>
      <c r="ETE479" s="260"/>
      <c r="ETF479" s="261"/>
      <c r="ETG479" s="260"/>
      <c r="ETH479" s="260"/>
      <c r="ETI479" s="260"/>
      <c r="ETJ479" s="260"/>
      <c r="ETK479" s="260"/>
      <c r="ETL479" s="260"/>
      <c r="ETM479" s="260"/>
      <c r="ETN479" s="260"/>
      <c r="ETO479" s="260"/>
      <c r="ETP479" s="260"/>
      <c r="ETQ479" s="260"/>
      <c r="ETR479" s="260"/>
      <c r="ETS479" s="260"/>
      <c r="ETT479" s="260"/>
      <c r="ETU479" s="260"/>
      <c r="ETV479" s="261"/>
      <c r="ETW479" s="260"/>
      <c r="ETX479" s="260"/>
      <c r="ETY479" s="260"/>
      <c r="ETZ479" s="260"/>
      <c r="EUA479" s="260"/>
      <c r="EUB479" s="260"/>
      <c r="EUC479" s="260"/>
      <c r="EUD479" s="260"/>
      <c r="EUE479" s="260"/>
      <c r="EUF479" s="260"/>
      <c r="EUG479" s="260"/>
      <c r="EUH479" s="260"/>
      <c r="EUI479" s="260"/>
      <c r="EUJ479" s="260"/>
      <c r="EUK479" s="260"/>
      <c r="EUL479" s="261"/>
      <c r="EUM479" s="260"/>
      <c r="EUN479" s="260"/>
      <c r="EUO479" s="260"/>
      <c r="EUP479" s="260"/>
      <c r="EUQ479" s="260"/>
      <c r="EUR479" s="260"/>
      <c r="EUS479" s="260"/>
      <c r="EUT479" s="260"/>
      <c r="EUU479" s="260"/>
      <c r="EUV479" s="260"/>
      <c r="EUW479" s="260"/>
      <c r="EUX479" s="260"/>
      <c r="EUY479" s="260"/>
      <c r="EUZ479" s="260"/>
      <c r="EVA479" s="260"/>
      <c r="EVB479" s="261"/>
      <c r="EVC479" s="260"/>
      <c r="EVD479" s="260"/>
      <c r="EVE479" s="260"/>
      <c r="EVF479" s="260"/>
      <c r="EVG479" s="260"/>
      <c r="EVH479" s="260"/>
      <c r="EVI479" s="260"/>
      <c r="EVJ479" s="260"/>
      <c r="EVK479" s="260"/>
      <c r="EVL479" s="260"/>
      <c r="EVM479" s="260"/>
      <c r="EVN479" s="260"/>
      <c r="EVO479" s="260"/>
      <c r="EVP479" s="260"/>
      <c r="EVQ479" s="260"/>
      <c r="EVR479" s="261"/>
      <c r="EVS479" s="260"/>
      <c r="EVT479" s="260"/>
      <c r="EVU479" s="260"/>
      <c r="EVV479" s="260"/>
      <c r="EVW479" s="260"/>
      <c r="EVX479" s="260"/>
      <c r="EVY479" s="260"/>
      <c r="EVZ479" s="260"/>
      <c r="EWA479" s="260"/>
      <c r="EWB479" s="260"/>
      <c r="EWC479" s="260"/>
      <c r="EWD479" s="260"/>
      <c r="EWE479" s="260"/>
      <c r="EWF479" s="260"/>
      <c r="EWG479" s="260"/>
      <c r="EWH479" s="261"/>
      <c r="EWI479" s="260"/>
      <c r="EWJ479" s="260"/>
      <c r="EWK479" s="260"/>
      <c r="EWL479" s="260"/>
      <c r="EWM479" s="260"/>
      <c r="EWN479" s="260"/>
      <c r="EWO479" s="260"/>
      <c r="EWP479" s="260"/>
      <c r="EWQ479" s="260"/>
      <c r="EWR479" s="260"/>
      <c r="EWS479" s="260"/>
      <c r="EWT479" s="260"/>
      <c r="EWU479" s="260"/>
      <c r="EWV479" s="260"/>
      <c r="EWW479" s="260"/>
      <c r="EWX479" s="261"/>
      <c r="EWY479" s="260"/>
      <c r="EWZ479" s="260"/>
      <c r="EXA479" s="260"/>
      <c r="EXB479" s="260"/>
      <c r="EXC479" s="260"/>
      <c r="EXD479" s="260"/>
      <c r="EXE479" s="260"/>
      <c r="EXF479" s="260"/>
      <c r="EXG479" s="260"/>
      <c r="EXH479" s="260"/>
      <c r="EXI479" s="260"/>
      <c r="EXJ479" s="260"/>
      <c r="EXK479" s="260"/>
      <c r="EXL479" s="260"/>
      <c r="EXM479" s="260"/>
      <c r="EXN479" s="261"/>
      <c r="EXO479" s="260"/>
      <c r="EXP479" s="260"/>
      <c r="EXQ479" s="260"/>
      <c r="EXR479" s="260"/>
      <c r="EXS479" s="260"/>
      <c r="EXT479" s="260"/>
      <c r="EXU479" s="260"/>
      <c r="EXV479" s="260"/>
      <c r="EXW479" s="260"/>
      <c r="EXX479" s="260"/>
      <c r="EXY479" s="260"/>
      <c r="EXZ479" s="260"/>
      <c r="EYA479" s="260"/>
      <c r="EYB479" s="260"/>
      <c r="EYC479" s="260"/>
      <c r="EYD479" s="261"/>
      <c r="EYE479" s="260"/>
      <c r="EYF479" s="260"/>
      <c r="EYG479" s="260"/>
      <c r="EYH479" s="260"/>
      <c r="EYI479" s="260"/>
      <c r="EYJ479" s="260"/>
      <c r="EYK479" s="260"/>
      <c r="EYL479" s="260"/>
      <c r="EYM479" s="260"/>
      <c r="EYN479" s="260"/>
      <c r="EYO479" s="260"/>
      <c r="EYP479" s="260"/>
      <c r="EYQ479" s="260"/>
      <c r="EYR479" s="260"/>
      <c r="EYS479" s="260"/>
      <c r="EYT479" s="261"/>
      <c r="EYU479" s="260"/>
      <c r="EYV479" s="260"/>
      <c r="EYW479" s="260"/>
      <c r="EYX479" s="260"/>
      <c r="EYY479" s="260"/>
      <c r="EYZ479" s="260"/>
      <c r="EZA479" s="260"/>
      <c r="EZB479" s="260"/>
      <c r="EZC479" s="260"/>
      <c r="EZD479" s="260"/>
      <c r="EZE479" s="260"/>
      <c r="EZF479" s="260"/>
      <c r="EZG479" s="260"/>
      <c r="EZH479" s="260"/>
      <c r="EZI479" s="260"/>
      <c r="EZJ479" s="261"/>
      <c r="EZK479" s="260"/>
      <c r="EZL479" s="260"/>
      <c r="EZM479" s="260"/>
      <c r="EZN479" s="260"/>
      <c r="EZO479" s="260"/>
      <c r="EZP479" s="260"/>
      <c r="EZQ479" s="260"/>
      <c r="EZR479" s="260"/>
      <c r="EZS479" s="260"/>
      <c r="EZT479" s="260"/>
      <c r="EZU479" s="260"/>
      <c r="EZV479" s="260"/>
      <c r="EZW479" s="260"/>
      <c r="EZX479" s="260"/>
      <c r="EZY479" s="260"/>
      <c r="EZZ479" s="261"/>
      <c r="FAA479" s="260"/>
      <c r="FAB479" s="260"/>
      <c r="FAC479" s="260"/>
      <c r="FAD479" s="260"/>
      <c r="FAE479" s="260"/>
      <c r="FAF479" s="260"/>
      <c r="FAG479" s="260"/>
      <c r="FAH479" s="260"/>
      <c r="FAI479" s="260"/>
      <c r="FAJ479" s="260"/>
      <c r="FAK479" s="260"/>
      <c r="FAL479" s="260"/>
      <c r="FAM479" s="260"/>
      <c r="FAN479" s="260"/>
      <c r="FAO479" s="260"/>
      <c r="FAP479" s="261"/>
      <c r="FAQ479" s="260"/>
      <c r="FAR479" s="260"/>
      <c r="FAS479" s="260"/>
      <c r="FAT479" s="260"/>
      <c r="FAU479" s="260"/>
      <c r="FAV479" s="260"/>
      <c r="FAW479" s="260"/>
      <c r="FAX479" s="260"/>
      <c r="FAY479" s="260"/>
      <c r="FAZ479" s="260"/>
      <c r="FBA479" s="260"/>
      <c r="FBB479" s="260"/>
      <c r="FBC479" s="260"/>
      <c r="FBD479" s="260"/>
      <c r="FBE479" s="260"/>
      <c r="FBF479" s="261"/>
      <c r="FBG479" s="260"/>
      <c r="FBH479" s="260"/>
      <c r="FBI479" s="260"/>
      <c r="FBJ479" s="260"/>
      <c r="FBK479" s="260"/>
      <c r="FBL479" s="260"/>
      <c r="FBM479" s="260"/>
      <c r="FBN479" s="260"/>
      <c r="FBO479" s="260"/>
      <c r="FBP479" s="260"/>
      <c r="FBQ479" s="260"/>
      <c r="FBR479" s="260"/>
      <c r="FBS479" s="260"/>
      <c r="FBT479" s="260"/>
      <c r="FBU479" s="260"/>
      <c r="FBV479" s="261"/>
      <c r="FBW479" s="260"/>
      <c r="FBX479" s="260"/>
      <c r="FBY479" s="260"/>
      <c r="FBZ479" s="260"/>
      <c r="FCA479" s="260"/>
      <c r="FCB479" s="260"/>
      <c r="FCC479" s="260"/>
      <c r="FCD479" s="260"/>
      <c r="FCE479" s="260"/>
      <c r="FCF479" s="260"/>
      <c r="FCG479" s="260"/>
      <c r="FCH479" s="260"/>
      <c r="FCI479" s="260"/>
      <c r="FCJ479" s="260"/>
      <c r="FCK479" s="260"/>
      <c r="FCL479" s="261"/>
      <c r="FCM479" s="260"/>
      <c r="FCN479" s="260"/>
      <c r="FCO479" s="260"/>
      <c r="FCP479" s="260"/>
      <c r="FCQ479" s="260"/>
      <c r="FCR479" s="260"/>
      <c r="FCS479" s="260"/>
      <c r="FCT479" s="260"/>
      <c r="FCU479" s="260"/>
      <c r="FCV479" s="260"/>
      <c r="FCW479" s="260"/>
      <c r="FCX479" s="260"/>
      <c r="FCY479" s="260"/>
      <c r="FCZ479" s="260"/>
      <c r="FDA479" s="260"/>
      <c r="FDB479" s="261"/>
      <c r="FDC479" s="260"/>
      <c r="FDD479" s="260"/>
      <c r="FDE479" s="260"/>
      <c r="FDF479" s="260"/>
      <c r="FDG479" s="260"/>
      <c r="FDH479" s="260"/>
      <c r="FDI479" s="260"/>
      <c r="FDJ479" s="260"/>
      <c r="FDK479" s="260"/>
      <c r="FDL479" s="260"/>
      <c r="FDM479" s="260"/>
      <c r="FDN479" s="260"/>
      <c r="FDO479" s="260"/>
      <c r="FDP479" s="260"/>
      <c r="FDQ479" s="260"/>
      <c r="FDR479" s="261"/>
      <c r="FDS479" s="260"/>
      <c r="FDT479" s="260"/>
      <c r="FDU479" s="260"/>
      <c r="FDV479" s="260"/>
      <c r="FDW479" s="260"/>
      <c r="FDX479" s="260"/>
      <c r="FDY479" s="260"/>
      <c r="FDZ479" s="260"/>
      <c r="FEA479" s="260"/>
      <c r="FEB479" s="260"/>
      <c r="FEC479" s="260"/>
      <c r="FED479" s="260"/>
      <c r="FEE479" s="260"/>
      <c r="FEF479" s="260"/>
      <c r="FEG479" s="260"/>
      <c r="FEH479" s="261"/>
      <c r="FEI479" s="260"/>
      <c r="FEJ479" s="260"/>
      <c r="FEK479" s="260"/>
      <c r="FEL479" s="260"/>
      <c r="FEM479" s="260"/>
      <c r="FEN479" s="260"/>
      <c r="FEO479" s="260"/>
      <c r="FEP479" s="260"/>
      <c r="FEQ479" s="260"/>
      <c r="FER479" s="260"/>
      <c r="FES479" s="260"/>
      <c r="FET479" s="260"/>
      <c r="FEU479" s="260"/>
      <c r="FEV479" s="260"/>
      <c r="FEW479" s="260"/>
      <c r="FEX479" s="261"/>
      <c r="FEY479" s="260"/>
      <c r="FEZ479" s="260"/>
      <c r="FFA479" s="260"/>
      <c r="FFB479" s="260"/>
      <c r="FFC479" s="260"/>
      <c r="FFD479" s="260"/>
      <c r="FFE479" s="260"/>
      <c r="FFF479" s="260"/>
      <c r="FFG479" s="260"/>
      <c r="FFH479" s="260"/>
      <c r="FFI479" s="260"/>
      <c r="FFJ479" s="260"/>
      <c r="FFK479" s="260"/>
      <c r="FFL479" s="260"/>
      <c r="FFM479" s="260"/>
      <c r="FFN479" s="261"/>
      <c r="FFO479" s="260"/>
      <c r="FFP479" s="260"/>
      <c r="FFQ479" s="260"/>
      <c r="FFR479" s="260"/>
      <c r="FFS479" s="260"/>
      <c r="FFT479" s="260"/>
      <c r="FFU479" s="260"/>
      <c r="FFV479" s="260"/>
      <c r="FFW479" s="260"/>
      <c r="FFX479" s="260"/>
      <c r="FFY479" s="260"/>
      <c r="FFZ479" s="260"/>
      <c r="FGA479" s="260"/>
      <c r="FGB479" s="260"/>
      <c r="FGC479" s="260"/>
      <c r="FGD479" s="261"/>
      <c r="FGE479" s="260"/>
      <c r="FGF479" s="260"/>
      <c r="FGG479" s="260"/>
      <c r="FGH479" s="260"/>
      <c r="FGI479" s="260"/>
      <c r="FGJ479" s="260"/>
      <c r="FGK479" s="260"/>
      <c r="FGL479" s="260"/>
      <c r="FGM479" s="260"/>
      <c r="FGN479" s="260"/>
      <c r="FGO479" s="260"/>
      <c r="FGP479" s="260"/>
      <c r="FGQ479" s="260"/>
      <c r="FGR479" s="260"/>
      <c r="FGS479" s="260"/>
      <c r="FGT479" s="261"/>
      <c r="FGU479" s="260"/>
      <c r="FGV479" s="260"/>
      <c r="FGW479" s="260"/>
      <c r="FGX479" s="260"/>
      <c r="FGY479" s="260"/>
      <c r="FGZ479" s="260"/>
      <c r="FHA479" s="260"/>
      <c r="FHB479" s="260"/>
      <c r="FHC479" s="260"/>
      <c r="FHD479" s="260"/>
      <c r="FHE479" s="260"/>
      <c r="FHF479" s="260"/>
      <c r="FHG479" s="260"/>
      <c r="FHH479" s="260"/>
      <c r="FHI479" s="260"/>
      <c r="FHJ479" s="261"/>
      <c r="FHK479" s="260"/>
      <c r="FHL479" s="260"/>
      <c r="FHM479" s="260"/>
      <c r="FHN479" s="260"/>
      <c r="FHO479" s="260"/>
      <c r="FHP479" s="260"/>
      <c r="FHQ479" s="260"/>
      <c r="FHR479" s="260"/>
      <c r="FHS479" s="260"/>
      <c r="FHT479" s="260"/>
      <c r="FHU479" s="260"/>
      <c r="FHV479" s="260"/>
      <c r="FHW479" s="260"/>
      <c r="FHX479" s="260"/>
      <c r="FHY479" s="260"/>
      <c r="FHZ479" s="261"/>
      <c r="FIA479" s="260"/>
      <c r="FIB479" s="260"/>
      <c r="FIC479" s="260"/>
      <c r="FID479" s="260"/>
      <c r="FIE479" s="260"/>
      <c r="FIF479" s="260"/>
      <c r="FIG479" s="260"/>
      <c r="FIH479" s="260"/>
      <c r="FII479" s="260"/>
      <c r="FIJ479" s="260"/>
      <c r="FIK479" s="260"/>
      <c r="FIL479" s="260"/>
      <c r="FIM479" s="260"/>
      <c r="FIN479" s="260"/>
      <c r="FIO479" s="260"/>
      <c r="FIP479" s="261"/>
      <c r="FIQ479" s="260"/>
      <c r="FIR479" s="260"/>
      <c r="FIS479" s="260"/>
      <c r="FIT479" s="260"/>
      <c r="FIU479" s="260"/>
      <c r="FIV479" s="260"/>
      <c r="FIW479" s="260"/>
      <c r="FIX479" s="260"/>
      <c r="FIY479" s="260"/>
      <c r="FIZ479" s="260"/>
      <c r="FJA479" s="260"/>
      <c r="FJB479" s="260"/>
      <c r="FJC479" s="260"/>
      <c r="FJD479" s="260"/>
      <c r="FJE479" s="260"/>
      <c r="FJF479" s="261"/>
      <c r="FJG479" s="260"/>
      <c r="FJH479" s="260"/>
      <c r="FJI479" s="260"/>
      <c r="FJJ479" s="260"/>
      <c r="FJK479" s="260"/>
      <c r="FJL479" s="260"/>
      <c r="FJM479" s="260"/>
      <c r="FJN479" s="260"/>
      <c r="FJO479" s="260"/>
      <c r="FJP479" s="260"/>
      <c r="FJQ479" s="260"/>
      <c r="FJR479" s="260"/>
      <c r="FJS479" s="260"/>
      <c r="FJT479" s="260"/>
      <c r="FJU479" s="260"/>
      <c r="FJV479" s="261"/>
      <c r="FJW479" s="260"/>
      <c r="FJX479" s="260"/>
      <c r="FJY479" s="260"/>
      <c r="FJZ479" s="260"/>
      <c r="FKA479" s="260"/>
      <c r="FKB479" s="260"/>
      <c r="FKC479" s="260"/>
      <c r="FKD479" s="260"/>
      <c r="FKE479" s="260"/>
      <c r="FKF479" s="260"/>
      <c r="FKG479" s="260"/>
      <c r="FKH479" s="260"/>
      <c r="FKI479" s="260"/>
      <c r="FKJ479" s="260"/>
      <c r="FKK479" s="260"/>
      <c r="FKL479" s="261"/>
      <c r="FKM479" s="260"/>
      <c r="FKN479" s="260"/>
      <c r="FKO479" s="260"/>
      <c r="FKP479" s="260"/>
      <c r="FKQ479" s="260"/>
      <c r="FKR479" s="260"/>
      <c r="FKS479" s="260"/>
      <c r="FKT479" s="260"/>
      <c r="FKU479" s="260"/>
      <c r="FKV479" s="260"/>
      <c r="FKW479" s="260"/>
      <c r="FKX479" s="260"/>
      <c r="FKY479" s="260"/>
      <c r="FKZ479" s="260"/>
      <c r="FLA479" s="260"/>
      <c r="FLB479" s="261"/>
      <c r="FLC479" s="260"/>
      <c r="FLD479" s="260"/>
      <c r="FLE479" s="260"/>
      <c r="FLF479" s="260"/>
      <c r="FLG479" s="260"/>
      <c r="FLH479" s="260"/>
      <c r="FLI479" s="260"/>
      <c r="FLJ479" s="260"/>
      <c r="FLK479" s="260"/>
      <c r="FLL479" s="260"/>
      <c r="FLM479" s="260"/>
      <c r="FLN479" s="260"/>
      <c r="FLO479" s="260"/>
      <c r="FLP479" s="260"/>
      <c r="FLQ479" s="260"/>
      <c r="FLR479" s="261"/>
      <c r="FLS479" s="260"/>
      <c r="FLT479" s="260"/>
      <c r="FLU479" s="260"/>
      <c r="FLV479" s="260"/>
      <c r="FLW479" s="260"/>
      <c r="FLX479" s="260"/>
      <c r="FLY479" s="260"/>
      <c r="FLZ479" s="260"/>
      <c r="FMA479" s="260"/>
      <c r="FMB479" s="260"/>
      <c r="FMC479" s="260"/>
      <c r="FMD479" s="260"/>
      <c r="FME479" s="260"/>
      <c r="FMF479" s="260"/>
      <c r="FMG479" s="260"/>
      <c r="FMH479" s="261"/>
      <c r="FMI479" s="260"/>
      <c r="FMJ479" s="260"/>
      <c r="FMK479" s="260"/>
      <c r="FML479" s="260"/>
      <c r="FMM479" s="260"/>
      <c r="FMN479" s="260"/>
      <c r="FMO479" s="260"/>
      <c r="FMP479" s="260"/>
      <c r="FMQ479" s="260"/>
      <c r="FMR479" s="260"/>
      <c r="FMS479" s="260"/>
      <c r="FMT479" s="260"/>
      <c r="FMU479" s="260"/>
      <c r="FMV479" s="260"/>
      <c r="FMW479" s="260"/>
      <c r="FMX479" s="261"/>
      <c r="FMY479" s="260"/>
      <c r="FMZ479" s="260"/>
      <c r="FNA479" s="260"/>
      <c r="FNB479" s="260"/>
      <c r="FNC479" s="260"/>
      <c r="FND479" s="260"/>
      <c r="FNE479" s="260"/>
      <c r="FNF479" s="260"/>
      <c r="FNG479" s="260"/>
      <c r="FNH479" s="260"/>
      <c r="FNI479" s="260"/>
      <c r="FNJ479" s="260"/>
      <c r="FNK479" s="260"/>
      <c r="FNL479" s="260"/>
      <c r="FNM479" s="260"/>
      <c r="FNN479" s="261"/>
      <c r="FNO479" s="260"/>
      <c r="FNP479" s="260"/>
      <c r="FNQ479" s="260"/>
      <c r="FNR479" s="260"/>
      <c r="FNS479" s="260"/>
      <c r="FNT479" s="260"/>
      <c r="FNU479" s="260"/>
      <c r="FNV479" s="260"/>
      <c r="FNW479" s="260"/>
      <c r="FNX479" s="260"/>
      <c r="FNY479" s="260"/>
      <c r="FNZ479" s="260"/>
      <c r="FOA479" s="260"/>
      <c r="FOB479" s="260"/>
      <c r="FOC479" s="260"/>
      <c r="FOD479" s="261"/>
      <c r="FOE479" s="260"/>
      <c r="FOF479" s="260"/>
      <c r="FOG479" s="260"/>
      <c r="FOH479" s="260"/>
      <c r="FOI479" s="260"/>
      <c r="FOJ479" s="260"/>
      <c r="FOK479" s="260"/>
      <c r="FOL479" s="260"/>
      <c r="FOM479" s="260"/>
      <c r="FON479" s="260"/>
      <c r="FOO479" s="260"/>
      <c r="FOP479" s="260"/>
      <c r="FOQ479" s="260"/>
      <c r="FOR479" s="260"/>
      <c r="FOS479" s="260"/>
      <c r="FOT479" s="261"/>
      <c r="FOU479" s="260"/>
      <c r="FOV479" s="260"/>
      <c r="FOW479" s="260"/>
      <c r="FOX479" s="260"/>
      <c r="FOY479" s="260"/>
      <c r="FOZ479" s="260"/>
      <c r="FPA479" s="260"/>
      <c r="FPB479" s="260"/>
      <c r="FPC479" s="260"/>
      <c r="FPD479" s="260"/>
      <c r="FPE479" s="260"/>
      <c r="FPF479" s="260"/>
      <c r="FPG479" s="260"/>
      <c r="FPH479" s="260"/>
      <c r="FPI479" s="260"/>
      <c r="FPJ479" s="261"/>
      <c r="FPK479" s="260"/>
      <c r="FPL479" s="260"/>
      <c r="FPM479" s="260"/>
      <c r="FPN479" s="260"/>
      <c r="FPO479" s="260"/>
      <c r="FPP479" s="260"/>
      <c r="FPQ479" s="260"/>
      <c r="FPR479" s="260"/>
      <c r="FPS479" s="260"/>
      <c r="FPT479" s="260"/>
      <c r="FPU479" s="260"/>
      <c r="FPV479" s="260"/>
      <c r="FPW479" s="260"/>
      <c r="FPX479" s="260"/>
      <c r="FPY479" s="260"/>
      <c r="FPZ479" s="261"/>
      <c r="FQA479" s="260"/>
      <c r="FQB479" s="260"/>
      <c r="FQC479" s="260"/>
      <c r="FQD479" s="260"/>
      <c r="FQE479" s="260"/>
      <c r="FQF479" s="260"/>
      <c r="FQG479" s="260"/>
      <c r="FQH479" s="260"/>
      <c r="FQI479" s="260"/>
      <c r="FQJ479" s="260"/>
      <c r="FQK479" s="260"/>
      <c r="FQL479" s="260"/>
      <c r="FQM479" s="260"/>
      <c r="FQN479" s="260"/>
      <c r="FQO479" s="260"/>
      <c r="FQP479" s="261"/>
      <c r="FQQ479" s="260"/>
      <c r="FQR479" s="260"/>
      <c r="FQS479" s="260"/>
      <c r="FQT479" s="260"/>
      <c r="FQU479" s="260"/>
      <c r="FQV479" s="260"/>
      <c r="FQW479" s="260"/>
      <c r="FQX479" s="260"/>
      <c r="FQY479" s="260"/>
      <c r="FQZ479" s="260"/>
      <c r="FRA479" s="260"/>
      <c r="FRB479" s="260"/>
      <c r="FRC479" s="260"/>
      <c r="FRD479" s="260"/>
      <c r="FRE479" s="260"/>
      <c r="FRF479" s="261"/>
      <c r="FRG479" s="260"/>
      <c r="FRH479" s="260"/>
      <c r="FRI479" s="260"/>
      <c r="FRJ479" s="260"/>
      <c r="FRK479" s="260"/>
      <c r="FRL479" s="260"/>
      <c r="FRM479" s="260"/>
      <c r="FRN479" s="260"/>
      <c r="FRO479" s="260"/>
      <c r="FRP479" s="260"/>
      <c r="FRQ479" s="260"/>
      <c r="FRR479" s="260"/>
      <c r="FRS479" s="260"/>
      <c r="FRT479" s="260"/>
      <c r="FRU479" s="260"/>
      <c r="FRV479" s="261"/>
      <c r="FRW479" s="260"/>
      <c r="FRX479" s="260"/>
      <c r="FRY479" s="260"/>
      <c r="FRZ479" s="260"/>
      <c r="FSA479" s="260"/>
      <c r="FSB479" s="260"/>
      <c r="FSC479" s="260"/>
      <c r="FSD479" s="260"/>
      <c r="FSE479" s="260"/>
      <c r="FSF479" s="260"/>
      <c r="FSG479" s="260"/>
      <c r="FSH479" s="260"/>
      <c r="FSI479" s="260"/>
      <c r="FSJ479" s="260"/>
      <c r="FSK479" s="260"/>
      <c r="FSL479" s="261"/>
      <c r="FSM479" s="260"/>
      <c r="FSN479" s="260"/>
      <c r="FSO479" s="260"/>
      <c r="FSP479" s="260"/>
      <c r="FSQ479" s="260"/>
      <c r="FSR479" s="260"/>
      <c r="FSS479" s="260"/>
      <c r="FST479" s="260"/>
      <c r="FSU479" s="260"/>
      <c r="FSV479" s="260"/>
      <c r="FSW479" s="260"/>
      <c r="FSX479" s="260"/>
      <c r="FSY479" s="260"/>
      <c r="FSZ479" s="260"/>
      <c r="FTA479" s="260"/>
      <c r="FTB479" s="261"/>
      <c r="FTC479" s="260"/>
      <c r="FTD479" s="260"/>
      <c r="FTE479" s="260"/>
      <c r="FTF479" s="260"/>
      <c r="FTG479" s="260"/>
      <c r="FTH479" s="260"/>
      <c r="FTI479" s="260"/>
      <c r="FTJ479" s="260"/>
      <c r="FTK479" s="260"/>
      <c r="FTL479" s="260"/>
      <c r="FTM479" s="260"/>
      <c r="FTN479" s="260"/>
      <c r="FTO479" s="260"/>
      <c r="FTP479" s="260"/>
      <c r="FTQ479" s="260"/>
      <c r="FTR479" s="261"/>
      <c r="FTS479" s="260"/>
      <c r="FTT479" s="260"/>
      <c r="FTU479" s="260"/>
      <c r="FTV479" s="260"/>
      <c r="FTW479" s="260"/>
      <c r="FTX479" s="260"/>
      <c r="FTY479" s="260"/>
      <c r="FTZ479" s="260"/>
      <c r="FUA479" s="260"/>
      <c r="FUB479" s="260"/>
      <c r="FUC479" s="260"/>
      <c r="FUD479" s="260"/>
      <c r="FUE479" s="260"/>
      <c r="FUF479" s="260"/>
      <c r="FUG479" s="260"/>
      <c r="FUH479" s="261"/>
      <c r="FUI479" s="260"/>
      <c r="FUJ479" s="260"/>
      <c r="FUK479" s="260"/>
      <c r="FUL479" s="260"/>
      <c r="FUM479" s="260"/>
      <c r="FUN479" s="260"/>
      <c r="FUO479" s="260"/>
      <c r="FUP479" s="260"/>
      <c r="FUQ479" s="260"/>
      <c r="FUR479" s="260"/>
      <c r="FUS479" s="260"/>
      <c r="FUT479" s="260"/>
      <c r="FUU479" s="260"/>
      <c r="FUV479" s="260"/>
      <c r="FUW479" s="260"/>
      <c r="FUX479" s="261"/>
      <c r="FUY479" s="260"/>
      <c r="FUZ479" s="260"/>
      <c r="FVA479" s="260"/>
      <c r="FVB479" s="260"/>
      <c r="FVC479" s="260"/>
      <c r="FVD479" s="260"/>
      <c r="FVE479" s="260"/>
      <c r="FVF479" s="260"/>
      <c r="FVG479" s="260"/>
      <c r="FVH479" s="260"/>
      <c r="FVI479" s="260"/>
      <c r="FVJ479" s="260"/>
      <c r="FVK479" s="260"/>
      <c r="FVL479" s="260"/>
      <c r="FVM479" s="260"/>
      <c r="FVN479" s="261"/>
      <c r="FVO479" s="260"/>
      <c r="FVP479" s="260"/>
      <c r="FVQ479" s="260"/>
      <c r="FVR479" s="260"/>
      <c r="FVS479" s="260"/>
      <c r="FVT479" s="260"/>
      <c r="FVU479" s="260"/>
      <c r="FVV479" s="260"/>
      <c r="FVW479" s="260"/>
      <c r="FVX479" s="260"/>
      <c r="FVY479" s="260"/>
      <c r="FVZ479" s="260"/>
      <c r="FWA479" s="260"/>
      <c r="FWB479" s="260"/>
      <c r="FWC479" s="260"/>
      <c r="FWD479" s="261"/>
      <c r="FWE479" s="260"/>
      <c r="FWF479" s="260"/>
      <c r="FWG479" s="260"/>
      <c r="FWH479" s="260"/>
      <c r="FWI479" s="260"/>
      <c r="FWJ479" s="260"/>
      <c r="FWK479" s="260"/>
      <c r="FWL479" s="260"/>
      <c r="FWM479" s="260"/>
      <c r="FWN479" s="260"/>
      <c r="FWO479" s="260"/>
      <c r="FWP479" s="260"/>
      <c r="FWQ479" s="260"/>
      <c r="FWR479" s="260"/>
      <c r="FWS479" s="260"/>
      <c r="FWT479" s="261"/>
      <c r="FWU479" s="260"/>
      <c r="FWV479" s="260"/>
      <c r="FWW479" s="260"/>
      <c r="FWX479" s="260"/>
      <c r="FWY479" s="260"/>
      <c r="FWZ479" s="260"/>
      <c r="FXA479" s="260"/>
      <c r="FXB479" s="260"/>
      <c r="FXC479" s="260"/>
      <c r="FXD479" s="260"/>
      <c r="FXE479" s="260"/>
      <c r="FXF479" s="260"/>
      <c r="FXG479" s="260"/>
      <c r="FXH479" s="260"/>
      <c r="FXI479" s="260"/>
      <c r="FXJ479" s="261"/>
      <c r="FXK479" s="260"/>
      <c r="FXL479" s="260"/>
      <c r="FXM479" s="260"/>
      <c r="FXN479" s="260"/>
      <c r="FXO479" s="260"/>
      <c r="FXP479" s="260"/>
      <c r="FXQ479" s="260"/>
      <c r="FXR479" s="260"/>
      <c r="FXS479" s="260"/>
      <c r="FXT479" s="260"/>
      <c r="FXU479" s="260"/>
      <c r="FXV479" s="260"/>
      <c r="FXW479" s="260"/>
      <c r="FXX479" s="260"/>
      <c r="FXY479" s="260"/>
      <c r="FXZ479" s="261"/>
      <c r="FYA479" s="260"/>
      <c r="FYB479" s="260"/>
      <c r="FYC479" s="260"/>
      <c r="FYD479" s="260"/>
      <c r="FYE479" s="260"/>
      <c r="FYF479" s="260"/>
      <c r="FYG479" s="260"/>
      <c r="FYH479" s="260"/>
      <c r="FYI479" s="260"/>
      <c r="FYJ479" s="260"/>
      <c r="FYK479" s="260"/>
      <c r="FYL479" s="260"/>
      <c r="FYM479" s="260"/>
      <c r="FYN479" s="260"/>
      <c r="FYO479" s="260"/>
      <c r="FYP479" s="261"/>
      <c r="FYQ479" s="260"/>
      <c r="FYR479" s="260"/>
      <c r="FYS479" s="260"/>
      <c r="FYT479" s="260"/>
      <c r="FYU479" s="260"/>
      <c r="FYV479" s="260"/>
      <c r="FYW479" s="260"/>
      <c r="FYX479" s="260"/>
      <c r="FYY479" s="260"/>
      <c r="FYZ479" s="260"/>
      <c r="FZA479" s="260"/>
      <c r="FZB479" s="260"/>
      <c r="FZC479" s="260"/>
      <c r="FZD479" s="260"/>
      <c r="FZE479" s="260"/>
      <c r="FZF479" s="261"/>
      <c r="FZG479" s="260"/>
      <c r="FZH479" s="260"/>
      <c r="FZI479" s="260"/>
      <c r="FZJ479" s="260"/>
      <c r="FZK479" s="260"/>
      <c r="FZL479" s="260"/>
      <c r="FZM479" s="260"/>
      <c r="FZN479" s="260"/>
      <c r="FZO479" s="260"/>
      <c r="FZP479" s="260"/>
      <c r="FZQ479" s="260"/>
      <c r="FZR479" s="260"/>
      <c r="FZS479" s="260"/>
      <c r="FZT479" s="260"/>
      <c r="FZU479" s="260"/>
      <c r="FZV479" s="261"/>
      <c r="FZW479" s="260"/>
      <c r="FZX479" s="260"/>
      <c r="FZY479" s="260"/>
      <c r="FZZ479" s="260"/>
      <c r="GAA479" s="260"/>
      <c r="GAB479" s="260"/>
      <c r="GAC479" s="260"/>
      <c r="GAD479" s="260"/>
      <c r="GAE479" s="260"/>
      <c r="GAF479" s="260"/>
      <c r="GAG479" s="260"/>
      <c r="GAH479" s="260"/>
      <c r="GAI479" s="260"/>
      <c r="GAJ479" s="260"/>
      <c r="GAK479" s="260"/>
      <c r="GAL479" s="261"/>
      <c r="GAM479" s="260"/>
      <c r="GAN479" s="260"/>
      <c r="GAO479" s="260"/>
      <c r="GAP479" s="260"/>
      <c r="GAQ479" s="260"/>
      <c r="GAR479" s="260"/>
      <c r="GAS479" s="260"/>
      <c r="GAT479" s="260"/>
      <c r="GAU479" s="260"/>
      <c r="GAV479" s="260"/>
      <c r="GAW479" s="260"/>
      <c r="GAX479" s="260"/>
      <c r="GAY479" s="260"/>
      <c r="GAZ479" s="260"/>
      <c r="GBA479" s="260"/>
      <c r="GBB479" s="261"/>
      <c r="GBC479" s="260"/>
      <c r="GBD479" s="260"/>
      <c r="GBE479" s="260"/>
      <c r="GBF479" s="260"/>
      <c r="GBG479" s="260"/>
      <c r="GBH479" s="260"/>
      <c r="GBI479" s="260"/>
      <c r="GBJ479" s="260"/>
      <c r="GBK479" s="260"/>
      <c r="GBL479" s="260"/>
      <c r="GBM479" s="260"/>
      <c r="GBN479" s="260"/>
      <c r="GBO479" s="260"/>
      <c r="GBP479" s="260"/>
      <c r="GBQ479" s="260"/>
      <c r="GBR479" s="261"/>
      <c r="GBS479" s="260"/>
      <c r="GBT479" s="260"/>
      <c r="GBU479" s="260"/>
      <c r="GBV479" s="260"/>
      <c r="GBW479" s="260"/>
      <c r="GBX479" s="260"/>
      <c r="GBY479" s="260"/>
      <c r="GBZ479" s="260"/>
      <c r="GCA479" s="260"/>
      <c r="GCB479" s="260"/>
      <c r="GCC479" s="260"/>
      <c r="GCD479" s="260"/>
      <c r="GCE479" s="260"/>
      <c r="GCF479" s="260"/>
      <c r="GCG479" s="260"/>
      <c r="GCH479" s="261"/>
      <c r="GCI479" s="260"/>
      <c r="GCJ479" s="260"/>
      <c r="GCK479" s="260"/>
      <c r="GCL479" s="260"/>
      <c r="GCM479" s="260"/>
      <c r="GCN479" s="260"/>
      <c r="GCO479" s="260"/>
      <c r="GCP479" s="260"/>
      <c r="GCQ479" s="260"/>
      <c r="GCR479" s="260"/>
      <c r="GCS479" s="260"/>
      <c r="GCT479" s="260"/>
      <c r="GCU479" s="260"/>
      <c r="GCV479" s="260"/>
      <c r="GCW479" s="260"/>
      <c r="GCX479" s="261"/>
      <c r="GCY479" s="260"/>
      <c r="GCZ479" s="260"/>
      <c r="GDA479" s="260"/>
      <c r="GDB479" s="260"/>
      <c r="GDC479" s="260"/>
      <c r="GDD479" s="260"/>
      <c r="GDE479" s="260"/>
      <c r="GDF479" s="260"/>
      <c r="GDG479" s="260"/>
      <c r="GDH479" s="260"/>
      <c r="GDI479" s="260"/>
      <c r="GDJ479" s="260"/>
      <c r="GDK479" s="260"/>
      <c r="GDL479" s="260"/>
      <c r="GDM479" s="260"/>
      <c r="GDN479" s="261"/>
      <c r="GDO479" s="260"/>
      <c r="GDP479" s="260"/>
      <c r="GDQ479" s="260"/>
      <c r="GDR479" s="260"/>
      <c r="GDS479" s="260"/>
      <c r="GDT479" s="260"/>
      <c r="GDU479" s="260"/>
      <c r="GDV479" s="260"/>
      <c r="GDW479" s="260"/>
      <c r="GDX479" s="260"/>
      <c r="GDY479" s="260"/>
      <c r="GDZ479" s="260"/>
      <c r="GEA479" s="260"/>
      <c r="GEB479" s="260"/>
      <c r="GEC479" s="260"/>
      <c r="GED479" s="261"/>
      <c r="GEE479" s="260"/>
      <c r="GEF479" s="260"/>
      <c r="GEG479" s="260"/>
      <c r="GEH479" s="260"/>
      <c r="GEI479" s="260"/>
      <c r="GEJ479" s="260"/>
      <c r="GEK479" s="260"/>
      <c r="GEL479" s="260"/>
      <c r="GEM479" s="260"/>
      <c r="GEN479" s="260"/>
      <c r="GEO479" s="260"/>
      <c r="GEP479" s="260"/>
      <c r="GEQ479" s="260"/>
      <c r="GER479" s="260"/>
      <c r="GES479" s="260"/>
      <c r="GET479" s="261"/>
      <c r="GEU479" s="260"/>
      <c r="GEV479" s="260"/>
      <c r="GEW479" s="260"/>
      <c r="GEX479" s="260"/>
      <c r="GEY479" s="260"/>
      <c r="GEZ479" s="260"/>
      <c r="GFA479" s="260"/>
      <c r="GFB479" s="260"/>
      <c r="GFC479" s="260"/>
      <c r="GFD479" s="260"/>
      <c r="GFE479" s="260"/>
      <c r="GFF479" s="260"/>
      <c r="GFG479" s="260"/>
      <c r="GFH479" s="260"/>
      <c r="GFI479" s="260"/>
      <c r="GFJ479" s="261"/>
      <c r="GFK479" s="260"/>
      <c r="GFL479" s="260"/>
      <c r="GFM479" s="260"/>
      <c r="GFN479" s="260"/>
      <c r="GFO479" s="260"/>
      <c r="GFP479" s="260"/>
      <c r="GFQ479" s="260"/>
      <c r="GFR479" s="260"/>
      <c r="GFS479" s="260"/>
      <c r="GFT479" s="260"/>
      <c r="GFU479" s="260"/>
      <c r="GFV479" s="260"/>
      <c r="GFW479" s="260"/>
      <c r="GFX479" s="260"/>
      <c r="GFY479" s="260"/>
      <c r="GFZ479" s="261"/>
      <c r="GGA479" s="260"/>
      <c r="GGB479" s="260"/>
      <c r="GGC479" s="260"/>
      <c r="GGD479" s="260"/>
      <c r="GGE479" s="260"/>
      <c r="GGF479" s="260"/>
      <c r="GGG479" s="260"/>
      <c r="GGH479" s="260"/>
      <c r="GGI479" s="260"/>
      <c r="GGJ479" s="260"/>
      <c r="GGK479" s="260"/>
      <c r="GGL479" s="260"/>
      <c r="GGM479" s="260"/>
      <c r="GGN479" s="260"/>
      <c r="GGO479" s="260"/>
      <c r="GGP479" s="261"/>
      <c r="GGQ479" s="260"/>
      <c r="GGR479" s="260"/>
      <c r="GGS479" s="260"/>
      <c r="GGT479" s="260"/>
      <c r="GGU479" s="260"/>
      <c r="GGV479" s="260"/>
      <c r="GGW479" s="260"/>
      <c r="GGX479" s="260"/>
      <c r="GGY479" s="260"/>
      <c r="GGZ479" s="260"/>
      <c r="GHA479" s="260"/>
      <c r="GHB479" s="260"/>
      <c r="GHC479" s="260"/>
      <c r="GHD479" s="260"/>
      <c r="GHE479" s="260"/>
      <c r="GHF479" s="261"/>
      <c r="GHG479" s="260"/>
      <c r="GHH479" s="260"/>
      <c r="GHI479" s="260"/>
      <c r="GHJ479" s="260"/>
      <c r="GHK479" s="260"/>
      <c r="GHL479" s="260"/>
      <c r="GHM479" s="260"/>
      <c r="GHN479" s="260"/>
      <c r="GHO479" s="260"/>
      <c r="GHP479" s="260"/>
      <c r="GHQ479" s="260"/>
      <c r="GHR479" s="260"/>
      <c r="GHS479" s="260"/>
      <c r="GHT479" s="260"/>
      <c r="GHU479" s="260"/>
      <c r="GHV479" s="261"/>
      <c r="GHW479" s="260"/>
      <c r="GHX479" s="260"/>
      <c r="GHY479" s="260"/>
      <c r="GHZ479" s="260"/>
      <c r="GIA479" s="260"/>
      <c r="GIB479" s="260"/>
      <c r="GIC479" s="260"/>
      <c r="GID479" s="260"/>
      <c r="GIE479" s="260"/>
      <c r="GIF479" s="260"/>
      <c r="GIG479" s="260"/>
      <c r="GIH479" s="260"/>
      <c r="GII479" s="260"/>
      <c r="GIJ479" s="260"/>
      <c r="GIK479" s="260"/>
      <c r="GIL479" s="261"/>
      <c r="GIM479" s="260"/>
      <c r="GIN479" s="260"/>
      <c r="GIO479" s="260"/>
      <c r="GIP479" s="260"/>
      <c r="GIQ479" s="260"/>
      <c r="GIR479" s="260"/>
      <c r="GIS479" s="260"/>
      <c r="GIT479" s="260"/>
      <c r="GIU479" s="260"/>
      <c r="GIV479" s="260"/>
      <c r="GIW479" s="260"/>
      <c r="GIX479" s="260"/>
      <c r="GIY479" s="260"/>
      <c r="GIZ479" s="260"/>
      <c r="GJA479" s="260"/>
      <c r="GJB479" s="261"/>
      <c r="GJC479" s="260"/>
      <c r="GJD479" s="260"/>
      <c r="GJE479" s="260"/>
      <c r="GJF479" s="260"/>
      <c r="GJG479" s="260"/>
      <c r="GJH479" s="260"/>
      <c r="GJI479" s="260"/>
      <c r="GJJ479" s="260"/>
      <c r="GJK479" s="260"/>
      <c r="GJL479" s="260"/>
      <c r="GJM479" s="260"/>
      <c r="GJN479" s="260"/>
      <c r="GJO479" s="260"/>
      <c r="GJP479" s="260"/>
      <c r="GJQ479" s="260"/>
      <c r="GJR479" s="261"/>
      <c r="GJS479" s="260"/>
      <c r="GJT479" s="260"/>
      <c r="GJU479" s="260"/>
      <c r="GJV479" s="260"/>
      <c r="GJW479" s="260"/>
      <c r="GJX479" s="260"/>
      <c r="GJY479" s="260"/>
      <c r="GJZ479" s="260"/>
      <c r="GKA479" s="260"/>
      <c r="GKB479" s="260"/>
      <c r="GKC479" s="260"/>
      <c r="GKD479" s="260"/>
      <c r="GKE479" s="260"/>
      <c r="GKF479" s="260"/>
      <c r="GKG479" s="260"/>
      <c r="GKH479" s="261"/>
      <c r="GKI479" s="260"/>
      <c r="GKJ479" s="260"/>
      <c r="GKK479" s="260"/>
      <c r="GKL479" s="260"/>
      <c r="GKM479" s="260"/>
      <c r="GKN479" s="260"/>
      <c r="GKO479" s="260"/>
      <c r="GKP479" s="260"/>
      <c r="GKQ479" s="260"/>
      <c r="GKR479" s="260"/>
      <c r="GKS479" s="260"/>
      <c r="GKT479" s="260"/>
      <c r="GKU479" s="260"/>
      <c r="GKV479" s="260"/>
      <c r="GKW479" s="260"/>
      <c r="GKX479" s="261"/>
      <c r="GKY479" s="260"/>
      <c r="GKZ479" s="260"/>
      <c r="GLA479" s="260"/>
      <c r="GLB479" s="260"/>
      <c r="GLC479" s="260"/>
      <c r="GLD479" s="260"/>
      <c r="GLE479" s="260"/>
      <c r="GLF479" s="260"/>
      <c r="GLG479" s="260"/>
      <c r="GLH479" s="260"/>
      <c r="GLI479" s="260"/>
      <c r="GLJ479" s="260"/>
      <c r="GLK479" s="260"/>
      <c r="GLL479" s="260"/>
      <c r="GLM479" s="260"/>
      <c r="GLN479" s="261"/>
      <c r="GLO479" s="260"/>
      <c r="GLP479" s="260"/>
      <c r="GLQ479" s="260"/>
      <c r="GLR479" s="260"/>
      <c r="GLS479" s="260"/>
      <c r="GLT479" s="260"/>
      <c r="GLU479" s="260"/>
      <c r="GLV479" s="260"/>
      <c r="GLW479" s="260"/>
      <c r="GLX479" s="260"/>
      <c r="GLY479" s="260"/>
      <c r="GLZ479" s="260"/>
      <c r="GMA479" s="260"/>
      <c r="GMB479" s="260"/>
      <c r="GMC479" s="260"/>
      <c r="GMD479" s="261"/>
      <c r="GME479" s="260"/>
      <c r="GMF479" s="260"/>
      <c r="GMG479" s="260"/>
      <c r="GMH479" s="260"/>
      <c r="GMI479" s="260"/>
      <c r="GMJ479" s="260"/>
      <c r="GMK479" s="260"/>
      <c r="GML479" s="260"/>
      <c r="GMM479" s="260"/>
      <c r="GMN479" s="260"/>
      <c r="GMO479" s="260"/>
      <c r="GMP479" s="260"/>
      <c r="GMQ479" s="260"/>
      <c r="GMR479" s="260"/>
      <c r="GMS479" s="260"/>
      <c r="GMT479" s="261"/>
      <c r="GMU479" s="260"/>
      <c r="GMV479" s="260"/>
      <c r="GMW479" s="260"/>
      <c r="GMX479" s="260"/>
      <c r="GMY479" s="260"/>
      <c r="GMZ479" s="260"/>
      <c r="GNA479" s="260"/>
      <c r="GNB479" s="260"/>
      <c r="GNC479" s="260"/>
      <c r="GND479" s="260"/>
      <c r="GNE479" s="260"/>
      <c r="GNF479" s="260"/>
      <c r="GNG479" s="260"/>
      <c r="GNH479" s="260"/>
      <c r="GNI479" s="260"/>
      <c r="GNJ479" s="261"/>
      <c r="GNK479" s="260"/>
      <c r="GNL479" s="260"/>
      <c r="GNM479" s="260"/>
      <c r="GNN479" s="260"/>
      <c r="GNO479" s="260"/>
      <c r="GNP479" s="260"/>
      <c r="GNQ479" s="260"/>
      <c r="GNR479" s="260"/>
      <c r="GNS479" s="260"/>
      <c r="GNT479" s="260"/>
      <c r="GNU479" s="260"/>
      <c r="GNV479" s="260"/>
      <c r="GNW479" s="260"/>
      <c r="GNX479" s="260"/>
      <c r="GNY479" s="260"/>
      <c r="GNZ479" s="261"/>
      <c r="GOA479" s="260"/>
      <c r="GOB479" s="260"/>
      <c r="GOC479" s="260"/>
      <c r="GOD479" s="260"/>
      <c r="GOE479" s="260"/>
      <c r="GOF479" s="260"/>
      <c r="GOG479" s="260"/>
      <c r="GOH479" s="260"/>
      <c r="GOI479" s="260"/>
      <c r="GOJ479" s="260"/>
      <c r="GOK479" s="260"/>
      <c r="GOL479" s="260"/>
      <c r="GOM479" s="260"/>
      <c r="GON479" s="260"/>
      <c r="GOO479" s="260"/>
      <c r="GOP479" s="261"/>
      <c r="GOQ479" s="260"/>
      <c r="GOR479" s="260"/>
      <c r="GOS479" s="260"/>
      <c r="GOT479" s="260"/>
      <c r="GOU479" s="260"/>
      <c r="GOV479" s="260"/>
      <c r="GOW479" s="260"/>
      <c r="GOX479" s="260"/>
      <c r="GOY479" s="260"/>
      <c r="GOZ479" s="260"/>
      <c r="GPA479" s="260"/>
      <c r="GPB479" s="260"/>
      <c r="GPC479" s="260"/>
      <c r="GPD479" s="260"/>
      <c r="GPE479" s="260"/>
      <c r="GPF479" s="261"/>
      <c r="GPG479" s="260"/>
      <c r="GPH479" s="260"/>
      <c r="GPI479" s="260"/>
      <c r="GPJ479" s="260"/>
      <c r="GPK479" s="260"/>
      <c r="GPL479" s="260"/>
      <c r="GPM479" s="260"/>
      <c r="GPN479" s="260"/>
      <c r="GPO479" s="260"/>
      <c r="GPP479" s="260"/>
      <c r="GPQ479" s="260"/>
      <c r="GPR479" s="260"/>
      <c r="GPS479" s="260"/>
      <c r="GPT479" s="260"/>
      <c r="GPU479" s="260"/>
      <c r="GPV479" s="261"/>
      <c r="GPW479" s="260"/>
      <c r="GPX479" s="260"/>
      <c r="GPY479" s="260"/>
      <c r="GPZ479" s="260"/>
      <c r="GQA479" s="260"/>
      <c r="GQB479" s="260"/>
      <c r="GQC479" s="260"/>
      <c r="GQD479" s="260"/>
      <c r="GQE479" s="260"/>
      <c r="GQF479" s="260"/>
      <c r="GQG479" s="260"/>
      <c r="GQH479" s="260"/>
      <c r="GQI479" s="260"/>
      <c r="GQJ479" s="260"/>
      <c r="GQK479" s="260"/>
      <c r="GQL479" s="261"/>
      <c r="GQM479" s="260"/>
      <c r="GQN479" s="260"/>
      <c r="GQO479" s="260"/>
      <c r="GQP479" s="260"/>
      <c r="GQQ479" s="260"/>
      <c r="GQR479" s="260"/>
      <c r="GQS479" s="260"/>
      <c r="GQT479" s="260"/>
      <c r="GQU479" s="260"/>
      <c r="GQV479" s="260"/>
      <c r="GQW479" s="260"/>
      <c r="GQX479" s="260"/>
      <c r="GQY479" s="260"/>
      <c r="GQZ479" s="260"/>
      <c r="GRA479" s="260"/>
      <c r="GRB479" s="261"/>
      <c r="GRC479" s="260"/>
      <c r="GRD479" s="260"/>
      <c r="GRE479" s="260"/>
      <c r="GRF479" s="260"/>
      <c r="GRG479" s="260"/>
      <c r="GRH479" s="260"/>
      <c r="GRI479" s="260"/>
      <c r="GRJ479" s="260"/>
      <c r="GRK479" s="260"/>
      <c r="GRL479" s="260"/>
      <c r="GRM479" s="260"/>
      <c r="GRN479" s="260"/>
      <c r="GRO479" s="260"/>
      <c r="GRP479" s="260"/>
      <c r="GRQ479" s="260"/>
      <c r="GRR479" s="261"/>
      <c r="GRS479" s="260"/>
      <c r="GRT479" s="260"/>
      <c r="GRU479" s="260"/>
      <c r="GRV479" s="260"/>
      <c r="GRW479" s="260"/>
      <c r="GRX479" s="260"/>
      <c r="GRY479" s="260"/>
      <c r="GRZ479" s="260"/>
      <c r="GSA479" s="260"/>
      <c r="GSB479" s="260"/>
      <c r="GSC479" s="260"/>
      <c r="GSD479" s="260"/>
      <c r="GSE479" s="260"/>
      <c r="GSF479" s="260"/>
      <c r="GSG479" s="260"/>
      <c r="GSH479" s="261"/>
      <c r="GSI479" s="260"/>
      <c r="GSJ479" s="260"/>
      <c r="GSK479" s="260"/>
      <c r="GSL479" s="260"/>
      <c r="GSM479" s="260"/>
      <c r="GSN479" s="260"/>
      <c r="GSO479" s="260"/>
      <c r="GSP479" s="260"/>
      <c r="GSQ479" s="260"/>
      <c r="GSR479" s="260"/>
      <c r="GSS479" s="260"/>
      <c r="GST479" s="260"/>
      <c r="GSU479" s="260"/>
      <c r="GSV479" s="260"/>
      <c r="GSW479" s="260"/>
      <c r="GSX479" s="261"/>
      <c r="GSY479" s="260"/>
      <c r="GSZ479" s="260"/>
      <c r="GTA479" s="260"/>
      <c r="GTB479" s="260"/>
      <c r="GTC479" s="260"/>
      <c r="GTD479" s="260"/>
      <c r="GTE479" s="260"/>
      <c r="GTF479" s="260"/>
      <c r="GTG479" s="260"/>
      <c r="GTH479" s="260"/>
      <c r="GTI479" s="260"/>
      <c r="GTJ479" s="260"/>
      <c r="GTK479" s="260"/>
      <c r="GTL479" s="260"/>
      <c r="GTM479" s="260"/>
      <c r="GTN479" s="261"/>
      <c r="GTO479" s="260"/>
      <c r="GTP479" s="260"/>
      <c r="GTQ479" s="260"/>
      <c r="GTR479" s="260"/>
      <c r="GTS479" s="260"/>
      <c r="GTT479" s="260"/>
      <c r="GTU479" s="260"/>
      <c r="GTV479" s="260"/>
      <c r="GTW479" s="260"/>
      <c r="GTX479" s="260"/>
      <c r="GTY479" s="260"/>
      <c r="GTZ479" s="260"/>
      <c r="GUA479" s="260"/>
      <c r="GUB479" s="260"/>
      <c r="GUC479" s="260"/>
      <c r="GUD479" s="261"/>
      <c r="GUE479" s="260"/>
      <c r="GUF479" s="260"/>
      <c r="GUG479" s="260"/>
      <c r="GUH479" s="260"/>
      <c r="GUI479" s="260"/>
      <c r="GUJ479" s="260"/>
      <c r="GUK479" s="260"/>
      <c r="GUL479" s="260"/>
      <c r="GUM479" s="260"/>
      <c r="GUN479" s="260"/>
      <c r="GUO479" s="260"/>
      <c r="GUP479" s="260"/>
      <c r="GUQ479" s="260"/>
      <c r="GUR479" s="260"/>
      <c r="GUS479" s="260"/>
      <c r="GUT479" s="261"/>
      <c r="GUU479" s="260"/>
      <c r="GUV479" s="260"/>
      <c r="GUW479" s="260"/>
      <c r="GUX479" s="260"/>
      <c r="GUY479" s="260"/>
      <c r="GUZ479" s="260"/>
      <c r="GVA479" s="260"/>
      <c r="GVB479" s="260"/>
      <c r="GVC479" s="260"/>
      <c r="GVD479" s="260"/>
      <c r="GVE479" s="260"/>
      <c r="GVF479" s="260"/>
      <c r="GVG479" s="260"/>
      <c r="GVH479" s="260"/>
      <c r="GVI479" s="260"/>
      <c r="GVJ479" s="261"/>
      <c r="GVK479" s="260"/>
      <c r="GVL479" s="260"/>
      <c r="GVM479" s="260"/>
      <c r="GVN479" s="260"/>
      <c r="GVO479" s="260"/>
      <c r="GVP479" s="260"/>
      <c r="GVQ479" s="260"/>
      <c r="GVR479" s="260"/>
      <c r="GVS479" s="260"/>
      <c r="GVT479" s="260"/>
      <c r="GVU479" s="260"/>
      <c r="GVV479" s="260"/>
      <c r="GVW479" s="260"/>
      <c r="GVX479" s="260"/>
      <c r="GVY479" s="260"/>
      <c r="GVZ479" s="261"/>
      <c r="GWA479" s="260"/>
      <c r="GWB479" s="260"/>
      <c r="GWC479" s="260"/>
      <c r="GWD479" s="260"/>
      <c r="GWE479" s="260"/>
      <c r="GWF479" s="260"/>
      <c r="GWG479" s="260"/>
      <c r="GWH479" s="260"/>
      <c r="GWI479" s="260"/>
      <c r="GWJ479" s="260"/>
      <c r="GWK479" s="260"/>
      <c r="GWL479" s="260"/>
      <c r="GWM479" s="260"/>
      <c r="GWN479" s="260"/>
      <c r="GWO479" s="260"/>
      <c r="GWP479" s="261"/>
      <c r="GWQ479" s="260"/>
      <c r="GWR479" s="260"/>
      <c r="GWS479" s="260"/>
      <c r="GWT479" s="260"/>
      <c r="GWU479" s="260"/>
      <c r="GWV479" s="260"/>
      <c r="GWW479" s="260"/>
      <c r="GWX479" s="260"/>
      <c r="GWY479" s="260"/>
      <c r="GWZ479" s="260"/>
      <c r="GXA479" s="260"/>
      <c r="GXB479" s="260"/>
      <c r="GXC479" s="260"/>
      <c r="GXD479" s="260"/>
      <c r="GXE479" s="260"/>
      <c r="GXF479" s="261"/>
      <c r="GXG479" s="260"/>
      <c r="GXH479" s="260"/>
      <c r="GXI479" s="260"/>
      <c r="GXJ479" s="260"/>
      <c r="GXK479" s="260"/>
      <c r="GXL479" s="260"/>
      <c r="GXM479" s="260"/>
      <c r="GXN479" s="260"/>
      <c r="GXO479" s="260"/>
      <c r="GXP479" s="260"/>
      <c r="GXQ479" s="260"/>
      <c r="GXR479" s="260"/>
      <c r="GXS479" s="260"/>
      <c r="GXT479" s="260"/>
      <c r="GXU479" s="260"/>
      <c r="GXV479" s="261"/>
      <c r="GXW479" s="260"/>
      <c r="GXX479" s="260"/>
      <c r="GXY479" s="260"/>
      <c r="GXZ479" s="260"/>
      <c r="GYA479" s="260"/>
      <c r="GYB479" s="260"/>
      <c r="GYC479" s="260"/>
      <c r="GYD479" s="260"/>
      <c r="GYE479" s="260"/>
      <c r="GYF479" s="260"/>
      <c r="GYG479" s="260"/>
      <c r="GYH479" s="260"/>
      <c r="GYI479" s="260"/>
      <c r="GYJ479" s="260"/>
      <c r="GYK479" s="260"/>
      <c r="GYL479" s="261"/>
      <c r="GYM479" s="260"/>
      <c r="GYN479" s="260"/>
      <c r="GYO479" s="260"/>
      <c r="GYP479" s="260"/>
      <c r="GYQ479" s="260"/>
      <c r="GYR479" s="260"/>
      <c r="GYS479" s="260"/>
      <c r="GYT479" s="260"/>
      <c r="GYU479" s="260"/>
      <c r="GYV479" s="260"/>
      <c r="GYW479" s="260"/>
      <c r="GYX479" s="260"/>
      <c r="GYY479" s="260"/>
      <c r="GYZ479" s="260"/>
      <c r="GZA479" s="260"/>
      <c r="GZB479" s="261"/>
      <c r="GZC479" s="260"/>
      <c r="GZD479" s="260"/>
      <c r="GZE479" s="260"/>
      <c r="GZF479" s="260"/>
      <c r="GZG479" s="260"/>
      <c r="GZH479" s="260"/>
      <c r="GZI479" s="260"/>
      <c r="GZJ479" s="260"/>
      <c r="GZK479" s="260"/>
      <c r="GZL479" s="260"/>
      <c r="GZM479" s="260"/>
      <c r="GZN479" s="260"/>
      <c r="GZO479" s="260"/>
      <c r="GZP479" s="260"/>
      <c r="GZQ479" s="260"/>
      <c r="GZR479" s="261"/>
      <c r="GZS479" s="260"/>
      <c r="GZT479" s="260"/>
      <c r="GZU479" s="260"/>
      <c r="GZV479" s="260"/>
      <c r="GZW479" s="260"/>
      <c r="GZX479" s="260"/>
      <c r="GZY479" s="260"/>
      <c r="GZZ479" s="260"/>
      <c r="HAA479" s="260"/>
      <c r="HAB479" s="260"/>
      <c r="HAC479" s="260"/>
      <c r="HAD479" s="260"/>
      <c r="HAE479" s="260"/>
      <c r="HAF479" s="260"/>
      <c r="HAG479" s="260"/>
      <c r="HAH479" s="261"/>
      <c r="HAI479" s="260"/>
      <c r="HAJ479" s="260"/>
      <c r="HAK479" s="260"/>
      <c r="HAL479" s="260"/>
      <c r="HAM479" s="260"/>
      <c r="HAN479" s="260"/>
      <c r="HAO479" s="260"/>
      <c r="HAP479" s="260"/>
      <c r="HAQ479" s="260"/>
      <c r="HAR479" s="260"/>
      <c r="HAS479" s="260"/>
      <c r="HAT479" s="260"/>
      <c r="HAU479" s="260"/>
      <c r="HAV479" s="260"/>
      <c r="HAW479" s="260"/>
      <c r="HAX479" s="261"/>
      <c r="HAY479" s="260"/>
      <c r="HAZ479" s="260"/>
      <c r="HBA479" s="260"/>
      <c r="HBB479" s="260"/>
      <c r="HBC479" s="260"/>
      <c r="HBD479" s="260"/>
      <c r="HBE479" s="260"/>
      <c r="HBF479" s="260"/>
      <c r="HBG479" s="260"/>
      <c r="HBH479" s="260"/>
      <c r="HBI479" s="260"/>
      <c r="HBJ479" s="260"/>
      <c r="HBK479" s="260"/>
      <c r="HBL479" s="260"/>
      <c r="HBM479" s="260"/>
      <c r="HBN479" s="261"/>
      <c r="HBO479" s="260"/>
      <c r="HBP479" s="260"/>
      <c r="HBQ479" s="260"/>
      <c r="HBR479" s="260"/>
      <c r="HBS479" s="260"/>
      <c r="HBT479" s="260"/>
      <c r="HBU479" s="260"/>
      <c r="HBV479" s="260"/>
      <c r="HBW479" s="260"/>
      <c r="HBX479" s="260"/>
      <c r="HBY479" s="260"/>
      <c r="HBZ479" s="260"/>
      <c r="HCA479" s="260"/>
      <c r="HCB479" s="260"/>
      <c r="HCC479" s="260"/>
      <c r="HCD479" s="261"/>
      <c r="HCE479" s="260"/>
      <c r="HCF479" s="260"/>
      <c r="HCG479" s="260"/>
      <c r="HCH479" s="260"/>
      <c r="HCI479" s="260"/>
      <c r="HCJ479" s="260"/>
      <c r="HCK479" s="260"/>
      <c r="HCL479" s="260"/>
      <c r="HCM479" s="260"/>
      <c r="HCN479" s="260"/>
      <c r="HCO479" s="260"/>
      <c r="HCP479" s="260"/>
      <c r="HCQ479" s="260"/>
      <c r="HCR479" s="260"/>
      <c r="HCS479" s="260"/>
      <c r="HCT479" s="261"/>
      <c r="HCU479" s="260"/>
      <c r="HCV479" s="260"/>
      <c r="HCW479" s="260"/>
      <c r="HCX479" s="260"/>
      <c r="HCY479" s="260"/>
      <c r="HCZ479" s="260"/>
      <c r="HDA479" s="260"/>
      <c r="HDB479" s="260"/>
      <c r="HDC479" s="260"/>
      <c r="HDD479" s="260"/>
      <c r="HDE479" s="260"/>
      <c r="HDF479" s="260"/>
      <c r="HDG479" s="260"/>
      <c r="HDH479" s="260"/>
      <c r="HDI479" s="260"/>
      <c r="HDJ479" s="261"/>
      <c r="HDK479" s="260"/>
      <c r="HDL479" s="260"/>
      <c r="HDM479" s="260"/>
      <c r="HDN479" s="260"/>
      <c r="HDO479" s="260"/>
      <c r="HDP479" s="260"/>
      <c r="HDQ479" s="260"/>
      <c r="HDR479" s="260"/>
      <c r="HDS479" s="260"/>
      <c r="HDT479" s="260"/>
      <c r="HDU479" s="260"/>
      <c r="HDV479" s="260"/>
      <c r="HDW479" s="260"/>
      <c r="HDX479" s="260"/>
      <c r="HDY479" s="260"/>
      <c r="HDZ479" s="261"/>
      <c r="HEA479" s="260"/>
      <c r="HEB479" s="260"/>
      <c r="HEC479" s="260"/>
      <c r="HED479" s="260"/>
      <c r="HEE479" s="260"/>
      <c r="HEF479" s="260"/>
      <c r="HEG479" s="260"/>
      <c r="HEH479" s="260"/>
      <c r="HEI479" s="260"/>
      <c r="HEJ479" s="260"/>
      <c r="HEK479" s="260"/>
      <c r="HEL479" s="260"/>
      <c r="HEM479" s="260"/>
      <c r="HEN479" s="260"/>
      <c r="HEO479" s="260"/>
      <c r="HEP479" s="261"/>
      <c r="HEQ479" s="260"/>
      <c r="HER479" s="260"/>
      <c r="HES479" s="260"/>
      <c r="HET479" s="260"/>
      <c r="HEU479" s="260"/>
      <c r="HEV479" s="260"/>
      <c r="HEW479" s="260"/>
      <c r="HEX479" s="260"/>
      <c r="HEY479" s="260"/>
      <c r="HEZ479" s="260"/>
      <c r="HFA479" s="260"/>
      <c r="HFB479" s="260"/>
      <c r="HFC479" s="260"/>
      <c r="HFD479" s="260"/>
      <c r="HFE479" s="260"/>
      <c r="HFF479" s="261"/>
      <c r="HFG479" s="260"/>
      <c r="HFH479" s="260"/>
      <c r="HFI479" s="260"/>
      <c r="HFJ479" s="260"/>
      <c r="HFK479" s="260"/>
      <c r="HFL479" s="260"/>
      <c r="HFM479" s="260"/>
      <c r="HFN479" s="260"/>
      <c r="HFO479" s="260"/>
      <c r="HFP479" s="260"/>
      <c r="HFQ479" s="260"/>
      <c r="HFR479" s="260"/>
      <c r="HFS479" s="260"/>
      <c r="HFT479" s="260"/>
      <c r="HFU479" s="260"/>
      <c r="HFV479" s="261"/>
      <c r="HFW479" s="260"/>
      <c r="HFX479" s="260"/>
      <c r="HFY479" s="260"/>
      <c r="HFZ479" s="260"/>
      <c r="HGA479" s="260"/>
      <c r="HGB479" s="260"/>
      <c r="HGC479" s="260"/>
      <c r="HGD479" s="260"/>
      <c r="HGE479" s="260"/>
      <c r="HGF479" s="260"/>
      <c r="HGG479" s="260"/>
      <c r="HGH479" s="260"/>
      <c r="HGI479" s="260"/>
      <c r="HGJ479" s="260"/>
      <c r="HGK479" s="260"/>
      <c r="HGL479" s="261"/>
      <c r="HGM479" s="260"/>
      <c r="HGN479" s="260"/>
      <c r="HGO479" s="260"/>
      <c r="HGP479" s="260"/>
      <c r="HGQ479" s="260"/>
      <c r="HGR479" s="260"/>
      <c r="HGS479" s="260"/>
      <c r="HGT479" s="260"/>
      <c r="HGU479" s="260"/>
      <c r="HGV479" s="260"/>
      <c r="HGW479" s="260"/>
      <c r="HGX479" s="260"/>
      <c r="HGY479" s="260"/>
      <c r="HGZ479" s="260"/>
      <c r="HHA479" s="260"/>
      <c r="HHB479" s="261"/>
      <c r="HHC479" s="260"/>
      <c r="HHD479" s="260"/>
      <c r="HHE479" s="260"/>
      <c r="HHF479" s="260"/>
      <c r="HHG479" s="260"/>
      <c r="HHH479" s="260"/>
      <c r="HHI479" s="260"/>
      <c r="HHJ479" s="260"/>
      <c r="HHK479" s="260"/>
      <c r="HHL479" s="260"/>
      <c r="HHM479" s="260"/>
      <c r="HHN479" s="260"/>
      <c r="HHO479" s="260"/>
      <c r="HHP479" s="260"/>
      <c r="HHQ479" s="260"/>
      <c r="HHR479" s="261"/>
      <c r="HHS479" s="260"/>
      <c r="HHT479" s="260"/>
      <c r="HHU479" s="260"/>
      <c r="HHV479" s="260"/>
      <c r="HHW479" s="260"/>
      <c r="HHX479" s="260"/>
      <c r="HHY479" s="260"/>
      <c r="HHZ479" s="260"/>
      <c r="HIA479" s="260"/>
      <c r="HIB479" s="260"/>
      <c r="HIC479" s="260"/>
      <c r="HID479" s="260"/>
      <c r="HIE479" s="260"/>
      <c r="HIF479" s="260"/>
      <c r="HIG479" s="260"/>
      <c r="HIH479" s="261"/>
      <c r="HII479" s="260"/>
      <c r="HIJ479" s="260"/>
      <c r="HIK479" s="260"/>
      <c r="HIL479" s="260"/>
      <c r="HIM479" s="260"/>
      <c r="HIN479" s="260"/>
      <c r="HIO479" s="260"/>
      <c r="HIP479" s="260"/>
      <c r="HIQ479" s="260"/>
      <c r="HIR479" s="260"/>
      <c r="HIS479" s="260"/>
      <c r="HIT479" s="260"/>
      <c r="HIU479" s="260"/>
      <c r="HIV479" s="260"/>
      <c r="HIW479" s="260"/>
      <c r="HIX479" s="261"/>
      <c r="HIY479" s="260"/>
      <c r="HIZ479" s="260"/>
      <c r="HJA479" s="260"/>
      <c r="HJB479" s="260"/>
      <c r="HJC479" s="260"/>
      <c r="HJD479" s="260"/>
      <c r="HJE479" s="260"/>
      <c r="HJF479" s="260"/>
      <c r="HJG479" s="260"/>
      <c r="HJH479" s="260"/>
      <c r="HJI479" s="260"/>
      <c r="HJJ479" s="260"/>
      <c r="HJK479" s="260"/>
      <c r="HJL479" s="260"/>
      <c r="HJM479" s="260"/>
      <c r="HJN479" s="261"/>
      <c r="HJO479" s="260"/>
      <c r="HJP479" s="260"/>
      <c r="HJQ479" s="260"/>
      <c r="HJR479" s="260"/>
      <c r="HJS479" s="260"/>
      <c r="HJT479" s="260"/>
      <c r="HJU479" s="260"/>
      <c r="HJV479" s="260"/>
      <c r="HJW479" s="260"/>
      <c r="HJX479" s="260"/>
      <c r="HJY479" s="260"/>
      <c r="HJZ479" s="260"/>
      <c r="HKA479" s="260"/>
      <c r="HKB479" s="260"/>
      <c r="HKC479" s="260"/>
      <c r="HKD479" s="261"/>
      <c r="HKE479" s="260"/>
      <c r="HKF479" s="260"/>
      <c r="HKG479" s="260"/>
      <c r="HKH479" s="260"/>
      <c r="HKI479" s="260"/>
      <c r="HKJ479" s="260"/>
      <c r="HKK479" s="260"/>
      <c r="HKL479" s="260"/>
      <c r="HKM479" s="260"/>
      <c r="HKN479" s="260"/>
      <c r="HKO479" s="260"/>
      <c r="HKP479" s="260"/>
      <c r="HKQ479" s="260"/>
      <c r="HKR479" s="260"/>
      <c r="HKS479" s="260"/>
      <c r="HKT479" s="261"/>
      <c r="HKU479" s="260"/>
      <c r="HKV479" s="260"/>
      <c r="HKW479" s="260"/>
      <c r="HKX479" s="260"/>
      <c r="HKY479" s="260"/>
      <c r="HKZ479" s="260"/>
      <c r="HLA479" s="260"/>
      <c r="HLB479" s="260"/>
      <c r="HLC479" s="260"/>
      <c r="HLD479" s="260"/>
      <c r="HLE479" s="260"/>
      <c r="HLF479" s="260"/>
      <c r="HLG479" s="260"/>
      <c r="HLH479" s="260"/>
      <c r="HLI479" s="260"/>
      <c r="HLJ479" s="261"/>
      <c r="HLK479" s="260"/>
      <c r="HLL479" s="260"/>
      <c r="HLM479" s="260"/>
      <c r="HLN479" s="260"/>
      <c r="HLO479" s="260"/>
      <c r="HLP479" s="260"/>
      <c r="HLQ479" s="260"/>
      <c r="HLR479" s="260"/>
      <c r="HLS479" s="260"/>
      <c r="HLT479" s="260"/>
      <c r="HLU479" s="260"/>
      <c r="HLV479" s="260"/>
      <c r="HLW479" s="260"/>
      <c r="HLX479" s="260"/>
      <c r="HLY479" s="260"/>
      <c r="HLZ479" s="261"/>
      <c r="HMA479" s="260"/>
      <c r="HMB479" s="260"/>
      <c r="HMC479" s="260"/>
      <c r="HMD479" s="260"/>
      <c r="HME479" s="260"/>
      <c r="HMF479" s="260"/>
      <c r="HMG479" s="260"/>
      <c r="HMH479" s="260"/>
      <c r="HMI479" s="260"/>
      <c r="HMJ479" s="260"/>
      <c r="HMK479" s="260"/>
      <c r="HML479" s="260"/>
      <c r="HMM479" s="260"/>
      <c r="HMN479" s="260"/>
      <c r="HMO479" s="260"/>
      <c r="HMP479" s="261"/>
      <c r="HMQ479" s="260"/>
      <c r="HMR479" s="260"/>
      <c r="HMS479" s="260"/>
      <c r="HMT479" s="260"/>
      <c r="HMU479" s="260"/>
      <c r="HMV479" s="260"/>
      <c r="HMW479" s="260"/>
      <c r="HMX479" s="260"/>
      <c r="HMY479" s="260"/>
      <c r="HMZ479" s="260"/>
      <c r="HNA479" s="260"/>
      <c r="HNB479" s="260"/>
      <c r="HNC479" s="260"/>
      <c r="HND479" s="260"/>
      <c r="HNE479" s="260"/>
      <c r="HNF479" s="261"/>
      <c r="HNG479" s="260"/>
      <c r="HNH479" s="260"/>
      <c r="HNI479" s="260"/>
      <c r="HNJ479" s="260"/>
      <c r="HNK479" s="260"/>
      <c r="HNL479" s="260"/>
      <c r="HNM479" s="260"/>
      <c r="HNN479" s="260"/>
      <c r="HNO479" s="260"/>
      <c r="HNP479" s="260"/>
      <c r="HNQ479" s="260"/>
      <c r="HNR479" s="260"/>
      <c r="HNS479" s="260"/>
      <c r="HNT479" s="260"/>
      <c r="HNU479" s="260"/>
      <c r="HNV479" s="261"/>
      <c r="HNW479" s="260"/>
      <c r="HNX479" s="260"/>
      <c r="HNY479" s="260"/>
      <c r="HNZ479" s="260"/>
      <c r="HOA479" s="260"/>
      <c r="HOB479" s="260"/>
      <c r="HOC479" s="260"/>
      <c r="HOD479" s="260"/>
      <c r="HOE479" s="260"/>
      <c r="HOF479" s="260"/>
      <c r="HOG479" s="260"/>
      <c r="HOH479" s="260"/>
      <c r="HOI479" s="260"/>
      <c r="HOJ479" s="260"/>
      <c r="HOK479" s="260"/>
      <c r="HOL479" s="261"/>
      <c r="HOM479" s="260"/>
      <c r="HON479" s="260"/>
      <c r="HOO479" s="260"/>
      <c r="HOP479" s="260"/>
      <c r="HOQ479" s="260"/>
      <c r="HOR479" s="260"/>
      <c r="HOS479" s="260"/>
      <c r="HOT479" s="260"/>
      <c r="HOU479" s="260"/>
      <c r="HOV479" s="260"/>
      <c r="HOW479" s="260"/>
      <c r="HOX479" s="260"/>
      <c r="HOY479" s="260"/>
      <c r="HOZ479" s="260"/>
      <c r="HPA479" s="260"/>
      <c r="HPB479" s="261"/>
      <c r="HPC479" s="260"/>
      <c r="HPD479" s="260"/>
      <c r="HPE479" s="260"/>
      <c r="HPF479" s="260"/>
      <c r="HPG479" s="260"/>
      <c r="HPH479" s="260"/>
      <c r="HPI479" s="260"/>
      <c r="HPJ479" s="260"/>
      <c r="HPK479" s="260"/>
      <c r="HPL479" s="260"/>
      <c r="HPM479" s="260"/>
      <c r="HPN479" s="260"/>
      <c r="HPO479" s="260"/>
      <c r="HPP479" s="260"/>
      <c r="HPQ479" s="260"/>
      <c r="HPR479" s="261"/>
      <c r="HPS479" s="260"/>
      <c r="HPT479" s="260"/>
      <c r="HPU479" s="260"/>
      <c r="HPV479" s="260"/>
      <c r="HPW479" s="260"/>
      <c r="HPX479" s="260"/>
      <c r="HPY479" s="260"/>
      <c r="HPZ479" s="260"/>
      <c r="HQA479" s="260"/>
      <c r="HQB479" s="260"/>
      <c r="HQC479" s="260"/>
      <c r="HQD479" s="260"/>
      <c r="HQE479" s="260"/>
      <c r="HQF479" s="260"/>
      <c r="HQG479" s="260"/>
      <c r="HQH479" s="261"/>
      <c r="HQI479" s="260"/>
      <c r="HQJ479" s="260"/>
      <c r="HQK479" s="260"/>
      <c r="HQL479" s="260"/>
      <c r="HQM479" s="260"/>
      <c r="HQN479" s="260"/>
      <c r="HQO479" s="260"/>
      <c r="HQP479" s="260"/>
      <c r="HQQ479" s="260"/>
      <c r="HQR479" s="260"/>
      <c r="HQS479" s="260"/>
      <c r="HQT479" s="260"/>
      <c r="HQU479" s="260"/>
      <c r="HQV479" s="260"/>
      <c r="HQW479" s="260"/>
      <c r="HQX479" s="261"/>
      <c r="HQY479" s="260"/>
      <c r="HQZ479" s="260"/>
      <c r="HRA479" s="260"/>
      <c r="HRB479" s="260"/>
      <c r="HRC479" s="260"/>
      <c r="HRD479" s="260"/>
      <c r="HRE479" s="260"/>
      <c r="HRF479" s="260"/>
      <c r="HRG479" s="260"/>
      <c r="HRH479" s="260"/>
      <c r="HRI479" s="260"/>
      <c r="HRJ479" s="260"/>
      <c r="HRK479" s="260"/>
      <c r="HRL479" s="260"/>
      <c r="HRM479" s="260"/>
      <c r="HRN479" s="261"/>
      <c r="HRO479" s="260"/>
      <c r="HRP479" s="260"/>
      <c r="HRQ479" s="260"/>
      <c r="HRR479" s="260"/>
      <c r="HRS479" s="260"/>
      <c r="HRT479" s="260"/>
      <c r="HRU479" s="260"/>
      <c r="HRV479" s="260"/>
      <c r="HRW479" s="260"/>
      <c r="HRX479" s="260"/>
      <c r="HRY479" s="260"/>
      <c r="HRZ479" s="260"/>
      <c r="HSA479" s="260"/>
      <c r="HSB479" s="260"/>
      <c r="HSC479" s="260"/>
      <c r="HSD479" s="261"/>
      <c r="HSE479" s="260"/>
      <c r="HSF479" s="260"/>
      <c r="HSG479" s="260"/>
      <c r="HSH479" s="260"/>
      <c r="HSI479" s="260"/>
      <c r="HSJ479" s="260"/>
      <c r="HSK479" s="260"/>
      <c r="HSL479" s="260"/>
      <c r="HSM479" s="260"/>
      <c r="HSN479" s="260"/>
      <c r="HSO479" s="260"/>
      <c r="HSP479" s="260"/>
      <c r="HSQ479" s="260"/>
      <c r="HSR479" s="260"/>
      <c r="HSS479" s="260"/>
      <c r="HST479" s="261"/>
      <c r="HSU479" s="260"/>
      <c r="HSV479" s="260"/>
      <c r="HSW479" s="260"/>
      <c r="HSX479" s="260"/>
      <c r="HSY479" s="260"/>
      <c r="HSZ479" s="260"/>
      <c r="HTA479" s="260"/>
      <c r="HTB479" s="260"/>
      <c r="HTC479" s="260"/>
      <c r="HTD479" s="260"/>
      <c r="HTE479" s="260"/>
      <c r="HTF479" s="260"/>
      <c r="HTG479" s="260"/>
      <c r="HTH479" s="260"/>
      <c r="HTI479" s="260"/>
      <c r="HTJ479" s="261"/>
      <c r="HTK479" s="260"/>
      <c r="HTL479" s="260"/>
      <c r="HTM479" s="260"/>
      <c r="HTN479" s="260"/>
      <c r="HTO479" s="260"/>
      <c r="HTP479" s="260"/>
      <c r="HTQ479" s="260"/>
      <c r="HTR479" s="260"/>
      <c r="HTS479" s="260"/>
      <c r="HTT479" s="260"/>
      <c r="HTU479" s="260"/>
      <c r="HTV479" s="260"/>
      <c r="HTW479" s="260"/>
      <c r="HTX479" s="260"/>
      <c r="HTY479" s="260"/>
      <c r="HTZ479" s="261"/>
      <c r="HUA479" s="260"/>
      <c r="HUB479" s="260"/>
      <c r="HUC479" s="260"/>
      <c r="HUD479" s="260"/>
      <c r="HUE479" s="260"/>
      <c r="HUF479" s="260"/>
      <c r="HUG479" s="260"/>
      <c r="HUH479" s="260"/>
      <c r="HUI479" s="260"/>
      <c r="HUJ479" s="260"/>
      <c r="HUK479" s="260"/>
      <c r="HUL479" s="260"/>
      <c r="HUM479" s="260"/>
      <c r="HUN479" s="260"/>
      <c r="HUO479" s="260"/>
      <c r="HUP479" s="261"/>
      <c r="HUQ479" s="260"/>
      <c r="HUR479" s="260"/>
      <c r="HUS479" s="260"/>
      <c r="HUT479" s="260"/>
      <c r="HUU479" s="260"/>
      <c r="HUV479" s="260"/>
      <c r="HUW479" s="260"/>
      <c r="HUX479" s="260"/>
      <c r="HUY479" s="260"/>
      <c r="HUZ479" s="260"/>
      <c r="HVA479" s="260"/>
      <c r="HVB479" s="260"/>
      <c r="HVC479" s="260"/>
      <c r="HVD479" s="260"/>
      <c r="HVE479" s="260"/>
      <c r="HVF479" s="261"/>
      <c r="HVG479" s="260"/>
      <c r="HVH479" s="260"/>
      <c r="HVI479" s="260"/>
      <c r="HVJ479" s="260"/>
      <c r="HVK479" s="260"/>
      <c r="HVL479" s="260"/>
      <c r="HVM479" s="260"/>
      <c r="HVN479" s="260"/>
      <c r="HVO479" s="260"/>
      <c r="HVP479" s="260"/>
      <c r="HVQ479" s="260"/>
      <c r="HVR479" s="260"/>
      <c r="HVS479" s="260"/>
      <c r="HVT479" s="260"/>
      <c r="HVU479" s="260"/>
      <c r="HVV479" s="261"/>
      <c r="HVW479" s="260"/>
      <c r="HVX479" s="260"/>
      <c r="HVY479" s="260"/>
      <c r="HVZ479" s="260"/>
      <c r="HWA479" s="260"/>
      <c r="HWB479" s="260"/>
      <c r="HWC479" s="260"/>
      <c r="HWD479" s="260"/>
      <c r="HWE479" s="260"/>
      <c r="HWF479" s="260"/>
      <c r="HWG479" s="260"/>
      <c r="HWH479" s="260"/>
      <c r="HWI479" s="260"/>
      <c r="HWJ479" s="260"/>
      <c r="HWK479" s="260"/>
      <c r="HWL479" s="261"/>
      <c r="HWM479" s="260"/>
      <c r="HWN479" s="260"/>
      <c r="HWO479" s="260"/>
      <c r="HWP479" s="260"/>
      <c r="HWQ479" s="260"/>
      <c r="HWR479" s="260"/>
      <c r="HWS479" s="260"/>
      <c r="HWT479" s="260"/>
      <c r="HWU479" s="260"/>
      <c r="HWV479" s="260"/>
      <c r="HWW479" s="260"/>
      <c r="HWX479" s="260"/>
      <c r="HWY479" s="260"/>
      <c r="HWZ479" s="260"/>
      <c r="HXA479" s="260"/>
      <c r="HXB479" s="261"/>
      <c r="HXC479" s="260"/>
      <c r="HXD479" s="260"/>
      <c r="HXE479" s="260"/>
      <c r="HXF479" s="260"/>
      <c r="HXG479" s="260"/>
      <c r="HXH479" s="260"/>
      <c r="HXI479" s="260"/>
      <c r="HXJ479" s="260"/>
      <c r="HXK479" s="260"/>
      <c r="HXL479" s="260"/>
      <c r="HXM479" s="260"/>
      <c r="HXN479" s="260"/>
      <c r="HXO479" s="260"/>
      <c r="HXP479" s="260"/>
      <c r="HXQ479" s="260"/>
      <c r="HXR479" s="261"/>
      <c r="HXS479" s="260"/>
      <c r="HXT479" s="260"/>
      <c r="HXU479" s="260"/>
      <c r="HXV479" s="260"/>
      <c r="HXW479" s="260"/>
      <c r="HXX479" s="260"/>
      <c r="HXY479" s="260"/>
      <c r="HXZ479" s="260"/>
      <c r="HYA479" s="260"/>
      <c r="HYB479" s="260"/>
      <c r="HYC479" s="260"/>
      <c r="HYD479" s="260"/>
      <c r="HYE479" s="260"/>
      <c r="HYF479" s="260"/>
      <c r="HYG479" s="260"/>
      <c r="HYH479" s="261"/>
      <c r="HYI479" s="260"/>
      <c r="HYJ479" s="260"/>
      <c r="HYK479" s="260"/>
      <c r="HYL479" s="260"/>
      <c r="HYM479" s="260"/>
      <c r="HYN479" s="260"/>
      <c r="HYO479" s="260"/>
      <c r="HYP479" s="260"/>
      <c r="HYQ479" s="260"/>
      <c r="HYR479" s="260"/>
      <c r="HYS479" s="260"/>
      <c r="HYT479" s="260"/>
      <c r="HYU479" s="260"/>
      <c r="HYV479" s="260"/>
      <c r="HYW479" s="260"/>
      <c r="HYX479" s="261"/>
      <c r="HYY479" s="260"/>
      <c r="HYZ479" s="260"/>
      <c r="HZA479" s="260"/>
      <c r="HZB479" s="260"/>
      <c r="HZC479" s="260"/>
      <c r="HZD479" s="260"/>
      <c r="HZE479" s="260"/>
      <c r="HZF479" s="260"/>
      <c r="HZG479" s="260"/>
      <c r="HZH479" s="260"/>
      <c r="HZI479" s="260"/>
      <c r="HZJ479" s="260"/>
      <c r="HZK479" s="260"/>
      <c r="HZL479" s="260"/>
      <c r="HZM479" s="260"/>
      <c r="HZN479" s="261"/>
      <c r="HZO479" s="260"/>
      <c r="HZP479" s="260"/>
      <c r="HZQ479" s="260"/>
      <c r="HZR479" s="260"/>
      <c r="HZS479" s="260"/>
      <c r="HZT479" s="260"/>
      <c r="HZU479" s="260"/>
      <c r="HZV479" s="260"/>
      <c r="HZW479" s="260"/>
      <c r="HZX479" s="260"/>
      <c r="HZY479" s="260"/>
      <c r="HZZ479" s="260"/>
      <c r="IAA479" s="260"/>
      <c r="IAB479" s="260"/>
      <c r="IAC479" s="260"/>
      <c r="IAD479" s="261"/>
      <c r="IAE479" s="260"/>
      <c r="IAF479" s="260"/>
      <c r="IAG479" s="260"/>
      <c r="IAH479" s="260"/>
      <c r="IAI479" s="260"/>
      <c r="IAJ479" s="260"/>
      <c r="IAK479" s="260"/>
      <c r="IAL479" s="260"/>
      <c r="IAM479" s="260"/>
      <c r="IAN479" s="260"/>
      <c r="IAO479" s="260"/>
      <c r="IAP479" s="260"/>
      <c r="IAQ479" s="260"/>
      <c r="IAR479" s="260"/>
      <c r="IAS479" s="260"/>
      <c r="IAT479" s="261"/>
      <c r="IAU479" s="260"/>
      <c r="IAV479" s="260"/>
      <c r="IAW479" s="260"/>
      <c r="IAX479" s="260"/>
      <c r="IAY479" s="260"/>
      <c r="IAZ479" s="260"/>
      <c r="IBA479" s="260"/>
      <c r="IBB479" s="260"/>
      <c r="IBC479" s="260"/>
      <c r="IBD479" s="260"/>
      <c r="IBE479" s="260"/>
      <c r="IBF479" s="260"/>
      <c r="IBG479" s="260"/>
      <c r="IBH479" s="260"/>
      <c r="IBI479" s="260"/>
      <c r="IBJ479" s="261"/>
      <c r="IBK479" s="260"/>
      <c r="IBL479" s="260"/>
      <c r="IBM479" s="260"/>
      <c r="IBN479" s="260"/>
      <c r="IBO479" s="260"/>
      <c r="IBP479" s="260"/>
      <c r="IBQ479" s="260"/>
      <c r="IBR479" s="260"/>
      <c r="IBS479" s="260"/>
      <c r="IBT479" s="260"/>
      <c r="IBU479" s="260"/>
      <c r="IBV479" s="260"/>
      <c r="IBW479" s="260"/>
      <c r="IBX479" s="260"/>
      <c r="IBY479" s="260"/>
      <c r="IBZ479" s="261"/>
      <c r="ICA479" s="260"/>
      <c r="ICB479" s="260"/>
      <c r="ICC479" s="260"/>
      <c r="ICD479" s="260"/>
      <c r="ICE479" s="260"/>
      <c r="ICF479" s="260"/>
      <c r="ICG479" s="260"/>
      <c r="ICH479" s="260"/>
      <c r="ICI479" s="260"/>
      <c r="ICJ479" s="260"/>
      <c r="ICK479" s="260"/>
      <c r="ICL479" s="260"/>
      <c r="ICM479" s="260"/>
      <c r="ICN479" s="260"/>
      <c r="ICO479" s="260"/>
      <c r="ICP479" s="261"/>
      <c r="ICQ479" s="260"/>
      <c r="ICR479" s="260"/>
      <c r="ICS479" s="260"/>
      <c r="ICT479" s="260"/>
      <c r="ICU479" s="260"/>
      <c r="ICV479" s="260"/>
      <c r="ICW479" s="260"/>
      <c r="ICX479" s="260"/>
      <c r="ICY479" s="260"/>
      <c r="ICZ479" s="260"/>
      <c r="IDA479" s="260"/>
      <c r="IDB479" s="260"/>
      <c r="IDC479" s="260"/>
      <c r="IDD479" s="260"/>
      <c r="IDE479" s="260"/>
      <c r="IDF479" s="261"/>
      <c r="IDG479" s="260"/>
      <c r="IDH479" s="260"/>
      <c r="IDI479" s="260"/>
      <c r="IDJ479" s="260"/>
      <c r="IDK479" s="260"/>
      <c r="IDL479" s="260"/>
      <c r="IDM479" s="260"/>
      <c r="IDN479" s="260"/>
      <c r="IDO479" s="260"/>
      <c r="IDP479" s="260"/>
      <c r="IDQ479" s="260"/>
      <c r="IDR479" s="260"/>
      <c r="IDS479" s="260"/>
      <c r="IDT479" s="260"/>
      <c r="IDU479" s="260"/>
      <c r="IDV479" s="261"/>
      <c r="IDW479" s="260"/>
      <c r="IDX479" s="260"/>
      <c r="IDY479" s="260"/>
      <c r="IDZ479" s="260"/>
      <c r="IEA479" s="260"/>
      <c r="IEB479" s="260"/>
      <c r="IEC479" s="260"/>
      <c r="IED479" s="260"/>
      <c r="IEE479" s="260"/>
      <c r="IEF479" s="260"/>
      <c r="IEG479" s="260"/>
      <c r="IEH479" s="260"/>
      <c r="IEI479" s="260"/>
      <c r="IEJ479" s="260"/>
      <c r="IEK479" s="260"/>
      <c r="IEL479" s="261"/>
      <c r="IEM479" s="260"/>
      <c r="IEN479" s="260"/>
      <c r="IEO479" s="260"/>
      <c r="IEP479" s="260"/>
      <c r="IEQ479" s="260"/>
      <c r="IER479" s="260"/>
      <c r="IES479" s="260"/>
      <c r="IET479" s="260"/>
      <c r="IEU479" s="260"/>
      <c r="IEV479" s="260"/>
      <c r="IEW479" s="260"/>
      <c r="IEX479" s="260"/>
      <c r="IEY479" s="260"/>
      <c r="IEZ479" s="260"/>
      <c r="IFA479" s="260"/>
      <c r="IFB479" s="261"/>
      <c r="IFC479" s="260"/>
      <c r="IFD479" s="260"/>
      <c r="IFE479" s="260"/>
      <c r="IFF479" s="260"/>
      <c r="IFG479" s="260"/>
      <c r="IFH479" s="260"/>
      <c r="IFI479" s="260"/>
      <c r="IFJ479" s="260"/>
      <c r="IFK479" s="260"/>
      <c r="IFL479" s="260"/>
      <c r="IFM479" s="260"/>
      <c r="IFN479" s="260"/>
      <c r="IFO479" s="260"/>
      <c r="IFP479" s="260"/>
      <c r="IFQ479" s="260"/>
      <c r="IFR479" s="261"/>
      <c r="IFS479" s="260"/>
      <c r="IFT479" s="260"/>
      <c r="IFU479" s="260"/>
      <c r="IFV479" s="260"/>
      <c r="IFW479" s="260"/>
      <c r="IFX479" s="260"/>
      <c r="IFY479" s="260"/>
      <c r="IFZ479" s="260"/>
      <c r="IGA479" s="260"/>
      <c r="IGB479" s="260"/>
      <c r="IGC479" s="260"/>
      <c r="IGD479" s="260"/>
      <c r="IGE479" s="260"/>
      <c r="IGF479" s="260"/>
      <c r="IGG479" s="260"/>
      <c r="IGH479" s="261"/>
      <c r="IGI479" s="260"/>
      <c r="IGJ479" s="260"/>
      <c r="IGK479" s="260"/>
      <c r="IGL479" s="260"/>
      <c r="IGM479" s="260"/>
      <c r="IGN479" s="260"/>
      <c r="IGO479" s="260"/>
      <c r="IGP479" s="260"/>
      <c r="IGQ479" s="260"/>
      <c r="IGR479" s="260"/>
      <c r="IGS479" s="260"/>
      <c r="IGT479" s="260"/>
      <c r="IGU479" s="260"/>
      <c r="IGV479" s="260"/>
      <c r="IGW479" s="260"/>
      <c r="IGX479" s="261"/>
      <c r="IGY479" s="260"/>
      <c r="IGZ479" s="260"/>
      <c r="IHA479" s="260"/>
      <c r="IHB479" s="260"/>
      <c r="IHC479" s="260"/>
      <c r="IHD479" s="260"/>
      <c r="IHE479" s="260"/>
      <c r="IHF479" s="260"/>
      <c r="IHG479" s="260"/>
      <c r="IHH479" s="260"/>
      <c r="IHI479" s="260"/>
      <c r="IHJ479" s="260"/>
      <c r="IHK479" s="260"/>
      <c r="IHL479" s="260"/>
      <c r="IHM479" s="260"/>
      <c r="IHN479" s="261"/>
      <c r="IHO479" s="260"/>
      <c r="IHP479" s="260"/>
      <c r="IHQ479" s="260"/>
      <c r="IHR479" s="260"/>
      <c r="IHS479" s="260"/>
      <c r="IHT479" s="260"/>
      <c r="IHU479" s="260"/>
      <c r="IHV479" s="260"/>
      <c r="IHW479" s="260"/>
      <c r="IHX479" s="260"/>
      <c r="IHY479" s="260"/>
      <c r="IHZ479" s="260"/>
      <c r="IIA479" s="260"/>
      <c r="IIB479" s="260"/>
      <c r="IIC479" s="260"/>
      <c r="IID479" s="261"/>
      <c r="IIE479" s="260"/>
      <c r="IIF479" s="260"/>
      <c r="IIG479" s="260"/>
      <c r="IIH479" s="260"/>
      <c r="III479" s="260"/>
      <c r="IIJ479" s="260"/>
      <c r="IIK479" s="260"/>
      <c r="IIL479" s="260"/>
      <c r="IIM479" s="260"/>
      <c r="IIN479" s="260"/>
      <c r="IIO479" s="260"/>
      <c r="IIP479" s="260"/>
      <c r="IIQ479" s="260"/>
      <c r="IIR479" s="260"/>
      <c r="IIS479" s="260"/>
      <c r="IIT479" s="261"/>
      <c r="IIU479" s="260"/>
      <c r="IIV479" s="260"/>
      <c r="IIW479" s="260"/>
      <c r="IIX479" s="260"/>
      <c r="IIY479" s="260"/>
      <c r="IIZ479" s="260"/>
      <c r="IJA479" s="260"/>
      <c r="IJB479" s="260"/>
      <c r="IJC479" s="260"/>
      <c r="IJD479" s="260"/>
      <c r="IJE479" s="260"/>
      <c r="IJF479" s="260"/>
      <c r="IJG479" s="260"/>
      <c r="IJH479" s="260"/>
      <c r="IJI479" s="260"/>
      <c r="IJJ479" s="261"/>
      <c r="IJK479" s="260"/>
      <c r="IJL479" s="260"/>
      <c r="IJM479" s="260"/>
      <c r="IJN479" s="260"/>
      <c r="IJO479" s="260"/>
      <c r="IJP479" s="260"/>
      <c r="IJQ479" s="260"/>
      <c r="IJR479" s="260"/>
      <c r="IJS479" s="260"/>
      <c r="IJT479" s="260"/>
      <c r="IJU479" s="260"/>
      <c r="IJV479" s="260"/>
      <c r="IJW479" s="260"/>
      <c r="IJX479" s="260"/>
      <c r="IJY479" s="260"/>
      <c r="IJZ479" s="261"/>
      <c r="IKA479" s="260"/>
      <c r="IKB479" s="260"/>
      <c r="IKC479" s="260"/>
      <c r="IKD479" s="260"/>
      <c r="IKE479" s="260"/>
      <c r="IKF479" s="260"/>
      <c r="IKG479" s="260"/>
      <c r="IKH479" s="260"/>
      <c r="IKI479" s="260"/>
      <c r="IKJ479" s="260"/>
      <c r="IKK479" s="260"/>
      <c r="IKL479" s="260"/>
      <c r="IKM479" s="260"/>
      <c r="IKN479" s="260"/>
      <c r="IKO479" s="260"/>
      <c r="IKP479" s="261"/>
      <c r="IKQ479" s="260"/>
      <c r="IKR479" s="260"/>
      <c r="IKS479" s="260"/>
      <c r="IKT479" s="260"/>
      <c r="IKU479" s="260"/>
      <c r="IKV479" s="260"/>
      <c r="IKW479" s="260"/>
      <c r="IKX479" s="260"/>
      <c r="IKY479" s="260"/>
      <c r="IKZ479" s="260"/>
      <c r="ILA479" s="260"/>
      <c r="ILB479" s="260"/>
      <c r="ILC479" s="260"/>
      <c r="ILD479" s="260"/>
      <c r="ILE479" s="260"/>
      <c r="ILF479" s="261"/>
      <c r="ILG479" s="260"/>
      <c r="ILH479" s="260"/>
      <c r="ILI479" s="260"/>
      <c r="ILJ479" s="260"/>
      <c r="ILK479" s="260"/>
      <c r="ILL479" s="260"/>
      <c r="ILM479" s="260"/>
      <c r="ILN479" s="260"/>
      <c r="ILO479" s="260"/>
      <c r="ILP479" s="260"/>
      <c r="ILQ479" s="260"/>
      <c r="ILR479" s="260"/>
      <c r="ILS479" s="260"/>
      <c r="ILT479" s="260"/>
      <c r="ILU479" s="260"/>
      <c r="ILV479" s="261"/>
      <c r="ILW479" s="260"/>
      <c r="ILX479" s="260"/>
      <c r="ILY479" s="260"/>
      <c r="ILZ479" s="260"/>
      <c r="IMA479" s="260"/>
      <c r="IMB479" s="260"/>
      <c r="IMC479" s="260"/>
      <c r="IMD479" s="260"/>
      <c r="IME479" s="260"/>
      <c r="IMF479" s="260"/>
      <c r="IMG479" s="260"/>
      <c r="IMH479" s="260"/>
      <c r="IMI479" s="260"/>
      <c r="IMJ479" s="260"/>
      <c r="IMK479" s="260"/>
      <c r="IML479" s="261"/>
      <c r="IMM479" s="260"/>
      <c r="IMN479" s="260"/>
      <c r="IMO479" s="260"/>
      <c r="IMP479" s="260"/>
      <c r="IMQ479" s="260"/>
      <c r="IMR479" s="260"/>
      <c r="IMS479" s="260"/>
      <c r="IMT479" s="260"/>
      <c r="IMU479" s="260"/>
      <c r="IMV479" s="260"/>
      <c r="IMW479" s="260"/>
      <c r="IMX479" s="260"/>
      <c r="IMY479" s="260"/>
      <c r="IMZ479" s="260"/>
      <c r="INA479" s="260"/>
      <c r="INB479" s="261"/>
      <c r="INC479" s="260"/>
      <c r="IND479" s="260"/>
      <c r="INE479" s="260"/>
      <c r="INF479" s="260"/>
      <c r="ING479" s="260"/>
      <c r="INH479" s="260"/>
      <c r="INI479" s="260"/>
      <c r="INJ479" s="260"/>
      <c r="INK479" s="260"/>
      <c r="INL479" s="260"/>
      <c r="INM479" s="260"/>
      <c r="INN479" s="260"/>
      <c r="INO479" s="260"/>
      <c r="INP479" s="260"/>
      <c r="INQ479" s="260"/>
      <c r="INR479" s="261"/>
      <c r="INS479" s="260"/>
      <c r="INT479" s="260"/>
      <c r="INU479" s="260"/>
      <c r="INV479" s="260"/>
      <c r="INW479" s="260"/>
      <c r="INX479" s="260"/>
      <c r="INY479" s="260"/>
      <c r="INZ479" s="260"/>
      <c r="IOA479" s="260"/>
      <c r="IOB479" s="260"/>
      <c r="IOC479" s="260"/>
      <c r="IOD479" s="260"/>
      <c r="IOE479" s="260"/>
      <c r="IOF479" s="260"/>
      <c r="IOG479" s="260"/>
      <c r="IOH479" s="261"/>
      <c r="IOI479" s="260"/>
      <c r="IOJ479" s="260"/>
      <c r="IOK479" s="260"/>
      <c r="IOL479" s="260"/>
      <c r="IOM479" s="260"/>
      <c r="ION479" s="260"/>
      <c r="IOO479" s="260"/>
      <c r="IOP479" s="260"/>
      <c r="IOQ479" s="260"/>
      <c r="IOR479" s="260"/>
      <c r="IOS479" s="260"/>
      <c r="IOT479" s="260"/>
      <c r="IOU479" s="260"/>
      <c r="IOV479" s="260"/>
      <c r="IOW479" s="260"/>
      <c r="IOX479" s="261"/>
      <c r="IOY479" s="260"/>
      <c r="IOZ479" s="260"/>
      <c r="IPA479" s="260"/>
      <c r="IPB479" s="260"/>
      <c r="IPC479" s="260"/>
      <c r="IPD479" s="260"/>
      <c r="IPE479" s="260"/>
      <c r="IPF479" s="260"/>
      <c r="IPG479" s="260"/>
      <c r="IPH479" s="260"/>
      <c r="IPI479" s="260"/>
      <c r="IPJ479" s="260"/>
      <c r="IPK479" s="260"/>
      <c r="IPL479" s="260"/>
      <c r="IPM479" s="260"/>
      <c r="IPN479" s="261"/>
      <c r="IPO479" s="260"/>
      <c r="IPP479" s="260"/>
      <c r="IPQ479" s="260"/>
      <c r="IPR479" s="260"/>
      <c r="IPS479" s="260"/>
      <c r="IPT479" s="260"/>
      <c r="IPU479" s="260"/>
      <c r="IPV479" s="260"/>
      <c r="IPW479" s="260"/>
      <c r="IPX479" s="260"/>
      <c r="IPY479" s="260"/>
      <c r="IPZ479" s="260"/>
      <c r="IQA479" s="260"/>
      <c r="IQB479" s="260"/>
      <c r="IQC479" s="260"/>
      <c r="IQD479" s="261"/>
      <c r="IQE479" s="260"/>
      <c r="IQF479" s="260"/>
      <c r="IQG479" s="260"/>
      <c r="IQH479" s="260"/>
      <c r="IQI479" s="260"/>
      <c r="IQJ479" s="260"/>
      <c r="IQK479" s="260"/>
      <c r="IQL479" s="260"/>
      <c r="IQM479" s="260"/>
      <c r="IQN479" s="260"/>
      <c r="IQO479" s="260"/>
      <c r="IQP479" s="260"/>
      <c r="IQQ479" s="260"/>
      <c r="IQR479" s="260"/>
      <c r="IQS479" s="260"/>
      <c r="IQT479" s="261"/>
      <c r="IQU479" s="260"/>
      <c r="IQV479" s="260"/>
      <c r="IQW479" s="260"/>
      <c r="IQX479" s="260"/>
      <c r="IQY479" s="260"/>
      <c r="IQZ479" s="260"/>
      <c r="IRA479" s="260"/>
      <c r="IRB479" s="260"/>
      <c r="IRC479" s="260"/>
      <c r="IRD479" s="260"/>
      <c r="IRE479" s="260"/>
      <c r="IRF479" s="260"/>
      <c r="IRG479" s="260"/>
      <c r="IRH479" s="260"/>
      <c r="IRI479" s="260"/>
      <c r="IRJ479" s="261"/>
      <c r="IRK479" s="260"/>
      <c r="IRL479" s="260"/>
      <c r="IRM479" s="260"/>
      <c r="IRN479" s="260"/>
      <c r="IRO479" s="260"/>
      <c r="IRP479" s="260"/>
      <c r="IRQ479" s="260"/>
      <c r="IRR479" s="260"/>
      <c r="IRS479" s="260"/>
      <c r="IRT479" s="260"/>
      <c r="IRU479" s="260"/>
      <c r="IRV479" s="260"/>
      <c r="IRW479" s="260"/>
      <c r="IRX479" s="260"/>
      <c r="IRY479" s="260"/>
      <c r="IRZ479" s="261"/>
      <c r="ISA479" s="260"/>
      <c r="ISB479" s="260"/>
      <c r="ISC479" s="260"/>
      <c r="ISD479" s="260"/>
      <c r="ISE479" s="260"/>
      <c r="ISF479" s="260"/>
      <c r="ISG479" s="260"/>
      <c r="ISH479" s="260"/>
      <c r="ISI479" s="260"/>
      <c r="ISJ479" s="260"/>
      <c r="ISK479" s="260"/>
      <c r="ISL479" s="260"/>
      <c r="ISM479" s="260"/>
      <c r="ISN479" s="260"/>
      <c r="ISO479" s="260"/>
      <c r="ISP479" s="261"/>
      <c r="ISQ479" s="260"/>
      <c r="ISR479" s="260"/>
      <c r="ISS479" s="260"/>
      <c r="IST479" s="260"/>
      <c r="ISU479" s="260"/>
      <c r="ISV479" s="260"/>
      <c r="ISW479" s="260"/>
      <c r="ISX479" s="260"/>
      <c r="ISY479" s="260"/>
      <c r="ISZ479" s="260"/>
      <c r="ITA479" s="260"/>
      <c r="ITB479" s="260"/>
      <c r="ITC479" s="260"/>
      <c r="ITD479" s="260"/>
      <c r="ITE479" s="260"/>
      <c r="ITF479" s="261"/>
      <c r="ITG479" s="260"/>
      <c r="ITH479" s="260"/>
      <c r="ITI479" s="260"/>
      <c r="ITJ479" s="260"/>
      <c r="ITK479" s="260"/>
      <c r="ITL479" s="260"/>
      <c r="ITM479" s="260"/>
      <c r="ITN479" s="260"/>
      <c r="ITO479" s="260"/>
      <c r="ITP479" s="260"/>
      <c r="ITQ479" s="260"/>
      <c r="ITR479" s="260"/>
      <c r="ITS479" s="260"/>
      <c r="ITT479" s="260"/>
      <c r="ITU479" s="260"/>
      <c r="ITV479" s="261"/>
      <c r="ITW479" s="260"/>
      <c r="ITX479" s="260"/>
      <c r="ITY479" s="260"/>
      <c r="ITZ479" s="260"/>
      <c r="IUA479" s="260"/>
      <c r="IUB479" s="260"/>
      <c r="IUC479" s="260"/>
      <c r="IUD479" s="260"/>
      <c r="IUE479" s="260"/>
      <c r="IUF479" s="260"/>
      <c r="IUG479" s="260"/>
      <c r="IUH479" s="260"/>
      <c r="IUI479" s="260"/>
      <c r="IUJ479" s="260"/>
      <c r="IUK479" s="260"/>
      <c r="IUL479" s="261"/>
      <c r="IUM479" s="260"/>
      <c r="IUN479" s="260"/>
      <c r="IUO479" s="260"/>
      <c r="IUP479" s="260"/>
      <c r="IUQ479" s="260"/>
      <c r="IUR479" s="260"/>
      <c r="IUS479" s="260"/>
      <c r="IUT479" s="260"/>
      <c r="IUU479" s="260"/>
      <c r="IUV479" s="260"/>
      <c r="IUW479" s="260"/>
      <c r="IUX479" s="260"/>
      <c r="IUY479" s="260"/>
      <c r="IUZ479" s="260"/>
      <c r="IVA479" s="260"/>
      <c r="IVB479" s="261"/>
      <c r="IVC479" s="260"/>
      <c r="IVD479" s="260"/>
      <c r="IVE479" s="260"/>
      <c r="IVF479" s="260"/>
      <c r="IVG479" s="260"/>
      <c r="IVH479" s="260"/>
      <c r="IVI479" s="260"/>
      <c r="IVJ479" s="260"/>
      <c r="IVK479" s="260"/>
      <c r="IVL479" s="260"/>
      <c r="IVM479" s="260"/>
      <c r="IVN479" s="260"/>
      <c r="IVO479" s="260"/>
      <c r="IVP479" s="260"/>
      <c r="IVQ479" s="260"/>
      <c r="IVR479" s="261"/>
      <c r="IVS479" s="260"/>
      <c r="IVT479" s="260"/>
      <c r="IVU479" s="260"/>
      <c r="IVV479" s="260"/>
      <c r="IVW479" s="260"/>
      <c r="IVX479" s="260"/>
      <c r="IVY479" s="260"/>
      <c r="IVZ479" s="260"/>
      <c r="IWA479" s="260"/>
      <c r="IWB479" s="260"/>
      <c r="IWC479" s="260"/>
      <c r="IWD479" s="260"/>
      <c r="IWE479" s="260"/>
      <c r="IWF479" s="260"/>
      <c r="IWG479" s="260"/>
      <c r="IWH479" s="261"/>
      <c r="IWI479" s="260"/>
      <c r="IWJ479" s="260"/>
      <c r="IWK479" s="260"/>
      <c r="IWL479" s="260"/>
      <c r="IWM479" s="260"/>
      <c r="IWN479" s="260"/>
      <c r="IWO479" s="260"/>
      <c r="IWP479" s="260"/>
      <c r="IWQ479" s="260"/>
      <c r="IWR479" s="260"/>
      <c r="IWS479" s="260"/>
      <c r="IWT479" s="260"/>
      <c r="IWU479" s="260"/>
      <c r="IWV479" s="260"/>
      <c r="IWW479" s="260"/>
      <c r="IWX479" s="261"/>
      <c r="IWY479" s="260"/>
      <c r="IWZ479" s="260"/>
      <c r="IXA479" s="260"/>
      <c r="IXB479" s="260"/>
      <c r="IXC479" s="260"/>
      <c r="IXD479" s="260"/>
      <c r="IXE479" s="260"/>
      <c r="IXF479" s="260"/>
      <c r="IXG479" s="260"/>
      <c r="IXH479" s="260"/>
      <c r="IXI479" s="260"/>
      <c r="IXJ479" s="260"/>
      <c r="IXK479" s="260"/>
      <c r="IXL479" s="260"/>
      <c r="IXM479" s="260"/>
      <c r="IXN479" s="261"/>
      <c r="IXO479" s="260"/>
      <c r="IXP479" s="260"/>
      <c r="IXQ479" s="260"/>
      <c r="IXR479" s="260"/>
      <c r="IXS479" s="260"/>
      <c r="IXT479" s="260"/>
      <c r="IXU479" s="260"/>
      <c r="IXV479" s="260"/>
      <c r="IXW479" s="260"/>
      <c r="IXX479" s="260"/>
      <c r="IXY479" s="260"/>
      <c r="IXZ479" s="260"/>
      <c r="IYA479" s="260"/>
      <c r="IYB479" s="260"/>
      <c r="IYC479" s="260"/>
      <c r="IYD479" s="261"/>
      <c r="IYE479" s="260"/>
      <c r="IYF479" s="260"/>
      <c r="IYG479" s="260"/>
      <c r="IYH479" s="260"/>
      <c r="IYI479" s="260"/>
      <c r="IYJ479" s="260"/>
      <c r="IYK479" s="260"/>
      <c r="IYL479" s="260"/>
      <c r="IYM479" s="260"/>
      <c r="IYN479" s="260"/>
      <c r="IYO479" s="260"/>
      <c r="IYP479" s="260"/>
      <c r="IYQ479" s="260"/>
      <c r="IYR479" s="260"/>
      <c r="IYS479" s="260"/>
      <c r="IYT479" s="261"/>
      <c r="IYU479" s="260"/>
      <c r="IYV479" s="260"/>
      <c r="IYW479" s="260"/>
      <c r="IYX479" s="260"/>
      <c r="IYY479" s="260"/>
      <c r="IYZ479" s="260"/>
      <c r="IZA479" s="260"/>
      <c r="IZB479" s="260"/>
      <c r="IZC479" s="260"/>
      <c r="IZD479" s="260"/>
      <c r="IZE479" s="260"/>
      <c r="IZF479" s="260"/>
      <c r="IZG479" s="260"/>
      <c r="IZH479" s="260"/>
      <c r="IZI479" s="260"/>
      <c r="IZJ479" s="261"/>
      <c r="IZK479" s="260"/>
      <c r="IZL479" s="260"/>
      <c r="IZM479" s="260"/>
      <c r="IZN479" s="260"/>
      <c r="IZO479" s="260"/>
      <c r="IZP479" s="260"/>
      <c r="IZQ479" s="260"/>
      <c r="IZR479" s="260"/>
      <c r="IZS479" s="260"/>
      <c r="IZT479" s="260"/>
      <c r="IZU479" s="260"/>
      <c r="IZV479" s="260"/>
      <c r="IZW479" s="260"/>
      <c r="IZX479" s="260"/>
      <c r="IZY479" s="260"/>
      <c r="IZZ479" s="261"/>
      <c r="JAA479" s="260"/>
      <c r="JAB479" s="260"/>
      <c r="JAC479" s="260"/>
      <c r="JAD479" s="260"/>
      <c r="JAE479" s="260"/>
      <c r="JAF479" s="260"/>
      <c r="JAG479" s="260"/>
      <c r="JAH479" s="260"/>
      <c r="JAI479" s="260"/>
      <c r="JAJ479" s="260"/>
      <c r="JAK479" s="260"/>
      <c r="JAL479" s="260"/>
      <c r="JAM479" s="260"/>
      <c r="JAN479" s="260"/>
      <c r="JAO479" s="260"/>
      <c r="JAP479" s="261"/>
      <c r="JAQ479" s="260"/>
      <c r="JAR479" s="260"/>
      <c r="JAS479" s="260"/>
      <c r="JAT479" s="260"/>
      <c r="JAU479" s="260"/>
      <c r="JAV479" s="260"/>
      <c r="JAW479" s="260"/>
      <c r="JAX479" s="260"/>
      <c r="JAY479" s="260"/>
      <c r="JAZ479" s="260"/>
      <c r="JBA479" s="260"/>
      <c r="JBB479" s="260"/>
      <c r="JBC479" s="260"/>
      <c r="JBD479" s="260"/>
      <c r="JBE479" s="260"/>
      <c r="JBF479" s="261"/>
      <c r="JBG479" s="260"/>
      <c r="JBH479" s="260"/>
      <c r="JBI479" s="260"/>
      <c r="JBJ479" s="260"/>
      <c r="JBK479" s="260"/>
      <c r="JBL479" s="260"/>
      <c r="JBM479" s="260"/>
      <c r="JBN479" s="260"/>
      <c r="JBO479" s="260"/>
      <c r="JBP479" s="260"/>
      <c r="JBQ479" s="260"/>
      <c r="JBR479" s="260"/>
      <c r="JBS479" s="260"/>
      <c r="JBT479" s="260"/>
      <c r="JBU479" s="260"/>
      <c r="JBV479" s="261"/>
      <c r="JBW479" s="260"/>
      <c r="JBX479" s="260"/>
      <c r="JBY479" s="260"/>
      <c r="JBZ479" s="260"/>
      <c r="JCA479" s="260"/>
      <c r="JCB479" s="260"/>
      <c r="JCC479" s="260"/>
      <c r="JCD479" s="260"/>
      <c r="JCE479" s="260"/>
      <c r="JCF479" s="260"/>
      <c r="JCG479" s="260"/>
      <c r="JCH479" s="260"/>
      <c r="JCI479" s="260"/>
      <c r="JCJ479" s="260"/>
      <c r="JCK479" s="260"/>
      <c r="JCL479" s="261"/>
      <c r="JCM479" s="260"/>
      <c r="JCN479" s="260"/>
      <c r="JCO479" s="260"/>
      <c r="JCP479" s="260"/>
      <c r="JCQ479" s="260"/>
      <c r="JCR479" s="260"/>
      <c r="JCS479" s="260"/>
      <c r="JCT479" s="260"/>
      <c r="JCU479" s="260"/>
      <c r="JCV479" s="260"/>
      <c r="JCW479" s="260"/>
      <c r="JCX479" s="260"/>
      <c r="JCY479" s="260"/>
      <c r="JCZ479" s="260"/>
      <c r="JDA479" s="260"/>
      <c r="JDB479" s="261"/>
      <c r="JDC479" s="260"/>
      <c r="JDD479" s="260"/>
      <c r="JDE479" s="260"/>
      <c r="JDF479" s="260"/>
      <c r="JDG479" s="260"/>
      <c r="JDH479" s="260"/>
      <c r="JDI479" s="260"/>
      <c r="JDJ479" s="260"/>
      <c r="JDK479" s="260"/>
      <c r="JDL479" s="260"/>
      <c r="JDM479" s="260"/>
      <c r="JDN479" s="260"/>
      <c r="JDO479" s="260"/>
      <c r="JDP479" s="260"/>
      <c r="JDQ479" s="260"/>
      <c r="JDR479" s="261"/>
      <c r="JDS479" s="260"/>
      <c r="JDT479" s="260"/>
      <c r="JDU479" s="260"/>
      <c r="JDV479" s="260"/>
      <c r="JDW479" s="260"/>
      <c r="JDX479" s="260"/>
      <c r="JDY479" s="260"/>
      <c r="JDZ479" s="260"/>
      <c r="JEA479" s="260"/>
      <c r="JEB479" s="260"/>
      <c r="JEC479" s="260"/>
      <c r="JED479" s="260"/>
      <c r="JEE479" s="260"/>
      <c r="JEF479" s="260"/>
      <c r="JEG479" s="260"/>
      <c r="JEH479" s="261"/>
      <c r="JEI479" s="260"/>
      <c r="JEJ479" s="260"/>
      <c r="JEK479" s="260"/>
      <c r="JEL479" s="260"/>
      <c r="JEM479" s="260"/>
      <c r="JEN479" s="260"/>
      <c r="JEO479" s="260"/>
      <c r="JEP479" s="260"/>
      <c r="JEQ479" s="260"/>
      <c r="JER479" s="260"/>
      <c r="JES479" s="260"/>
      <c r="JET479" s="260"/>
      <c r="JEU479" s="260"/>
      <c r="JEV479" s="260"/>
      <c r="JEW479" s="260"/>
      <c r="JEX479" s="261"/>
      <c r="JEY479" s="260"/>
      <c r="JEZ479" s="260"/>
      <c r="JFA479" s="260"/>
      <c r="JFB479" s="260"/>
      <c r="JFC479" s="260"/>
      <c r="JFD479" s="260"/>
      <c r="JFE479" s="260"/>
      <c r="JFF479" s="260"/>
      <c r="JFG479" s="260"/>
      <c r="JFH479" s="260"/>
      <c r="JFI479" s="260"/>
      <c r="JFJ479" s="260"/>
      <c r="JFK479" s="260"/>
      <c r="JFL479" s="260"/>
      <c r="JFM479" s="260"/>
      <c r="JFN479" s="261"/>
      <c r="JFO479" s="260"/>
      <c r="JFP479" s="260"/>
      <c r="JFQ479" s="260"/>
      <c r="JFR479" s="260"/>
      <c r="JFS479" s="260"/>
      <c r="JFT479" s="260"/>
      <c r="JFU479" s="260"/>
      <c r="JFV479" s="260"/>
      <c r="JFW479" s="260"/>
      <c r="JFX479" s="260"/>
      <c r="JFY479" s="260"/>
      <c r="JFZ479" s="260"/>
      <c r="JGA479" s="260"/>
      <c r="JGB479" s="260"/>
      <c r="JGC479" s="260"/>
      <c r="JGD479" s="261"/>
      <c r="JGE479" s="260"/>
      <c r="JGF479" s="260"/>
      <c r="JGG479" s="260"/>
      <c r="JGH479" s="260"/>
      <c r="JGI479" s="260"/>
      <c r="JGJ479" s="260"/>
      <c r="JGK479" s="260"/>
      <c r="JGL479" s="260"/>
      <c r="JGM479" s="260"/>
      <c r="JGN479" s="260"/>
      <c r="JGO479" s="260"/>
      <c r="JGP479" s="260"/>
      <c r="JGQ479" s="260"/>
      <c r="JGR479" s="260"/>
      <c r="JGS479" s="260"/>
      <c r="JGT479" s="261"/>
      <c r="JGU479" s="260"/>
      <c r="JGV479" s="260"/>
      <c r="JGW479" s="260"/>
      <c r="JGX479" s="260"/>
      <c r="JGY479" s="260"/>
      <c r="JGZ479" s="260"/>
      <c r="JHA479" s="260"/>
      <c r="JHB479" s="260"/>
      <c r="JHC479" s="260"/>
      <c r="JHD479" s="260"/>
      <c r="JHE479" s="260"/>
      <c r="JHF479" s="260"/>
      <c r="JHG479" s="260"/>
      <c r="JHH479" s="260"/>
      <c r="JHI479" s="260"/>
      <c r="JHJ479" s="261"/>
      <c r="JHK479" s="260"/>
      <c r="JHL479" s="260"/>
      <c r="JHM479" s="260"/>
      <c r="JHN479" s="260"/>
      <c r="JHO479" s="260"/>
      <c r="JHP479" s="260"/>
      <c r="JHQ479" s="260"/>
      <c r="JHR479" s="260"/>
      <c r="JHS479" s="260"/>
      <c r="JHT479" s="260"/>
      <c r="JHU479" s="260"/>
      <c r="JHV479" s="260"/>
      <c r="JHW479" s="260"/>
      <c r="JHX479" s="260"/>
      <c r="JHY479" s="260"/>
      <c r="JHZ479" s="261"/>
      <c r="JIA479" s="260"/>
      <c r="JIB479" s="260"/>
      <c r="JIC479" s="260"/>
      <c r="JID479" s="260"/>
      <c r="JIE479" s="260"/>
      <c r="JIF479" s="260"/>
      <c r="JIG479" s="260"/>
      <c r="JIH479" s="260"/>
      <c r="JII479" s="260"/>
      <c r="JIJ479" s="260"/>
      <c r="JIK479" s="260"/>
      <c r="JIL479" s="260"/>
      <c r="JIM479" s="260"/>
      <c r="JIN479" s="260"/>
      <c r="JIO479" s="260"/>
      <c r="JIP479" s="261"/>
      <c r="JIQ479" s="260"/>
      <c r="JIR479" s="260"/>
      <c r="JIS479" s="260"/>
      <c r="JIT479" s="260"/>
      <c r="JIU479" s="260"/>
      <c r="JIV479" s="260"/>
      <c r="JIW479" s="260"/>
      <c r="JIX479" s="260"/>
      <c r="JIY479" s="260"/>
      <c r="JIZ479" s="260"/>
      <c r="JJA479" s="260"/>
      <c r="JJB479" s="260"/>
      <c r="JJC479" s="260"/>
      <c r="JJD479" s="260"/>
      <c r="JJE479" s="260"/>
      <c r="JJF479" s="261"/>
      <c r="JJG479" s="260"/>
      <c r="JJH479" s="260"/>
      <c r="JJI479" s="260"/>
      <c r="JJJ479" s="260"/>
      <c r="JJK479" s="260"/>
      <c r="JJL479" s="260"/>
      <c r="JJM479" s="260"/>
      <c r="JJN479" s="260"/>
      <c r="JJO479" s="260"/>
      <c r="JJP479" s="260"/>
      <c r="JJQ479" s="260"/>
      <c r="JJR479" s="260"/>
      <c r="JJS479" s="260"/>
      <c r="JJT479" s="260"/>
      <c r="JJU479" s="260"/>
      <c r="JJV479" s="261"/>
      <c r="JJW479" s="260"/>
      <c r="JJX479" s="260"/>
      <c r="JJY479" s="260"/>
      <c r="JJZ479" s="260"/>
      <c r="JKA479" s="260"/>
      <c r="JKB479" s="260"/>
      <c r="JKC479" s="260"/>
      <c r="JKD479" s="260"/>
      <c r="JKE479" s="260"/>
      <c r="JKF479" s="260"/>
      <c r="JKG479" s="260"/>
      <c r="JKH479" s="260"/>
      <c r="JKI479" s="260"/>
      <c r="JKJ479" s="260"/>
      <c r="JKK479" s="260"/>
      <c r="JKL479" s="261"/>
      <c r="JKM479" s="260"/>
      <c r="JKN479" s="260"/>
      <c r="JKO479" s="260"/>
      <c r="JKP479" s="260"/>
      <c r="JKQ479" s="260"/>
      <c r="JKR479" s="260"/>
      <c r="JKS479" s="260"/>
      <c r="JKT479" s="260"/>
      <c r="JKU479" s="260"/>
      <c r="JKV479" s="260"/>
      <c r="JKW479" s="260"/>
      <c r="JKX479" s="260"/>
      <c r="JKY479" s="260"/>
      <c r="JKZ479" s="260"/>
      <c r="JLA479" s="260"/>
      <c r="JLB479" s="261"/>
      <c r="JLC479" s="260"/>
      <c r="JLD479" s="260"/>
      <c r="JLE479" s="260"/>
      <c r="JLF479" s="260"/>
      <c r="JLG479" s="260"/>
      <c r="JLH479" s="260"/>
      <c r="JLI479" s="260"/>
      <c r="JLJ479" s="260"/>
      <c r="JLK479" s="260"/>
      <c r="JLL479" s="260"/>
      <c r="JLM479" s="260"/>
      <c r="JLN479" s="260"/>
      <c r="JLO479" s="260"/>
      <c r="JLP479" s="260"/>
      <c r="JLQ479" s="260"/>
      <c r="JLR479" s="261"/>
      <c r="JLS479" s="260"/>
      <c r="JLT479" s="260"/>
      <c r="JLU479" s="260"/>
      <c r="JLV479" s="260"/>
      <c r="JLW479" s="260"/>
      <c r="JLX479" s="260"/>
      <c r="JLY479" s="260"/>
      <c r="JLZ479" s="260"/>
      <c r="JMA479" s="260"/>
      <c r="JMB479" s="260"/>
      <c r="JMC479" s="260"/>
      <c r="JMD479" s="260"/>
      <c r="JME479" s="260"/>
      <c r="JMF479" s="260"/>
      <c r="JMG479" s="260"/>
      <c r="JMH479" s="261"/>
      <c r="JMI479" s="260"/>
      <c r="JMJ479" s="260"/>
      <c r="JMK479" s="260"/>
      <c r="JML479" s="260"/>
      <c r="JMM479" s="260"/>
      <c r="JMN479" s="260"/>
      <c r="JMO479" s="260"/>
      <c r="JMP479" s="260"/>
      <c r="JMQ479" s="260"/>
      <c r="JMR479" s="260"/>
      <c r="JMS479" s="260"/>
      <c r="JMT479" s="260"/>
      <c r="JMU479" s="260"/>
      <c r="JMV479" s="260"/>
      <c r="JMW479" s="260"/>
      <c r="JMX479" s="261"/>
      <c r="JMY479" s="260"/>
      <c r="JMZ479" s="260"/>
      <c r="JNA479" s="260"/>
      <c r="JNB479" s="260"/>
      <c r="JNC479" s="260"/>
      <c r="JND479" s="260"/>
      <c r="JNE479" s="260"/>
      <c r="JNF479" s="260"/>
      <c r="JNG479" s="260"/>
      <c r="JNH479" s="260"/>
      <c r="JNI479" s="260"/>
      <c r="JNJ479" s="260"/>
      <c r="JNK479" s="260"/>
      <c r="JNL479" s="260"/>
      <c r="JNM479" s="260"/>
      <c r="JNN479" s="261"/>
      <c r="JNO479" s="260"/>
      <c r="JNP479" s="260"/>
      <c r="JNQ479" s="260"/>
      <c r="JNR479" s="260"/>
      <c r="JNS479" s="260"/>
      <c r="JNT479" s="260"/>
      <c r="JNU479" s="260"/>
      <c r="JNV479" s="260"/>
      <c r="JNW479" s="260"/>
      <c r="JNX479" s="260"/>
      <c r="JNY479" s="260"/>
      <c r="JNZ479" s="260"/>
      <c r="JOA479" s="260"/>
      <c r="JOB479" s="260"/>
      <c r="JOC479" s="260"/>
      <c r="JOD479" s="261"/>
      <c r="JOE479" s="260"/>
      <c r="JOF479" s="260"/>
      <c r="JOG479" s="260"/>
      <c r="JOH479" s="260"/>
      <c r="JOI479" s="260"/>
      <c r="JOJ479" s="260"/>
      <c r="JOK479" s="260"/>
      <c r="JOL479" s="260"/>
      <c r="JOM479" s="260"/>
      <c r="JON479" s="260"/>
      <c r="JOO479" s="260"/>
      <c r="JOP479" s="260"/>
      <c r="JOQ479" s="260"/>
      <c r="JOR479" s="260"/>
      <c r="JOS479" s="260"/>
      <c r="JOT479" s="261"/>
      <c r="JOU479" s="260"/>
      <c r="JOV479" s="260"/>
      <c r="JOW479" s="260"/>
      <c r="JOX479" s="260"/>
      <c r="JOY479" s="260"/>
      <c r="JOZ479" s="260"/>
      <c r="JPA479" s="260"/>
      <c r="JPB479" s="260"/>
      <c r="JPC479" s="260"/>
      <c r="JPD479" s="260"/>
      <c r="JPE479" s="260"/>
      <c r="JPF479" s="260"/>
      <c r="JPG479" s="260"/>
      <c r="JPH479" s="260"/>
      <c r="JPI479" s="260"/>
      <c r="JPJ479" s="261"/>
      <c r="JPK479" s="260"/>
      <c r="JPL479" s="260"/>
      <c r="JPM479" s="260"/>
      <c r="JPN479" s="260"/>
      <c r="JPO479" s="260"/>
      <c r="JPP479" s="260"/>
      <c r="JPQ479" s="260"/>
      <c r="JPR479" s="260"/>
      <c r="JPS479" s="260"/>
      <c r="JPT479" s="260"/>
      <c r="JPU479" s="260"/>
      <c r="JPV479" s="260"/>
      <c r="JPW479" s="260"/>
      <c r="JPX479" s="260"/>
      <c r="JPY479" s="260"/>
      <c r="JPZ479" s="261"/>
      <c r="JQA479" s="260"/>
      <c r="JQB479" s="260"/>
      <c r="JQC479" s="260"/>
      <c r="JQD479" s="260"/>
      <c r="JQE479" s="260"/>
      <c r="JQF479" s="260"/>
      <c r="JQG479" s="260"/>
      <c r="JQH479" s="260"/>
      <c r="JQI479" s="260"/>
      <c r="JQJ479" s="260"/>
      <c r="JQK479" s="260"/>
      <c r="JQL479" s="260"/>
      <c r="JQM479" s="260"/>
      <c r="JQN479" s="260"/>
      <c r="JQO479" s="260"/>
      <c r="JQP479" s="261"/>
      <c r="JQQ479" s="260"/>
      <c r="JQR479" s="260"/>
      <c r="JQS479" s="260"/>
      <c r="JQT479" s="260"/>
      <c r="JQU479" s="260"/>
      <c r="JQV479" s="260"/>
      <c r="JQW479" s="260"/>
      <c r="JQX479" s="260"/>
      <c r="JQY479" s="260"/>
      <c r="JQZ479" s="260"/>
      <c r="JRA479" s="260"/>
      <c r="JRB479" s="260"/>
      <c r="JRC479" s="260"/>
      <c r="JRD479" s="260"/>
      <c r="JRE479" s="260"/>
      <c r="JRF479" s="261"/>
      <c r="JRG479" s="260"/>
      <c r="JRH479" s="260"/>
      <c r="JRI479" s="260"/>
      <c r="JRJ479" s="260"/>
      <c r="JRK479" s="260"/>
      <c r="JRL479" s="260"/>
      <c r="JRM479" s="260"/>
      <c r="JRN479" s="260"/>
      <c r="JRO479" s="260"/>
      <c r="JRP479" s="260"/>
      <c r="JRQ479" s="260"/>
      <c r="JRR479" s="260"/>
      <c r="JRS479" s="260"/>
      <c r="JRT479" s="260"/>
      <c r="JRU479" s="260"/>
      <c r="JRV479" s="261"/>
      <c r="JRW479" s="260"/>
      <c r="JRX479" s="260"/>
      <c r="JRY479" s="260"/>
      <c r="JRZ479" s="260"/>
      <c r="JSA479" s="260"/>
      <c r="JSB479" s="260"/>
      <c r="JSC479" s="260"/>
      <c r="JSD479" s="260"/>
      <c r="JSE479" s="260"/>
      <c r="JSF479" s="260"/>
      <c r="JSG479" s="260"/>
      <c r="JSH479" s="260"/>
      <c r="JSI479" s="260"/>
      <c r="JSJ479" s="260"/>
      <c r="JSK479" s="260"/>
      <c r="JSL479" s="261"/>
      <c r="JSM479" s="260"/>
      <c r="JSN479" s="260"/>
      <c r="JSO479" s="260"/>
      <c r="JSP479" s="260"/>
      <c r="JSQ479" s="260"/>
      <c r="JSR479" s="260"/>
      <c r="JSS479" s="260"/>
      <c r="JST479" s="260"/>
      <c r="JSU479" s="260"/>
      <c r="JSV479" s="260"/>
      <c r="JSW479" s="260"/>
      <c r="JSX479" s="260"/>
      <c r="JSY479" s="260"/>
      <c r="JSZ479" s="260"/>
      <c r="JTA479" s="260"/>
      <c r="JTB479" s="261"/>
      <c r="JTC479" s="260"/>
      <c r="JTD479" s="260"/>
      <c r="JTE479" s="260"/>
      <c r="JTF479" s="260"/>
      <c r="JTG479" s="260"/>
      <c r="JTH479" s="260"/>
      <c r="JTI479" s="260"/>
      <c r="JTJ479" s="260"/>
      <c r="JTK479" s="260"/>
      <c r="JTL479" s="260"/>
      <c r="JTM479" s="260"/>
      <c r="JTN479" s="260"/>
      <c r="JTO479" s="260"/>
      <c r="JTP479" s="260"/>
      <c r="JTQ479" s="260"/>
      <c r="JTR479" s="261"/>
      <c r="JTS479" s="260"/>
      <c r="JTT479" s="260"/>
      <c r="JTU479" s="260"/>
      <c r="JTV479" s="260"/>
      <c r="JTW479" s="260"/>
      <c r="JTX479" s="260"/>
      <c r="JTY479" s="260"/>
      <c r="JTZ479" s="260"/>
      <c r="JUA479" s="260"/>
      <c r="JUB479" s="260"/>
      <c r="JUC479" s="260"/>
      <c r="JUD479" s="260"/>
      <c r="JUE479" s="260"/>
      <c r="JUF479" s="260"/>
      <c r="JUG479" s="260"/>
      <c r="JUH479" s="261"/>
      <c r="JUI479" s="260"/>
      <c r="JUJ479" s="260"/>
      <c r="JUK479" s="260"/>
      <c r="JUL479" s="260"/>
      <c r="JUM479" s="260"/>
      <c r="JUN479" s="260"/>
      <c r="JUO479" s="260"/>
      <c r="JUP479" s="260"/>
      <c r="JUQ479" s="260"/>
      <c r="JUR479" s="260"/>
      <c r="JUS479" s="260"/>
      <c r="JUT479" s="260"/>
      <c r="JUU479" s="260"/>
      <c r="JUV479" s="260"/>
      <c r="JUW479" s="260"/>
      <c r="JUX479" s="261"/>
      <c r="JUY479" s="260"/>
      <c r="JUZ479" s="260"/>
      <c r="JVA479" s="260"/>
      <c r="JVB479" s="260"/>
      <c r="JVC479" s="260"/>
      <c r="JVD479" s="260"/>
      <c r="JVE479" s="260"/>
      <c r="JVF479" s="260"/>
      <c r="JVG479" s="260"/>
      <c r="JVH479" s="260"/>
      <c r="JVI479" s="260"/>
      <c r="JVJ479" s="260"/>
      <c r="JVK479" s="260"/>
      <c r="JVL479" s="260"/>
      <c r="JVM479" s="260"/>
      <c r="JVN479" s="261"/>
      <c r="JVO479" s="260"/>
      <c r="JVP479" s="260"/>
      <c r="JVQ479" s="260"/>
      <c r="JVR479" s="260"/>
      <c r="JVS479" s="260"/>
      <c r="JVT479" s="260"/>
      <c r="JVU479" s="260"/>
      <c r="JVV479" s="260"/>
      <c r="JVW479" s="260"/>
      <c r="JVX479" s="260"/>
      <c r="JVY479" s="260"/>
      <c r="JVZ479" s="260"/>
      <c r="JWA479" s="260"/>
      <c r="JWB479" s="260"/>
      <c r="JWC479" s="260"/>
      <c r="JWD479" s="261"/>
      <c r="JWE479" s="260"/>
      <c r="JWF479" s="260"/>
      <c r="JWG479" s="260"/>
      <c r="JWH479" s="260"/>
      <c r="JWI479" s="260"/>
      <c r="JWJ479" s="260"/>
      <c r="JWK479" s="260"/>
      <c r="JWL479" s="260"/>
      <c r="JWM479" s="260"/>
      <c r="JWN479" s="260"/>
      <c r="JWO479" s="260"/>
      <c r="JWP479" s="260"/>
      <c r="JWQ479" s="260"/>
      <c r="JWR479" s="260"/>
      <c r="JWS479" s="260"/>
      <c r="JWT479" s="261"/>
      <c r="JWU479" s="260"/>
      <c r="JWV479" s="260"/>
      <c r="JWW479" s="260"/>
      <c r="JWX479" s="260"/>
      <c r="JWY479" s="260"/>
      <c r="JWZ479" s="260"/>
      <c r="JXA479" s="260"/>
      <c r="JXB479" s="260"/>
      <c r="JXC479" s="260"/>
      <c r="JXD479" s="260"/>
      <c r="JXE479" s="260"/>
      <c r="JXF479" s="260"/>
      <c r="JXG479" s="260"/>
      <c r="JXH479" s="260"/>
      <c r="JXI479" s="260"/>
      <c r="JXJ479" s="261"/>
      <c r="JXK479" s="260"/>
      <c r="JXL479" s="260"/>
      <c r="JXM479" s="260"/>
      <c r="JXN479" s="260"/>
      <c r="JXO479" s="260"/>
      <c r="JXP479" s="260"/>
      <c r="JXQ479" s="260"/>
      <c r="JXR479" s="260"/>
      <c r="JXS479" s="260"/>
      <c r="JXT479" s="260"/>
      <c r="JXU479" s="260"/>
      <c r="JXV479" s="260"/>
      <c r="JXW479" s="260"/>
      <c r="JXX479" s="260"/>
      <c r="JXY479" s="260"/>
      <c r="JXZ479" s="261"/>
      <c r="JYA479" s="260"/>
      <c r="JYB479" s="260"/>
      <c r="JYC479" s="260"/>
      <c r="JYD479" s="260"/>
      <c r="JYE479" s="260"/>
      <c r="JYF479" s="260"/>
      <c r="JYG479" s="260"/>
      <c r="JYH479" s="260"/>
      <c r="JYI479" s="260"/>
      <c r="JYJ479" s="260"/>
      <c r="JYK479" s="260"/>
      <c r="JYL479" s="260"/>
      <c r="JYM479" s="260"/>
      <c r="JYN479" s="260"/>
      <c r="JYO479" s="260"/>
      <c r="JYP479" s="261"/>
      <c r="JYQ479" s="260"/>
      <c r="JYR479" s="260"/>
      <c r="JYS479" s="260"/>
      <c r="JYT479" s="260"/>
      <c r="JYU479" s="260"/>
      <c r="JYV479" s="260"/>
      <c r="JYW479" s="260"/>
      <c r="JYX479" s="260"/>
      <c r="JYY479" s="260"/>
      <c r="JYZ479" s="260"/>
      <c r="JZA479" s="260"/>
      <c r="JZB479" s="260"/>
      <c r="JZC479" s="260"/>
      <c r="JZD479" s="260"/>
      <c r="JZE479" s="260"/>
      <c r="JZF479" s="261"/>
      <c r="JZG479" s="260"/>
      <c r="JZH479" s="260"/>
      <c r="JZI479" s="260"/>
      <c r="JZJ479" s="260"/>
      <c r="JZK479" s="260"/>
      <c r="JZL479" s="260"/>
      <c r="JZM479" s="260"/>
      <c r="JZN479" s="260"/>
      <c r="JZO479" s="260"/>
      <c r="JZP479" s="260"/>
      <c r="JZQ479" s="260"/>
      <c r="JZR479" s="260"/>
      <c r="JZS479" s="260"/>
      <c r="JZT479" s="260"/>
      <c r="JZU479" s="260"/>
      <c r="JZV479" s="261"/>
      <c r="JZW479" s="260"/>
      <c r="JZX479" s="260"/>
      <c r="JZY479" s="260"/>
      <c r="JZZ479" s="260"/>
      <c r="KAA479" s="260"/>
      <c r="KAB479" s="260"/>
      <c r="KAC479" s="260"/>
      <c r="KAD479" s="260"/>
      <c r="KAE479" s="260"/>
      <c r="KAF479" s="260"/>
      <c r="KAG479" s="260"/>
      <c r="KAH479" s="260"/>
      <c r="KAI479" s="260"/>
      <c r="KAJ479" s="260"/>
      <c r="KAK479" s="260"/>
      <c r="KAL479" s="261"/>
      <c r="KAM479" s="260"/>
      <c r="KAN479" s="260"/>
      <c r="KAO479" s="260"/>
      <c r="KAP479" s="260"/>
      <c r="KAQ479" s="260"/>
      <c r="KAR479" s="260"/>
      <c r="KAS479" s="260"/>
      <c r="KAT479" s="260"/>
      <c r="KAU479" s="260"/>
      <c r="KAV479" s="260"/>
      <c r="KAW479" s="260"/>
      <c r="KAX479" s="260"/>
      <c r="KAY479" s="260"/>
      <c r="KAZ479" s="260"/>
      <c r="KBA479" s="260"/>
      <c r="KBB479" s="261"/>
      <c r="KBC479" s="260"/>
      <c r="KBD479" s="260"/>
      <c r="KBE479" s="260"/>
      <c r="KBF479" s="260"/>
      <c r="KBG479" s="260"/>
      <c r="KBH479" s="260"/>
      <c r="KBI479" s="260"/>
      <c r="KBJ479" s="260"/>
      <c r="KBK479" s="260"/>
      <c r="KBL479" s="260"/>
      <c r="KBM479" s="260"/>
      <c r="KBN479" s="260"/>
      <c r="KBO479" s="260"/>
      <c r="KBP479" s="260"/>
      <c r="KBQ479" s="260"/>
      <c r="KBR479" s="261"/>
      <c r="KBS479" s="260"/>
      <c r="KBT479" s="260"/>
      <c r="KBU479" s="260"/>
      <c r="KBV479" s="260"/>
      <c r="KBW479" s="260"/>
      <c r="KBX479" s="260"/>
      <c r="KBY479" s="260"/>
      <c r="KBZ479" s="260"/>
      <c r="KCA479" s="260"/>
      <c r="KCB479" s="260"/>
      <c r="KCC479" s="260"/>
      <c r="KCD479" s="260"/>
      <c r="KCE479" s="260"/>
      <c r="KCF479" s="260"/>
      <c r="KCG479" s="260"/>
      <c r="KCH479" s="261"/>
      <c r="KCI479" s="260"/>
      <c r="KCJ479" s="260"/>
      <c r="KCK479" s="260"/>
      <c r="KCL479" s="260"/>
      <c r="KCM479" s="260"/>
      <c r="KCN479" s="260"/>
      <c r="KCO479" s="260"/>
      <c r="KCP479" s="260"/>
      <c r="KCQ479" s="260"/>
      <c r="KCR479" s="260"/>
      <c r="KCS479" s="260"/>
      <c r="KCT479" s="260"/>
      <c r="KCU479" s="260"/>
      <c r="KCV479" s="260"/>
      <c r="KCW479" s="260"/>
      <c r="KCX479" s="261"/>
      <c r="KCY479" s="260"/>
      <c r="KCZ479" s="260"/>
      <c r="KDA479" s="260"/>
      <c r="KDB479" s="260"/>
      <c r="KDC479" s="260"/>
      <c r="KDD479" s="260"/>
      <c r="KDE479" s="260"/>
      <c r="KDF479" s="260"/>
      <c r="KDG479" s="260"/>
      <c r="KDH479" s="260"/>
      <c r="KDI479" s="260"/>
      <c r="KDJ479" s="260"/>
      <c r="KDK479" s="260"/>
      <c r="KDL479" s="260"/>
      <c r="KDM479" s="260"/>
      <c r="KDN479" s="261"/>
      <c r="KDO479" s="260"/>
      <c r="KDP479" s="260"/>
      <c r="KDQ479" s="260"/>
      <c r="KDR479" s="260"/>
      <c r="KDS479" s="260"/>
      <c r="KDT479" s="260"/>
      <c r="KDU479" s="260"/>
      <c r="KDV479" s="260"/>
      <c r="KDW479" s="260"/>
      <c r="KDX479" s="260"/>
      <c r="KDY479" s="260"/>
      <c r="KDZ479" s="260"/>
      <c r="KEA479" s="260"/>
      <c r="KEB479" s="260"/>
      <c r="KEC479" s="260"/>
      <c r="KED479" s="261"/>
      <c r="KEE479" s="260"/>
      <c r="KEF479" s="260"/>
      <c r="KEG479" s="260"/>
      <c r="KEH479" s="260"/>
      <c r="KEI479" s="260"/>
      <c r="KEJ479" s="260"/>
      <c r="KEK479" s="260"/>
      <c r="KEL479" s="260"/>
      <c r="KEM479" s="260"/>
      <c r="KEN479" s="260"/>
      <c r="KEO479" s="260"/>
      <c r="KEP479" s="260"/>
      <c r="KEQ479" s="260"/>
      <c r="KER479" s="260"/>
      <c r="KES479" s="260"/>
      <c r="KET479" s="261"/>
      <c r="KEU479" s="260"/>
      <c r="KEV479" s="260"/>
      <c r="KEW479" s="260"/>
      <c r="KEX479" s="260"/>
      <c r="KEY479" s="260"/>
      <c r="KEZ479" s="260"/>
      <c r="KFA479" s="260"/>
      <c r="KFB479" s="260"/>
      <c r="KFC479" s="260"/>
      <c r="KFD479" s="260"/>
      <c r="KFE479" s="260"/>
      <c r="KFF479" s="260"/>
      <c r="KFG479" s="260"/>
      <c r="KFH479" s="260"/>
      <c r="KFI479" s="260"/>
      <c r="KFJ479" s="261"/>
      <c r="KFK479" s="260"/>
      <c r="KFL479" s="260"/>
      <c r="KFM479" s="260"/>
      <c r="KFN479" s="260"/>
      <c r="KFO479" s="260"/>
      <c r="KFP479" s="260"/>
      <c r="KFQ479" s="260"/>
      <c r="KFR479" s="260"/>
      <c r="KFS479" s="260"/>
      <c r="KFT479" s="260"/>
      <c r="KFU479" s="260"/>
      <c r="KFV479" s="260"/>
      <c r="KFW479" s="260"/>
      <c r="KFX479" s="260"/>
      <c r="KFY479" s="260"/>
      <c r="KFZ479" s="261"/>
      <c r="KGA479" s="260"/>
      <c r="KGB479" s="260"/>
      <c r="KGC479" s="260"/>
      <c r="KGD479" s="260"/>
      <c r="KGE479" s="260"/>
      <c r="KGF479" s="260"/>
      <c r="KGG479" s="260"/>
      <c r="KGH479" s="260"/>
      <c r="KGI479" s="260"/>
      <c r="KGJ479" s="260"/>
      <c r="KGK479" s="260"/>
      <c r="KGL479" s="260"/>
      <c r="KGM479" s="260"/>
      <c r="KGN479" s="260"/>
      <c r="KGO479" s="260"/>
      <c r="KGP479" s="261"/>
      <c r="KGQ479" s="260"/>
      <c r="KGR479" s="260"/>
      <c r="KGS479" s="260"/>
      <c r="KGT479" s="260"/>
      <c r="KGU479" s="260"/>
      <c r="KGV479" s="260"/>
      <c r="KGW479" s="260"/>
      <c r="KGX479" s="260"/>
      <c r="KGY479" s="260"/>
      <c r="KGZ479" s="260"/>
      <c r="KHA479" s="260"/>
      <c r="KHB479" s="260"/>
      <c r="KHC479" s="260"/>
      <c r="KHD479" s="260"/>
      <c r="KHE479" s="260"/>
      <c r="KHF479" s="261"/>
      <c r="KHG479" s="260"/>
      <c r="KHH479" s="260"/>
      <c r="KHI479" s="260"/>
      <c r="KHJ479" s="260"/>
      <c r="KHK479" s="260"/>
      <c r="KHL479" s="260"/>
      <c r="KHM479" s="260"/>
      <c r="KHN479" s="260"/>
      <c r="KHO479" s="260"/>
      <c r="KHP479" s="260"/>
      <c r="KHQ479" s="260"/>
      <c r="KHR479" s="260"/>
      <c r="KHS479" s="260"/>
      <c r="KHT479" s="260"/>
      <c r="KHU479" s="260"/>
      <c r="KHV479" s="261"/>
      <c r="KHW479" s="260"/>
      <c r="KHX479" s="260"/>
      <c r="KHY479" s="260"/>
      <c r="KHZ479" s="260"/>
      <c r="KIA479" s="260"/>
      <c r="KIB479" s="260"/>
      <c r="KIC479" s="260"/>
      <c r="KID479" s="260"/>
      <c r="KIE479" s="260"/>
      <c r="KIF479" s="260"/>
      <c r="KIG479" s="260"/>
      <c r="KIH479" s="260"/>
      <c r="KII479" s="260"/>
      <c r="KIJ479" s="260"/>
      <c r="KIK479" s="260"/>
      <c r="KIL479" s="261"/>
      <c r="KIM479" s="260"/>
      <c r="KIN479" s="260"/>
      <c r="KIO479" s="260"/>
      <c r="KIP479" s="260"/>
      <c r="KIQ479" s="260"/>
      <c r="KIR479" s="260"/>
      <c r="KIS479" s="260"/>
      <c r="KIT479" s="260"/>
      <c r="KIU479" s="260"/>
      <c r="KIV479" s="260"/>
      <c r="KIW479" s="260"/>
      <c r="KIX479" s="260"/>
      <c r="KIY479" s="260"/>
      <c r="KIZ479" s="260"/>
      <c r="KJA479" s="260"/>
      <c r="KJB479" s="261"/>
      <c r="KJC479" s="260"/>
      <c r="KJD479" s="260"/>
      <c r="KJE479" s="260"/>
      <c r="KJF479" s="260"/>
      <c r="KJG479" s="260"/>
      <c r="KJH479" s="260"/>
      <c r="KJI479" s="260"/>
      <c r="KJJ479" s="260"/>
      <c r="KJK479" s="260"/>
      <c r="KJL479" s="260"/>
      <c r="KJM479" s="260"/>
      <c r="KJN479" s="260"/>
      <c r="KJO479" s="260"/>
      <c r="KJP479" s="260"/>
      <c r="KJQ479" s="260"/>
      <c r="KJR479" s="261"/>
      <c r="KJS479" s="260"/>
      <c r="KJT479" s="260"/>
      <c r="KJU479" s="260"/>
      <c r="KJV479" s="260"/>
      <c r="KJW479" s="260"/>
      <c r="KJX479" s="260"/>
      <c r="KJY479" s="260"/>
      <c r="KJZ479" s="260"/>
      <c r="KKA479" s="260"/>
      <c r="KKB479" s="260"/>
      <c r="KKC479" s="260"/>
      <c r="KKD479" s="260"/>
      <c r="KKE479" s="260"/>
      <c r="KKF479" s="260"/>
      <c r="KKG479" s="260"/>
      <c r="KKH479" s="261"/>
      <c r="KKI479" s="260"/>
      <c r="KKJ479" s="260"/>
      <c r="KKK479" s="260"/>
      <c r="KKL479" s="260"/>
      <c r="KKM479" s="260"/>
      <c r="KKN479" s="260"/>
      <c r="KKO479" s="260"/>
      <c r="KKP479" s="260"/>
      <c r="KKQ479" s="260"/>
      <c r="KKR479" s="260"/>
      <c r="KKS479" s="260"/>
      <c r="KKT479" s="260"/>
      <c r="KKU479" s="260"/>
      <c r="KKV479" s="260"/>
      <c r="KKW479" s="260"/>
      <c r="KKX479" s="261"/>
      <c r="KKY479" s="260"/>
      <c r="KKZ479" s="260"/>
      <c r="KLA479" s="260"/>
      <c r="KLB479" s="260"/>
      <c r="KLC479" s="260"/>
      <c r="KLD479" s="260"/>
      <c r="KLE479" s="260"/>
      <c r="KLF479" s="260"/>
      <c r="KLG479" s="260"/>
      <c r="KLH479" s="260"/>
      <c r="KLI479" s="260"/>
      <c r="KLJ479" s="260"/>
      <c r="KLK479" s="260"/>
      <c r="KLL479" s="260"/>
      <c r="KLM479" s="260"/>
      <c r="KLN479" s="261"/>
      <c r="KLO479" s="260"/>
      <c r="KLP479" s="260"/>
      <c r="KLQ479" s="260"/>
      <c r="KLR479" s="260"/>
      <c r="KLS479" s="260"/>
      <c r="KLT479" s="260"/>
      <c r="KLU479" s="260"/>
      <c r="KLV479" s="260"/>
      <c r="KLW479" s="260"/>
      <c r="KLX479" s="260"/>
      <c r="KLY479" s="260"/>
      <c r="KLZ479" s="260"/>
      <c r="KMA479" s="260"/>
      <c r="KMB479" s="260"/>
      <c r="KMC479" s="260"/>
      <c r="KMD479" s="261"/>
      <c r="KME479" s="260"/>
      <c r="KMF479" s="260"/>
      <c r="KMG479" s="260"/>
      <c r="KMH479" s="260"/>
      <c r="KMI479" s="260"/>
      <c r="KMJ479" s="260"/>
      <c r="KMK479" s="260"/>
      <c r="KML479" s="260"/>
      <c r="KMM479" s="260"/>
      <c r="KMN479" s="260"/>
      <c r="KMO479" s="260"/>
      <c r="KMP479" s="260"/>
      <c r="KMQ479" s="260"/>
      <c r="KMR479" s="260"/>
      <c r="KMS479" s="260"/>
      <c r="KMT479" s="261"/>
      <c r="KMU479" s="260"/>
      <c r="KMV479" s="260"/>
      <c r="KMW479" s="260"/>
      <c r="KMX479" s="260"/>
      <c r="KMY479" s="260"/>
      <c r="KMZ479" s="260"/>
      <c r="KNA479" s="260"/>
      <c r="KNB479" s="260"/>
      <c r="KNC479" s="260"/>
      <c r="KND479" s="260"/>
      <c r="KNE479" s="260"/>
      <c r="KNF479" s="260"/>
      <c r="KNG479" s="260"/>
      <c r="KNH479" s="260"/>
      <c r="KNI479" s="260"/>
      <c r="KNJ479" s="261"/>
      <c r="KNK479" s="260"/>
      <c r="KNL479" s="260"/>
      <c r="KNM479" s="260"/>
      <c r="KNN479" s="260"/>
      <c r="KNO479" s="260"/>
      <c r="KNP479" s="260"/>
      <c r="KNQ479" s="260"/>
      <c r="KNR479" s="260"/>
      <c r="KNS479" s="260"/>
      <c r="KNT479" s="260"/>
      <c r="KNU479" s="260"/>
      <c r="KNV479" s="260"/>
      <c r="KNW479" s="260"/>
      <c r="KNX479" s="260"/>
      <c r="KNY479" s="260"/>
      <c r="KNZ479" s="261"/>
      <c r="KOA479" s="260"/>
      <c r="KOB479" s="260"/>
      <c r="KOC479" s="260"/>
      <c r="KOD479" s="260"/>
      <c r="KOE479" s="260"/>
      <c r="KOF479" s="260"/>
      <c r="KOG479" s="260"/>
      <c r="KOH479" s="260"/>
      <c r="KOI479" s="260"/>
      <c r="KOJ479" s="260"/>
      <c r="KOK479" s="260"/>
      <c r="KOL479" s="260"/>
      <c r="KOM479" s="260"/>
      <c r="KON479" s="260"/>
      <c r="KOO479" s="260"/>
      <c r="KOP479" s="261"/>
      <c r="KOQ479" s="260"/>
      <c r="KOR479" s="260"/>
      <c r="KOS479" s="260"/>
      <c r="KOT479" s="260"/>
      <c r="KOU479" s="260"/>
      <c r="KOV479" s="260"/>
      <c r="KOW479" s="260"/>
      <c r="KOX479" s="260"/>
      <c r="KOY479" s="260"/>
      <c r="KOZ479" s="260"/>
      <c r="KPA479" s="260"/>
      <c r="KPB479" s="260"/>
      <c r="KPC479" s="260"/>
      <c r="KPD479" s="260"/>
      <c r="KPE479" s="260"/>
      <c r="KPF479" s="261"/>
      <c r="KPG479" s="260"/>
      <c r="KPH479" s="260"/>
      <c r="KPI479" s="260"/>
      <c r="KPJ479" s="260"/>
      <c r="KPK479" s="260"/>
      <c r="KPL479" s="260"/>
      <c r="KPM479" s="260"/>
      <c r="KPN479" s="260"/>
      <c r="KPO479" s="260"/>
      <c r="KPP479" s="260"/>
      <c r="KPQ479" s="260"/>
      <c r="KPR479" s="260"/>
      <c r="KPS479" s="260"/>
      <c r="KPT479" s="260"/>
      <c r="KPU479" s="260"/>
      <c r="KPV479" s="261"/>
      <c r="KPW479" s="260"/>
      <c r="KPX479" s="260"/>
      <c r="KPY479" s="260"/>
      <c r="KPZ479" s="260"/>
      <c r="KQA479" s="260"/>
      <c r="KQB479" s="260"/>
      <c r="KQC479" s="260"/>
      <c r="KQD479" s="260"/>
      <c r="KQE479" s="260"/>
      <c r="KQF479" s="260"/>
      <c r="KQG479" s="260"/>
      <c r="KQH479" s="260"/>
      <c r="KQI479" s="260"/>
      <c r="KQJ479" s="260"/>
      <c r="KQK479" s="260"/>
      <c r="KQL479" s="261"/>
      <c r="KQM479" s="260"/>
      <c r="KQN479" s="260"/>
      <c r="KQO479" s="260"/>
      <c r="KQP479" s="260"/>
      <c r="KQQ479" s="260"/>
      <c r="KQR479" s="260"/>
      <c r="KQS479" s="260"/>
      <c r="KQT479" s="260"/>
      <c r="KQU479" s="260"/>
      <c r="KQV479" s="260"/>
      <c r="KQW479" s="260"/>
      <c r="KQX479" s="260"/>
      <c r="KQY479" s="260"/>
      <c r="KQZ479" s="260"/>
      <c r="KRA479" s="260"/>
      <c r="KRB479" s="261"/>
      <c r="KRC479" s="260"/>
      <c r="KRD479" s="260"/>
      <c r="KRE479" s="260"/>
      <c r="KRF479" s="260"/>
      <c r="KRG479" s="260"/>
      <c r="KRH479" s="260"/>
      <c r="KRI479" s="260"/>
      <c r="KRJ479" s="260"/>
      <c r="KRK479" s="260"/>
      <c r="KRL479" s="260"/>
      <c r="KRM479" s="260"/>
      <c r="KRN479" s="260"/>
      <c r="KRO479" s="260"/>
      <c r="KRP479" s="260"/>
      <c r="KRQ479" s="260"/>
      <c r="KRR479" s="261"/>
      <c r="KRS479" s="260"/>
      <c r="KRT479" s="260"/>
      <c r="KRU479" s="260"/>
      <c r="KRV479" s="260"/>
      <c r="KRW479" s="260"/>
      <c r="KRX479" s="260"/>
      <c r="KRY479" s="260"/>
      <c r="KRZ479" s="260"/>
      <c r="KSA479" s="260"/>
      <c r="KSB479" s="260"/>
      <c r="KSC479" s="260"/>
      <c r="KSD479" s="260"/>
      <c r="KSE479" s="260"/>
      <c r="KSF479" s="260"/>
      <c r="KSG479" s="260"/>
      <c r="KSH479" s="261"/>
      <c r="KSI479" s="260"/>
      <c r="KSJ479" s="260"/>
      <c r="KSK479" s="260"/>
      <c r="KSL479" s="260"/>
      <c r="KSM479" s="260"/>
      <c r="KSN479" s="260"/>
      <c r="KSO479" s="260"/>
      <c r="KSP479" s="260"/>
      <c r="KSQ479" s="260"/>
      <c r="KSR479" s="260"/>
      <c r="KSS479" s="260"/>
      <c r="KST479" s="260"/>
      <c r="KSU479" s="260"/>
      <c r="KSV479" s="260"/>
      <c r="KSW479" s="260"/>
      <c r="KSX479" s="261"/>
      <c r="KSY479" s="260"/>
      <c r="KSZ479" s="260"/>
      <c r="KTA479" s="260"/>
      <c r="KTB479" s="260"/>
      <c r="KTC479" s="260"/>
      <c r="KTD479" s="260"/>
      <c r="KTE479" s="260"/>
      <c r="KTF479" s="260"/>
      <c r="KTG479" s="260"/>
      <c r="KTH479" s="260"/>
      <c r="KTI479" s="260"/>
      <c r="KTJ479" s="260"/>
      <c r="KTK479" s="260"/>
      <c r="KTL479" s="260"/>
      <c r="KTM479" s="260"/>
      <c r="KTN479" s="261"/>
      <c r="KTO479" s="260"/>
      <c r="KTP479" s="260"/>
      <c r="KTQ479" s="260"/>
      <c r="KTR479" s="260"/>
      <c r="KTS479" s="260"/>
      <c r="KTT479" s="260"/>
      <c r="KTU479" s="260"/>
      <c r="KTV479" s="260"/>
      <c r="KTW479" s="260"/>
      <c r="KTX479" s="260"/>
      <c r="KTY479" s="260"/>
      <c r="KTZ479" s="260"/>
      <c r="KUA479" s="260"/>
      <c r="KUB479" s="260"/>
      <c r="KUC479" s="260"/>
      <c r="KUD479" s="261"/>
      <c r="KUE479" s="260"/>
      <c r="KUF479" s="260"/>
      <c r="KUG479" s="260"/>
      <c r="KUH479" s="260"/>
      <c r="KUI479" s="260"/>
      <c r="KUJ479" s="260"/>
      <c r="KUK479" s="260"/>
      <c r="KUL479" s="260"/>
      <c r="KUM479" s="260"/>
      <c r="KUN479" s="260"/>
      <c r="KUO479" s="260"/>
      <c r="KUP479" s="260"/>
      <c r="KUQ479" s="260"/>
      <c r="KUR479" s="260"/>
      <c r="KUS479" s="260"/>
      <c r="KUT479" s="261"/>
      <c r="KUU479" s="260"/>
      <c r="KUV479" s="260"/>
      <c r="KUW479" s="260"/>
      <c r="KUX479" s="260"/>
      <c r="KUY479" s="260"/>
      <c r="KUZ479" s="260"/>
      <c r="KVA479" s="260"/>
      <c r="KVB479" s="260"/>
      <c r="KVC479" s="260"/>
      <c r="KVD479" s="260"/>
      <c r="KVE479" s="260"/>
      <c r="KVF479" s="260"/>
      <c r="KVG479" s="260"/>
      <c r="KVH479" s="260"/>
      <c r="KVI479" s="260"/>
      <c r="KVJ479" s="261"/>
      <c r="KVK479" s="260"/>
      <c r="KVL479" s="260"/>
      <c r="KVM479" s="260"/>
      <c r="KVN479" s="260"/>
      <c r="KVO479" s="260"/>
      <c r="KVP479" s="260"/>
      <c r="KVQ479" s="260"/>
      <c r="KVR479" s="260"/>
      <c r="KVS479" s="260"/>
      <c r="KVT479" s="260"/>
      <c r="KVU479" s="260"/>
      <c r="KVV479" s="260"/>
      <c r="KVW479" s="260"/>
      <c r="KVX479" s="260"/>
      <c r="KVY479" s="260"/>
      <c r="KVZ479" s="261"/>
      <c r="KWA479" s="260"/>
      <c r="KWB479" s="260"/>
      <c r="KWC479" s="260"/>
      <c r="KWD479" s="260"/>
      <c r="KWE479" s="260"/>
      <c r="KWF479" s="260"/>
      <c r="KWG479" s="260"/>
      <c r="KWH479" s="260"/>
      <c r="KWI479" s="260"/>
      <c r="KWJ479" s="260"/>
      <c r="KWK479" s="260"/>
      <c r="KWL479" s="260"/>
      <c r="KWM479" s="260"/>
      <c r="KWN479" s="260"/>
      <c r="KWO479" s="260"/>
      <c r="KWP479" s="261"/>
      <c r="KWQ479" s="260"/>
      <c r="KWR479" s="260"/>
      <c r="KWS479" s="260"/>
      <c r="KWT479" s="260"/>
      <c r="KWU479" s="260"/>
      <c r="KWV479" s="260"/>
      <c r="KWW479" s="260"/>
      <c r="KWX479" s="260"/>
      <c r="KWY479" s="260"/>
      <c r="KWZ479" s="260"/>
      <c r="KXA479" s="260"/>
      <c r="KXB479" s="260"/>
      <c r="KXC479" s="260"/>
      <c r="KXD479" s="260"/>
      <c r="KXE479" s="260"/>
      <c r="KXF479" s="261"/>
      <c r="KXG479" s="260"/>
      <c r="KXH479" s="260"/>
      <c r="KXI479" s="260"/>
      <c r="KXJ479" s="260"/>
      <c r="KXK479" s="260"/>
      <c r="KXL479" s="260"/>
      <c r="KXM479" s="260"/>
      <c r="KXN479" s="260"/>
      <c r="KXO479" s="260"/>
      <c r="KXP479" s="260"/>
      <c r="KXQ479" s="260"/>
      <c r="KXR479" s="260"/>
      <c r="KXS479" s="260"/>
      <c r="KXT479" s="260"/>
      <c r="KXU479" s="260"/>
      <c r="KXV479" s="261"/>
      <c r="KXW479" s="260"/>
      <c r="KXX479" s="260"/>
      <c r="KXY479" s="260"/>
      <c r="KXZ479" s="260"/>
      <c r="KYA479" s="260"/>
      <c r="KYB479" s="260"/>
      <c r="KYC479" s="260"/>
      <c r="KYD479" s="260"/>
      <c r="KYE479" s="260"/>
      <c r="KYF479" s="260"/>
      <c r="KYG479" s="260"/>
      <c r="KYH479" s="260"/>
      <c r="KYI479" s="260"/>
      <c r="KYJ479" s="260"/>
      <c r="KYK479" s="260"/>
      <c r="KYL479" s="261"/>
      <c r="KYM479" s="260"/>
      <c r="KYN479" s="260"/>
      <c r="KYO479" s="260"/>
      <c r="KYP479" s="260"/>
      <c r="KYQ479" s="260"/>
      <c r="KYR479" s="260"/>
      <c r="KYS479" s="260"/>
      <c r="KYT479" s="260"/>
      <c r="KYU479" s="260"/>
      <c r="KYV479" s="260"/>
      <c r="KYW479" s="260"/>
      <c r="KYX479" s="260"/>
      <c r="KYY479" s="260"/>
      <c r="KYZ479" s="260"/>
      <c r="KZA479" s="260"/>
      <c r="KZB479" s="261"/>
      <c r="KZC479" s="260"/>
      <c r="KZD479" s="260"/>
      <c r="KZE479" s="260"/>
      <c r="KZF479" s="260"/>
      <c r="KZG479" s="260"/>
      <c r="KZH479" s="260"/>
      <c r="KZI479" s="260"/>
      <c r="KZJ479" s="260"/>
      <c r="KZK479" s="260"/>
      <c r="KZL479" s="260"/>
      <c r="KZM479" s="260"/>
      <c r="KZN479" s="260"/>
      <c r="KZO479" s="260"/>
      <c r="KZP479" s="260"/>
      <c r="KZQ479" s="260"/>
      <c r="KZR479" s="261"/>
      <c r="KZS479" s="260"/>
      <c r="KZT479" s="260"/>
      <c r="KZU479" s="260"/>
      <c r="KZV479" s="260"/>
      <c r="KZW479" s="260"/>
      <c r="KZX479" s="260"/>
      <c r="KZY479" s="260"/>
      <c r="KZZ479" s="260"/>
      <c r="LAA479" s="260"/>
      <c r="LAB479" s="260"/>
      <c r="LAC479" s="260"/>
      <c r="LAD479" s="260"/>
      <c r="LAE479" s="260"/>
      <c r="LAF479" s="260"/>
      <c r="LAG479" s="260"/>
      <c r="LAH479" s="261"/>
      <c r="LAI479" s="260"/>
      <c r="LAJ479" s="260"/>
      <c r="LAK479" s="260"/>
      <c r="LAL479" s="260"/>
      <c r="LAM479" s="260"/>
      <c r="LAN479" s="260"/>
      <c r="LAO479" s="260"/>
      <c r="LAP479" s="260"/>
      <c r="LAQ479" s="260"/>
      <c r="LAR479" s="260"/>
      <c r="LAS479" s="260"/>
      <c r="LAT479" s="260"/>
      <c r="LAU479" s="260"/>
      <c r="LAV479" s="260"/>
      <c r="LAW479" s="260"/>
      <c r="LAX479" s="261"/>
      <c r="LAY479" s="260"/>
      <c r="LAZ479" s="260"/>
      <c r="LBA479" s="260"/>
      <c r="LBB479" s="260"/>
      <c r="LBC479" s="260"/>
      <c r="LBD479" s="260"/>
      <c r="LBE479" s="260"/>
      <c r="LBF479" s="260"/>
      <c r="LBG479" s="260"/>
      <c r="LBH479" s="260"/>
      <c r="LBI479" s="260"/>
      <c r="LBJ479" s="260"/>
      <c r="LBK479" s="260"/>
      <c r="LBL479" s="260"/>
      <c r="LBM479" s="260"/>
      <c r="LBN479" s="261"/>
      <c r="LBO479" s="260"/>
      <c r="LBP479" s="260"/>
      <c r="LBQ479" s="260"/>
      <c r="LBR479" s="260"/>
      <c r="LBS479" s="260"/>
      <c r="LBT479" s="260"/>
      <c r="LBU479" s="260"/>
      <c r="LBV479" s="260"/>
      <c r="LBW479" s="260"/>
      <c r="LBX479" s="260"/>
      <c r="LBY479" s="260"/>
      <c r="LBZ479" s="260"/>
      <c r="LCA479" s="260"/>
      <c r="LCB479" s="260"/>
      <c r="LCC479" s="260"/>
      <c r="LCD479" s="261"/>
      <c r="LCE479" s="260"/>
      <c r="LCF479" s="260"/>
      <c r="LCG479" s="260"/>
      <c r="LCH479" s="260"/>
      <c r="LCI479" s="260"/>
      <c r="LCJ479" s="260"/>
      <c r="LCK479" s="260"/>
      <c r="LCL479" s="260"/>
      <c r="LCM479" s="260"/>
      <c r="LCN479" s="260"/>
      <c r="LCO479" s="260"/>
      <c r="LCP479" s="260"/>
      <c r="LCQ479" s="260"/>
      <c r="LCR479" s="260"/>
      <c r="LCS479" s="260"/>
      <c r="LCT479" s="261"/>
      <c r="LCU479" s="260"/>
      <c r="LCV479" s="260"/>
      <c r="LCW479" s="260"/>
      <c r="LCX479" s="260"/>
      <c r="LCY479" s="260"/>
      <c r="LCZ479" s="260"/>
      <c r="LDA479" s="260"/>
      <c r="LDB479" s="260"/>
      <c r="LDC479" s="260"/>
      <c r="LDD479" s="260"/>
      <c r="LDE479" s="260"/>
      <c r="LDF479" s="260"/>
      <c r="LDG479" s="260"/>
      <c r="LDH479" s="260"/>
      <c r="LDI479" s="260"/>
      <c r="LDJ479" s="261"/>
      <c r="LDK479" s="260"/>
      <c r="LDL479" s="260"/>
      <c r="LDM479" s="260"/>
      <c r="LDN479" s="260"/>
      <c r="LDO479" s="260"/>
      <c r="LDP479" s="260"/>
      <c r="LDQ479" s="260"/>
      <c r="LDR479" s="260"/>
      <c r="LDS479" s="260"/>
      <c r="LDT479" s="260"/>
      <c r="LDU479" s="260"/>
      <c r="LDV479" s="260"/>
      <c r="LDW479" s="260"/>
      <c r="LDX479" s="260"/>
      <c r="LDY479" s="260"/>
      <c r="LDZ479" s="261"/>
      <c r="LEA479" s="260"/>
      <c r="LEB479" s="260"/>
      <c r="LEC479" s="260"/>
      <c r="LED479" s="260"/>
      <c r="LEE479" s="260"/>
      <c r="LEF479" s="260"/>
      <c r="LEG479" s="260"/>
      <c r="LEH479" s="260"/>
      <c r="LEI479" s="260"/>
      <c r="LEJ479" s="260"/>
      <c r="LEK479" s="260"/>
      <c r="LEL479" s="260"/>
      <c r="LEM479" s="260"/>
      <c r="LEN479" s="260"/>
      <c r="LEO479" s="260"/>
      <c r="LEP479" s="261"/>
      <c r="LEQ479" s="260"/>
      <c r="LER479" s="260"/>
      <c r="LES479" s="260"/>
      <c r="LET479" s="260"/>
      <c r="LEU479" s="260"/>
      <c r="LEV479" s="260"/>
      <c r="LEW479" s="260"/>
      <c r="LEX479" s="260"/>
      <c r="LEY479" s="260"/>
      <c r="LEZ479" s="260"/>
      <c r="LFA479" s="260"/>
      <c r="LFB479" s="260"/>
      <c r="LFC479" s="260"/>
      <c r="LFD479" s="260"/>
      <c r="LFE479" s="260"/>
      <c r="LFF479" s="261"/>
      <c r="LFG479" s="260"/>
      <c r="LFH479" s="260"/>
      <c r="LFI479" s="260"/>
      <c r="LFJ479" s="260"/>
      <c r="LFK479" s="260"/>
      <c r="LFL479" s="260"/>
      <c r="LFM479" s="260"/>
      <c r="LFN479" s="260"/>
      <c r="LFO479" s="260"/>
      <c r="LFP479" s="260"/>
      <c r="LFQ479" s="260"/>
      <c r="LFR479" s="260"/>
      <c r="LFS479" s="260"/>
      <c r="LFT479" s="260"/>
      <c r="LFU479" s="260"/>
      <c r="LFV479" s="261"/>
      <c r="LFW479" s="260"/>
      <c r="LFX479" s="260"/>
      <c r="LFY479" s="260"/>
      <c r="LFZ479" s="260"/>
      <c r="LGA479" s="260"/>
      <c r="LGB479" s="260"/>
      <c r="LGC479" s="260"/>
      <c r="LGD479" s="260"/>
      <c r="LGE479" s="260"/>
      <c r="LGF479" s="260"/>
      <c r="LGG479" s="260"/>
      <c r="LGH479" s="260"/>
      <c r="LGI479" s="260"/>
      <c r="LGJ479" s="260"/>
      <c r="LGK479" s="260"/>
      <c r="LGL479" s="261"/>
      <c r="LGM479" s="260"/>
      <c r="LGN479" s="260"/>
      <c r="LGO479" s="260"/>
      <c r="LGP479" s="260"/>
      <c r="LGQ479" s="260"/>
      <c r="LGR479" s="260"/>
      <c r="LGS479" s="260"/>
      <c r="LGT479" s="260"/>
      <c r="LGU479" s="260"/>
      <c r="LGV479" s="260"/>
      <c r="LGW479" s="260"/>
      <c r="LGX479" s="260"/>
      <c r="LGY479" s="260"/>
      <c r="LGZ479" s="260"/>
      <c r="LHA479" s="260"/>
      <c r="LHB479" s="261"/>
      <c r="LHC479" s="260"/>
      <c r="LHD479" s="260"/>
      <c r="LHE479" s="260"/>
      <c r="LHF479" s="260"/>
      <c r="LHG479" s="260"/>
      <c r="LHH479" s="260"/>
      <c r="LHI479" s="260"/>
      <c r="LHJ479" s="260"/>
      <c r="LHK479" s="260"/>
      <c r="LHL479" s="260"/>
      <c r="LHM479" s="260"/>
      <c r="LHN479" s="260"/>
      <c r="LHO479" s="260"/>
      <c r="LHP479" s="260"/>
      <c r="LHQ479" s="260"/>
      <c r="LHR479" s="261"/>
      <c r="LHS479" s="260"/>
      <c r="LHT479" s="260"/>
      <c r="LHU479" s="260"/>
      <c r="LHV479" s="260"/>
      <c r="LHW479" s="260"/>
      <c r="LHX479" s="260"/>
      <c r="LHY479" s="260"/>
      <c r="LHZ479" s="260"/>
      <c r="LIA479" s="260"/>
      <c r="LIB479" s="260"/>
      <c r="LIC479" s="260"/>
      <c r="LID479" s="260"/>
      <c r="LIE479" s="260"/>
      <c r="LIF479" s="260"/>
      <c r="LIG479" s="260"/>
      <c r="LIH479" s="261"/>
      <c r="LII479" s="260"/>
      <c r="LIJ479" s="260"/>
      <c r="LIK479" s="260"/>
      <c r="LIL479" s="260"/>
      <c r="LIM479" s="260"/>
      <c r="LIN479" s="260"/>
      <c r="LIO479" s="260"/>
      <c r="LIP479" s="260"/>
      <c r="LIQ479" s="260"/>
      <c r="LIR479" s="260"/>
      <c r="LIS479" s="260"/>
      <c r="LIT479" s="260"/>
      <c r="LIU479" s="260"/>
      <c r="LIV479" s="260"/>
      <c r="LIW479" s="260"/>
      <c r="LIX479" s="261"/>
      <c r="LIY479" s="260"/>
      <c r="LIZ479" s="260"/>
      <c r="LJA479" s="260"/>
      <c r="LJB479" s="260"/>
      <c r="LJC479" s="260"/>
      <c r="LJD479" s="260"/>
      <c r="LJE479" s="260"/>
      <c r="LJF479" s="260"/>
      <c r="LJG479" s="260"/>
      <c r="LJH479" s="260"/>
      <c r="LJI479" s="260"/>
      <c r="LJJ479" s="260"/>
      <c r="LJK479" s="260"/>
      <c r="LJL479" s="260"/>
      <c r="LJM479" s="260"/>
      <c r="LJN479" s="261"/>
      <c r="LJO479" s="260"/>
      <c r="LJP479" s="260"/>
      <c r="LJQ479" s="260"/>
      <c r="LJR479" s="260"/>
      <c r="LJS479" s="260"/>
      <c r="LJT479" s="260"/>
      <c r="LJU479" s="260"/>
      <c r="LJV479" s="260"/>
      <c r="LJW479" s="260"/>
      <c r="LJX479" s="260"/>
      <c r="LJY479" s="260"/>
      <c r="LJZ479" s="260"/>
      <c r="LKA479" s="260"/>
      <c r="LKB479" s="260"/>
      <c r="LKC479" s="260"/>
      <c r="LKD479" s="261"/>
      <c r="LKE479" s="260"/>
      <c r="LKF479" s="260"/>
      <c r="LKG479" s="260"/>
      <c r="LKH479" s="260"/>
      <c r="LKI479" s="260"/>
      <c r="LKJ479" s="260"/>
      <c r="LKK479" s="260"/>
      <c r="LKL479" s="260"/>
      <c r="LKM479" s="260"/>
      <c r="LKN479" s="260"/>
      <c r="LKO479" s="260"/>
      <c r="LKP479" s="260"/>
      <c r="LKQ479" s="260"/>
      <c r="LKR479" s="260"/>
      <c r="LKS479" s="260"/>
      <c r="LKT479" s="261"/>
      <c r="LKU479" s="260"/>
      <c r="LKV479" s="260"/>
      <c r="LKW479" s="260"/>
      <c r="LKX479" s="260"/>
      <c r="LKY479" s="260"/>
      <c r="LKZ479" s="260"/>
      <c r="LLA479" s="260"/>
      <c r="LLB479" s="260"/>
      <c r="LLC479" s="260"/>
      <c r="LLD479" s="260"/>
      <c r="LLE479" s="260"/>
      <c r="LLF479" s="260"/>
      <c r="LLG479" s="260"/>
      <c r="LLH479" s="260"/>
      <c r="LLI479" s="260"/>
      <c r="LLJ479" s="261"/>
      <c r="LLK479" s="260"/>
      <c r="LLL479" s="260"/>
      <c r="LLM479" s="260"/>
      <c r="LLN479" s="260"/>
      <c r="LLO479" s="260"/>
      <c r="LLP479" s="260"/>
      <c r="LLQ479" s="260"/>
      <c r="LLR479" s="260"/>
      <c r="LLS479" s="260"/>
      <c r="LLT479" s="260"/>
      <c r="LLU479" s="260"/>
      <c r="LLV479" s="260"/>
      <c r="LLW479" s="260"/>
      <c r="LLX479" s="260"/>
      <c r="LLY479" s="260"/>
      <c r="LLZ479" s="261"/>
      <c r="LMA479" s="260"/>
      <c r="LMB479" s="260"/>
      <c r="LMC479" s="260"/>
      <c r="LMD479" s="260"/>
      <c r="LME479" s="260"/>
      <c r="LMF479" s="260"/>
      <c r="LMG479" s="260"/>
      <c r="LMH479" s="260"/>
      <c r="LMI479" s="260"/>
      <c r="LMJ479" s="260"/>
      <c r="LMK479" s="260"/>
      <c r="LML479" s="260"/>
      <c r="LMM479" s="260"/>
      <c r="LMN479" s="260"/>
      <c r="LMO479" s="260"/>
      <c r="LMP479" s="261"/>
      <c r="LMQ479" s="260"/>
      <c r="LMR479" s="260"/>
      <c r="LMS479" s="260"/>
      <c r="LMT479" s="260"/>
      <c r="LMU479" s="260"/>
      <c r="LMV479" s="260"/>
      <c r="LMW479" s="260"/>
      <c r="LMX479" s="260"/>
      <c r="LMY479" s="260"/>
      <c r="LMZ479" s="260"/>
      <c r="LNA479" s="260"/>
      <c r="LNB479" s="260"/>
      <c r="LNC479" s="260"/>
      <c r="LND479" s="260"/>
      <c r="LNE479" s="260"/>
      <c r="LNF479" s="261"/>
      <c r="LNG479" s="260"/>
      <c r="LNH479" s="260"/>
      <c r="LNI479" s="260"/>
      <c r="LNJ479" s="260"/>
      <c r="LNK479" s="260"/>
      <c r="LNL479" s="260"/>
      <c r="LNM479" s="260"/>
      <c r="LNN479" s="260"/>
      <c r="LNO479" s="260"/>
      <c r="LNP479" s="260"/>
      <c r="LNQ479" s="260"/>
      <c r="LNR479" s="260"/>
      <c r="LNS479" s="260"/>
      <c r="LNT479" s="260"/>
      <c r="LNU479" s="260"/>
      <c r="LNV479" s="261"/>
      <c r="LNW479" s="260"/>
      <c r="LNX479" s="260"/>
      <c r="LNY479" s="260"/>
      <c r="LNZ479" s="260"/>
      <c r="LOA479" s="260"/>
      <c r="LOB479" s="260"/>
      <c r="LOC479" s="260"/>
      <c r="LOD479" s="260"/>
      <c r="LOE479" s="260"/>
      <c r="LOF479" s="260"/>
      <c r="LOG479" s="260"/>
      <c r="LOH479" s="260"/>
      <c r="LOI479" s="260"/>
      <c r="LOJ479" s="260"/>
      <c r="LOK479" s="260"/>
      <c r="LOL479" s="261"/>
      <c r="LOM479" s="260"/>
      <c r="LON479" s="260"/>
      <c r="LOO479" s="260"/>
      <c r="LOP479" s="260"/>
      <c r="LOQ479" s="260"/>
      <c r="LOR479" s="260"/>
      <c r="LOS479" s="260"/>
      <c r="LOT479" s="260"/>
      <c r="LOU479" s="260"/>
      <c r="LOV479" s="260"/>
      <c r="LOW479" s="260"/>
      <c r="LOX479" s="260"/>
      <c r="LOY479" s="260"/>
      <c r="LOZ479" s="260"/>
      <c r="LPA479" s="260"/>
      <c r="LPB479" s="261"/>
      <c r="LPC479" s="260"/>
      <c r="LPD479" s="260"/>
      <c r="LPE479" s="260"/>
      <c r="LPF479" s="260"/>
      <c r="LPG479" s="260"/>
      <c r="LPH479" s="260"/>
      <c r="LPI479" s="260"/>
      <c r="LPJ479" s="260"/>
      <c r="LPK479" s="260"/>
      <c r="LPL479" s="260"/>
      <c r="LPM479" s="260"/>
      <c r="LPN479" s="260"/>
      <c r="LPO479" s="260"/>
      <c r="LPP479" s="260"/>
      <c r="LPQ479" s="260"/>
      <c r="LPR479" s="261"/>
      <c r="LPS479" s="260"/>
      <c r="LPT479" s="260"/>
      <c r="LPU479" s="260"/>
      <c r="LPV479" s="260"/>
      <c r="LPW479" s="260"/>
      <c r="LPX479" s="260"/>
      <c r="LPY479" s="260"/>
      <c r="LPZ479" s="260"/>
      <c r="LQA479" s="260"/>
      <c r="LQB479" s="260"/>
      <c r="LQC479" s="260"/>
      <c r="LQD479" s="260"/>
      <c r="LQE479" s="260"/>
      <c r="LQF479" s="260"/>
      <c r="LQG479" s="260"/>
      <c r="LQH479" s="261"/>
      <c r="LQI479" s="260"/>
      <c r="LQJ479" s="260"/>
      <c r="LQK479" s="260"/>
      <c r="LQL479" s="260"/>
      <c r="LQM479" s="260"/>
      <c r="LQN479" s="260"/>
      <c r="LQO479" s="260"/>
      <c r="LQP479" s="260"/>
      <c r="LQQ479" s="260"/>
      <c r="LQR479" s="260"/>
      <c r="LQS479" s="260"/>
      <c r="LQT479" s="260"/>
      <c r="LQU479" s="260"/>
      <c r="LQV479" s="260"/>
      <c r="LQW479" s="260"/>
      <c r="LQX479" s="261"/>
      <c r="LQY479" s="260"/>
      <c r="LQZ479" s="260"/>
      <c r="LRA479" s="260"/>
      <c r="LRB479" s="260"/>
      <c r="LRC479" s="260"/>
      <c r="LRD479" s="260"/>
      <c r="LRE479" s="260"/>
      <c r="LRF479" s="260"/>
      <c r="LRG479" s="260"/>
      <c r="LRH479" s="260"/>
      <c r="LRI479" s="260"/>
      <c r="LRJ479" s="260"/>
      <c r="LRK479" s="260"/>
      <c r="LRL479" s="260"/>
      <c r="LRM479" s="260"/>
      <c r="LRN479" s="261"/>
      <c r="LRO479" s="260"/>
      <c r="LRP479" s="260"/>
      <c r="LRQ479" s="260"/>
      <c r="LRR479" s="260"/>
      <c r="LRS479" s="260"/>
      <c r="LRT479" s="260"/>
      <c r="LRU479" s="260"/>
      <c r="LRV479" s="260"/>
      <c r="LRW479" s="260"/>
      <c r="LRX479" s="260"/>
      <c r="LRY479" s="260"/>
      <c r="LRZ479" s="260"/>
      <c r="LSA479" s="260"/>
      <c r="LSB479" s="260"/>
      <c r="LSC479" s="260"/>
      <c r="LSD479" s="261"/>
      <c r="LSE479" s="260"/>
      <c r="LSF479" s="260"/>
      <c r="LSG479" s="260"/>
      <c r="LSH479" s="260"/>
      <c r="LSI479" s="260"/>
      <c r="LSJ479" s="260"/>
      <c r="LSK479" s="260"/>
      <c r="LSL479" s="260"/>
      <c r="LSM479" s="260"/>
      <c r="LSN479" s="260"/>
      <c r="LSO479" s="260"/>
      <c r="LSP479" s="260"/>
      <c r="LSQ479" s="260"/>
      <c r="LSR479" s="260"/>
      <c r="LSS479" s="260"/>
      <c r="LST479" s="261"/>
      <c r="LSU479" s="260"/>
      <c r="LSV479" s="260"/>
      <c r="LSW479" s="260"/>
      <c r="LSX479" s="260"/>
      <c r="LSY479" s="260"/>
      <c r="LSZ479" s="260"/>
      <c r="LTA479" s="260"/>
      <c r="LTB479" s="260"/>
      <c r="LTC479" s="260"/>
      <c r="LTD479" s="260"/>
      <c r="LTE479" s="260"/>
      <c r="LTF479" s="260"/>
      <c r="LTG479" s="260"/>
      <c r="LTH479" s="260"/>
      <c r="LTI479" s="260"/>
      <c r="LTJ479" s="261"/>
      <c r="LTK479" s="260"/>
      <c r="LTL479" s="260"/>
      <c r="LTM479" s="260"/>
      <c r="LTN479" s="260"/>
      <c r="LTO479" s="260"/>
      <c r="LTP479" s="260"/>
      <c r="LTQ479" s="260"/>
      <c r="LTR479" s="260"/>
      <c r="LTS479" s="260"/>
      <c r="LTT479" s="260"/>
      <c r="LTU479" s="260"/>
      <c r="LTV479" s="260"/>
      <c r="LTW479" s="260"/>
      <c r="LTX479" s="260"/>
      <c r="LTY479" s="260"/>
      <c r="LTZ479" s="261"/>
      <c r="LUA479" s="260"/>
      <c r="LUB479" s="260"/>
      <c r="LUC479" s="260"/>
      <c r="LUD479" s="260"/>
      <c r="LUE479" s="260"/>
      <c r="LUF479" s="260"/>
      <c r="LUG479" s="260"/>
      <c r="LUH479" s="260"/>
      <c r="LUI479" s="260"/>
      <c r="LUJ479" s="260"/>
      <c r="LUK479" s="260"/>
      <c r="LUL479" s="260"/>
      <c r="LUM479" s="260"/>
      <c r="LUN479" s="260"/>
      <c r="LUO479" s="260"/>
      <c r="LUP479" s="261"/>
      <c r="LUQ479" s="260"/>
      <c r="LUR479" s="260"/>
      <c r="LUS479" s="260"/>
      <c r="LUT479" s="260"/>
      <c r="LUU479" s="260"/>
      <c r="LUV479" s="260"/>
      <c r="LUW479" s="260"/>
      <c r="LUX479" s="260"/>
      <c r="LUY479" s="260"/>
      <c r="LUZ479" s="260"/>
      <c r="LVA479" s="260"/>
      <c r="LVB479" s="260"/>
      <c r="LVC479" s="260"/>
      <c r="LVD479" s="260"/>
      <c r="LVE479" s="260"/>
      <c r="LVF479" s="261"/>
      <c r="LVG479" s="260"/>
      <c r="LVH479" s="260"/>
      <c r="LVI479" s="260"/>
      <c r="LVJ479" s="260"/>
      <c r="LVK479" s="260"/>
      <c r="LVL479" s="260"/>
      <c r="LVM479" s="260"/>
      <c r="LVN479" s="260"/>
      <c r="LVO479" s="260"/>
      <c r="LVP479" s="260"/>
      <c r="LVQ479" s="260"/>
      <c r="LVR479" s="260"/>
      <c r="LVS479" s="260"/>
      <c r="LVT479" s="260"/>
      <c r="LVU479" s="260"/>
      <c r="LVV479" s="261"/>
      <c r="LVW479" s="260"/>
      <c r="LVX479" s="260"/>
      <c r="LVY479" s="260"/>
      <c r="LVZ479" s="260"/>
      <c r="LWA479" s="260"/>
      <c r="LWB479" s="260"/>
      <c r="LWC479" s="260"/>
      <c r="LWD479" s="260"/>
      <c r="LWE479" s="260"/>
      <c r="LWF479" s="260"/>
      <c r="LWG479" s="260"/>
      <c r="LWH479" s="260"/>
      <c r="LWI479" s="260"/>
      <c r="LWJ479" s="260"/>
      <c r="LWK479" s="260"/>
      <c r="LWL479" s="261"/>
      <c r="LWM479" s="260"/>
      <c r="LWN479" s="260"/>
      <c r="LWO479" s="260"/>
      <c r="LWP479" s="260"/>
      <c r="LWQ479" s="260"/>
      <c r="LWR479" s="260"/>
      <c r="LWS479" s="260"/>
      <c r="LWT479" s="260"/>
      <c r="LWU479" s="260"/>
      <c r="LWV479" s="260"/>
      <c r="LWW479" s="260"/>
      <c r="LWX479" s="260"/>
      <c r="LWY479" s="260"/>
      <c r="LWZ479" s="260"/>
      <c r="LXA479" s="260"/>
      <c r="LXB479" s="261"/>
      <c r="LXC479" s="260"/>
      <c r="LXD479" s="260"/>
      <c r="LXE479" s="260"/>
      <c r="LXF479" s="260"/>
      <c r="LXG479" s="260"/>
      <c r="LXH479" s="260"/>
      <c r="LXI479" s="260"/>
      <c r="LXJ479" s="260"/>
      <c r="LXK479" s="260"/>
      <c r="LXL479" s="260"/>
      <c r="LXM479" s="260"/>
      <c r="LXN479" s="260"/>
      <c r="LXO479" s="260"/>
      <c r="LXP479" s="260"/>
      <c r="LXQ479" s="260"/>
      <c r="LXR479" s="261"/>
      <c r="LXS479" s="260"/>
      <c r="LXT479" s="260"/>
      <c r="LXU479" s="260"/>
      <c r="LXV479" s="260"/>
      <c r="LXW479" s="260"/>
      <c r="LXX479" s="260"/>
      <c r="LXY479" s="260"/>
      <c r="LXZ479" s="260"/>
      <c r="LYA479" s="260"/>
      <c r="LYB479" s="260"/>
      <c r="LYC479" s="260"/>
      <c r="LYD479" s="260"/>
      <c r="LYE479" s="260"/>
      <c r="LYF479" s="260"/>
      <c r="LYG479" s="260"/>
      <c r="LYH479" s="261"/>
      <c r="LYI479" s="260"/>
      <c r="LYJ479" s="260"/>
      <c r="LYK479" s="260"/>
      <c r="LYL479" s="260"/>
      <c r="LYM479" s="260"/>
      <c r="LYN479" s="260"/>
      <c r="LYO479" s="260"/>
      <c r="LYP479" s="260"/>
      <c r="LYQ479" s="260"/>
      <c r="LYR479" s="260"/>
      <c r="LYS479" s="260"/>
      <c r="LYT479" s="260"/>
      <c r="LYU479" s="260"/>
      <c r="LYV479" s="260"/>
      <c r="LYW479" s="260"/>
      <c r="LYX479" s="261"/>
      <c r="LYY479" s="260"/>
      <c r="LYZ479" s="260"/>
      <c r="LZA479" s="260"/>
      <c r="LZB479" s="260"/>
      <c r="LZC479" s="260"/>
      <c r="LZD479" s="260"/>
      <c r="LZE479" s="260"/>
      <c r="LZF479" s="260"/>
      <c r="LZG479" s="260"/>
      <c r="LZH479" s="260"/>
      <c r="LZI479" s="260"/>
      <c r="LZJ479" s="260"/>
      <c r="LZK479" s="260"/>
      <c r="LZL479" s="260"/>
      <c r="LZM479" s="260"/>
      <c r="LZN479" s="261"/>
      <c r="LZO479" s="260"/>
      <c r="LZP479" s="260"/>
      <c r="LZQ479" s="260"/>
      <c r="LZR479" s="260"/>
      <c r="LZS479" s="260"/>
      <c r="LZT479" s="260"/>
      <c r="LZU479" s="260"/>
      <c r="LZV479" s="260"/>
      <c r="LZW479" s="260"/>
      <c r="LZX479" s="260"/>
      <c r="LZY479" s="260"/>
      <c r="LZZ479" s="260"/>
      <c r="MAA479" s="260"/>
      <c r="MAB479" s="260"/>
      <c r="MAC479" s="260"/>
      <c r="MAD479" s="261"/>
      <c r="MAE479" s="260"/>
      <c r="MAF479" s="260"/>
      <c r="MAG479" s="260"/>
      <c r="MAH479" s="260"/>
      <c r="MAI479" s="260"/>
      <c r="MAJ479" s="260"/>
      <c r="MAK479" s="260"/>
      <c r="MAL479" s="260"/>
      <c r="MAM479" s="260"/>
      <c r="MAN479" s="260"/>
      <c r="MAO479" s="260"/>
      <c r="MAP479" s="260"/>
      <c r="MAQ479" s="260"/>
      <c r="MAR479" s="260"/>
      <c r="MAS479" s="260"/>
      <c r="MAT479" s="261"/>
      <c r="MAU479" s="260"/>
      <c r="MAV479" s="260"/>
      <c r="MAW479" s="260"/>
      <c r="MAX479" s="260"/>
      <c r="MAY479" s="260"/>
      <c r="MAZ479" s="260"/>
      <c r="MBA479" s="260"/>
      <c r="MBB479" s="260"/>
      <c r="MBC479" s="260"/>
      <c r="MBD479" s="260"/>
      <c r="MBE479" s="260"/>
      <c r="MBF479" s="260"/>
      <c r="MBG479" s="260"/>
      <c r="MBH479" s="260"/>
      <c r="MBI479" s="260"/>
      <c r="MBJ479" s="261"/>
      <c r="MBK479" s="260"/>
      <c r="MBL479" s="260"/>
      <c r="MBM479" s="260"/>
      <c r="MBN479" s="260"/>
      <c r="MBO479" s="260"/>
      <c r="MBP479" s="260"/>
      <c r="MBQ479" s="260"/>
      <c r="MBR479" s="260"/>
      <c r="MBS479" s="260"/>
      <c r="MBT479" s="260"/>
      <c r="MBU479" s="260"/>
      <c r="MBV479" s="260"/>
      <c r="MBW479" s="260"/>
      <c r="MBX479" s="260"/>
      <c r="MBY479" s="260"/>
      <c r="MBZ479" s="261"/>
      <c r="MCA479" s="260"/>
      <c r="MCB479" s="260"/>
      <c r="MCC479" s="260"/>
      <c r="MCD479" s="260"/>
      <c r="MCE479" s="260"/>
      <c r="MCF479" s="260"/>
      <c r="MCG479" s="260"/>
      <c r="MCH479" s="260"/>
      <c r="MCI479" s="260"/>
      <c r="MCJ479" s="260"/>
      <c r="MCK479" s="260"/>
      <c r="MCL479" s="260"/>
      <c r="MCM479" s="260"/>
      <c r="MCN479" s="260"/>
      <c r="MCO479" s="260"/>
      <c r="MCP479" s="261"/>
      <c r="MCQ479" s="260"/>
      <c r="MCR479" s="260"/>
      <c r="MCS479" s="260"/>
      <c r="MCT479" s="260"/>
      <c r="MCU479" s="260"/>
      <c r="MCV479" s="260"/>
      <c r="MCW479" s="260"/>
      <c r="MCX479" s="260"/>
      <c r="MCY479" s="260"/>
      <c r="MCZ479" s="260"/>
      <c r="MDA479" s="260"/>
      <c r="MDB479" s="260"/>
      <c r="MDC479" s="260"/>
      <c r="MDD479" s="260"/>
      <c r="MDE479" s="260"/>
      <c r="MDF479" s="261"/>
      <c r="MDG479" s="260"/>
      <c r="MDH479" s="260"/>
      <c r="MDI479" s="260"/>
      <c r="MDJ479" s="260"/>
      <c r="MDK479" s="260"/>
      <c r="MDL479" s="260"/>
      <c r="MDM479" s="260"/>
      <c r="MDN479" s="260"/>
      <c r="MDO479" s="260"/>
      <c r="MDP479" s="260"/>
      <c r="MDQ479" s="260"/>
      <c r="MDR479" s="260"/>
      <c r="MDS479" s="260"/>
      <c r="MDT479" s="260"/>
      <c r="MDU479" s="260"/>
      <c r="MDV479" s="261"/>
      <c r="MDW479" s="260"/>
      <c r="MDX479" s="260"/>
      <c r="MDY479" s="260"/>
      <c r="MDZ479" s="260"/>
      <c r="MEA479" s="260"/>
      <c r="MEB479" s="260"/>
      <c r="MEC479" s="260"/>
      <c r="MED479" s="260"/>
      <c r="MEE479" s="260"/>
      <c r="MEF479" s="260"/>
      <c r="MEG479" s="260"/>
      <c r="MEH479" s="260"/>
      <c r="MEI479" s="260"/>
      <c r="MEJ479" s="260"/>
      <c r="MEK479" s="260"/>
      <c r="MEL479" s="261"/>
      <c r="MEM479" s="260"/>
      <c r="MEN479" s="260"/>
      <c r="MEO479" s="260"/>
      <c r="MEP479" s="260"/>
      <c r="MEQ479" s="260"/>
      <c r="MER479" s="260"/>
      <c r="MES479" s="260"/>
      <c r="MET479" s="260"/>
      <c r="MEU479" s="260"/>
      <c r="MEV479" s="260"/>
      <c r="MEW479" s="260"/>
      <c r="MEX479" s="260"/>
      <c r="MEY479" s="260"/>
      <c r="MEZ479" s="260"/>
      <c r="MFA479" s="260"/>
      <c r="MFB479" s="261"/>
      <c r="MFC479" s="260"/>
      <c r="MFD479" s="260"/>
      <c r="MFE479" s="260"/>
      <c r="MFF479" s="260"/>
      <c r="MFG479" s="260"/>
      <c r="MFH479" s="260"/>
      <c r="MFI479" s="260"/>
      <c r="MFJ479" s="260"/>
      <c r="MFK479" s="260"/>
      <c r="MFL479" s="260"/>
      <c r="MFM479" s="260"/>
      <c r="MFN479" s="260"/>
      <c r="MFO479" s="260"/>
      <c r="MFP479" s="260"/>
      <c r="MFQ479" s="260"/>
      <c r="MFR479" s="261"/>
      <c r="MFS479" s="260"/>
      <c r="MFT479" s="260"/>
      <c r="MFU479" s="260"/>
      <c r="MFV479" s="260"/>
      <c r="MFW479" s="260"/>
      <c r="MFX479" s="260"/>
      <c r="MFY479" s="260"/>
      <c r="MFZ479" s="260"/>
      <c r="MGA479" s="260"/>
      <c r="MGB479" s="260"/>
      <c r="MGC479" s="260"/>
      <c r="MGD479" s="260"/>
      <c r="MGE479" s="260"/>
      <c r="MGF479" s="260"/>
      <c r="MGG479" s="260"/>
      <c r="MGH479" s="261"/>
      <c r="MGI479" s="260"/>
      <c r="MGJ479" s="260"/>
      <c r="MGK479" s="260"/>
      <c r="MGL479" s="260"/>
      <c r="MGM479" s="260"/>
      <c r="MGN479" s="260"/>
      <c r="MGO479" s="260"/>
      <c r="MGP479" s="260"/>
      <c r="MGQ479" s="260"/>
      <c r="MGR479" s="260"/>
      <c r="MGS479" s="260"/>
      <c r="MGT479" s="260"/>
      <c r="MGU479" s="260"/>
      <c r="MGV479" s="260"/>
      <c r="MGW479" s="260"/>
      <c r="MGX479" s="261"/>
      <c r="MGY479" s="260"/>
      <c r="MGZ479" s="260"/>
      <c r="MHA479" s="260"/>
      <c r="MHB479" s="260"/>
      <c r="MHC479" s="260"/>
      <c r="MHD479" s="260"/>
      <c r="MHE479" s="260"/>
      <c r="MHF479" s="260"/>
      <c r="MHG479" s="260"/>
      <c r="MHH479" s="260"/>
      <c r="MHI479" s="260"/>
      <c r="MHJ479" s="260"/>
      <c r="MHK479" s="260"/>
      <c r="MHL479" s="260"/>
      <c r="MHM479" s="260"/>
      <c r="MHN479" s="261"/>
      <c r="MHO479" s="260"/>
      <c r="MHP479" s="260"/>
      <c r="MHQ479" s="260"/>
      <c r="MHR479" s="260"/>
      <c r="MHS479" s="260"/>
      <c r="MHT479" s="260"/>
      <c r="MHU479" s="260"/>
      <c r="MHV479" s="260"/>
      <c r="MHW479" s="260"/>
      <c r="MHX479" s="260"/>
      <c r="MHY479" s="260"/>
      <c r="MHZ479" s="260"/>
      <c r="MIA479" s="260"/>
      <c r="MIB479" s="260"/>
      <c r="MIC479" s="260"/>
      <c r="MID479" s="261"/>
      <c r="MIE479" s="260"/>
      <c r="MIF479" s="260"/>
      <c r="MIG479" s="260"/>
      <c r="MIH479" s="260"/>
      <c r="MII479" s="260"/>
      <c r="MIJ479" s="260"/>
      <c r="MIK479" s="260"/>
      <c r="MIL479" s="260"/>
      <c r="MIM479" s="260"/>
      <c r="MIN479" s="260"/>
      <c r="MIO479" s="260"/>
      <c r="MIP479" s="260"/>
      <c r="MIQ479" s="260"/>
      <c r="MIR479" s="260"/>
      <c r="MIS479" s="260"/>
      <c r="MIT479" s="261"/>
      <c r="MIU479" s="260"/>
      <c r="MIV479" s="260"/>
      <c r="MIW479" s="260"/>
      <c r="MIX479" s="260"/>
      <c r="MIY479" s="260"/>
      <c r="MIZ479" s="260"/>
      <c r="MJA479" s="260"/>
      <c r="MJB479" s="260"/>
      <c r="MJC479" s="260"/>
      <c r="MJD479" s="260"/>
      <c r="MJE479" s="260"/>
      <c r="MJF479" s="260"/>
      <c r="MJG479" s="260"/>
      <c r="MJH479" s="260"/>
      <c r="MJI479" s="260"/>
      <c r="MJJ479" s="261"/>
      <c r="MJK479" s="260"/>
      <c r="MJL479" s="260"/>
      <c r="MJM479" s="260"/>
      <c r="MJN479" s="260"/>
      <c r="MJO479" s="260"/>
      <c r="MJP479" s="260"/>
      <c r="MJQ479" s="260"/>
      <c r="MJR479" s="260"/>
      <c r="MJS479" s="260"/>
      <c r="MJT479" s="260"/>
      <c r="MJU479" s="260"/>
      <c r="MJV479" s="260"/>
      <c r="MJW479" s="260"/>
      <c r="MJX479" s="260"/>
      <c r="MJY479" s="260"/>
      <c r="MJZ479" s="261"/>
      <c r="MKA479" s="260"/>
      <c r="MKB479" s="260"/>
      <c r="MKC479" s="260"/>
      <c r="MKD479" s="260"/>
      <c r="MKE479" s="260"/>
      <c r="MKF479" s="260"/>
      <c r="MKG479" s="260"/>
      <c r="MKH479" s="260"/>
      <c r="MKI479" s="260"/>
      <c r="MKJ479" s="260"/>
      <c r="MKK479" s="260"/>
      <c r="MKL479" s="260"/>
      <c r="MKM479" s="260"/>
      <c r="MKN479" s="260"/>
      <c r="MKO479" s="260"/>
      <c r="MKP479" s="261"/>
      <c r="MKQ479" s="260"/>
      <c r="MKR479" s="260"/>
      <c r="MKS479" s="260"/>
      <c r="MKT479" s="260"/>
      <c r="MKU479" s="260"/>
      <c r="MKV479" s="260"/>
      <c r="MKW479" s="260"/>
      <c r="MKX479" s="260"/>
      <c r="MKY479" s="260"/>
      <c r="MKZ479" s="260"/>
      <c r="MLA479" s="260"/>
      <c r="MLB479" s="260"/>
      <c r="MLC479" s="260"/>
      <c r="MLD479" s="260"/>
      <c r="MLE479" s="260"/>
      <c r="MLF479" s="261"/>
      <c r="MLG479" s="260"/>
      <c r="MLH479" s="260"/>
      <c r="MLI479" s="260"/>
      <c r="MLJ479" s="260"/>
      <c r="MLK479" s="260"/>
      <c r="MLL479" s="260"/>
      <c r="MLM479" s="260"/>
      <c r="MLN479" s="260"/>
      <c r="MLO479" s="260"/>
      <c r="MLP479" s="260"/>
      <c r="MLQ479" s="260"/>
      <c r="MLR479" s="260"/>
      <c r="MLS479" s="260"/>
      <c r="MLT479" s="260"/>
      <c r="MLU479" s="260"/>
      <c r="MLV479" s="261"/>
      <c r="MLW479" s="260"/>
      <c r="MLX479" s="260"/>
      <c r="MLY479" s="260"/>
      <c r="MLZ479" s="260"/>
      <c r="MMA479" s="260"/>
      <c r="MMB479" s="260"/>
      <c r="MMC479" s="260"/>
      <c r="MMD479" s="260"/>
      <c r="MME479" s="260"/>
      <c r="MMF479" s="260"/>
      <c r="MMG479" s="260"/>
      <c r="MMH479" s="260"/>
      <c r="MMI479" s="260"/>
      <c r="MMJ479" s="260"/>
      <c r="MMK479" s="260"/>
      <c r="MML479" s="261"/>
      <c r="MMM479" s="260"/>
      <c r="MMN479" s="260"/>
      <c r="MMO479" s="260"/>
      <c r="MMP479" s="260"/>
      <c r="MMQ479" s="260"/>
      <c r="MMR479" s="260"/>
      <c r="MMS479" s="260"/>
      <c r="MMT479" s="260"/>
      <c r="MMU479" s="260"/>
      <c r="MMV479" s="260"/>
      <c r="MMW479" s="260"/>
      <c r="MMX479" s="260"/>
      <c r="MMY479" s="260"/>
      <c r="MMZ479" s="260"/>
      <c r="MNA479" s="260"/>
      <c r="MNB479" s="261"/>
      <c r="MNC479" s="260"/>
      <c r="MND479" s="260"/>
      <c r="MNE479" s="260"/>
      <c r="MNF479" s="260"/>
      <c r="MNG479" s="260"/>
      <c r="MNH479" s="260"/>
      <c r="MNI479" s="260"/>
      <c r="MNJ479" s="260"/>
      <c r="MNK479" s="260"/>
      <c r="MNL479" s="260"/>
      <c r="MNM479" s="260"/>
      <c r="MNN479" s="260"/>
      <c r="MNO479" s="260"/>
      <c r="MNP479" s="260"/>
      <c r="MNQ479" s="260"/>
      <c r="MNR479" s="261"/>
      <c r="MNS479" s="260"/>
      <c r="MNT479" s="260"/>
      <c r="MNU479" s="260"/>
      <c r="MNV479" s="260"/>
      <c r="MNW479" s="260"/>
      <c r="MNX479" s="260"/>
      <c r="MNY479" s="260"/>
      <c r="MNZ479" s="260"/>
      <c r="MOA479" s="260"/>
      <c r="MOB479" s="260"/>
      <c r="MOC479" s="260"/>
      <c r="MOD479" s="260"/>
      <c r="MOE479" s="260"/>
      <c r="MOF479" s="260"/>
      <c r="MOG479" s="260"/>
      <c r="MOH479" s="261"/>
      <c r="MOI479" s="260"/>
      <c r="MOJ479" s="260"/>
      <c r="MOK479" s="260"/>
      <c r="MOL479" s="260"/>
      <c r="MOM479" s="260"/>
      <c r="MON479" s="260"/>
      <c r="MOO479" s="260"/>
      <c r="MOP479" s="260"/>
      <c r="MOQ479" s="260"/>
      <c r="MOR479" s="260"/>
      <c r="MOS479" s="260"/>
      <c r="MOT479" s="260"/>
      <c r="MOU479" s="260"/>
      <c r="MOV479" s="260"/>
      <c r="MOW479" s="260"/>
      <c r="MOX479" s="261"/>
      <c r="MOY479" s="260"/>
      <c r="MOZ479" s="260"/>
      <c r="MPA479" s="260"/>
      <c r="MPB479" s="260"/>
      <c r="MPC479" s="260"/>
      <c r="MPD479" s="260"/>
      <c r="MPE479" s="260"/>
      <c r="MPF479" s="260"/>
      <c r="MPG479" s="260"/>
      <c r="MPH479" s="260"/>
      <c r="MPI479" s="260"/>
      <c r="MPJ479" s="260"/>
      <c r="MPK479" s="260"/>
      <c r="MPL479" s="260"/>
      <c r="MPM479" s="260"/>
      <c r="MPN479" s="261"/>
      <c r="MPO479" s="260"/>
      <c r="MPP479" s="260"/>
      <c r="MPQ479" s="260"/>
      <c r="MPR479" s="260"/>
      <c r="MPS479" s="260"/>
      <c r="MPT479" s="260"/>
      <c r="MPU479" s="260"/>
      <c r="MPV479" s="260"/>
      <c r="MPW479" s="260"/>
      <c r="MPX479" s="260"/>
      <c r="MPY479" s="260"/>
      <c r="MPZ479" s="260"/>
      <c r="MQA479" s="260"/>
      <c r="MQB479" s="260"/>
      <c r="MQC479" s="260"/>
      <c r="MQD479" s="261"/>
      <c r="MQE479" s="260"/>
      <c r="MQF479" s="260"/>
      <c r="MQG479" s="260"/>
      <c r="MQH479" s="260"/>
      <c r="MQI479" s="260"/>
      <c r="MQJ479" s="260"/>
      <c r="MQK479" s="260"/>
      <c r="MQL479" s="260"/>
      <c r="MQM479" s="260"/>
      <c r="MQN479" s="260"/>
      <c r="MQO479" s="260"/>
      <c r="MQP479" s="260"/>
      <c r="MQQ479" s="260"/>
      <c r="MQR479" s="260"/>
      <c r="MQS479" s="260"/>
      <c r="MQT479" s="261"/>
      <c r="MQU479" s="260"/>
      <c r="MQV479" s="260"/>
      <c r="MQW479" s="260"/>
      <c r="MQX479" s="260"/>
      <c r="MQY479" s="260"/>
      <c r="MQZ479" s="260"/>
      <c r="MRA479" s="260"/>
      <c r="MRB479" s="260"/>
      <c r="MRC479" s="260"/>
      <c r="MRD479" s="260"/>
      <c r="MRE479" s="260"/>
      <c r="MRF479" s="260"/>
      <c r="MRG479" s="260"/>
      <c r="MRH479" s="260"/>
      <c r="MRI479" s="260"/>
      <c r="MRJ479" s="261"/>
      <c r="MRK479" s="260"/>
      <c r="MRL479" s="260"/>
      <c r="MRM479" s="260"/>
      <c r="MRN479" s="260"/>
      <c r="MRO479" s="260"/>
      <c r="MRP479" s="260"/>
      <c r="MRQ479" s="260"/>
      <c r="MRR479" s="260"/>
      <c r="MRS479" s="260"/>
      <c r="MRT479" s="260"/>
      <c r="MRU479" s="260"/>
      <c r="MRV479" s="260"/>
      <c r="MRW479" s="260"/>
      <c r="MRX479" s="260"/>
      <c r="MRY479" s="260"/>
      <c r="MRZ479" s="261"/>
      <c r="MSA479" s="260"/>
      <c r="MSB479" s="260"/>
      <c r="MSC479" s="260"/>
      <c r="MSD479" s="260"/>
      <c r="MSE479" s="260"/>
      <c r="MSF479" s="260"/>
      <c r="MSG479" s="260"/>
      <c r="MSH479" s="260"/>
      <c r="MSI479" s="260"/>
      <c r="MSJ479" s="260"/>
      <c r="MSK479" s="260"/>
      <c r="MSL479" s="260"/>
      <c r="MSM479" s="260"/>
      <c r="MSN479" s="260"/>
      <c r="MSO479" s="260"/>
      <c r="MSP479" s="261"/>
      <c r="MSQ479" s="260"/>
      <c r="MSR479" s="260"/>
      <c r="MSS479" s="260"/>
      <c r="MST479" s="260"/>
      <c r="MSU479" s="260"/>
      <c r="MSV479" s="260"/>
      <c r="MSW479" s="260"/>
      <c r="MSX479" s="260"/>
      <c r="MSY479" s="260"/>
      <c r="MSZ479" s="260"/>
      <c r="MTA479" s="260"/>
      <c r="MTB479" s="260"/>
      <c r="MTC479" s="260"/>
      <c r="MTD479" s="260"/>
      <c r="MTE479" s="260"/>
      <c r="MTF479" s="261"/>
      <c r="MTG479" s="260"/>
      <c r="MTH479" s="260"/>
      <c r="MTI479" s="260"/>
      <c r="MTJ479" s="260"/>
      <c r="MTK479" s="260"/>
      <c r="MTL479" s="260"/>
      <c r="MTM479" s="260"/>
      <c r="MTN479" s="260"/>
      <c r="MTO479" s="260"/>
      <c r="MTP479" s="260"/>
      <c r="MTQ479" s="260"/>
      <c r="MTR479" s="260"/>
      <c r="MTS479" s="260"/>
      <c r="MTT479" s="260"/>
      <c r="MTU479" s="260"/>
      <c r="MTV479" s="261"/>
      <c r="MTW479" s="260"/>
      <c r="MTX479" s="260"/>
      <c r="MTY479" s="260"/>
      <c r="MTZ479" s="260"/>
      <c r="MUA479" s="260"/>
      <c r="MUB479" s="260"/>
      <c r="MUC479" s="260"/>
      <c r="MUD479" s="260"/>
      <c r="MUE479" s="260"/>
      <c r="MUF479" s="260"/>
      <c r="MUG479" s="260"/>
      <c r="MUH479" s="260"/>
      <c r="MUI479" s="260"/>
      <c r="MUJ479" s="260"/>
      <c r="MUK479" s="260"/>
      <c r="MUL479" s="261"/>
      <c r="MUM479" s="260"/>
      <c r="MUN479" s="260"/>
      <c r="MUO479" s="260"/>
      <c r="MUP479" s="260"/>
      <c r="MUQ479" s="260"/>
      <c r="MUR479" s="260"/>
      <c r="MUS479" s="260"/>
      <c r="MUT479" s="260"/>
      <c r="MUU479" s="260"/>
      <c r="MUV479" s="260"/>
      <c r="MUW479" s="260"/>
      <c r="MUX479" s="260"/>
      <c r="MUY479" s="260"/>
      <c r="MUZ479" s="260"/>
      <c r="MVA479" s="260"/>
      <c r="MVB479" s="261"/>
      <c r="MVC479" s="260"/>
      <c r="MVD479" s="260"/>
      <c r="MVE479" s="260"/>
      <c r="MVF479" s="260"/>
      <c r="MVG479" s="260"/>
      <c r="MVH479" s="260"/>
      <c r="MVI479" s="260"/>
      <c r="MVJ479" s="260"/>
      <c r="MVK479" s="260"/>
      <c r="MVL479" s="260"/>
      <c r="MVM479" s="260"/>
      <c r="MVN479" s="260"/>
      <c r="MVO479" s="260"/>
      <c r="MVP479" s="260"/>
      <c r="MVQ479" s="260"/>
      <c r="MVR479" s="261"/>
      <c r="MVS479" s="260"/>
      <c r="MVT479" s="260"/>
      <c r="MVU479" s="260"/>
      <c r="MVV479" s="260"/>
      <c r="MVW479" s="260"/>
      <c r="MVX479" s="260"/>
      <c r="MVY479" s="260"/>
      <c r="MVZ479" s="260"/>
      <c r="MWA479" s="260"/>
      <c r="MWB479" s="260"/>
      <c r="MWC479" s="260"/>
      <c r="MWD479" s="260"/>
      <c r="MWE479" s="260"/>
      <c r="MWF479" s="260"/>
      <c r="MWG479" s="260"/>
      <c r="MWH479" s="261"/>
      <c r="MWI479" s="260"/>
      <c r="MWJ479" s="260"/>
      <c r="MWK479" s="260"/>
      <c r="MWL479" s="260"/>
      <c r="MWM479" s="260"/>
      <c r="MWN479" s="260"/>
      <c r="MWO479" s="260"/>
      <c r="MWP479" s="260"/>
      <c r="MWQ479" s="260"/>
      <c r="MWR479" s="260"/>
      <c r="MWS479" s="260"/>
      <c r="MWT479" s="260"/>
      <c r="MWU479" s="260"/>
      <c r="MWV479" s="260"/>
      <c r="MWW479" s="260"/>
      <c r="MWX479" s="261"/>
      <c r="MWY479" s="260"/>
      <c r="MWZ479" s="260"/>
      <c r="MXA479" s="260"/>
      <c r="MXB479" s="260"/>
      <c r="MXC479" s="260"/>
      <c r="MXD479" s="260"/>
      <c r="MXE479" s="260"/>
      <c r="MXF479" s="260"/>
      <c r="MXG479" s="260"/>
      <c r="MXH479" s="260"/>
      <c r="MXI479" s="260"/>
      <c r="MXJ479" s="260"/>
      <c r="MXK479" s="260"/>
      <c r="MXL479" s="260"/>
      <c r="MXM479" s="260"/>
      <c r="MXN479" s="261"/>
      <c r="MXO479" s="260"/>
      <c r="MXP479" s="260"/>
      <c r="MXQ479" s="260"/>
      <c r="MXR479" s="260"/>
      <c r="MXS479" s="260"/>
      <c r="MXT479" s="260"/>
      <c r="MXU479" s="260"/>
      <c r="MXV479" s="260"/>
      <c r="MXW479" s="260"/>
      <c r="MXX479" s="260"/>
      <c r="MXY479" s="260"/>
      <c r="MXZ479" s="260"/>
      <c r="MYA479" s="260"/>
      <c r="MYB479" s="260"/>
      <c r="MYC479" s="260"/>
      <c r="MYD479" s="261"/>
      <c r="MYE479" s="260"/>
      <c r="MYF479" s="260"/>
      <c r="MYG479" s="260"/>
      <c r="MYH479" s="260"/>
      <c r="MYI479" s="260"/>
      <c r="MYJ479" s="260"/>
      <c r="MYK479" s="260"/>
      <c r="MYL479" s="260"/>
      <c r="MYM479" s="260"/>
      <c r="MYN479" s="260"/>
      <c r="MYO479" s="260"/>
      <c r="MYP479" s="260"/>
      <c r="MYQ479" s="260"/>
      <c r="MYR479" s="260"/>
      <c r="MYS479" s="260"/>
      <c r="MYT479" s="261"/>
      <c r="MYU479" s="260"/>
      <c r="MYV479" s="260"/>
      <c r="MYW479" s="260"/>
      <c r="MYX479" s="260"/>
      <c r="MYY479" s="260"/>
      <c r="MYZ479" s="260"/>
      <c r="MZA479" s="260"/>
      <c r="MZB479" s="260"/>
      <c r="MZC479" s="260"/>
      <c r="MZD479" s="260"/>
      <c r="MZE479" s="260"/>
      <c r="MZF479" s="260"/>
      <c r="MZG479" s="260"/>
      <c r="MZH479" s="260"/>
      <c r="MZI479" s="260"/>
      <c r="MZJ479" s="261"/>
      <c r="MZK479" s="260"/>
      <c r="MZL479" s="260"/>
      <c r="MZM479" s="260"/>
      <c r="MZN479" s="260"/>
      <c r="MZO479" s="260"/>
      <c r="MZP479" s="260"/>
      <c r="MZQ479" s="260"/>
      <c r="MZR479" s="260"/>
      <c r="MZS479" s="260"/>
      <c r="MZT479" s="260"/>
      <c r="MZU479" s="260"/>
      <c r="MZV479" s="260"/>
      <c r="MZW479" s="260"/>
      <c r="MZX479" s="260"/>
      <c r="MZY479" s="260"/>
      <c r="MZZ479" s="261"/>
      <c r="NAA479" s="260"/>
      <c r="NAB479" s="260"/>
      <c r="NAC479" s="260"/>
      <c r="NAD479" s="260"/>
      <c r="NAE479" s="260"/>
      <c r="NAF479" s="260"/>
      <c r="NAG479" s="260"/>
      <c r="NAH479" s="260"/>
      <c r="NAI479" s="260"/>
      <c r="NAJ479" s="260"/>
      <c r="NAK479" s="260"/>
      <c r="NAL479" s="260"/>
      <c r="NAM479" s="260"/>
      <c r="NAN479" s="260"/>
      <c r="NAO479" s="260"/>
      <c r="NAP479" s="261"/>
      <c r="NAQ479" s="260"/>
      <c r="NAR479" s="260"/>
      <c r="NAS479" s="260"/>
      <c r="NAT479" s="260"/>
      <c r="NAU479" s="260"/>
      <c r="NAV479" s="260"/>
      <c r="NAW479" s="260"/>
      <c r="NAX479" s="260"/>
      <c r="NAY479" s="260"/>
      <c r="NAZ479" s="260"/>
      <c r="NBA479" s="260"/>
      <c r="NBB479" s="260"/>
      <c r="NBC479" s="260"/>
      <c r="NBD479" s="260"/>
      <c r="NBE479" s="260"/>
      <c r="NBF479" s="261"/>
      <c r="NBG479" s="260"/>
      <c r="NBH479" s="260"/>
      <c r="NBI479" s="260"/>
      <c r="NBJ479" s="260"/>
      <c r="NBK479" s="260"/>
      <c r="NBL479" s="260"/>
      <c r="NBM479" s="260"/>
      <c r="NBN479" s="260"/>
      <c r="NBO479" s="260"/>
      <c r="NBP479" s="260"/>
      <c r="NBQ479" s="260"/>
      <c r="NBR479" s="260"/>
      <c r="NBS479" s="260"/>
      <c r="NBT479" s="260"/>
      <c r="NBU479" s="260"/>
      <c r="NBV479" s="261"/>
      <c r="NBW479" s="260"/>
      <c r="NBX479" s="260"/>
      <c r="NBY479" s="260"/>
      <c r="NBZ479" s="260"/>
      <c r="NCA479" s="260"/>
      <c r="NCB479" s="260"/>
      <c r="NCC479" s="260"/>
      <c r="NCD479" s="260"/>
      <c r="NCE479" s="260"/>
      <c r="NCF479" s="260"/>
      <c r="NCG479" s="260"/>
      <c r="NCH479" s="260"/>
      <c r="NCI479" s="260"/>
      <c r="NCJ479" s="260"/>
      <c r="NCK479" s="260"/>
      <c r="NCL479" s="261"/>
      <c r="NCM479" s="260"/>
      <c r="NCN479" s="260"/>
      <c r="NCO479" s="260"/>
      <c r="NCP479" s="260"/>
      <c r="NCQ479" s="260"/>
      <c r="NCR479" s="260"/>
      <c r="NCS479" s="260"/>
      <c r="NCT479" s="260"/>
      <c r="NCU479" s="260"/>
      <c r="NCV479" s="260"/>
      <c r="NCW479" s="260"/>
      <c r="NCX479" s="260"/>
      <c r="NCY479" s="260"/>
      <c r="NCZ479" s="260"/>
      <c r="NDA479" s="260"/>
      <c r="NDB479" s="261"/>
      <c r="NDC479" s="260"/>
      <c r="NDD479" s="260"/>
      <c r="NDE479" s="260"/>
      <c r="NDF479" s="260"/>
      <c r="NDG479" s="260"/>
      <c r="NDH479" s="260"/>
      <c r="NDI479" s="260"/>
      <c r="NDJ479" s="260"/>
      <c r="NDK479" s="260"/>
      <c r="NDL479" s="260"/>
      <c r="NDM479" s="260"/>
      <c r="NDN479" s="260"/>
      <c r="NDO479" s="260"/>
      <c r="NDP479" s="260"/>
      <c r="NDQ479" s="260"/>
      <c r="NDR479" s="261"/>
      <c r="NDS479" s="260"/>
      <c r="NDT479" s="260"/>
      <c r="NDU479" s="260"/>
      <c r="NDV479" s="260"/>
      <c r="NDW479" s="260"/>
      <c r="NDX479" s="260"/>
      <c r="NDY479" s="260"/>
      <c r="NDZ479" s="260"/>
      <c r="NEA479" s="260"/>
      <c r="NEB479" s="260"/>
      <c r="NEC479" s="260"/>
      <c r="NED479" s="260"/>
      <c r="NEE479" s="260"/>
      <c r="NEF479" s="260"/>
      <c r="NEG479" s="260"/>
      <c r="NEH479" s="261"/>
      <c r="NEI479" s="260"/>
      <c r="NEJ479" s="260"/>
      <c r="NEK479" s="260"/>
      <c r="NEL479" s="260"/>
      <c r="NEM479" s="260"/>
      <c r="NEN479" s="260"/>
      <c r="NEO479" s="260"/>
      <c r="NEP479" s="260"/>
      <c r="NEQ479" s="260"/>
      <c r="NER479" s="260"/>
      <c r="NES479" s="260"/>
      <c r="NET479" s="260"/>
      <c r="NEU479" s="260"/>
      <c r="NEV479" s="260"/>
      <c r="NEW479" s="260"/>
      <c r="NEX479" s="261"/>
      <c r="NEY479" s="260"/>
      <c r="NEZ479" s="260"/>
      <c r="NFA479" s="260"/>
      <c r="NFB479" s="260"/>
      <c r="NFC479" s="260"/>
      <c r="NFD479" s="260"/>
      <c r="NFE479" s="260"/>
      <c r="NFF479" s="260"/>
      <c r="NFG479" s="260"/>
      <c r="NFH479" s="260"/>
      <c r="NFI479" s="260"/>
      <c r="NFJ479" s="260"/>
      <c r="NFK479" s="260"/>
      <c r="NFL479" s="260"/>
      <c r="NFM479" s="260"/>
      <c r="NFN479" s="261"/>
      <c r="NFO479" s="260"/>
      <c r="NFP479" s="260"/>
      <c r="NFQ479" s="260"/>
      <c r="NFR479" s="260"/>
      <c r="NFS479" s="260"/>
      <c r="NFT479" s="260"/>
      <c r="NFU479" s="260"/>
      <c r="NFV479" s="260"/>
      <c r="NFW479" s="260"/>
      <c r="NFX479" s="260"/>
      <c r="NFY479" s="260"/>
      <c r="NFZ479" s="260"/>
      <c r="NGA479" s="260"/>
      <c r="NGB479" s="260"/>
      <c r="NGC479" s="260"/>
      <c r="NGD479" s="261"/>
      <c r="NGE479" s="260"/>
      <c r="NGF479" s="260"/>
      <c r="NGG479" s="260"/>
      <c r="NGH479" s="260"/>
      <c r="NGI479" s="260"/>
      <c r="NGJ479" s="260"/>
      <c r="NGK479" s="260"/>
      <c r="NGL479" s="260"/>
      <c r="NGM479" s="260"/>
      <c r="NGN479" s="260"/>
      <c r="NGO479" s="260"/>
      <c r="NGP479" s="260"/>
      <c r="NGQ479" s="260"/>
      <c r="NGR479" s="260"/>
      <c r="NGS479" s="260"/>
      <c r="NGT479" s="261"/>
      <c r="NGU479" s="260"/>
      <c r="NGV479" s="260"/>
      <c r="NGW479" s="260"/>
      <c r="NGX479" s="260"/>
      <c r="NGY479" s="260"/>
      <c r="NGZ479" s="260"/>
      <c r="NHA479" s="260"/>
      <c r="NHB479" s="260"/>
      <c r="NHC479" s="260"/>
      <c r="NHD479" s="260"/>
      <c r="NHE479" s="260"/>
      <c r="NHF479" s="260"/>
      <c r="NHG479" s="260"/>
      <c r="NHH479" s="260"/>
      <c r="NHI479" s="260"/>
      <c r="NHJ479" s="261"/>
      <c r="NHK479" s="260"/>
      <c r="NHL479" s="260"/>
      <c r="NHM479" s="260"/>
      <c r="NHN479" s="260"/>
      <c r="NHO479" s="260"/>
      <c r="NHP479" s="260"/>
      <c r="NHQ479" s="260"/>
      <c r="NHR479" s="260"/>
      <c r="NHS479" s="260"/>
      <c r="NHT479" s="260"/>
      <c r="NHU479" s="260"/>
      <c r="NHV479" s="260"/>
      <c r="NHW479" s="260"/>
      <c r="NHX479" s="260"/>
      <c r="NHY479" s="260"/>
      <c r="NHZ479" s="261"/>
      <c r="NIA479" s="260"/>
      <c r="NIB479" s="260"/>
      <c r="NIC479" s="260"/>
      <c r="NID479" s="260"/>
      <c r="NIE479" s="260"/>
      <c r="NIF479" s="260"/>
      <c r="NIG479" s="260"/>
      <c r="NIH479" s="260"/>
      <c r="NII479" s="260"/>
      <c r="NIJ479" s="260"/>
      <c r="NIK479" s="260"/>
      <c r="NIL479" s="260"/>
      <c r="NIM479" s="260"/>
      <c r="NIN479" s="260"/>
      <c r="NIO479" s="260"/>
      <c r="NIP479" s="261"/>
      <c r="NIQ479" s="260"/>
      <c r="NIR479" s="260"/>
      <c r="NIS479" s="260"/>
      <c r="NIT479" s="260"/>
      <c r="NIU479" s="260"/>
      <c r="NIV479" s="260"/>
      <c r="NIW479" s="260"/>
      <c r="NIX479" s="260"/>
      <c r="NIY479" s="260"/>
      <c r="NIZ479" s="260"/>
      <c r="NJA479" s="260"/>
      <c r="NJB479" s="260"/>
      <c r="NJC479" s="260"/>
      <c r="NJD479" s="260"/>
      <c r="NJE479" s="260"/>
      <c r="NJF479" s="261"/>
      <c r="NJG479" s="260"/>
      <c r="NJH479" s="260"/>
      <c r="NJI479" s="260"/>
      <c r="NJJ479" s="260"/>
      <c r="NJK479" s="260"/>
      <c r="NJL479" s="260"/>
      <c r="NJM479" s="260"/>
      <c r="NJN479" s="260"/>
      <c r="NJO479" s="260"/>
      <c r="NJP479" s="260"/>
      <c r="NJQ479" s="260"/>
      <c r="NJR479" s="260"/>
      <c r="NJS479" s="260"/>
      <c r="NJT479" s="260"/>
      <c r="NJU479" s="260"/>
      <c r="NJV479" s="261"/>
      <c r="NJW479" s="260"/>
      <c r="NJX479" s="260"/>
      <c r="NJY479" s="260"/>
      <c r="NJZ479" s="260"/>
      <c r="NKA479" s="260"/>
      <c r="NKB479" s="260"/>
      <c r="NKC479" s="260"/>
      <c r="NKD479" s="260"/>
      <c r="NKE479" s="260"/>
      <c r="NKF479" s="260"/>
      <c r="NKG479" s="260"/>
      <c r="NKH479" s="260"/>
      <c r="NKI479" s="260"/>
      <c r="NKJ479" s="260"/>
      <c r="NKK479" s="260"/>
      <c r="NKL479" s="261"/>
      <c r="NKM479" s="260"/>
      <c r="NKN479" s="260"/>
      <c r="NKO479" s="260"/>
      <c r="NKP479" s="260"/>
      <c r="NKQ479" s="260"/>
      <c r="NKR479" s="260"/>
      <c r="NKS479" s="260"/>
      <c r="NKT479" s="260"/>
      <c r="NKU479" s="260"/>
      <c r="NKV479" s="260"/>
      <c r="NKW479" s="260"/>
      <c r="NKX479" s="260"/>
      <c r="NKY479" s="260"/>
      <c r="NKZ479" s="260"/>
      <c r="NLA479" s="260"/>
      <c r="NLB479" s="261"/>
      <c r="NLC479" s="260"/>
      <c r="NLD479" s="260"/>
      <c r="NLE479" s="260"/>
      <c r="NLF479" s="260"/>
      <c r="NLG479" s="260"/>
      <c r="NLH479" s="260"/>
      <c r="NLI479" s="260"/>
      <c r="NLJ479" s="260"/>
      <c r="NLK479" s="260"/>
      <c r="NLL479" s="260"/>
      <c r="NLM479" s="260"/>
      <c r="NLN479" s="260"/>
      <c r="NLO479" s="260"/>
      <c r="NLP479" s="260"/>
      <c r="NLQ479" s="260"/>
      <c r="NLR479" s="261"/>
      <c r="NLS479" s="260"/>
      <c r="NLT479" s="260"/>
      <c r="NLU479" s="260"/>
      <c r="NLV479" s="260"/>
      <c r="NLW479" s="260"/>
      <c r="NLX479" s="260"/>
      <c r="NLY479" s="260"/>
      <c r="NLZ479" s="260"/>
      <c r="NMA479" s="260"/>
      <c r="NMB479" s="260"/>
      <c r="NMC479" s="260"/>
      <c r="NMD479" s="260"/>
      <c r="NME479" s="260"/>
      <c r="NMF479" s="260"/>
      <c r="NMG479" s="260"/>
      <c r="NMH479" s="261"/>
      <c r="NMI479" s="260"/>
      <c r="NMJ479" s="260"/>
      <c r="NMK479" s="260"/>
      <c r="NML479" s="260"/>
      <c r="NMM479" s="260"/>
      <c r="NMN479" s="260"/>
      <c r="NMO479" s="260"/>
      <c r="NMP479" s="260"/>
      <c r="NMQ479" s="260"/>
      <c r="NMR479" s="260"/>
      <c r="NMS479" s="260"/>
      <c r="NMT479" s="260"/>
      <c r="NMU479" s="260"/>
      <c r="NMV479" s="260"/>
      <c r="NMW479" s="260"/>
      <c r="NMX479" s="261"/>
      <c r="NMY479" s="260"/>
      <c r="NMZ479" s="260"/>
      <c r="NNA479" s="260"/>
      <c r="NNB479" s="260"/>
      <c r="NNC479" s="260"/>
      <c r="NND479" s="260"/>
      <c r="NNE479" s="260"/>
      <c r="NNF479" s="260"/>
      <c r="NNG479" s="260"/>
      <c r="NNH479" s="260"/>
      <c r="NNI479" s="260"/>
      <c r="NNJ479" s="260"/>
      <c r="NNK479" s="260"/>
      <c r="NNL479" s="260"/>
      <c r="NNM479" s="260"/>
      <c r="NNN479" s="261"/>
      <c r="NNO479" s="260"/>
      <c r="NNP479" s="260"/>
      <c r="NNQ479" s="260"/>
      <c r="NNR479" s="260"/>
      <c r="NNS479" s="260"/>
      <c r="NNT479" s="260"/>
      <c r="NNU479" s="260"/>
      <c r="NNV479" s="260"/>
      <c r="NNW479" s="260"/>
      <c r="NNX479" s="260"/>
      <c r="NNY479" s="260"/>
      <c r="NNZ479" s="260"/>
      <c r="NOA479" s="260"/>
      <c r="NOB479" s="260"/>
      <c r="NOC479" s="260"/>
      <c r="NOD479" s="261"/>
      <c r="NOE479" s="260"/>
      <c r="NOF479" s="260"/>
      <c r="NOG479" s="260"/>
      <c r="NOH479" s="260"/>
      <c r="NOI479" s="260"/>
      <c r="NOJ479" s="260"/>
      <c r="NOK479" s="260"/>
      <c r="NOL479" s="260"/>
      <c r="NOM479" s="260"/>
      <c r="NON479" s="260"/>
      <c r="NOO479" s="260"/>
      <c r="NOP479" s="260"/>
      <c r="NOQ479" s="260"/>
      <c r="NOR479" s="260"/>
      <c r="NOS479" s="260"/>
      <c r="NOT479" s="261"/>
      <c r="NOU479" s="260"/>
      <c r="NOV479" s="260"/>
      <c r="NOW479" s="260"/>
      <c r="NOX479" s="260"/>
      <c r="NOY479" s="260"/>
      <c r="NOZ479" s="260"/>
      <c r="NPA479" s="260"/>
      <c r="NPB479" s="260"/>
      <c r="NPC479" s="260"/>
      <c r="NPD479" s="260"/>
      <c r="NPE479" s="260"/>
      <c r="NPF479" s="260"/>
      <c r="NPG479" s="260"/>
      <c r="NPH479" s="260"/>
      <c r="NPI479" s="260"/>
      <c r="NPJ479" s="261"/>
      <c r="NPK479" s="260"/>
      <c r="NPL479" s="260"/>
      <c r="NPM479" s="260"/>
      <c r="NPN479" s="260"/>
      <c r="NPO479" s="260"/>
      <c r="NPP479" s="260"/>
      <c r="NPQ479" s="260"/>
      <c r="NPR479" s="260"/>
      <c r="NPS479" s="260"/>
      <c r="NPT479" s="260"/>
      <c r="NPU479" s="260"/>
      <c r="NPV479" s="260"/>
      <c r="NPW479" s="260"/>
      <c r="NPX479" s="260"/>
      <c r="NPY479" s="260"/>
      <c r="NPZ479" s="261"/>
      <c r="NQA479" s="260"/>
      <c r="NQB479" s="260"/>
      <c r="NQC479" s="260"/>
      <c r="NQD479" s="260"/>
      <c r="NQE479" s="260"/>
      <c r="NQF479" s="260"/>
      <c r="NQG479" s="260"/>
      <c r="NQH479" s="260"/>
      <c r="NQI479" s="260"/>
      <c r="NQJ479" s="260"/>
      <c r="NQK479" s="260"/>
      <c r="NQL479" s="260"/>
      <c r="NQM479" s="260"/>
      <c r="NQN479" s="260"/>
      <c r="NQO479" s="260"/>
      <c r="NQP479" s="261"/>
      <c r="NQQ479" s="260"/>
      <c r="NQR479" s="260"/>
      <c r="NQS479" s="260"/>
      <c r="NQT479" s="260"/>
      <c r="NQU479" s="260"/>
      <c r="NQV479" s="260"/>
      <c r="NQW479" s="260"/>
      <c r="NQX479" s="260"/>
      <c r="NQY479" s="260"/>
      <c r="NQZ479" s="260"/>
      <c r="NRA479" s="260"/>
      <c r="NRB479" s="260"/>
      <c r="NRC479" s="260"/>
      <c r="NRD479" s="260"/>
      <c r="NRE479" s="260"/>
      <c r="NRF479" s="261"/>
      <c r="NRG479" s="260"/>
      <c r="NRH479" s="260"/>
      <c r="NRI479" s="260"/>
      <c r="NRJ479" s="260"/>
      <c r="NRK479" s="260"/>
      <c r="NRL479" s="260"/>
      <c r="NRM479" s="260"/>
      <c r="NRN479" s="260"/>
      <c r="NRO479" s="260"/>
      <c r="NRP479" s="260"/>
      <c r="NRQ479" s="260"/>
      <c r="NRR479" s="260"/>
      <c r="NRS479" s="260"/>
      <c r="NRT479" s="260"/>
      <c r="NRU479" s="260"/>
      <c r="NRV479" s="261"/>
      <c r="NRW479" s="260"/>
      <c r="NRX479" s="260"/>
      <c r="NRY479" s="260"/>
      <c r="NRZ479" s="260"/>
      <c r="NSA479" s="260"/>
      <c r="NSB479" s="260"/>
      <c r="NSC479" s="260"/>
      <c r="NSD479" s="260"/>
      <c r="NSE479" s="260"/>
      <c r="NSF479" s="260"/>
      <c r="NSG479" s="260"/>
      <c r="NSH479" s="260"/>
      <c r="NSI479" s="260"/>
      <c r="NSJ479" s="260"/>
      <c r="NSK479" s="260"/>
      <c r="NSL479" s="261"/>
      <c r="NSM479" s="260"/>
      <c r="NSN479" s="260"/>
      <c r="NSO479" s="260"/>
      <c r="NSP479" s="260"/>
      <c r="NSQ479" s="260"/>
      <c r="NSR479" s="260"/>
      <c r="NSS479" s="260"/>
      <c r="NST479" s="260"/>
      <c r="NSU479" s="260"/>
      <c r="NSV479" s="260"/>
      <c r="NSW479" s="260"/>
      <c r="NSX479" s="260"/>
      <c r="NSY479" s="260"/>
      <c r="NSZ479" s="260"/>
      <c r="NTA479" s="260"/>
      <c r="NTB479" s="261"/>
      <c r="NTC479" s="260"/>
      <c r="NTD479" s="260"/>
      <c r="NTE479" s="260"/>
      <c r="NTF479" s="260"/>
      <c r="NTG479" s="260"/>
      <c r="NTH479" s="260"/>
      <c r="NTI479" s="260"/>
      <c r="NTJ479" s="260"/>
      <c r="NTK479" s="260"/>
      <c r="NTL479" s="260"/>
      <c r="NTM479" s="260"/>
      <c r="NTN479" s="260"/>
      <c r="NTO479" s="260"/>
      <c r="NTP479" s="260"/>
      <c r="NTQ479" s="260"/>
      <c r="NTR479" s="261"/>
      <c r="NTS479" s="260"/>
      <c r="NTT479" s="260"/>
      <c r="NTU479" s="260"/>
      <c r="NTV479" s="260"/>
      <c r="NTW479" s="260"/>
      <c r="NTX479" s="260"/>
      <c r="NTY479" s="260"/>
      <c r="NTZ479" s="260"/>
      <c r="NUA479" s="260"/>
      <c r="NUB479" s="260"/>
      <c r="NUC479" s="260"/>
      <c r="NUD479" s="260"/>
      <c r="NUE479" s="260"/>
      <c r="NUF479" s="260"/>
      <c r="NUG479" s="260"/>
      <c r="NUH479" s="261"/>
      <c r="NUI479" s="260"/>
      <c r="NUJ479" s="260"/>
      <c r="NUK479" s="260"/>
      <c r="NUL479" s="260"/>
      <c r="NUM479" s="260"/>
      <c r="NUN479" s="260"/>
      <c r="NUO479" s="260"/>
      <c r="NUP479" s="260"/>
      <c r="NUQ479" s="260"/>
      <c r="NUR479" s="260"/>
      <c r="NUS479" s="260"/>
      <c r="NUT479" s="260"/>
      <c r="NUU479" s="260"/>
      <c r="NUV479" s="260"/>
      <c r="NUW479" s="260"/>
      <c r="NUX479" s="261"/>
      <c r="NUY479" s="260"/>
      <c r="NUZ479" s="260"/>
      <c r="NVA479" s="260"/>
      <c r="NVB479" s="260"/>
      <c r="NVC479" s="260"/>
      <c r="NVD479" s="260"/>
      <c r="NVE479" s="260"/>
      <c r="NVF479" s="260"/>
      <c r="NVG479" s="260"/>
      <c r="NVH479" s="260"/>
      <c r="NVI479" s="260"/>
      <c r="NVJ479" s="260"/>
      <c r="NVK479" s="260"/>
      <c r="NVL479" s="260"/>
      <c r="NVM479" s="260"/>
      <c r="NVN479" s="261"/>
      <c r="NVO479" s="260"/>
      <c r="NVP479" s="260"/>
      <c r="NVQ479" s="260"/>
      <c r="NVR479" s="260"/>
      <c r="NVS479" s="260"/>
      <c r="NVT479" s="260"/>
      <c r="NVU479" s="260"/>
      <c r="NVV479" s="260"/>
      <c r="NVW479" s="260"/>
      <c r="NVX479" s="260"/>
      <c r="NVY479" s="260"/>
      <c r="NVZ479" s="260"/>
      <c r="NWA479" s="260"/>
      <c r="NWB479" s="260"/>
      <c r="NWC479" s="260"/>
      <c r="NWD479" s="261"/>
      <c r="NWE479" s="260"/>
      <c r="NWF479" s="260"/>
      <c r="NWG479" s="260"/>
      <c r="NWH479" s="260"/>
      <c r="NWI479" s="260"/>
      <c r="NWJ479" s="260"/>
      <c r="NWK479" s="260"/>
      <c r="NWL479" s="260"/>
      <c r="NWM479" s="260"/>
      <c r="NWN479" s="260"/>
      <c r="NWO479" s="260"/>
      <c r="NWP479" s="260"/>
      <c r="NWQ479" s="260"/>
      <c r="NWR479" s="260"/>
      <c r="NWS479" s="260"/>
      <c r="NWT479" s="261"/>
      <c r="NWU479" s="260"/>
      <c r="NWV479" s="260"/>
      <c r="NWW479" s="260"/>
      <c r="NWX479" s="260"/>
      <c r="NWY479" s="260"/>
      <c r="NWZ479" s="260"/>
      <c r="NXA479" s="260"/>
      <c r="NXB479" s="260"/>
      <c r="NXC479" s="260"/>
      <c r="NXD479" s="260"/>
      <c r="NXE479" s="260"/>
      <c r="NXF479" s="260"/>
      <c r="NXG479" s="260"/>
      <c r="NXH479" s="260"/>
      <c r="NXI479" s="260"/>
      <c r="NXJ479" s="261"/>
      <c r="NXK479" s="260"/>
      <c r="NXL479" s="260"/>
      <c r="NXM479" s="260"/>
      <c r="NXN479" s="260"/>
      <c r="NXO479" s="260"/>
      <c r="NXP479" s="260"/>
      <c r="NXQ479" s="260"/>
      <c r="NXR479" s="260"/>
      <c r="NXS479" s="260"/>
      <c r="NXT479" s="260"/>
      <c r="NXU479" s="260"/>
      <c r="NXV479" s="260"/>
      <c r="NXW479" s="260"/>
      <c r="NXX479" s="260"/>
      <c r="NXY479" s="260"/>
      <c r="NXZ479" s="261"/>
      <c r="NYA479" s="260"/>
      <c r="NYB479" s="260"/>
      <c r="NYC479" s="260"/>
      <c r="NYD479" s="260"/>
      <c r="NYE479" s="260"/>
      <c r="NYF479" s="260"/>
      <c r="NYG479" s="260"/>
      <c r="NYH479" s="260"/>
      <c r="NYI479" s="260"/>
      <c r="NYJ479" s="260"/>
      <c r="NYK479" s="260"/>
      <c r="NYL479" s="260"/>
      <c r="NYM479" s="260"/>
      <c r="NYN479" s="260"/>
      <c r="NYO479" s="260"/>
      <c r="NYP479" s="261"/>
      <c r="NYQ479" s="260"/>
      <c r="NYR479" s="260"/>
      <c r="NYS479" s="260"/>
      <c r="NYT479" s="260"/>
      <c r="NYU479" s="260"/>
      <c r="NYV479" s="260"/>
      <c r="NYW479" s="260"/>
      <c r="NYX479" s="260"/>
      <c r="NYY479" s="260"/>
      <c r="NYZ479" s="260"/>
      <c r="NZA479" s="260"/>
      <c r="NZB479" s="260"/>
      <c r="NZC479" s="260"/>
      <c r="NZD479" s="260"/>
      <c r="NZE479" s="260"/>
      <c r="NZF479" s="261"/>
      <c r="NZG479" s="260"/>
      <c r="NZH479" s="260"/>
      <c r="NZI479" s="260"/>
      <c r="NZJ479" s="260"/>
      <c r="NZK479" s="260"/>
      <c r="NZL479" s="260"/>
      <c r="NZM479" s="260"/>
      <c r="NZN479" s="260"/>
      <c r="NZO479" s="260"/>
      <c r="NZP479" s="260"/>
      <c r="NZQ479" s="260"/>
      <c r="NZR479" s="260"/>
      <c r="NZS479" s="260"/>
      <c r="NZT479" s="260"/>
      <c r="NZU479" s="260"/>
      <c r="NZV479" s="261"/>
      <c r="NZW479" s="260"/>
      <c r="NZX479" s="260"/>
      <c r="NZY479" s="260"/>
      <c r="NZZ479" s="260"/>
      <c r="OAA479" s="260"/>
      <c r="OAB479" s="260"/>
      <c r="OAC479" s="260"/>
      <c r="OAD479" s="260"/>
      <c r="OAE479" s="260"/>
      <c r="OAF479" s="260"/>
      <c r="OAG479" s="260"/>
      <c r="OAH479" s="260"/>
      <c r="OAI479" s="260"/>
      <c r="OAJ479" s="260"/>
      <c r="OAK479" s="260"/>
      <c r="OAL479" s="261"/>
      <c r="OAM479" s="260"/>
      <c r="OAN479" s="260"/>
      <c r="OAO479" s="260"/>
      <c r="OAP479" s="260"/>
      <c r="OAQ479" s="260"/>
      <c r="OAR479" s="260"/>
      <c r="OAS479" s="260"/>
      <c r="OAT479" s="260"/>
      <c r="OAU479" s="260"/>
      <c r="OAV479" s="260"/>
      <c r="OAW479" s="260"/>
      <c r="OAX479" s="260"/>
      <c r="OAY479" s="260"/>
      <c r="OAZ479" s="260"/>
      <c r="OBA479" s="260"/>
      <c r="OBB479" s="261"/>
      <c r="OBC479" s="260"/>
      <c r="OBD479" s="260"/>
      <c r="OBE479" s="260"/>
      <c r="OBF479" s="260"/>
      <c r="OBG479" s="260"/>
      <c r="OBH479" s="260"/>
      <c r="OBI479" s="260"/>
      <c r="OBJ479" s="260"/>
      <c r="OBK479" s="260"/>
      <c r="OBL479" s="260"/>
      <c r="OBM479" s="260"/>
      <c r="OBN479" s="260"/>
      <c r="OBO479" s="260"/>
      <c r="OBP479" s="260"/>
      <c r="OBQ479" s="260"/>
      <c r="OBR479" s="261"/>
      <c r="OBS479" s="260"/>
      <c r="OBT479" s="260"/>
      <c r="OBU479" s="260"/>
      <c r="OBV479" s="260"/>
      <c r="OBW479" s="260"/>
      <c r="OBX479" s="260"/>
      <c r="OBY479" s="260"/>
      <c r="OBZ479" s="260"/>
      <c r="OCA479" s="260"/>
      <c r="OCB479" s="260"/>
      <c r="OCC479" s="260"/>
      <c r="OCD479" s="260"/>
      <c r="OCE479" s="260"/>
      <c r="OCF479" s="260"/>
      <c r="OCG479" s="260"/>
      <c r="OCH479" s="261"/>
      <c r="OCI479" s="260"/>
      <c r="OCJ479" s="260"/>
      <c r="OCK479" s="260"/>
      <c r="OCL479" s="260"/>
      <c r="OCM479" s="260"/>
      <c r="OCN479" s="260"/>
      <c r="OCO479" s="260"/>
      <c r="OCP479" s="260"/>
      <c r="OCQ479" s="260"/>
      <c r="OCR479" s="260"/>
      <c r="OCS479" s="260"/>
      <c r="OCT479" s="260"/>
      <c r="OCU479" s="260"/>
      <c r="OCV479" s="260"/>
      <c r="OCW479" s="260"/>
      <c r="OCX479" s="261"/>
      <c r="OCY479" s="260"/>
      <c r="OCZ479" s="260"/>
      <c r="ODA479" s="260"/>
      <c r="ODB479" s="260"/>
      <c r="ODC479" s="260"/>
      <c r="ODD479" s="260"/>
      <c r="ODE479" s="260"/>
      <c r="ODF479" s="260"/>
      <c r="ODG479" s="260"/>
      <c r="ODH479" s="260"/>
      <c r="ODI479" s="260"/>
      <c r="ODJ479" s="260"/>
      <c r="ODK479" s="260"/>
      <c r="ODL479" s="260"/>
      <c r="ODM479" s="260"/>
      <c r="ODN479" s="261"/>
      <c r="ODO479" s="260"/>
      <c r="ODP479" s="260"/>
      <c r="ODQ479" s="260"/>
      <c r="ODR479" s="260"/>
      <c r="ODS479" s="260"/>
      <c r="ODT479" s="260"/>
      <c r="ODU479" s="260"/>
      <c r="ODV479" s="260"/>
      <c r="ODW479" s="260"/>
      <c r="ODX479" s="260"/>
      <c r="ODY479" s="260"/>
      <c r="ODZ479" s="260"/>
      <c r="OEA479" s="260"/>
      <c r="OEB479" s="260"/>
      <c r="OEC479" s="260"/>
      <c r="OED479" s="261"/>
      <c r="OEE479" s="260"/>
      <c r="OEF479" s="260"/>
      <c r="OEG479" s="260"/>
      <c r="OEH479" s="260"/>
      <c r="OEI479" s="260"/>
      <c r="OEJ479" s="260"/>
      <c r="OEK479" s="260"/>
      <c r="OEL479" s="260"/>
      <c r="OEM479" s="260"/>
      <c r="OEN479" s="260"/>
      <c r="OEO479" s="260"/>
      <c r="OEP479" s="260"/>
      <c r="OEQ479" s="260"/>
      <c r="OER479" s="260"/>
      <c r="OES479" s="260"/>
      <c r="OET479" s="261"/>
      <c r="OEU479" s="260"/>
      <c r="OEV479" s="260"/>
      <c r="OEW479" s="260"/>
      <c r="OEX479" s="260"/>
      <c r="OEY479" s="260"/>
      <c r="OEZ479" s="260"/>
      <c r="OFA479" s="260"/>
      <c r="OFB479" s="260"/>
      <c r="OFC479" s="260"/>
      <c r="OFD479" s="260"/>
      <c r="OFE479" s="260"/>
      <c r="OFF479" s="260"/>
      <c r="OFG479" s="260"/>
      <c r="OFH479" s="260"/>
      <c r="OFI479" s="260"/>
      <c r="OFJ479" s="261"/>
      <c r="OFK479" s="260"/>
      <c r="OFL479" s="260"/>
      <c r="OFM479" s="260"/>
      <c r="OFN479" s="260"/>
      <c r="OFO479" s="260"/>
      <c r="OFP479" s="260"/>
      <c r="OFQ479" s="260"/>
      <c r="OFR479" s="260"/>
      <c r="OFS479" s="260"/>
      <c r="OFT479" s="260"/>
      <c r="OFU479" s="260"/>
      <c r="OFV479" s="260"/>
      <c r="OFW479" s="260"/>
      <c r="OFX479" s="260"/>
      <c r="OFY479" s="260"/>
      <c r="OFZ479" s="261"/>
      <c r="OGA479" s="260"/>
      <c r="OGB479" s="260"/>
      <c r="OGC479" s="260"/>
      <c r="OGD479" s="260"/>
      <c r="OGE479" s="260"/>
      <c r="OGF479" s="260"/>
      <c r="OGG479" s="260"/>
      <c r="OGH479" s="260"/>
      <c r="OGI479" s="260"/>
      <c r="OGJ479" s="260"/>
      <c r="OGK479" s="260"/>
      <c r="OGL479" s="260"/>
      <c r="OGM479" s="260"/>
      <c r="OGN479" s="260"/>
      <c r="OGO479" s="260"/>
      <c r="OGP479" s="261"/>
      <c r="OGQ479" s="260"/>
      <c r="OGR479" s="260"/>
      <c r="OGS479" s="260"/>
      <c r="OGT479" s="260"/>
      <c r="OGU479" s="260"/>
      <c r="OGV479" s="260"/>
      <c r="OGW479" s="260"/>
      <c r="OGX479" s="260"/>
      <c r="OGY479" s="260"/>
      <c r="OGZ479" s="260"/>
      <c r="OHA479" s="260"/>
      <c r="OHB479" s="260"/>
      <c r="OHC479" s="260"/>
      <c r="OHD479" s="260"/>
      <c r="OHE479" s="260"/>
      <c r="OHF479" s="261"/>
      <c r="OHG479" s="260"/>
      <c r="OHH479" s="260"/>
      <c r="OHI479" s="260"/>
      <c r="OHJ479" s="260"/>
      <c r="OHK479" s="260"/>
      <c r="OHL479" s="260"/>
      <c r="OHM479" s="260"/>
      <c r="OHN479" s="260"/>
      <c r="OHO479" s="260"/>
      <c r="OHP479" s="260"/>
      <c r="OHQ479" s="260"/>
      <c r="OHR479" s="260"/>
      <c r="OHS479" s="260"/>
      <c r="OHT479" s="260"/>
      <c r="OHU479" s="260"/>
      <c r="OHV479" s="261"/>
      <c r="OHW479" s="260"/>
      <c r="OHX479" s="260"/>
      <c r="OHY479" s="260"/>
      <c r="OHZ479" s="260"/>
      <c r="OIA479" s="260"/>
      <c r="OIB479" s="260"/>
      <c r="OIC479" s="260"/>
      <c r="OID479" s="260"/>
      <c r="OIE479" s="260"/>
      <c r="OIF479" s="260"/>
      <c r="OIG479" s="260"/>
      <c r="OIH479" s="260"/>
      <c r="OII479" s="260"/>
      <c r="OIJ479" s="260"/>
      <c r="OIK479" s="260"/>
      <c r="OIL479" s="261"/>
      <c r="OIM479" s="260"/>
      <c r="OIN479" s="260"/>
      <c r="OIO479" s="260"/>
      <c r="OIP479" s="260"/>
      <c r="OIQ479" s="260"/>
      <c r="OIR479" s="260"/>
      <c r="OIS479" s="260"/>
      <c r="OIT479" s="260"/>
      <c r="OIU479" s="260"/>
      <c r="OIV479" s="260"/>
      <c r="OIW479" s="260"/>
      <c r="OIX479" s="260"/>
      <c r="OIY479" s="260"/>
      <c r="OIZ479" s="260"/>
      <c r="OJA479" s="260"/>
      <c r="OJB479" s="261"/>
      <c r="OJC479" s="260"/>
      <c r="OJD479" s="260"/>
      <c r="OJE479" s="260"/>
      <c r="OJF479" s="260"/>
      <c r="OJG479" s="260"/>
      <c r="OJH479" s="260"/>
      <c r="OJI479" s="260"/>
      <c r="OJJ479" s="260"/>
      <c r="OJK479" s="260"/>
      <c r="OJL479" s="260"/>
      <c r="OJM479" s="260"/>
      <c r="OJN479" s="260"/>
      <c r="OJO479" s="260"/>
      <c r="OJP479" s="260"/>
      <c r="OJQ479" s="260"/>
      <c r="OJR479" s="261"/>
      <c r="OJS479" s="260"/>
      <c r="OJT479" s="260"/>
      <c r="OJU479" s="260"/>
      <c r="OJV479" s="260"/>
      <c r="OJW479" s="260"/>
      <c r="OJX479" s="260"/>
      <c r="OJY479" s="260"/>
      <c r="OJZ479" s="260"/>
      <c r="OKA479" s="260"/>
      <c r="OKB479" s="260"/>
      <c r="OKC479" s="260"/>
      <c r="OKD479" s="260"/>
      <c r="OKE479" s="260"/>
      <c r="OKF479" s="260"/>
      <c r="OKG479" s="260"/>
      <c r="OKH479" s="261"/>
      <c r="OKI479" s="260"/>
      <c r="OKJ479" s="260"/>
      <c r="OKK479" s="260"/>
      <c r="OKL479" s="260"/>
      <c r="OKM479" s="260"/>
      <c r="OKN479" s="260"/>
      <c r="OKO479" s="260"/>
      <c r="OKP479" s="260"/>
      <c r="OKQ479" s="260"/>
      <c r="OKR479" s="260"/>
      <c r="OKS479" s="260"/>
      <c r="OKT479" s="260"/>
      <c r="OKU479" s="260"/>
      <c r="OKV479" s="260"/>
      <c r="OKW479" s="260"/>
      <c r="OKX479" s="261"/>
      <c r="OKY479" s="260"/>
      <c r="OKZ479" s="260"/>
      <c r="OLA479" s="260"/>
      <c r="OLB479" s="260"/>
      <c r="OLC479" s="260"/>
      <c r="OLD479" s="260"/>
      <c r="OLE479" s="260"/>
      <c r="OLF479" s="260"/>
      <c r="OLG479" s="260"/>
      <c r="OLH479" s="260"/>
      <c r="OLI479" s="260"/>
      <c r="OLJ479" s="260"/>
      <c r="OLK479" s="260"/>
      <c r="OLL479" s="260"/>
      <c r="OLM479" s="260"/>
      <c r="OLN479" s="261"/>
      <c r="OLO479" s="260"/>
      <c r="OLP479" s="260"/>
      <c r="OLQ479" s="260"/>
      <c r="OLR479" s="260"/>
      <c r="OLS479" s="260"/>
      <c r="OLT479" s="260"/>
      <c r="OLU479" s="260"/>
      <c r="OLV479" s="260"/>
      <c r="OLW479" s="260"/>
      <c r="OLX479" s="260"/>
      <c r="OLY479" s="260"/>
      <c r="OLZ479" s="260"/>
      <c r="OMA479" s="260"/>
      <c r="OMB479" s="260"/>
      <c r="OMC479" s="260"/>
      <c r="OMD479" s="261"/>
      <c r="OME479" s="260"/>
      <c r="OMF479" s="260"/>
      <c r="OMG479" s="260"/>
      <c r="OMH479" s="260"/>
      <c r="OMI479" s="260"/>
      <c r="OMJ479" s="260"/>
      <c r="OMK479" s="260"/>
      <c r="OML479" s="260"/>
      <c r="OMM479" s="260"/>
      <c r="OMN479" s="260"/>
      <c r="OMO479" s="260"/>
      <c r="OMP479" s="260"/>
      <c r="OMQ479" s="260"/>
      <c r="OMR479" s="260"/>
      <c r="OMS479" s="260"/>
      <c r="OMT479" s="261"/>
      <c r="OMU479" s="260"/>
      <c r="OMV479" s="260"/>
      <c r="OMW479" s="260"/>
      <c r="OMX479" s="260"/>
      <c r="OMY479" s="260"/>
      <c r="OMZ479" s="260"/>
      <c r="ONA479" s="260"/>
      <c r="ONB479" s="260"/>
      <c r="ONC479" s="260"/>
      <c r="OND479" s="260"/>
      <c r="ONE479" s="260"/>
      <c r="ONF479" s="260"/>
      <c r="ONG479" s="260"/>
      <c r="ONH479" s="260"/>
      <c r="ONI479" s="260"/>
      <c r="ONJ479" s="261"/>
      <c r="ONK479" s="260"/>
      <c r="ONL479" s="260"/>
      <c r="ONM479" s="260"/>
      <c r="ONN479" s="260"/>
      <c r="ONO479" s="260"/>
      <c r="ONP479" s="260"/>
      <c r="ONQ479" s="260"/>
      <c r="ONR479" s="260"/>
      <c r="ONS479" s="260"/>
      <c r="ONT479" s="260"/>
      <c r="ONU479" s="260"/>
      <c r="ONV479" s="260"/>
      <c r="ONW479" s="260"/>
      <c r="ONX479" s="260"/>
      <c r="ONY479" s="260"/>
      <c r="ONZ479" s="261"/>
      <c r="OOA479" s="260"/>
      <c r="OOB479" s="260"/>
      <c r="OOC479" s="260"/>
      <c r="OOD479" s="260"/>
      <c r="OOE479" s="260"/>
      <c r="OOF479" s="260"/>
      <c r="OOG479" s="260"/>
      <c r="OOH479" s="260"/>
      <c r="OOI479" s="260"/>
      <c r="OOJ479" s="260"/>
      <c r="OOK479" s="260"/>
      <c r="OOL479" s="260"/>
      <c r="OOM479" s="260"/>
      <c r="OON479" s="260"/>
      <c r="OOO479" s="260"/>
      <c r="OOP479" s="261"/>
      <c r="OOQ479" s="260"/>
      <c r="OOR479" s="260"/>
      <c r="OOS479" s="260"/>
      <c r="OOT479" s="260"/>
      <c r="OOU479" s="260"/>
      <c r="OOV479" s="260"/>
      <c r="OOW479" s="260"/>
      <c r="OOX479" s="260"/>
      <c r="OOY479" s="260"/>
      <c r="OOZ479" s="260"/>
      <c r="OPA479" s="260"/>
      <c r="OPB479" s="260"/>
      <c r="OPC479" s="260"/>
      <c r="OPD479" s="260"/>
      <c r="OPE479" s="260"/>
      <c r="OPF479" s="261"/>
      <c r="OPG479" s="260"/>
      <c r="OPH479" s="260"/>
      <c r="OPI479" s="260"/>
      <c r="OPJ479" s="260"/>
      <c r="OPK479" s="260"/>
      <c r="OPL479" s="260"/>
      <c r="OPM479" s="260"/>
      <c r="OPN479" s="260"/>
      <c r="OPO479" s="260"/>
      <c r="OPP479" s="260"/>
      <c r="OPQ479" s="260"/>
      <c r="OPR479" s="260"/>
      <c r="OPS479" s="260"/>
      <c r="OPT479" s="260"/>
      <c r="OPU479" s="260"/>
      <c r="OPV479" s="261"/>
      <c r="OPW479" s="260"/>
      <c r="OPX479" s="260"/>
      <c r="OPY479" s="260"/>
      <c r="OPZ479" s="260"/>
      <c r="OQA479" s="260"/>
      <c r="OQB479" s="260"/>
      <c r="OQC479" s="260"/>
      <c r="OQD479" s="260"/>
      <c r="OQE479" s="260"/>
      <c r="OQF479" s="260"/>
      <c r="OQG479" s="260"/>
      <c r="OQH479" s="260"/>
      <c r="OQI479" s="260"/>
      <c r="OQJ479" s="260"/>
      <c r="OQK479" s="260"/>
      <c r="OQL479" s="261"/>
      <c r="OQM479" s="260"/>
      <c r="OQN479" s="260"/>
      <c r="OQO479" s="260"/>
      <c r="OQP479" s="260"/>
      <c r="OQQ479" s="260"/>
      <c r="OQR479" s="260"/>
      <c r="OQS479" s="260"/>
      <c r="OQT479" s="260"/>
      <c r="OQU479" s="260"/>
      <c r="OQV479" s="260"/>
      <c r="OQW479" s="260"/>
      <c r="OQX479" s="260"/>
      <c r="OQY479" s="260"/>
      <c r="OQZ479" s="260"/>
      <c r="ORA479" s="260"/>
      <c r="ORB479" s="261"/>
      <c r="ORC479" s="260"/>
      <c r="ORD479" s="260"/>
      <c r="ORE479" s="260"/>
      <c r="ORF479" s="260"/>
      <c r="ORG479" s="260"/>
      <c r="ORH479" s="260"/>
      <c r="ORI479" s="260"/>
      <c r="ORJ479" s="260"/>
      <c r="ORK479" s="260"/>
      <c r="ORL479" s="260"/>
      <c r="ORM479" s="260"/>
      <c r="ORN479" s="260"/>
      <c r="ORO479" s="260"/>
      <c r="ORP479" s="260"/>
      <c r="ORQ479" s="260"/>
      <c r="ORR479" s="261"/>
      <c r="ORS479" s="260"/>
      <c r="ORT479" s="260"/>
      <c r="ORU479" s="260"/>
      <c r="ORV479" s="260"/>
      <c r="ORW479" s="260"/>
      <c r="ORX479" s="260"/>
      <c r="ORY479" s="260"/>
      <c r="ORZ479" s="260"/>
      <c r="OSA479" s="260"/>
      <c r="OSB479" s="260"/>
      <c r="OSC479" s="260"/>
      <c r="OSD479" s="260"/>
      <c r="OSE479" s="260"/>
      <c r="OSF479" s="260"/>
      <c r="OSG479" s="260"/>
      <c r="OSH479" s="261"/>
      <c r="OSI479" s="260"/>
      <c r="OSJ479" s="260"/>
      <c r="OSK479" s="260"/>
      <c r="OSL479" s="260"/>
      <c r="OSM479" s="260"/>
      <c r="OSN479" s="260"/>
      <c r="OSO479" s="260"/>
      <c r="OSP479" s="260"/>
      <c r="OSQ479" s="260"/>
      <c r="OSR479" s="260"/>
      <c r="OSS479" s="260"/>
      <c r="OST479" s="260"/>
      <c r="OSU479" s="260"/>
      <c r="OSV479" s="260"/>
      <c r="OSW479" s="260"/>
      <c r="OSX479" s="261"/>
      <c r="OSY479" s="260"/>
      <c r="OSZ479" s="260"/>
      <c r="OTA479" s="260"/>
      <c r="OTB479" s="260"/>
      <c r="OTC479" s="260"/>
      <c r="OTD479" s="260"/>
      <c r="OTE479" s="260"/>
      <c r="OTF479" s="260"/>
      <c r="OTG479" s="260"/>
      <c r="OTH479" s="260"/>
      <c r="OTI479" s="260"/>
      <c r="OTJ479" s="260"/>
      <c r="OTK479" s="260"/>
      <c r="OTL479" s="260"/>
      <c r="OTM479" s="260"/>
      <c r="OTN479" s="261"/>
      <c r="OTO479" s="260"/>
      <c r="OTP479" s="260"/>
      <c r="OTQ479" s="260"/>
      <c r="OTR479" s="260"/>
      <c r="OTS479" s="260"/>
      <c r="OTT479" s="260"/>
      <c r="OTU479" s="260"/>
      <c r="OTV479" s="260"/>
      <c r="OTW479" s="260"/>
      <c r="OTX479" s="260"/>
      <c r="OTY479" s="260"/>
      <c r="OTZ479" s="260"/>
      <c r="OUA479" s="260"/>
      <c r="OUB479" s="260"/>
      <c r="OUC479" s="260"/>
      <c r="OUD479" s="261"/>
      <c r="OUE479" s="260"/>
      <c r="OUF479" s="260"/>
      <c r="OUG479" s="260"/>
      <c r="OUH479" s="260"/>
      <c r="OUI479" s="260"/>
      <c r="OUJ479" s="260"/>
      <c r="OUK479" s="260"/>
      <c r="OUL479" s="260"/>
      <c r="OUM479" s="260"/>
      <c r="OUN479" s="260"/>
      <c r="OUO479" s="260"/>
      <c r="OUP479" s="260"/>
      <c r="OUQ479" s="260"/>
      <c r="OUR479" s="260"/>
      <c r="OUS479" s="260"/>
      <c r="OUT479" s="261"/>
      <c r="OUU479" s="260"/>
      <c r="OUV479" s="260"/>
      <c r="OUW479" s="260"/>
      <c r="OUX479" s="260"/>
      <c r="OUY479" s="260"/>
      <c r="OUZ479" s="260"/>
      <c r="OVA479" s="260"/>
      <c r="OVB479" s="260"/>
      <c r="OVC479" s="260"/>
      <c r="OVD479" s="260"/>
      <c r="OVE479" s="260"/>
      <c r="OVF479" s="260"/>
      <c r="OVG479" s="260"/>
      <c r="OVH479" s="260"/>
      <c r="OVI479" s="260"/>
      <c r="OVJ479" s="261"/>
      <c r="OVK479" s="260"/>
      <c r="OVL479" s="260"/>
      <c r="OVM479" s="260"/>
      <c r="OVN479" s="260"/>
      <c r="OVO479" s="260"/>
      <c r="OVP479" s="260"/>
      <c r="OVQ479" s="260"/>
      <c r="OVR479" s="260"/>
      <c r="OVS479" s="260"/>
      <c r="OVT479" s="260"/>
      <c r="OVU479" s="260"/>
      <c r="OVV479" s="260"/>
      <c r="OVW479" s="260"/>
      <c r="OVX479" s="260"/>
      <c r="OVY479" s="260"/>
      <c r="OVZ479" s="261"/>
      <c r="OWA479" s="260"/>
      <c r="OWB479" s="260"/>
      <c r="OWC479" s="260"/>
      <c r="OWD479" s="260"/>
      <c r="OWE479" s="260"/>
      <c r="OWF479" s="260"/>
      <c r="OWG479" s="260"/>
      <c r="OWH479" s="260"/>
      <c r="OWI479" s="260"/>
      <c r="OWJ479" s="260"/>
      <c r="OWK479" s="260"/>
      <c r="OWL479" s="260"/>
      <c r="OWM479" s="260"/>
      <c r="OWN479" s="260"/>
      <c r="OWO479" s="260"/>
      <c r="OWP479" s="261"/>
      <c r="OWQ479" s="260"/>
      <c r="OWR479" s="260"/>
      <c r="OWS479" s="260"/>
      <c r="OWT479" s="260"/>
      <c r="OWU479" s="260"/>
      <c r="OWV479" s="260"/>
      <c r="OWW479" s="260"/>
      <c r="OWX479" s="260"/>
      <c r="OWY479" s="260"/>
      <c r="OWZ479" s="260"/>
      <c r="OXA479" s="260"/>
      <c r="OXB479" s="260"/>
      <c r="OXC479" s="260"/>
      <c r="OXD479" s="260"/>
      <c r="OXE479" s="260"/>
      <c r="OXF479" s="261"/>
      <c r="OXG479" s="260"/>
      <c r="OXH479" s="260"/>
      <c r="OXI479" s="260"/>
      <c r="OXJ479" s="260"/>
      <c r="OXK479" s="260"/>
      <c r="OXL479" s="260"/>
      <c r="OXM479" s="260"/>
      <c r="OXN479" s="260"/>
      <c r="OXO479" s="260"/>
      <c r="OXP479" s="260"/>
      <c r="OXQ479" s="260"/>
      <c r="OXR479" s="260"/>
      <c r="OXS479" s="260"/>
      <c r="OXT479" s="260"/>
      <c r="OXU479" s="260"/>
      <c r="OXV479" s="261"/>
      <c r="OXW479" s="260"/>
      <c r="OXX479" s="260"/>
      <c r="OXY479" s="260"/>
      <c r="OXZ479" s="260"/>
      <c r="OYA479" s="260"/>
      <c r="OYB479" s="260"/>
      <c r="OYC479" s="260"/>
      <c r="OYD479" s="260"/>
      <c r="OYE479" s="260"/>
      <c r="OYF479" s="260"/>
      <c r="OYG479" s="260"/>
      <c r="OYH479" s="260"/>
      <c r="OYI479" s="260"/>
      <c r="OYJ479" s="260"/>
      <c r="OYK479" s="260"/>
      <c r="OYL479" s="261"/>
      <c r="OYM479" s="260"/>
      <c r="OYN479" s="260"/>
      <c r="OYO479" s="260"/>
      <c r="OYP479" s="260"/>
      <c r="OYQ479" s="260"/>
      <c r="OYR479" s="260"/>
      <c r="OYS479" s="260"/>
      <c r="OYT479" s="260"/>
      <c r="OYU479" s="260"/>
      <c r="OYV479" s="260"/>
      <c r="OYW479" s="260"/>
      <c r="OYX479" s="260"/>
      <c r="OYY479" s="260"/>
      <c r="OYZ479" s="260"/>
      <c r="OZA479" s="260"/>
      <c r="OZB479" s="261"/>
      <c r="OZC479" s="260"/>
      <c r="OZD479" s="260"/>
      <c r="OZE479" s="260"/>
      <c r="OZF479" s="260"/>
      <c r="OZG479" s="260"/>
      <c r="OZH479" s="260"/>
      <c r="OZI479" s="260"/>
      <c r="OZJ479" s="260"/>
      <c r="OZK479" s="260"/>
      <c r="OZL479" s="260"/>
      <c r="OZM479" s="260"/>
      <c r="OZN479" s="260"/>
      <c r="OZO479" s="260"/>
      <c r="OZP479" s="260"/>
      <c r="OZQ479" s="260"/>
      <c r="OZR479" s="261"/>
      <c r="OZS479" s="260"/>
      <c r="OZT479" s="260"/>
      <c r="OZU479" s="260"/>
      <c r="OZV479" s="260"/>
      <c r="OZW479" s="260"/>
      <c r="OZX479" s="260"/>
      <c r="OZY479" s="260"/>
      <c r="OZZ479" s="260"/>
      <c r="PAA479" s="260"/>
      <c r="PAB479" s="260"/>
      <c r="PAC479" s="260"/>
      <c r="PAD479" s="260"/>
      <c r="PAE479" s="260"/>
      <c r="PAF479" s="260"/>
      <c r="PAG479" s="260"/>
      <c r="PAH479" s="261"/>
      <c r="PAI479" s="260"/>
      <c r="PAJ479" s="260"/>
      <c r="PAK479" s="260"/>
      <c r="PAL479" s="260"/>
      <c r="PAM479" s="260"/>
      <c r="PAN479" s="260"/>
      <c r="PAO479" s="260"/>
      <c r="PAP479" s="260"/>
      <c r="PAQ479" s="260"/>
      <c r="PAR479" s="260"/>
      <c r="PAS479" s="260"/>
      <c r="PAT479" s="260"/>
      <c r="PAU479" s="260"/>
      <c r="PAV479" s="260"/>
      <c r="PAW479" s="260"/>
      <c r="PAX479" s="261"/>
      <c r="PAY479" s="260"/>
      <c r="PAZ479" s="260"/>
      <c r="PBA479" s="260"/>
      <c r="PBB479" s="260"/>
      <c r="PBC479" s="260"/>
      <c r="PBD479" s="260"/>
      <c r="PBE479" s="260"/>
      <c r="PBF479" s="260"/>
      <c r="PBG479" s="260"/>
      <c r="PBH479" s="260"/>
      <c r="PBI479" s="260"/>
      <c r="PBJ479" s="260"/>
      <c r="PBK479" s="260"/>
      <c r="PBL479" s="260"/>
      <c r="PBM479" s="260"/>
      <c r="PBN479" s="261"/>
      <c r="PBO479" s="260"/>
      <c r="PBP479" s="260"/>
      <c r="PBQ479" s="260"/>
      <c r="PBR479" s="260"/>
      <c r="PBS479" s="260"/>
      <c r="PBT479" s="260"/>
      <c r="PBU479" s="260"/>
      <c r="PBV479" s="260"/>
      <c r="PBW479" s="260"/>
      <c r="PBX479" s="260"/>
      <c r="PBY479" s="260"/>
      <c r="PBZ479" s="260"/>
      <c r="PCA479" s="260"/>
      <c r="PCB479" s="260"/>
      <c r="PCC479" s="260"/>
      <c r="PCD479" s="261"/>
      <c r="PCE479" s="260"/>
      <c r="PCF479" s="260"/>
      <c r="PCG479" s="260"/>
      <c r="PCH479" s="260"/>
      <c r="PCI479" s="260"/>
      <c r="PCJ479" s="260"/>
      <c r="PCK479" s="260"/>
      <c r="PCL479" s="260"/>
      <c r="PCM479" s="260"/>
      <c r="PCN479" s="260"/>
      <c r="PCO479" s="260"/>
      <c r="PCP479" s="260"/>
      <c r="PCQ479" s="260"/>
      <c r="PCR479" s="260"/>
      <c r="PCS479" s="260"/>
      <c r="PCT479" s="261"/>
      <c r="PCU479" s="260"/>
      <c r="PCV479" s="260"/>
      <c r="PCW479" s="260"/>
      <c r="PCX479" s="260"/>
      <c r="PCY479" s="260"/>
      <c r="PCZ479" s="260"/>
      <c r="PDA479" s="260"/>
      <c r="PDB479" s="260"/>
      <c r="PDC479" s="260"/>
      <c r="PDD479" s="260"/>
      <c r="PDE479" s="260"/>
      <c r="PDF479" s="260"/>
      <c r="PDG479" s="260"/>
      <c r="PDH479" s="260"/>
      <c r="PDI479" s="260"/>
      <c r="PDJ479" s="261"/>
      <c r="PDK479" s="260"/>
      <c r="PDL479" s="260"/>
      <c r="PDM479" s="260"/>
      <c r="PDN479" s="260"/>
      <c r="PDO479" s="260"/>
      <c r="PDP479" s="260"/>
      <c r="PDQ479" s="260"/>
      <c r="PDR479" s="260"/>
      <c r="PDS479" s="260"/>
      <c r="PDT479" s="260"/>
      <c r="PDU479" s="260"/>
      <c r="PDV479" s="260"/>
      <c r="PDW479" s="260"/>
      <c r="PDX479" s="260"/>
      <c r="PDY479" s="260"/>
      <c r="PDZ479" s="261"/>
      <c r="PEA479" s="260"/>
      <c r="PEB479" s="260"/>
      <c r="PEC479" s="260"/>
      <c r="PED479" s="260"/>
      <c r="PEE479" s="260"/>
      <c r="PEF479" s="260"/>
      <c r="PEG479" s="260"/>
      <c r="PEH479" s="260"/>
      <c r="PEI479" s="260"/>
      <c r="PEJ479" s="260"/>
      <c r="PEK479" s="260"/>
      <c r="PEL479" s="260"/>
      <c r="PEM479" s="260"/>
      <c r="PEN479" s="260"/>
      <c r="PEO479" s="260"/>
      <c r="PEP479" s="261"/>
      <c r="PEQ479" s="260"/>
      <c r="PER479" s="260"/>
      <c r="PES479" s="260"/>
      <c r="PET479" s="260"/>
      <c r="PEU479" s="260"/>
      <c r="PEV479" s="260"/>
      <c r="PEW479" s="260"/>
      <c r="PEX479" s="260"/>
      <c r="PEY479" s="260"/>
      <c r="PEZ479" s="260"/>
      <c r="PFA479" s="260"/>
      <c r="PFB479" s="260"/>
      <c r="PFC479" s="260"/>
      <c r="PFD479" s="260"/>
      <c r="PFE479" s="260"/>
      <c r="PFF479" s="261"/>
      <c r="PFG479" s="260"/>
      <c r="PFH479" s="260"/>
      <c r="PFI479" s="260"/>
      <c r="PFJ479" s="260"/>
      <c r="PFK479" s="260"/>
      <c r="PFL479" s="260"/>
      <c r="PFM479" s="260"/>
      <c r="PFN479" s="260"/>
      <c r="PFO479" s="260"/>
      <c r="PFP479" s="260"/>
      <c r="PFQ479" s="260"/>
      <c r="PFR479" s="260"/>
      <c r="PFS479" s="260"/>
      <c r="PFT479" s="260"/>
      <c r="PFU479" s="260"/>
      <c r="PFV479" s="261"/>
      <c r="PFW479" s="260"/>
      <c r="PFX479" s="260"/>
      <c r="PFY479" s="260"/>
      <c r="PFZ479" s="260"/>
      <c r="PGA479" s="260"/>
      <c r="PGB479" s="260"/>
      <c r="PGC479" s="260"/>
      <c r="PGD479" s="260"/>
      <c r="PGE479" s="260"/>
      <c r="PGF479" s="260"/>
      <c r="PGG479" s="260"/>
      <c r="PGH479" s="260"/>
      <c r="PGI479" s="260"/>
      <c r="PGJ479" s="260"/>
      <c r="PGK479" s="260"/>
      <c r="PGL479" s="261"/>
      <c r="PGM479" s="260"/>
      <c r="PGN479" s="260"/>
      <c r="PGO479" s="260"/>
      <c r="PGP479" s="260"/>
      <c r="PGQ479" s="260"/>
      <c r="PGR479" s="260"/>
      <c r="PGS479" s="260"/>
      <c r="PGT479" s="260"/>
      <c r="PGU479" s="260"/>
      <c r="PGV479" s="260"/>
      <c r="PGW479" s="260"/>
      <c r="PGX479" s="260"/>
      <c r="PGY479" s="260"/>
      <c r="PGZ479" s="260"/>
      <c r="PHA479" s="260"/>
      <c r="PHB479" s="261"/>
      <c r="PHC479" s="260"/>
      <c r="PHD479" s="260"/>
      <c r="PHE479" s="260"/>
      <c r="PHF479" s="260"/>
      <c r="PHG479" s="260"/>
      <c r="PHH479" s="260"/>
      <c r="PHI479" s="260"/>
      <c r="PHJ479" s="260"/>
      <c r="PHK479" s="260"/>
      <c r="PHL479" s="260"/>
      <c r="PHM479" s="260"/>
      <c r="PHN479" s="260"/>
      <c r="PHO479" s="260"/>
      <c r="PHP479" s="260"/>
      <c r="PHQ479" s="260"/>
      <c r="PHR479" s="261"/>
      <c r="PHS479" s="260"/>
      <c r="PHT479" s="260"/>
      <c r="PHU479" s="260"/>
      <c r="PHV479" s="260"/>
      <c r="PHW479" s="260"/>
      <c r="PHX479" s="260"/>
      <c r="PHY479" s="260"/>
      <c r="PHZ479" s="260"/>
      <c r="PIA479" s="260"/>
      <c r="PIB479" s="260"/>
      <c r="PIC479" s="260"/>
      <c r="PID479" s="260"/>
      <c r="PIE479" s="260"/>
      <c r="PIF479" s="260"/>
      <c r="PIG479" s="260"/>
      <c r="PIH479" s="261"/>
      <c r="PII479" s="260"/>
      <c r="PIJ479" s="260"/>
      <c r="PIK479" s="260"/>
      <c r="PIL479" s="260"/>
      <c r="PIM479" s="260"/>
      <c r="PIN479" s="260"/>
      <c r="PIO479" s="260"/>
      <c r="PIP479" s="260"/>
      <c r="PIQ479" s="260"/>
      <c r="PIR479" s="260"/>
      <c r="PIS479" s="260"/>
      <c r="PIT479" s="260"/>
      <c r="PIU479" s="260"/>
      <c r="PIV479" s="260"/>
      <c r="PIW479" s="260"/>
      <c r="PIX479" s="261"/>
      <c r="PIY479" s="260"/>
      <c r="PIZ479" s="260"/>
      <c r="PJA479" s="260"/>
      <c r="PJB479" s="260"/>
      <c r="PJC479" s="260"/>
      <c r="PJD479" s="260"/>
      <c r="PJE479" s="260"/>
      <c r="PJF479" s="260"/>
      <c r="PJG479" s="260"/>
      <c r="PJH479" s="260"/>
      <c r="PJI479" s="260"/>
      <c r="PJJ479" s="260"/>
      <c r="PJK479" s="260"/>
      <c r="PJL479" s="260"/>
      <c r="PJM479" s="260"/>
      <c r="PJN479" s="261"/>
      <c r="PJO479" s="260"/>
      <c r="PJP479" s="260"/>
      <c r="PJQ479" s="260"/>
      <c r="PJR479" s="260"/>
      <c r="PJS479" s="260"/>
      <c r="PJT479" s="260"/>
      <c r="PJU479" s="260"/>
      <c r="PJV479" s="260"/>
      <c r="PJW479" s="260"/>
      <c r="PJX479" s="260"/>
      <c r="PJY479" s="260"/>
      <c r="PJZ479" s="260"/>
      <c r="PKA479" s="260"/>
      <c r="PKB479" s="260"/>
      <c r="PKC479" s="260"/>
      <c r="PKD479" s="261"/>
      <c r="PKE479" s="260"/>
      <c r="PKF479" s="260"/>
      <c r="PKG479" s="260"/>
      <c r="PKH479" s="260"/>
      <c r="PKI479" s="260"/>
      <c r="PKJ479" s="260"/>
      <c r="PKK479" s="260"/>
      <c r="PKL479" s="260"/>
      <c r="PKM479" s="260"/>
      <c r="PKN479" s="260"/>
      <c r="PKO479" s="260"/>
      <c r="PKP479" s="260"/>
      <c r="PKQ479" s="260"/>
      <c r="PKR479" s="260"/>
      <c r="PKS479" s="260"/>
      <c r="PKT479" s="261"/>
      <c r="PKU479" s="260"/>
      <c r="PKV479" s="260"/>
      <c r="PKW479" s="260"/>
      <c r="PKX479" s="260"/>
      <c r="PKY479" s="260"/>
      <c r="PKZ479" s="260"/>
      <c r="PLA479" s="260"/>
      <c r="PLB479" s="260"/>
      <c r="PLC479" s="260"/>
      <c r="PLD479" s="260"/>
      <c r="PLE479" s="260"/>
      <c r="PLF479" s="260"/>
      <c r="PLG479" s="260"/>
      <c r="PLH479" s="260"/>
      <c r="PLI479" s="260"/>
      <c r="PLJ479" s="261"/>
      <c r="PLK479" s="260"/>
      <c r="PLL479" s="260"/>
      <c r="PLM479" s="260"/>
      <c r="PLN479" s="260"/>
      <c r="PLO479" s="260"/>
      <c r="PLP479" s="260"/>
      <c r="PLQ479" s="260"/>
      <c r="PLR479" s="260"/>
      <c r="PLS479" s="260"/>
      <c r="PLT479" s="260"/>
      <c r="PLU479" s="260"/>
      <c r="PLV479" s="260"/>
      <c r="PLW479" s="260"/>
      <c r="PLX479" s="260"/>
      <c r="PLY479" s="260"/>
      <c r="PLZ479" s="261"/>
      <c r="PMA479" s="260"/>
      <c r="PMB479" s="260"/>
      <c r="PMC479" s="260"/>
      <c r="PMD479" s="260"/>
      <c r="PME479" s="260"/>
      <c r="PMF479" s="260"/>
      <c r="PMG479" s="260"/>
      <c r="PMH479" s="260"/>
      <c r="PMI479" s="260"/>
      <c r="PMJ479" s="260"/>
      <c r="PMK479" s="260"/>
      <c r="PML479" s="260"/>
      <c r="PMM479" s="260"/>
      <c r="PMN479" s="260"/>
      <c r="PMO479" s="260"/>
      <c r="PMP479" s="261"/>
      <c r="PMQ479" s="260"/>
      <c r="PMR479" s="260"/>
      <c r="PMS479" s="260"/>
      <c r="PMT479" s="260"/>
      <c r="PMU479" s="260"/>
      <c r="PMV479" s="260"/>
      <c r="PMW479" s="260"/>
      <c r="PMX479" s="260"/>
      <c r="PMY479" s="260"/>
      <c r="PMZ479" s="260"/>
      <c r="PNA479" s="260"/>
      <c r="PNB479" s="260"/>
      <c r="PNC479" s="260"/>
      <c r="PND479" s="260"/>
      <c r="PNE479" s="260"/>
      <c r="PNF479" s="261"/>
      <c r="PNG479" s="260"/>
      <c r="PNH479" s="260"/>
      <c r="PNI479" s="260"/>
      <c r="PNJ479" s="260"/>
      <c r="PNK479" s="260"/>
      <c r="PNL479" s="260"/>
      <c r="PNM479" s="260"/>
      <c r="PNN479" s="260"/>
      <c r="PNO479" s="260"/>
      <c r="PNP479" s="260"/>
      <c r="PNQ479" s="260"/>
      <c r="PNR479" s="260"/>
      <c r="PNS479" s="260"/>
      <c r="PNT479" s="260"/>
      <c r="PNU479" s="260"/>
      <c r="PNV479" s="261"/>
      <c r="PNW479" s="260"/>
      <c r="PNX479" s="260"/>
      <c r="PNY479" s="260"/>
      <c r="PNZ479" s="260"/>
      <c r="POA479" s="260"/>
      <c r="POB479" s="260"/>
      <c r="POC479" s="260"/>
      <c r="POD479" s="260"/>
      <c r="POE479" s="260"/>
      <c r="POF479" s="260"/>
      <c r="POG479" s="260"/>
      <c r="POH479" s="260"/>
      <c r="POI479" s="260"/>
      <c r="POJ479" s="260"/>
      <c r="POK479" s="260"/>
      <c r="POL479" s="261"/>
      <c r="POM479" s="260"/>
      <c r="PON479" s="260"/>
      <c r="POO479" s="260"/>
      <c r="POP479" s="260"/>
      <c r="POQ479" s="260"/>
      <c r="POR479" s="260"/>
      <c r="POS479" s="260"/>
      <c r="POT479" s="260"/>
      <c r="POU479" s="260"/>
      <c r="POV479" s="260"/>
      <c r="POW479" s="260"/>
      <c r="POX479" s="260"/>
      <c r="POY479" s="260"/>
      <c r="POZ479" s="260"/>
      <c r="PPA479" s="260"/>
      <c r="PPB479" s="261"/>
      <c r="PPC479" s="260"/>
      <c r="PPD479" s="260"/>
      <c r="PPE479" s="260"/>
      <c r="PPF479" s="260"/>
      <c r="PPG479" s="260"/>
      <c r="PPH479" s="260"/>
      <c r="PPI479" s="260"/>
      <c r="PPJ479" s="260"/>
      <c r="PPK479" s="260"/>
      <c r="PPL479" s="260"/>
      <c r="PPM479" s="260"/>
      <c r="PPN479" s="260"/>
      <c r="PPO479" s="260"/>
      <c r="PPP479" s="260"/>
      <c r="PPQ479" s="260"/>
      <c r="PPR479" s="261"/>
      <c r="PPS479" s="260"/>
      <c r="PPT479" s="260"/>
      <c r="PPU479" s="260"/>
      <c r="PPV479" s="260"/>
      <c r="PPW479" s="260"/>
      <c r="PPX479" s="260"/>
      <c r="PPY479" s="260"/>
      <c r="PPZ479" s="260"/>
      <c r="PQA479" s="260"/>
      <c r="PQB479" s="260"/>
      <c r="PQC479" s="260"/>
      <c r="PQD479" s="260"/>
      <c r="PQE479" s="260"/>
      <c r="PQF479" s="260"/>
      <c r="PQG479" s="260"/>
      <c r="PQH479" s="261"/>
      <c r="PQI479" s="260"/>
      <c r="PQJ479" s="260"/>
      <c r="PQK479" s="260"/>
      <c r="PQL479" s="260"/>
      <c r="PQM479" s="260"/>
      <c r="PQN479" s="260"/>
      <c r="PQO479" s="260"/>
      <c r="PQP479" s="260"/>
      <c r="PQQ479" s="260"/>
      <c r="PQR479" s="260"/>
      <c r="PQS479" s="260"/>
      <c r="PQT479" s="260"/>
      <c r="PQU479" s="260"/>
      <c r="PQV479" s="260"/>
      <c r="PQW479" s="260"/>
      <c r="PQX479" s="261"/>
      <c r="PQY479" s="260"/>
      <c r="PQZ479" s="260"/>
      <c r="PRA479" s="260"/>
      <c r="PRB479" s="260"/>
      <c r="PRC479" s="260"/>
      <c r="PRD479" s="260"/>
      <c r="PRE479" s="260"/>
      <c r="PRF479" s="260"/>
      <c r="PRG479" s="260"/>
      <c r="PRH479" s="260"/>
      <c r="PRI479" s="260"/>
      <c r="PRJ479" s="260"/>
      <c r="PRK479" s="260"/>
      <c r="PRL479" s="260"/>
      <c r="PRM479" s="260"/>
      <c r="PRN479" s="261"/>
      <c r="PRO479" s="260"/>
      <c r="PRP479" s="260"/>
      <c r="PRQ479" s="260"/>
      <c r="PRR479" s="260"/>
      <c r="PRS479" s="260"/>
      <c r="PRT479" s="260"/>
      <c r="PRU479" s="260"/>
      <c r="PRV479" s="260"/>
      <c r="PRW479" s="260"/>
      <c r="PRX479" s="260"/>
      <c r="PRY479" s="260"/>
      <c r="PRZ479" s="260"/>
      <c r="PSA479" s="260"/>
      <c r="PSB479" s="260"/>
      <c r="PSC479" s="260"/>
      <c r="PSD479" s="261"/>
      <c r="PSE479" s="260"/>
      <c r="PSF479" s="260"/>
      <c r="PSG479" s="260"/>
      <c r="PSH479" s="260"/>
      <c r="PSI479" s="260"/>
      <c r="PSJ479" s="260"/>
      <c r="PSK479" s="260"/>
      <c r="PSL479" s="260"/>
      <c r="PSM479" s="260"/>
      <c r="PSN479" s="260"/>
      <c r="PSO479" s="260"/>
      <c r="PSP479" s="260"/>
      <c r="PSQ479" s="260"/>
      <c r="PSR479" s="260"/>
      <c r="PSS479" s="260"/>
      <c r="PST479" s="261"/>
      <c r="PSU479" s="260"/>
      <c r="PSV479" s="260"/>
      <c r="PSW479" s="260"/>
      <c r="PSX479" s="260"/>
      <c r="PSY479" s="260"/>
      <c r="PSZ479" s="260"/>
      <c r="PTA479" s="260"/>
      <c r="PTB479" s="260"/>
      <c r="PTC479" s="260"/>
      <c r="PTD479" s="260"/>
      <c r="PTE479" s="260"/>
      <c r="PTF479" s="260"/>
      <c r="PTG479" s="260"/>
      <c r="PTH479" s="260"/>
      <c r="PTI479" s="260"/>
      <c r="PTJ479" s="261"/>
      <c r="PTK479" s="260"/>
      <c r="PTL479" s="260"/>
      <c r="PTM479" s="260"/>
      <c r="PTN479" s="260"/>
      <c r="PTO479" s="260"/>
      <c r="PTP479" s="260"/>
      <c r="PTQ479" s="260"/>
      <c r="PTR479" s="260"/>
      <c r="PTS479" s="260"/>
      <c r="PTT479" s="260"/>
      <c r="PTU479" s="260"/>
      <c r="PTV479" s="260"/>
      <c r="PTW479" s="260"/>
      <c r="PTX479" s="260"/>
      <c r="PTY479" s="260"/>
      <c r="PTZ479" s="261"/>
      <c r="PUA479" s="260"/>
      <c r="PUB479" s="260"/>
      <c r="PUC479" s="260"/>
      <c r="PUD479" s="260"/>
      <c r="PUE479" s="260"/>
      <c r="PUF479" s="260"/>
      <c r="PUG479" s="260"/>
      <c r="PUH479" s="260"/>
      <c r="PUI479" s="260"/>
      <c r="PUJ479" s="260"/>
      <c r="PUK479" s="260"/>
      <c r="PUL479" s="260"/>
      <c r="PUM479" s="260"/>
      <c r="PUN479" s="260"/>
      <c r="PUO479" s="260"/>
      <c r="PUP479" s="261"/>
      <c r="PUQ479" s="260"/>
      <c r="PUR479" s="260"/>
      <c r="PUS479" s="260"/>
      <c r="PUT479" s="260"/>
      <c r="PUU479" s="260"/>
      <c r="PUV479" s="260"/>
      <c r="PUW479" s="260"/>
      <c r="PUX479" s="260"/>
      <c r="PUY479" s="260"/>
      <c r="PUZ479" s="260"/>
      <c r="PVA479" s="260"/>
      <c r="PVB479" s="260"/>
      <c r="PVC479" s="260"/>
      <c r="PVD479" s="260"/>
      <c r="PVE479" s="260"/>
      <c r="PVF479" s="261"/>
      <c r="PVG479" s="260"/>
      <c r="PVH479" s="260"/>
      <c r="PVI479" s="260"/>
      <c r="PVJ479" s="260"/>
      <c r="PVK479" s="260"/>
      <c r="PVL479" s="260"/>
      <c r="PVM479" s="260"/>
      <c r="PVN479" s="260"/>
      <c r="PVO479" s="260"/>
      <c r="PVP479" s="260"/>
      <c r="PVQ479" s="260"/>
      <c r="PVR479" s="260"/>
      <c r="PVS479" s="260"/>
      <c r="PVT479" s="260"/>
      <c r="PVU479" s="260"/>
      <c r="PVV479" s="261"/>
      <c r="PVW479" s="260"/>
      <c r="PVX479" s="260"/>
      <c r="PVY479" s="260"/>
      <c r="PVZ479" s="260"/>
      <c r="PWA479" s="260"/>
      <c r="PWB479" s="260"/>
      <c r="PWC479" s="260"/>
      <c r="PWD479" s="260"/>
      <c r="PWE479" s="260"/>
      <c r="PWF479" s="260"/>
      <c r="PWG479" s="260"/>
      <c r="PWH479" s="260"/>
      <c r="PWI479" s="260"/>
      <c r="PWJ479" s="260"/>
      <c r="PWK479" s="260"/>
      <c r="PWL479" s="261"/>
      <c r="PWM479" s="260"/>
      <c r="PWN479" s="260"/>
      <c r="PWO479" s="260"/>
      <c r="PWP479" s="260"/>
      <c r="PWQ479" s="260"/>
      <c r="PWR479" s="260"/>
      <c r="PWS479" s="260"/>
      <c r="PWT479" s="260"/>
      <c r="PWU479" s="260"/>
      <c r="PWV479" s="260"/>
      <c r="PWW479" s="260"/>
      <c r="PWX479" s="260"/>
      <c r="PWY479" s="260"/>
      <c r="PWZ479" s="260"/>
      <c r="PXA479" s="260"/>
      <c r="PXB479" s="261"/>
      <c r="PXC479" s="260"/>
      <c r="PXD479" s="260"/>
      <c r="PXE479" s="260"/>
      <c r="PXF479" s="260"/>
      <c r="PXG479" s="260"/>
      <c r="PXH479" s="260"/>
      <c r="PXI479" s="260"/>
      <c r="PXJ479" s="260"/>
      <c r="PXK479" s="260"/>
      <c r="PXL479" s="260"/>
      <c r="PXM479" s="260"/>
      <c r="PXN479" s="260"/>
      <c r="PXO479" s="260"/>
      <c r="PXP479" s="260"/>
      <c r="PXQ479" s="260"/>
      <c r="PXR479" s="261"/>
      <c r="PXS479" s="260"/>
      <c r="PXT479" s="260"/>
      <c r="PXU479" s="260"/>
      <c r="PXV479" s="260"/>
      <c r="PXW479" s="260"/>
      <c r="PXX479" s="260"/>
      <c r="PXY479" s="260"/>
      <c r="PXZ479" s="260"/>
      <c r="PYA479" s="260"/>
      <c r="PYB479" s="260"/>
      <c r="PYC479" s="260"/>
      <c r="PYD479" s="260"/>
      <c r="PYE479" s="260"/>
      <c r="PYF479" s="260"/>
      <c r="PYG479" s="260"/>
      <c r="PYH479" s="261"/>
      <c r="PYI479" s="260"/>
      <c r="PYJ479" s="260"/>
      <c r="PYK479" s="260"/>
      <c r="PYL479" s="260"/>
      <c r="PYM479" s="260"/>
      <c r="PYN479" s="260"/>
      <c r="PYO479" s="260"/>
      <c r="PYP479" s="260"/>
      <c r="PYQ479" s="260"/>
      <c r="PYR479" s="260"/>
      <c r="PYS479" s="260"/>
      <c r="PYT479" s="260"/>
      <c r="PYU479" s="260"/>
      <c r="PYV479" s="260"/>
      <c r="PYW479" s="260"/>
      <c r="PYX479" s="261"/>
      <c r="PYY479" s="260"/>
      <c r="PYZ479" s="260"/>
      <c r="PZA479" s="260"/>
      <c r="PZB479" s="260"/>
      <c r="PZC479" s="260"/>
      <c r="PZD479" s="260"/>
      <c r="PZE479" s="260"/>
      <c r="PZF479" s="260"/>
      <c r="PZG479" s="260"/>
      <c r="PZH479" s="260"/>
      <c r="PZI479" s="260"/>
      <c r="PZJ479" s="260"/>
      <c r="PZK479" s="260"/>
      <c r="PZL479" s="260"/>
      <c r="PZM479" s="260"/>
      <c r="PZN479" s="261"/>
      <c r="PZO479" s="260"/>
      <c r="PZP479" s="260"/>
      <c r="PZQ479" s="260"/>
      <c r="PZR479" s="260"/>
      <c r="PZS479" s="260"/>
      <c r="PZT479" s="260"/>
      <c r="PZU479" s="260"/>
      <c r="PZV479" s="260"/>
      <c r="PZW479" s="260"/>
      <c r="PZX479" s="260"/>
      <c r="PZY479" s="260"/>
      <c r="PZZ479" s="260"/>
      <c r="QAA479" s="260"/>
      <c r="QAB479" s="260"/>
      <c r="QAC479" s="260"/>
      <c r="QAD479" s="261"/>
      <c r="QAE479" s="260"/>
      <c r="QAF479" s="260"/>
      <c r="QAG479" s="260"/>
      <c r="QAH479" s="260"/>
      <c r="QAI479" s="260"/>
      <c r="QAJ479" s="260"/>
      <c r="QAK479" s="260"/>
      <c r="QAL479" s="260"/>
      <c r="QAM479" s="260"/>
      <c r="QAN479" s="260"/>
      <c r="QAO479" s="260"/>
      <c r="QAP479" s="260"/>
      <c r="QAQ479" s="260"/>
      <c r="QAR479" s="260"/>
      <c r="QAS479" s="260"/>
      <c r="QAT479" s="261"/>
      <c r="QAU479" s="260"/>
      <c r="QAV479" s="260"/>
      <c r="QAW479" s="260"/>
      <c r="QAX479" s="260"/>
      <c r="QAY479" s="260"/>
      <c r="QAZ479" s="260"/>
      <c r="QBA479" s="260"/>
      <c r="QBB479" s="260"/>
      <c r="QBC479" s="260"/>
      <c r="QBD479" s="260"/>
      <c r="QBE479" s="260"/>
      <c r="QBF479" s="260"/>
      <c r="QBG479" s="260"/>
      <c r="QBH479" s="260"/>
      <c r="QBI479" s="260"/>
      <c r="QBJ479" s="261"/>
      <c r="QBK479" s="260"/>
      <c r="QBL479" s="260"/>
      <c r="QBM479" s="260"/>
      <c r="QBN479" s="260"/>
      <c r="QBO479" s="260"/>
      <c r="QBP479" s="260"/>
      <c r="QBQ479" s="260"/>
      <c r="QBR479" s="260"/>
      <c r="QBS479" s="260"/>
      <c r="QBT479" s="260"/>
      <c r="QBU479" s="260"/>
      <c r="QBV479" s="260"/>
      <c r="QBW479" s="260"/>
      <c r="QBX479" s="260"/>
      <c r="QBY479" s="260"/>
      <c r="QBZ479" s="261"/>
      <c r="QCA479" s="260"/>
      <c r="QCB479" s="260"/>
      <c r="QCC479" s="260"/>
      <c r="QCD479" s="260"/>
      <c r="QCE479" s="260"/>
      <c r="QCF479" s="260"/>
      <c r="QCG479" s="260"/>
      <c r="QCH479" s="260"/>
      <c r="QCI479" s="260"/>
      <c r="QCJ479" s="260"/>
      <c r="QCK479" s="260"/>
      <c r="QCL479" s="260"/>
      <c r="QCM479" s="260"/>
      <c r="QCN479" s="260"/>
      <c r="QCO479" s="260"/>
      <c r="QCP479" s="261"/>
      <c r="QCQ479" s="260"/>
      <c r="QCR479" s="260"/>
      <c r="QCS479" s="260"/>
      <c r="QCT479" s="260"/>
      <c r="QCU479" s="260"/>
      <c r="QCV479" s="260"/>
      <c r="QCW479" s="260"/>
      <c r="QCX479" s="260"/>
      <c r="QCY479" s="260"/>
      <c r="QCZ479" s="260"/>
      <c r="QDA479" s="260"/>
      <c r="QDB479" s="260"/>
      <c r="QDC479" s="260"/>
      <c r="QDD479" s="260"/>
      <c r="QDE479" s="260"/>
      <c r="QDF479" s="261"/>
      <c r="QDG479" s="260"/>
      <c r="QDH479" s="260"/>
      <c r="QDI479" s="260"/>
      <c r="QDJ479" s="260"/>
      <c r="QDK479" s="260"/>
      <c r="QDL479" s="260"/>
      <c r="QDM479" s="260"/>
      <c r="QDN479" s="260"/>
      <c r="QDO479" s="260"/>
      <c r="QDP479" s="260"/>
      <c r="QDQ479" s="260"/>
      <c r="QDR479" s="260"/>
      <c r="QDS479" s="260"/>
      <c r="QDT479" s="260"/>
      <c r="QDU479" s="260"/>
      <c r="QDV479" s="261"/>
      <c r="QDW479" s="260"/>
      <c r="QDX479" s="260"/>
      <c r="QDY479" s="260"/>
      <c r="QDZ479" s="260"/>
      <c r="QEA479" s="260"/>
      <c r="QEB479" s="260"/>
      <c r="QEC479" s="260"/>
      <c r="QED479" s="260"/>
      <c r="QEE479" s="260"/>
      <c r="QEF479" s="260"/>
      <c r="QEG479" s="260"/>
      <c r="QEH479" s="260"/>
      <c r="QEI479" s="260"/>
      <c r="QEJ479" s="260"/>
      <c r="QEK479" s="260"/>
      <c r="QEL479" s="261"/>
      <c r="QEM479" s="260"/>
      <c r="QEN479" s="260"/>
      <c r="QEO479" s="260"/>
      <c r="QEP479" s="260"/>
      <c r="QEQ479" s="260"/>
      <c r="QER479" s="260"/>
      <c r="QES479" s="260"/>
      <c r="QET479" s="260"/>
      <c r="QEU479" s="260"/>
      <c r="QEV479" s="260"/>
      <c r="QEW479" s="260"/>
      <c r="QEX479" s="260"/>
      <c r="QEY479" s="260"/>
      <c r="QEZ479" s="260"/>
      <c r="QFA479" s="260"/>
      <c r="QFB479" s="261"/>
      <c r="QFC479" s="260"/>
      <c r="QFD479" s="260"/>
      <c r="QFE479" s="260"/>
      <c r="QFF479" s="260"/>
      <c r="QFG479" s="260"/>
      <c r="QFH479" s="260"/>
      <c r="QFI479" s="260"/>
      <c r="QFJ479" s="260"/>
      <c r="QFK479" s="260"/>
      <c r="QFL479" s="260"/>
      <c r="QFM479" s="260"/>
      <c r="QFN479" s="260"/>
      <c r="QFO479" s="260"/>
      <c r="QFP479" s="260"/>
      <c r="QFQ479" s="260"/>
      <c r="QFR479" s="261"/>
      <c r="QFS479" s="260"/>
      <c r="QFT479" s="260"/>
      <c r="QFU479" s="260"/>
      <c r="QFV479" s="260"/>
      <c r="QFW479" s="260"/>
      <c r="QFX479" s="260"/>
      <c r="QFY479" s="260"/>
      <c r="QFZ479" s="260"/>
      <c r="QGA479" s="260"/>
      <c r="QGB479" s="260"/>
      <c r="QGC479" s="260"/>
      <c r="QGD479" s="260"/>
      <c r="QGE479" s="260"/>
      <c r="QGF479" s="260"/>
      <c r="QGG479" s="260"/>
      <c r="QGH479" s="261"/>
      <c r="QGI479" s="260"/>
      <c r="QGJ479" s="260"/>
      <c r="QGK479" s="260"/>
      <c r="QGL479" s="260"/>
      <c r="QGM479" s="260"/>
      <c r="QGN479" s="260"/>
      <c r="QGO479" s="260"/>
      <c r="QGP479" s="260"/>
      <c r="QGQ479" s="260"/>
      <c r="QGR479" s="260"/>
      <c r="QGS479" s="260"/>
      <c r="QGT479" s="260"/>
      <c r="QGU479" s="260"/>
      <c r="QGV479" s="260"/>
      <c r="QGW479" s="260"/>
      <c r="QGX479" s="261"/>
      <c r="QGY479" s="260"/>
      <c r="QGZ479" s="260"/>
      <c r="QHA479" s="260"/>
      <c r="QHB479" s="260"/>
      <c r="QHC479" s="260"/>
      <c r="QHD479" s="260"/>
      <c r="QHE479" s="260"/>
      <c r="QHF479" s="260"/>
      <c r="QHG479" s="260"/>
      <c r="QHH479" s="260"/>
      <c r="QHI479" s="260"/>
      <c r="QHJ479" s="260"/>
      <c r="QHK479" s="260"/>
      <c r="QHL479" s="260"/>
      <c r="QHM479" s="260"/>
      <c r="QHN479" s="261"/>
      <c r="QHO479" s="260"/>
      <c r="QHP479" s="260"/>
      <c r="QHQ479" s="260"/>
      <c r="QHR479" s="260"/>
      <c r="QHS479" s="260"/>
      <c r="QHT479" s="260"/>
      <c r="QHU479" s="260"/>
      <c r="QHV479" s="260"/>
      <c r="QHW479" s="260"/>
      <c r="QHX479" s="260"/>
      <c r="QHY479" s="260"/>
      <c r="QHZ479" s="260"/>
      <c r="QIA479" s="260"/>
      <c r="QIB479" s="260"/>
      <c r="QIC479" s="260"/>
      <c r="QID479" s="261"/>
      <c r="QIE479" s="260"/>
      <c r="QIF479" s="260"/>
      <c r="QIG479" s="260"/>
      <c r="QIH479" s="260"/>
      <c r="QII479" s="260"/>
      <c r="QIJ479" s="260"/>
      <c r="QIK479" s="260"/>
      <c r="QIL479" s="260"/>
      <c r="QIM479" s="260"/>
      <c r="QIN479" s="260"/>
      <c r="QIO479" s="260"/>
      <c r="QIP479" s="260"/>
      <c r="QIQ479" s="260"/>
      <c r="QIR479" s="260"/>
      <c r="QIS479" s="260"/>
      <c r="QIT479" s="261"/>
      <c r="QIU479" s="260"/>
      <c r="QIV479" s="260"/>
      <c r="QIW479" s="260"/>
      <c r="QIX479" s="260"/>
      <c r="QIY479" s="260"/>
      <c r="QIZ479" s="260"/>
      <c r="QJA479" s="260"/>
      <c r="QJB479" s="260"/>
      <c r="QJC479" s="260"/>
      <c r="QJD479" s="260"/>
      <c r="QJE479" s="260"/>
      <c r="QJF479" s="260"/>
      <c r="QJG479" s="260"/>
      <c r="QJH479" s="260"/>
      <c r="QJI479" s="260"/>
      <c r="QJJ479" s="261"/>
      <c r="QJK479" s="260"/>
      <c r="QJL479" s="260"/>
      <c r="QJM479" s="260"/>
      <c r="QJN479" s="260"/>
      <c r="QJO479" s="260"/>
      <c r="QJP479" s="260"/>
      <c r="QJQ479" s="260"/>
      <c r="QJR479" s="260"/>
      <c r="QJS479" s="260"/>
      <c r="QJT479" s="260"/>
      <c r="QJU479" s="260"/>
      <c r="QJV479" s="260"/>
      <c r="QJW479" s="260"/>
      <c r="QJX479" s="260"/>
      <c r="QJY479" s="260"/>
      <c r="QJZ479" s="261"/>
      <c r="QKA479" s="260"/>
      <c r="QKB479" s="260"/>
      <c r="QKC479" s="260"/>
      <c r="QKD479" s="260"/>
      <c r="QKE479" s="260"/>
      <c r="QKF479" s="260"/>
      <c r="QKG479" s="260"/>
      <c r="QKH479" s="260"/>
      <c r="QKI479" s="260"/>
      <c r="QKJ479" s="260"/>
      <c r="QKK479" s="260"/>
      <c r="QKL479" s="260"/>
      <c r="QKM479" s="260"/>
      <c r="QKN479" s="260"/>
      <c r="QKO479" s="260"/>
      <c r="QKP479" s="261"/>
      <c r="QKQ479" s="260"/>
      <c r="QKR479" s="260"/>
      <c r="QKS479" s="260"/>
      <c r="QKT479" s="260"/>
      <c r="QKU479" s="260"/>
      <c r="QKV479" s="260"/>
      <c r="QKW479" s="260"/>
      <c r="QKX479" s="260"/>
      <c r="QKY479" s="260"/>
      <c r="QKZ479" s="260"/>
      <c r="QLA479" s="260"/>
      <c r="QLB479" s="260"/>
      <c r="QLC479" s="260"/>
      <c r="QLD479" s="260"/>
      <c r="QLE479" s="260"/>
      <c r="QLF479" s="261"/>
      <c r="QLG479" s="260"/>
      <c r="QLH479" s="260"/>
      <c r="QLI479" s="260"/>
      <c r="QLJ479" s="260"/>
      <c r="QLK479" s="260"/>
      <c r="QLL479" s="260"/>
      <c r="QLM479" s="260"/>
      <c r="QLN479" s="260"/>
      <c r="QLO479" s="260"/>
      <c r="QLP479" s="260"/>
      <c r="QLQ479" s="260"/>
      <c r="QLR479" s="260"/>
      <c r="QLS479" s="260"/>
      <c r="QLT479" s="260"/>
      <c r="QLU479" s="260"/>
      <c r="QLV479" s="261"/>
      <c r="QLW479" s="260"/>
      <c r="QLX479" s="260"/>
      <c r="QLY479" s="260"/>
      <c r="QLZ479" s="260"/>
      <c r="QMA479" s="260"/>
      <c r="QMB479" s="260"/>
      <c r="QMC479" s="260"/>
      <c r="QMD479" s="260"/>
      <c r="QME479" s="260"/>
      <c r="QMF479" s="260"/>
      <c r="QMG479" s="260"/>
      <c r="QMH479" s="260"/>
      <c r="QMI479" s="260"/>
      <c r="QMJ479" s="260"/>
      <c r="QMK479" s="260"/>
      <c r="QML479" s="261"/>
      <c r="QMM479" s="260"/>
      <c r="QMN479" s="260"/>
      <c r="QMO479" s="260"/>
      <c r="QMP479" s="260"/>
      <c r="QMQ479" s="260"/>
      <c r="QMR479" s="260"/>
      <c r="QMS479" s="260"/>
      <c r="QMT479" s="260"/>
      <c r="QMU479" s="260"/>
      <c r="QMV479" s="260"/>
      <c r="QMW479" s="260"/>
      <c r="QMX479" s="260"/>
      <c r="QMY479" s="260"/>
      <c r="QMZ479" s="260"/>
      <c r="QNA479" s="260"/>
      <c r="QNB479" s="261"/>
      <c r="QNC479" s="260"/>
      <c r="QND479" s="260"/>
      <c r="QNE479" s="260"/>
      <c r="QNF479" s="260"/>
      <c r="QNG479" s="260"/>
      <c r="QNH479" s="260"/>
      <c r="QNI479" s="260"/>
      <c r="QNJ479" s="260"/>
      <c r="QNK479" s="260"/>
      <c r="QNL479" s="260"/>
      <c r="QNM479" s="260"/>
      <c r="QNN479" s="260"/>
      <c r="QNO479" s="260"/>
      <c r="QNP479" s="260"/>
      <c r="QNQ479" s="260"/>
      <c r="QNR479" s="261"/>
      <c r="QNS479" s="260"/>
      <c r="QNT479" s="260"/>
      <c r="QNU479" s="260"/>
      <c r="QNV479" s="260"/>
      <c r="QNW479" s="260"/>
      <c r="QNX479" s="260"/>
      <c r="QNY479" s="260"/>
      <c r="QNZ479" s="260"/>
      <c r="QOA479" s="260"/>
      <c r="QOB479" s="260"/>
      <c r="QOC479" s="260"/>
      <c r="QOD479" s="260"/>
      <c r="QOE479" s="260"/>
      <c r="QOF479" s="260"/>
      <c r="QOG479" s="260"/>
      <c r="QOH479" s="261"/>
      <c r="QOI479" s="260"/>
      <c r="QOJ479" s="260"/>
      <c r="QOK479" s="260"/>
      <c r="QOL479" s="260"/>
      <c r="QOM479" s="260"/>
      <c r="QON479" s="260"/>
      <c r="QOO479" s="260"/>
      <c r="QOP479" s="260"/>
      <c r="QOQ479" s="260"/>
      <c r="QOR479" s="260"/>
      <c r="QOS479" s="260"/>
      <c r="QOT479" s="260"/>
      <c r="QOU479" s="260"/>
      <c r="QOV479" s="260"/>
      <c r="QOW479" s="260"/>
      <c r="QOX479" s="261"/>
      <c r="QOY479" s="260"/>
      <c r="QOZ479" s="260"/>
      <c r="QPA479" s="260"/>
      <c r="QPB479" s="260"/>
      <c r="QPC479" s="260"/>
      <c r="QPD479" s="260"/>
      <c r="QPE479" s="260"/>
      <c r="QPF479" s="260"/>
      <c r="QPG479" s="260"/>
      <c r="QPH479" s="260"/>
      <c r="QPI479" s="260"/>
      <c r="QPJ479" s="260"/>
      <c r="QPK479" s="260"/>
      <c r="QPL479" s="260"/>
      <c r="QPM479" s="260"/>
      <c r="QPN479" s="261"/>
      <c r="QPO479" s="260"/>
      <c r="QPP479" s="260"/>
      <c r="QPQ479" s="260"/>
      <c r="QPR479" s="260"/>
      <c r="QPS479" s="260"/>
      <c r="QPT479" s="260"/>
      <c r="QPU479" s="260"/>
      <c r="QPV479" s="260"/>
      <c r="QPW479" s="260"/>
      <c r="QPX479" s="260"/>
      <c r="QPY479" s="260"/>
      <c r="QPZ479" s="260"/>
      <c r="QQA479" s="260"/>
      <c r="QQB479" s="260"/>
      <c r="QQC479" s="260"/>
      <c r="QQD479" s="261"/>
      <c r="QQE479" s="260"/>
      <c r="QQF479" s="260"/>
      <c r="QQG479" s="260"/>
      <c r="QQH479" s="260"/>
      <c r="QQI479" s="260"/>
      <c r="QQJ479" s="260"/>
      <c r="QQK479" s="260"/>
      <c r="QQL479" s="260"/>
      <c r="QQM479" s="260"/>
      <c r="QQN479" s="260"/>
      <c r="QQO479" s="260"/>
      <c r="QQP479" s="260"/>
      <c r="QQQ479" s="260"/>
      <c r="QQR479" s="260"/>
      <c r="QQS479" s="260"/>
      <c r="QQT479" s="261"/>
      <c r="QQU479" s="260"/>
      <c r="QQV479" s="260"/>
      <c r="QQW479" s="260"/>
      <c r="QQX479" s="260"/>
      <c r="QQY479" s="260"/>
      <c r="QQZ479" s="260"/>
      <c r="QRA479" s="260"/>
      <c r="QRB479" s="260"/>
      <c r="QRC479" s="260"/>
      <c r="QRD479" s="260"/>
      <c r="QRE479" s="260"/>
      <c r="QRF479" s="260"/>
      <c r="QRG479" s="260"/>
      <c r="QRH479" s="260"/>
      <c r="QRI479" s="260"/>
      <c r="QRJ479" s="261"/>
      <c r="QRK479" s="260"/>
      <c r="QRL479" s="260"/>
      <c r="QRM479" s="260"/>
      <c r="QRN479" s="260"/>
      <c r="QRO479" s="260"/>
      <c r="QRP479" s="260"/>
      <c r="QRQ479" s="260"/>
      <c r="QRR479" s="260"/>
      <c r="QRS479" s="260"/>
      <c r="QRT479" s="260"/>
      <c r="QRU479" s="260"/>
      <c r="QRV479" s="260"/>
      <c r="QRW479" s="260"/>
      <c r="QRX479" s="260"/>
      <c r="QRY479" s="260"/>
      <c r="QRZ479" s="261"/>
      <c r="QSA479" s="260"/>
      <c r="QSB479" s="260"/>
      <c r="QSC479" s="260"/>
      <c r="QSD479" s="260"/>
      <c r="QSE479" s="260"/>
      <c r="QSF479" s="260"/>
      <c r="QSG479" s="260"/>
      <c r="QSH479" s="260"/>
      <c r="QSI479" s="260"/>
      <c r="QSJ479" s="260"/>
      <c r="QSK479" s="260"/>
      <c r="QSL479" s="260"/>
      <c r="QSM479" s="260"/>
      <c r="QSN479" s="260"/>
      <c r="QSO479" s="260"/>
      <c r="QSP479" s="261"/>
      <c r="QSQ479" s="260"/>
      <c r="QSR479" s="260"/>
      <c r="QSS479" s="260"/>
      <c r="QST479" s="260"/>
      <c r="QSU479" s="260"/>
      <c r="QSV479" s="260"/>
      <c r="QSW479" s="260"/>
      <c r="QSX479" s="260"/>
      <c r="QSY479" s="260"/>
      <c r="QSZ479" s="260"/>
      <c r="QTA479" s="260"/>
      <c r="QTB479" s="260"/>
      <c r="QTC479" s="260"/>
      <c r="QTD479" s="260"/>
      <c r="QTE479" s="260"/>
      <c r="QTF479" s="261"/>
      <c r="QTG479" s="260"/>
      <c r="QTH479" s="260"/>
      <c r="QTI479" s="260"/>
      <c r="QTJ479" s="260"/>
      <c r="QTK479" s="260"/>
      <c r="QTL479" s="260"/>
      <c r="QTM479" s="260"/>
      <c r="QTN479" s="260"/>
      <c r="QTO479" s="260"/>
      <c r="QTP479" s="260"/>
      <c r="QTQ479" s="260"/>
      <c r="QTR479" s="260"/>
      <c r="QTS479" s="260"/>
      <c r="QTT479" s="260"/>
      <c r="QTU479" s="260"/>
      <c r="QTV479" s="261"/>
      <c r="QTW479" s="260"/>
      <c r="QTX479" s="260"/>
      <c r="QTY479" s="260"/>
      <c r="QTZ479" s="260"/>
      <c r="QUA479" s="260"/>
      <c r="QUB479" s="260"/>
      <c r="QUC479" s="260"/>
      <c r="QUD479" s="260"/>
      <c r="QUE479" s="260"/>
      <c r="QUF479" s="260"/>
      <c r="QUG479" s="260"/>
      <c r="QUH479" s="260"/>
      <c r="QUI479" s="260"/>
      <c r="QUJ479" s="260"/>
      <c r="QUK479" s="260"/>
      <c r="QUL479" s="261"/>
      <c r="QUM479" s="260"/>
      <c r="QUN479" s="260"/>
      <c r="QUO479" s="260"/>
      <c r="QUP479" s="260"/>
      <c r="QUQ479" s="260"/>
      <c r="QUR479" s="260"/>
      <c r="QUS479" s="260"/>
      <c r="QUT479" s="260"/>
      <c r="QUU479" s="260"/>
      <c r="QUV479" s="260"/>
      <c r="QUW479" s="260"/>
      <c r="QUX479" s="260"/>
      <c r="QUY479" s="260"/>
      <c r="QUZ479" s="260"/>
      <c r="QVA479" s="260"/>
      <c r="QVB479" s="261"/>
      <c r="QVC479" s="260"/>
      <c r="QVD479" s="260"/>
      <c r="QVE479" s="260"/>
      <c r="QVF479" s="260"/>
      <c r="QVG479" s="260"/>
      <c r="QVH479" s="260"/>
      <c r="QVI479" s="260"/>
      <c r="QVJ479" s="260"/>
      <c r="QVK479" s="260"/>
      <c r="QVL479" s="260"/>
      <c r="QVM479" s="260"/>
      <c r="QVN479" s="260"/>
      <c r="QVO479" s="260"/>
      <c r="QVP479" s="260"/>
      <c r="QVQ479" s="260"/>
      <c r="QVR479" s="261"/>
      <c r="QVS479" s="260"/>
      <c r="QVT479" s="260"/>
      <c r="QVU479" s="260"/>
      <c r="QVV479" s="260"/>
      <c r="QVW479" s="260"/>
      <c r="QVX479" s="260"/>
      <c r="QVY479" s="260"/>
      <c r="QVZ479" s="260"/>
      <c r="QWA479" s="260"/>
      <c r="QWB479" s="260"/>
      <c r="QWC479" s="260"/>
      <c r="QWD479" s="260"/>
      <c r="QWE479" s="260"/>
      <c r="QWF479" s="260"/>
      <c r="QWG479" s="260"/>
      <c r="QWH479" s="261"/>
      <c r="QWI479" s="260"/>
      <c r="QWJ479" s="260"/>
      <c r="QWK479" s="260"/>
      <c r="QWL479" s="260"/>
      <c r="QWM479" s="260"/>
      <c r="QWN479" s="260"/>
      <c r="QWO479" s="260"/>
      <c r="QWP479" s="260"/>
      <c r="QWQ479" s="260"/>
      <c r="QWR479" s="260"/>
      <c r="QWS479" s="260"/>
      <c r="QWT479" s="260"/>
      <c r="QWU479" s="260"/>
      <c r="QWV479" s="260"/>
      <c r="QWW479" s="260"/>
      <c r="QWX479" s="261"/>
      <c r="QWY479" s="260"/>
      <c r="QWZ479" s="260"/>
      <c r="QXA479" s="260"/>
      <c r="QXB479" s="260"/>
      <c r="QXC479" s="260"/>
      <c r="QXD479" s="260"/>
      <c r="QXE479" s="260"/>
      <c r="QXF479" s="260"/>
      <c r="QXG479" s="260"/>
      <c r="QXH479" s="260"/>
      <c r="QXI479" s="260"/>
      <c r="QXJ479" s="260"/>
      <c r="QXK479" s="260"/>
      <c r="QXL479" s="260"/>
      <c r="QXM479" s="260"/>
      <c r="QXN479" s="261"/>
      <c r="QXO479" s="260"/>
      <c r="QXP479" s="260"/>
      <c r="QXQ479" s="260"/>
      <c r="QXR479" s="260"/>
      <c r="QXS479" s="260"/>
      <c r="QXT479" s="260"/>
      <c r="QXU479" s="260"/>
      <c r="QXV479" s="260"/>
      <c r="QXW479" s="260"/>
      <c r="QXX479" s="260"/>
      <c r="QXY479" s="260"/>
      <c r="QXZ479" s="260"/>
      <c r="QYA479" s="260"/>
      <c r="QYB479" s="260"/>
      <c r="QYC479" s="260"/>
      <c r="QYD479" s="261"/>
      <c r="QYE479" s="260"/>
      <c r="QYF479" s="260"/>
      <c r="QYG479" s="260"/>
      <c r="QYH479" s="260"/>
      <c r="QYI479" s="260"/>
      <c r="QYJ479" s="260"/>
      <c r="QYK479" s="260"/>
      <c r="QYL479" s="260"/>
      <c r="QYM479" s="260"/>
      <c r="QYN479" s="260"/>
      <c r="QYO479" s="260"/>
      <c r="QYP479" s="260"/>
      <c r="QYQ479" s="260"/>
      <c r="QYR479" s="260"/>
      <c r="QYS479" s="260"/>
      <c r="QYT479" s="261"/>
      <c r="QYU479" s="260"/>
      <c r="QYV479" s="260"/>
      <c r="QYW479" s="260"/>
      <c r="QYX479" s="260"/>
      <c r="QYY479" s="260"/>
      <c r="QYZ479" s="260"/>
      <c r="QZA479" s="260"/>
      <c r="QZB479" s="260"/>
      <c r="QZC479" s="260"/>
      <c r="QZD479" s="260"/>
      <c r="QZE479" s="260"/>
      <c r="QZF479" s="260"/>
      <c r="QZG479" s="260"/>
      <c r="QZH479" s="260"/>
      <c r="QZI479" s="260"/>
      <c r="QZJ479" s="261"/>
      <c r="QZK479" s="260"/>
      <c r="QZL479" s="260"/>
      <c r="QZM479" s="260"/>
      <c r="QZN479" s="260"/>
      <c r="QZO479" s="260"/>
      <c r="QZP479" s="260"/>
      <c r="QZQ479" s="260"/>
      <c r="QZR479" s="260"/>
      <c r="QZS479" s="260"/>
      <c r="QZT479" s="260"/>
      <c r="QZU479" s="260"/>
      <c r="QZV479" s="260"/>
      <c r="QZW479" s="260"/>
      <c r="QZX479" s="260"/>
      <c r="QZY479" s="260"/>
      <c r="QZZ479" s="261"/>
      <c r="RAA479" s="260"/>
      <c r="RAB479" s="260"/>
      <c r="RAC479" s="260"/>
      <c r="RAD479" s="260"/>
      <c r="RAE479" s="260"/>
      <c r="RAF479" s="260"/>
      <c r="RAG479" s="260"/>
      <c r="RAH479" s="260"/>
      <c r="RAI479" s="260"/>
      <c r="RAJ479" s="260"/>
      <c r="RAK479" s="260"/>
      <c r="RAL479" s="260"/>
      <c r="RAM479" s="260"/>
      <c r="RAN479" s="260"/>
      <c r="RAO479" s="260"/>
      <c r="RAP479" s="261"/>
      <c r="RAQ479" s="260"/>
      <c r="RAR479" s="260"/>
      <c r="RAS479" s="260"/>
      <c r="RAT479" s="260"/>
      <c r="RAU479" s="260"/>
      <c r="RAV479" s="260"/>
      <c r="RAW479" s="260"/>
      <c r="RAX479" s="260"/>
      <c r="RAY479" s="260"/>
      <c r="RAZ479" s="260"/>
      <c r="RBA479" s="260"/>
      <c r="RBB479" s="260"/>
      <c r="RBC479" s="260"/>
      <c r="RBD479" s="260"/>
      <c r="RBE479" s="260"/>
      <c r="RBF479" s="261"/>
      <c r="RBG479" s="260"/>
      <c r="RBH479" s="260"/>
      <c r="RBI479" s="260"/>
      <c r="RBJ479" s="260"/>
      <c r="RBK479" s="260"/>
      <c r="RBL479" s="260"/>
      <c r="RBM479" s="260"/>
      <c r="RBN479" s="260"/>
      <c r="RBO479" s="260"/>
      <c r="RBP479" s="260"/>
      <c r="RBQ479" s="260"/>
      <c r="RBR479" s="260"/>
      <c r="RBS479" s="260"/>
      <c r="RBT479" s="260"/>
      <c r="RBU479" s="260"/>
      <c r="RBV479" s="261"/>
      <c r="RBW479" s="260"/>
      <c r="RBX479" s="260"/>
      <c r="RBY479" s="260"/>
      <c r="RBZ479" s="260"/>
      <c r="RCA479" s="260"/>
      <c r="RCB479" s="260"/>
      <c r="RCC479" s="260"/>
      <c r="RCD479" s="260"/>
      <c r="RCE479" s="260"/>
      <c r="RCF479" s="260"/>
      <c r="RCG479" s="260"/>
      <c r="RCH479" s="260"/>
      <c r="RCI479" s="260"/>
      <c r="RCJ479" s="260"/>
      <c r="RCK479" s="260"/>
      <c r="RCL479" s="261"/>
      <c r="RCM479" s="260"/>
      <c r="RCN479" s="260"/>
      <c r="RCO479" s="260"/>
      <c r="RCP479" s="260"/>
      <c r="RCQ479" s="260"/>
      <c r="RCR479" s="260"/>
      <c r="RCS479" s="260"/>
      <c r="RCT479" s="260"/>
      <c r="RCU479" s="260"/>
      <c r="RCV479" s="260"/>
      <c r="RCW479" s="260"/>
      <c r="RCX479" s="260"/>
      <c r="RCY479" s="260"/>
      <c r="RCZ479" s="260"/>
      <c r="RDA479" s="260"/>
      <c r="RDB479" s="261"/>
      <c r="RDC479" s="260"/>
      <c r="RDD479" s="260"/>
      <c r="RDE479" s="260"/>
      <c r="RDF479" s="260"/>
      <c r="RDG479" s="260"/>
      <c r="RDH479" s="260"/>
      <c r="RDI479" s="260"/>
      <c r="RDJ479" s="260"/>
      <c r="RDK479" s="260"/>
      <c r="RDL479" s="260"/>
      <c r="RDM479" s="260"/>
      <c r="RDN479" s="260"/>
      <c r="RDO479" s="260"/>
      <c r="RDP479" s="260"/>
      <c r="RDQ479" s="260"/>
      <c r="RDR479" s="261"/>
      <c r="RDS479" s="260"/>
      <c r="RDT479" s="260"/>
      <c r="RDU479" s="260"/>
      <c r="RDV479" s="260"/>
      <c r="RDW479" s="260"/>
      <c r="RDX479" s="260"/>
      <c r="RDY479" s="260"/>
      <c r="RDZ479" s="260"/>
      <c r="REA479" s="260"/>
      <c r="REB479" s="260"/>
      <c r="REC479" s="260"/>
      <c r="RED479" s="260"/>
      <c r="REE479" s="260"/>
      <c r="REF479" s="260"/>
      <c r="REG479" s="260"/>
      <c r="REH479" s="261"/>
      <c r="REI479" s="260"/>
      <c r="REJ479" s="260"/>
      <c r="REK479" s="260"/>
      <c r="REL479" s="260"/>
      <c r="REM479" s="260"/>
      <c r="REN479" s="260"/>
      <c r="REO479" s="260"/>
      <c r="REP479" s="260"/>
      <c r="REQ479" s="260"/>
      <c r="RER479" s="260"/>
      <c r="RES479" s="260"/>
      <c r="RET479" s="260"/>
      <c r="REU479" s="260"/>
      <c r="REV479" s="260"/>
      <c r="REW479" s="260"/>
      <c r="REX479" s="261"/>
      <c r="REY479" s="260"/>
      <c r="REZ479" s="260"/>
      <c r="RFA479" s="260"/>
      <c r="RFB479" s="260"/>
      <c r="RFC479" s="260"/>
      <c r="RFD479" s="260"/>
      <c r="RFE479" s="260"/>
      <c r="RFF479" s="260"/>
      <c r="RFG479" s="260"/>
      <c r="RFH479" s="260"/>
      <c r="RFI479" s="260"/>
      <c r="RFJ479" s="260"/>
      <c r="RFK479" s="260"/>
      <c r="RFL479" s="260"/>
      <c r="RFM479" s="260"/>
      <c r="RFN479" s="261"/>
      <c r="RFO479" s="260"/>
      <c r="RFP479" s="260"/>
      <c r="RFQ479" s="260"/>
      <c r="RFR479" s="260"/>
      <c r="RFS479" s="260"/>
      <c r="RFT479" s="260"/>
      <c r="RFU479" s="260"/>
      <c r="RFV479" s="260"/>
      <c r="RFW479" s="260"/>
      <c r="RFX479" s="260"/>
      <c r="RFY479" s="260"/>
      <c r="RFZ479" s="260"/>
      <c r="RGA479" s="260"/>
      <c r="RGB479" s="260"/>
      <c r="RGC479" s="260"/>
      <c r="RGD479" s="261"/>
      <c r="RGE479" s="260"/>
      <c r="RGF479" s="260"/>
      <c r="RGG479" s="260"/>
      <c r="RGH479" s="260"/>
      <c r="RGI479" s="260"/>
      <c r="RGJ479" s="260"/>
      <c r="RGK479" s="260"/>
      <c r="RGL479" s="260"/>
      <c r="RGM479" s="260"/>
      <c r="RGN479" s="260"/>
      <c r="RGO479" s="260"/>
      <c r="RGP479" s="260"/>
      <c r="RGQ479" s="260"/>
      <c r="RGR479" s="260"/>
      <c r="RGS479" s="260"/>
      <c r="RGT479" s="261"/>
      <c r="RGU479" s="260"/>
      <c r="RGV479" s="260"/>
      <c r="RGW479" s="260"/>
      <c r="RGX479" s="260"/>
      <c r="RGY479" s="260"/>
      <c r="RGZ479" s="260"/>
      <c r="RHA479" s="260"/>
      <c r="RHB479" s="260"/>
      <c r="RHC479" s="260"/>
      <c r="RHD479" s="260"/>
      <c r="RHE479" s="260"/>
      <c r="RHF479" s="260"/>
      <c r="RHG479" s="260"/>
      <c r="RHH479" s="260"/>
      <c r="RHI479" s="260"/>
      <c r="RHJ479" s="261"/>
      <c r="RHK479" s="260"/>
      <c r="RHL479" s="260"/>
      <c r="RHM479" s="260"/>
      <c r="RHN479" s="260"/>
      <c r="RHO479" s="260"/>
      <c r="RHP479" s="260"/>
      <c r="RHQ479" s="260"/>
      <c r="RHR479" s="260"/>
      <c r="RHS479" s="260"/>
      <c r="RHT479" s="260"/>
      <c r="RHU479" s="260"/>
      <c r="RHV479" s="260"/>
      <c r="RHW479" s="260"/>
      <c r="RHX479" s="260"/>
      <c r="RHY479" s="260"/>
      <c r="RHZ479" s="261"/>
      <c r="RIA479" s="260"/>
      <c r="RIB479" s="260"/>
      <c r="RIC479" s="260"/>
      <c r="RID479" s="260"/>
      <c r="RIE479" s="260"/>
      <c r="RIF479" s="260"/>
      <c r="RIG479" s="260"/>
      <c r="RIH479" s="260"/>
      <c r="RII479" s="260"/>
      <c r="RIJ479" s="260"/>
      <c r="RIK479" s="260"/>
      <c r="RIL479" s="260"/>
      <c r="RIM479" s="260"/>
      <c r="RIN479" s="260"/>
      <c r="RIO479" s="260"/>
      <c r="RIP479" s="261"/>
      <c r="RIQ479" s="260"/>
      <c r="RIR479" s="260"/>
      <c r="RIS479" s="260"/>
      <c r="RIT479" s="260"/>
      <c r="RIU479" s="260"/>
      <c r="RIV479" s="260"/>
      <c r="RIW479" s="260"/>
      <c r="RIX479" s="260"/>
      <c r="RIY479" s="260"/>
      <c r="RIZ479" s="260"/>
      <c r="RJA479" s="260"/>
      <c r="RJB479" s="260"/>
      <c r="RJC479" s="260"/>
      <c r="RJD479" s="260"/>
      <c r="RJE479" s="260"/>
      <c r="RJF479" s="261"/>
      <c r="RJG479" s="260"/>
      <c r="RJH479" s="260"/>
      <c r="RJI479" s="260"/>
      <c r="RJJ479" s="260"/>
      <c r="RJK479" s="260"/>
      <c r="RJL479" s="260"/>
      <c r="RJM479" s="260"/>
      <c r="RJN479" s="260"/>
      <c r="RJO479" s="260"/>
      <c r="RJP479" s="260"/>
      <c r="RJQ479" s="260"/>
      <c r="RJR479" s="260"/>
      <c r="RJS479" s="260"/>
      <c r="RJT479" s="260"/>
      <c r="RJU479" s="260"/>
      <c r="RJV479" s="261"/>
      <c r="RJW479" s="260"/>
      <c r="RJX479" s="260"/>
      <c r="RJY479" s="260"/>
      <c r="RJZ479" s="260"/>
      <c r="RKA479" s="260"/>
      <c r="RKB479" s="260"/>
      <c r="RKC479" s="260"/>
      <c r="RKD479" s="260"/>
      <c r="RKE479" s="260"/>
      <c r="RKF479" s="260"/>
      <c r="RKG479" s="260"/>
      <c r="RKH479" s="260"/>
      <c r="RKI479" s="260"/>
      <c r="RKJ479" s="260"/>
      <c r="RKK479" s="260"/>
      <c r="RKL479" s="261"/>
      <c r="RKM479" s="260"/>
      <c r="RKN479" s="260"/>
      <c r="RKO479" s="260"/>
      <c r="RKP479" s="260"/>
      <c r="RKQ479" s="260"/>
      <c r="RKR479" s="260"/>
      <c r="RKS479" s="260"/>
      <c r="RKT479" s="260"/>
      <c r="RKU479" s="260"/>
      <c r="RKV479" s="260"/>
      <c r="RKW479" s="260"/>
      <c r="RKX479" s="260"/>
      <c r="RKY479" s="260"/>
      <c r="RKZ479" s="260"/>
      <c r="RLA479" s="260"/>
      <c r="RLB479" s="261"/>
      <c r="RLC479" s="260"/>
      <c r="RLD479" s="260"/>
      <c r="RLE479" s="260"/>
      <c r="RLF479" s="260"/>
      <c r="RLG479" s="260"/>
      <c r="RLH479" s="260"/>
      <c r="RLI479" s="260"/>
      <c r="RLJ479" s="260"/>
      <c r="RLK479" s="260"/>
      <c r="RLL479" s="260"/>
      <c r="RLM479" s="260"/>
      <c r="RLN479" s="260"/>
      <c r="RLO479" s="260"/>
      <c r="RLP479" s="260"/>
      <c r="RLQ479" s="260"/>
      <c r="RLR479" s="261"/>
      <c r="RLS479" s="260"/>
      <c r="RLT479" s="260"/>
      <c r="RLU479" s="260"/>
      <c r="RLV479" s="260"/>
      <c r="RLW479" s="260"/>
      <c r="RLX479" s="260"/>
      <c r="RLY479" s="260"/>
      <c r="RLZ479" s="260"/>
      <c r="RMA479" s="260"/>
      <c r="RMB479" s="260"/>
      <c r="RMC479" s="260"/>
      <c r="RMD479" s="260"/>
      <c r="RME479" s="260"/>
      <c r="RMF479" s="260"/>
      <c r="RMG479" s="260"/>
      <c r="RMH479" s="261"/>
      <c r="RMI479" s="260"/>
      <c r="RMJ479" s="260"/>
      <c r="RMK479" s="260"/>
      <c r="RML479" s="260"/>
      <c r="RMM479" s="260"/>
      <c r="RMN479" s="260"/>
      <c r="RMO479" s="260"/>
      <c r="RMP479" s="260"/>
      <c r="RMQ479" s="260"/>
      <c r="RMR479" s="260"/>
      <c r="RMS479" s="260"/>
      <c r="RMT479" s="260"/>
      <c r="RMU479" s="260"/>
      <c r="RMV479" s="260"/>
      <c r="RMW479" s="260"/>
      <c r="RMX479" s="261"/>
      <c r="RMY479" s="260"/>
      <c r="RMZ479" s="260"/>
      <c r="RNA479" s="260"/>
      <c r="RNB479" s="260"/>
      <c r="RNC479" s="260"/>
      <c r="RND479" s="260"/>
      <c r="RNE479" s="260"/>
      <c r="RNF479" s="260"/>
      <c r="RNG479" s="260"/>
      <c r="RNH479" s="260"/>
      <c r="RNI479" s="260"/>
      <c r="RNJ479" s="260"/>
      <c r="RNK479" s="260"/>
      <c r="RNL479" s="260"/>
      <c r="RNM479" s="260"/>
      <c r="RNN479" s="261"/>
      <c r="RNO479" s="260"/>
      <c r="RNP479" s="260"/>
      <c r="RNQ479" s="260"/>
      <c r="RNR479" s="260"/>
      <c r="RNS479" s="260"/>
      <c r="RNT479" s="260"/>
      <c r="RNU479" s="260"/>
      <c r="RNV479" s="260"/>
      <c r="RNW479" s="260"/>
      <c r="RNX479" s="260"/>
      <c r="RNY479" s="260"/>
      <c r="RNZ479" s="260"/>
      <c r="ROA479" s="260"/>
      <c r="ROB479" s="260"/>
      <c r="ROC479" s="260"/>
      <c r="ROD479" s="261"/>
      <c r="ROE479" s="260"/>
      <c r="ROF479" s="260"/>
      <c r="ROG479" s="260"/>
      <c r="ROH479" s="260"/>
      <c r="ROI479" s="260"/>
      <c r="ROJ479" s="260"/>
      <c r="ROK479" s="260"/>
      <c r="ROL479" s="260"/>
      <c r="ROM479" s="260"/>
      <c r="RON479" s="260"/>
      <c r="ROO479" s="260"/>
      <c r="ROP479" s="260"/>
      <c r="ROQ479" s="260"/>
      <c r="ROR479" s="260"/>
      <c r="ROS479" s="260"/>
      <c r="ROT479" s="261"/>
      <c r="ROU479" s="260"/>
      <c r="ROV479" s="260"/>
      <c r="ROW479" s="260"/>
      <c r="ROX479" s="260"/>
      <c r="ROY479" s="260"/>
      <c r="ROZ479" s="260"/>
      <c r="RPA479" s="260"/>
      <c r="RPB479" s="260"/>
      <c r="RPC479" s="260"/>
      <c r="RPD479" s="260"/>
      <c r="RPE479" s="260"/>
      <c r="RPF479" s="260"/>
      <c r="RPG479" s="260"/>
      <c r="RPH479" s="260"/>
      <c r="RPI479" s="260"/>
      <c r="RPJ479" s="261"/>
      <c r="RPK479" s="260"/>
      <c r="RPL479" s="260"/>
      <c r="RPM479" s="260"/>
      <c r="RPN479" s="260"/>
      <c r="RPO479" s="260"/>
      <c r="RPP479" s="260"/>
      <c r="RPQ479" s="260"/>
      <c r="RPR479" s="260"/>
      <c r="RPS479" s="260"/>
      <c r="RPT479" s="260"/>
      <c r="RPU479" s="260"/>
      <c r="RPV479" s="260"/>
      <c r="RPW479" s="260"/>
      <c r="RPX479" s="260"/>
      <c r="RPY479" s="260"/>
      <c r="RPZ479" s="261"/>
      <c r="RQA479" s="260"/>
      <c r="RQB479" s="260"/>
      <c r="RQC479" s="260"/>
      <c r="RQD479" s="260"/>
      <c r="RQE479" s="260"/>
      <c r="RQF479" s="260"/>
      <c r="RQG479" s="260"/>
      <c r="RQH479" s="260"/>
      <c r="RQI479" s="260"/>
      <c r="RQJ479" s="260"/>
      <c r="RQK479" s="260"/>
      <c r="RQL479" s="260"/>
      <c r="RQM479" s="260"/>
      <c r="RQN479" s="260"/>
      <c r="RQO479" s="260"/>
      <c r="RQP479" s="261"/>
      <c r="RQQ479" s="260"/>
      <c r="RQR479" s="260"/>
      <c r="RQS479" s="260"/>
      <c r="RQT479" s="260"/>
      <c r="RQU479" s="260"/>
      <c r="RQV479" s="260"/>
      <c r="RQW479" s="260"/>
      <c r="RQX479" s="260"/>
      <c r="RQY479" s="260"/>
      <c r="RQZ479" s="260"/>
      <c r="RRA479" s="260"/>
      <c r="RRB479" s="260"/>
      <c r="RRC479" s="260"/>
      <c r="RRD479" s="260"/>
      <c r="RRE479" s="260"/>
      <c r="RRF479" s="261"/>
      <c r="RRG479" s="260"/>
      <c r="RRH479" s="260"/>
      <c r="RRI479" s="260"/>
      <c r="RRJ479" s="260"/>
      <c r="RRK479" s="260"/>
      <c r="RRL479" s="260"/>
      <c r="RRM479" s="260"/>
      <c r="RRN479" s="260"/>
      <c r="RRO479" s="260"/>
      <c r="RRP479" s="260"/>
      <c r="RRQ479" s="260"/>
      <c r="RRR479" s="260"/>
      <c r="RRS479" s="260"/>
      <c r="RRT479" s="260"/>
      <c r="RRU479" s="260"/>
      <c r="RRV479" s="261"/>
      <c r="RRW479" s="260"/>
      <c r="RRX479" s="260"/>
      <c r="RRY479" s="260"/>
      <c r="RRZ479" s="260"/>
      <c r="RSA479" s="260"/>
      <c r="RSB479" s="260"/>
      <c r="RSC479" s="260"/>
      <c r="RSD479" s="260"/>
      <c r="RSE479" s="260"/>
      <c r="RSF479" s="260"/>
      <c r="RSG479" s="260"/>
      <c r="RSH479" s="260"/>
      <c r="RSI479" s="260"/>
      <c r="RSJ479" s="260"/>
      <c r="RSK479" s="260"/>
      <c r="RSL479" s="261"/>
      <c r="RSM479" s="260"/>
      <c r="RSN479" s="260"/>
      <c r="RSO479" s="260"/>
      <c r="RSP479" s="260"/>
      <c r="RSQ479" s="260"/>
      <c r="RSR479" s="260"/>
      <c r="RSS479" s="260"/>
      <c r="RST479" s="260"/>
      <c r="RSU479" s="260"/>
      <c r="RSV479" s="260"/>
      <c r="RSW479" s="260"/>
      <c r="RSX479" s="260"/>
      <c r="RSY479" s="260"/>
      <c r="RSZ479" s="260"/>
      <c r="RTA479" s="260"/>
      <c r="RTB479" s="261"/>
      <c r="RTC479" s="260"/>
      <c r="RTD479" s="260"/>
      <c r="RTE479" s="260"/>
      <c r="RTF479" s="260"/>
      <c r="RTG479" s="260"/>
      <c r="RTH479" s="260"/>
      <c r="RTI479" s="260"/>
      <c r="RTJ479" s="260"/>
      <c r="RTK479" s="260"/>
      <c r="RTL479" s="260"/>
      <c r="RTM479" s="260"/>
      <c r="RTN479" s="260"/>
      <c r="RTO479" s="260"/>
      <c r="RTP479" s="260"/>
      <c r="RTQ479" s="260"/>
      <c r="RTR479" s="261"/>
      <c r="RTS479" s="260"/>
      <c r="RTT479" s="260"/>
      <c r="RTU479" s="260"/>
      <c r="RTV479" s="260"/>
      <c r="RTW479" s="260"/>
      <c r="RTX479" s="260"/>
      <c r="RTY479" s="260"/>
      <c r="RTZ479" s="260"/>
      <c r="RUA479" s="260"/>
      <c r="RUB479" s="260"/>
      <c r="RUC479" s="260"/>
      <c r="RUD479" s="260"/>
      <c r="RUE479" s="260"/>
      <c r="RUF479" s="260"/>
      <c r="RUG479" s="260"/>
      <c r="RUH479" s="261"/>
      <c r="RUI479" s="260"/>
      <c r="RUJ479" s="260"/>
      <c r="RUK479" s="260"/>
      <c r="RUL479" s="260"/>
      <c r="RUM479" s="260"/>
      <c r="RUN479" s="260"/>
      <c r="RUO479" s="260"/>
      <c r="RUP479" s="260"/>
      <c r="RUQ479" s="260"/>
      <c r="RUR479" s="260"/>
      <c r="RUS479" s="260"/>
      <c r="RUT479" s="260"/>
      <c r="RUU479" s="260"/>
      <c r="RUV479" s="260"/>
      <c r="RUW479" s="260"/>
      <c r="RUX479" s="261"/>
      <c r="RUY479" s="260"/>
      <c r="RUZ479" s="260"/>
      <c r="RVA479" s="260"/>
      <c r="RVB479" s="260"/>
      <c r="RVC479" s="260"/>
      <c r="RVD479" s="260"/>
      <c r="RVE479" s="260"/>
      <c r="RVF479" s="260"/>
      <c r="RVG479" s="260"/>
      <c r="RVH479" s="260"/>
      <c r="RVI479" s="260"/>
      <c r="RVJ479" s="260"/>
      <c r="RVK479" s="260"/>
      <c r="RVL479" s="260"/>
      <c r="RVM479" s="260"/>
      <c r="RVN479" s="261"/>
      <c r="RVO479" s="260"/>
      <c r="RVP479" s="260"/>
      <c r="RVQ479" s="260"/>
      <c r="RVR479" s="260"/>
      <c r="RVS479" s="260"/>
      <c r="RVT479" s="260"/>
      <c r="RVU479" s="260"/>
      <c r="RVV479" s="260"/>
      <c r="RVW479" s="260"/>
      <c r="RVX479" s="260"/>
      <c r="RVY479" s="260"/>
      <c r="RVZ479" s="260"/>
      <c r="RWA479" s="260"/>
      <c r="RWB479" s="260"/>
      <c r="RWC479" s="260"/>
      <c r="RWD479" s="261"/>
      <c r="RWE479" s="260"/>
      <c r="RWF479" s="260"/>
      <c r="RWG479" s="260"/>
      <c r="RWH479" s="260"/>
      <c r="RWI479" s="260"/>
      <c r="RWJ479" s="260"/>
      <c r="RWK479" s="260"/>
      <c r="RWL479" s="260"/>
      <c r="RWM479" s="260"/>
      <c r="RWN479" s="260"/>
      <c r="RWO479" s="260"/>
      <c r="RWP479" s="260"/>
      <c r="RWQ479" s="260"/>
      <c r="RWR479" s="260"/>
      <c r="RWS479" s="260"/>
      <c r="RWT479" s="261"/>
      <c r="RWU479" s="260"/>
      <c r="RWV479" s="260"/>
      <c r="RWW479" s="260"/>
      <c r="RWX479" s="260"/>
      <c r="RWY479" s="260"/>
      <c r="RWZ479" s="260"/>
      <c r="RXA479" s="260"/>
      <c r="RXB479" s="260"/>
      <c r="RXC479" s="260"/>
      <c r="RXD479" s="260"/>
      <c r="RXE479" s="260"/>
      <c r="RXF479" s="260"/>
      <c r="RXG479" s="260"/>
      <c r="RXH479" s="260"/>
      <c r="RXI479" s="260"/>
      <c r="RXJ479" s="261"/>
      <c r="RXK479" s="260"/>
      <c r="RXL479" s="260"/>
      <c r="RXM479" s="260"/>
      <c r="RXN479" s="260"/>
      <c r="RXO479" s="260"/>
      <c r="RXP479" s="260"/>
      <c r="RXQ479" s="260"/>
      <c r="RXR479" s="260"/>
      <c r="RXS479" s="260"/>
      <c r="RXT479" s="260"/>
      <c r="RXU479" s="260"/>
      <c r="RXV479" s="260"/>
      <c r="RXW479" s="260"/>
      <c r="RXX479" s="260"/>
      <c r="RXY479" s="260"/>
      <c r="RXZ479" s="261"/>
      <c r="RYA479" s="260"/>
      <c r="RYB479" s="260"/>
      <c r="RYC479" s="260"/>
      <c r="RYD479" s="260"/>
      <c r="RYE479" s="260"/>
      <c r="RYF479" s="260"/>
      <c r="RYG479" s="260"/>
      <c r="RYH479" s="260"/>
      <c r="RYI479" s="260"/>
      <c r="RYJ479" s="260"/>
      <c r="RYK479" s="260"/>
      <c r="RYL479" s="260"/>
      <c r="RYM479" s="260"/>
      <c r="RYN479" s="260"/>
      <c r="RYO479" s="260"/>
      <c r="RYP479" s="261"/>
      <c r="RYQ479" s="260"/>
      <c r="RYR479" s="260"/>
      <c r="RYS479" s="260"/>
      <c r="RYT479" s="260"/>
      <c r="RYU479" s="260"/>
      <c r="RYV479" s="260"/>
      <c r="RYW479" s="260"/>
      <c r="RYX479" s="260"/>
      <c r="RYY479" s="260"/>
      <c r="RYZ479" s="260"/>
      <c r="RZA479" s="260"/>
      <c r="RZB479" s="260"/>
      <c r="RZC479" s="260"/>
      <c r="RZD479" s="260"/>
      <c r="RZE479" s="260"/>
      <c r="RZF479" s="261"/>
      <c r="RZG479" s="260"/>
      <c r="RZH479" s="260"/>
      <c r="RZI479" s="260"/>
      <c r="RZJ479" s="260"/>
      <c r="RZK479" s="260"/>
      <c r="RZL479" s="260"/>
      <c r="RZM479" s="260"/>
      <c r="RZN479" s="260"/>
      <c r="RZO479" s="260"/>
      <c r="RZP479" s="260"/>
      <c r="RZQ479" s="260"/>
      <c r="RZR479" s="260"/>
      <c r="RZS479" s="260"/>
      <c r="RZT479" s="260"/>
      <c r="RZU479" s="260"/>
      <c r="RZV479" s="261"/>
      <c r="RZW479" s="260"/>
      <c r="RZX479" s="260"/>
      <c r="RZY479" s="260"/>
      <c r="RZZ479" s="260"/>
      <c r="SAA479" s="260"/>
      <c r="SAB479" s="260"/>
      <c r="SAC479" s="260"/>
      <c r="SAD479" s="260"/>
      <c r="SAE479" s="260"/>
      <c r="SAF479" s="260"/>
      <c r="SAG479" s="260"/>
      <c r="SAH479" s="260"/>
      <c r="SAI479" s="260"/>
      <c r="SAJ479" s="260"/>
      <c r="SAK479" s="260"/>
      <c r="SAL479" s="261"/>
      <c r="SAM479" s="260"/>
      <c r="SAN479" s="260"/>
      <c r="SAO479" s="260"/>
      <c r="SAP479" s="260"/>
      <c r="SAQ479" s="260"/>
      <c r="SAR479" s="260"/>
      <c r="SAS479" s="260"/>
      <c r="SAT479" s="260"/>
      <c r="SAU479" s="260"/>
      <c r="SAV479" s="260"/>
      <c r="SAW479" s="260"/>
      <c r="SAX479" s="260"/>
      <c r="SAY479" s="260"/>
      <c r="SAZ479" s="260"/>
      <c r="SBA479" s="260"/>
      <c r="SBB479" s="261"/>
      <c r="SBC479" s="260"/>
      <c r="SBD479" s="260"/>
      <c r="SBE479" s="260"/>
      <c r="SBF479" s="260"/>
      <c r="SBG479" s="260"/>
      <c r="SBH479" s="260"/>
      <c r="SBI479" s="260"/>
      <c r="SBJ479" s="260"/>
      <c r="SBK479" s="260"/>
      <c r="SBL479" s="260"/>
      <c r="SBM479" s="260"/>
      <c r="SBN479" s="260"/>
      <c r="SBO479" s="260"/>
      <c r="SBP479" s="260"/>
      <c r="SBQ479" s="260"/>
      <c r="SBR479" s="261"/>
      <c r="SBS479" s="260"/>
      <c r="SBT479" s="260"/>
      <c r="SBU479" s="260"/>
      <c r="SBV479" s="260"/>
      <c r="SBW479" s="260"/>
      <c r="SBX479" s="260"/>
      <c r="SBY479" s="260"/>
      <c r="SBZ479" s="260"/>
      <c r="SCA479" s="260"/>
      <c r="SCB479" s="260"/>
      <c r="SCC479" s="260"/>
      <c r="SCD479" s="260"/>
      <c r="SCE479" s="260"/>
      <c r="SCF479" s="260"/>
      <c r="SCG479" s="260"/>
      <c r="SCH479" s="261"/>
      <c r="SCI479" s="260"/>
      <c r="SCJ479" s="260"/>
      <c r="SCK479" s="260"/>
      <c r="SCL479" s="260"/>
      <c r="SCM479" s="260"/>
      <c r="SCN479" s="260"/>
      <c r="SCO479" s="260"/>
      <c r="SCP479" s="260"/>
      <c r="SCQ479" s="260"/>
      <c r="SCR479" s="260"/>
      <c r="SCS479" s="260"/>
      <c r="SCT479" s="260"/>
      <c r="SCU479" s="260"/>
      <c r="SCV479" s="260"/>
      <c r="SCW479" s="260"/>
      <c r="SCX479" s="261"/>
      <c r="SCY479" s="260"/>
      <c r="SCZ479" s="260"/>
      <c r="SDA479" s="260"/>
      <c r="SDB479" s="260"/>
      <c r="SDC479" s="260"/>
      <c r="SDD479" s="260"/>
      <c r="SDE479" s="260"/>
      <c r="SDF479" s="260"/>
      <c r="SDG479" s="260"/>
      <c r="SDH479" s="260"/>
      <c r="SDI479" s="260"/>
      <c r="SDJ479" s="260"/>
      <c r="SDK479" s="260"/>
      <c r="SDL479" s="260"/>
      <c r="SDM479" s="260"/>
      <c r="SDN479" s="261"/>
      <c r="SDO479" s="260"/>
      <c r="SDP479" s="260"/>
      <c r="SDQ479" s="260"/>
      <c r="SDR479" s="260"/>
      <c r="SDS479" s="260"/>
      <c r="SDT479" s="260"/>
      <c r="SDU479" s="260"/>
      <c r="SDV479" s="260"/>
      <c r="SDW479" s="260"/>
      <c r="SDX479" s="260"/>
      <c r="SDY479" s="260"/>
      <c r="SDZ479" s="260"/>
      <c r="SEA479" s="260"/>
      <c r="SEB479" s="260"/>
      <c r="SEC479" s="260"/>
      <c r="SED479" s="261"/>
      <c r="SEE479" s="260"/>
      <c r="SEF479" s="260"/>
      <c r="SEG479" s="260"/>
      <c r="SEH479" s="260"/>
      <c r="SEI479" s="260"/>
      <c r="SEJ479" s="260"/>
      <c r="SEK479" s="260"/>
      <c r="SEL479" s="260"/>
      <c r="SEM479" s="260"/>
      <c r="SEN479" s="260"/>
      <c r="SEO479" s="260"/>
      <c r="SEP479" s="260"/>
      <c r="SEQ479" s="260"/>
      <c r="SER479" s="260"/>
      <c r="SES479" s="260"/>
      <c r="SET479" s="261"/>
      <c r="SEU479" s="260"/>
      <c r="SEV479" s="260"/>
      <c r="SEW479" s="260"/>
      <c r="SEX479" s="260"/>
      <c r="SEY479" s="260"/>
      <c r="SEZ479" s="260"/>
      <c r="SFA479" s="260"/>
      <c r="SFB479" s="260"/>
      <c r="SFC479" s="260"/>
      <c r="SFD479" s="260"/>
      <c r="SFE479" s="260"/>
      <c r="SFF479" s="260"/>
      <c r="SFG479" s="260"/>
      <c r="SFH479" s="260"/>
      <c r="SFI479" s="260"/>
      <c r="SFJ479" s="261"/>
      <c r="SFK479" s="260"/>
      <c r="SFL479" s="260"/>
      <c r="SFM479" s="260"/>
      <c r="SFN479" s="260"/>
      <c r="SFO479" s="260"/>
      <c r="SFP479" s="260"/>
      <c r="SFQ479" s="260"/>
      <c r="SFR479" s="260"/>
      <c r="SFS479" s="260"/>
      <c r="SFT479" s="260"/>
      <c r="SFU479" s="260"/>
      <c r="SFV479" s="260"/>
      <c r="SFW479" s="260"/>
      <c r="SFX479" s="260"/>
      <c r="SFY479" s="260"/>
      <c r="SFZ479" s="261"/>
      <c r="SGA479" s="260"/>
      <c r="SGB479" s="260"/>
      <c r="SGC479" s="260"/>
      <c r="SGD479" s="260"/>
      <c r="SGE479" s="260"/>
      <c r="SGF479" s="260"/>
      <c r="SGG479" s="260"/>
      <c r="SGH479" s="260"/>
      <c r="SGI479" s="260"/>
      <c r="SGJ479" s="260"/>
      <c r="SGK479" s="260"/>
      <c r="SGL479" s="260"/>
      <c r="SGM479" s="260"/>
      <c r="SGN479" s="260"/>
      <c r="SGO479" s="260"/>
      <c r="SGP479" s="261"/>
      <c r="SGQ479" s="260"/>
      <c r="SGR479" s="260"/>
      <c r="SGS479" s="260"/>
      <c r="SGT479" s="260"/>
      <c r="SGU479" s="260"/>
      <c r="SGV479" s="260"/>
      <c r="SGW479" s="260"/>
      <c r="SGX479" s="260"/>
      <c r="SGY479" s="260"/>
      <c r="SGZ479" s="260"/>
      <c r="SHA479" s="260"/>
      <c r="SHB479" s="260"/>
      <c r="SHC479" s="260"/>
      <c r="SHD479" s="260"/>
      <c r="SHE479" s="260"/>
      <c r="SHF479" s="261"/>
      <c r="SHG479" s="260"/>
      <c r="SHH479" s="260"/>
      <c r="SHI479" s="260"/>
      <c r="SHJ479" s="260"/>
      <c r="SHK479" s="260"/>
      <c r="SHL479" s="260"/>
      <c r="SHM479" s="260"/>
      <c r="SHN479" s="260"/>
      <c r="SHO479" s="260"/>
      <c r="SHP479" s="260"/>
      <c r="SHQ479" s="260"/>
      <c r="SHR479" s="260"/>
      <c r="SHS479" s="260"/>
      <c r="SHT479" s="260"/>
      <c r="SHU479" s="260"/>
      <c r="SHV479" s="261"/>
      <c r="SHW479" s="260"/>
      <c r="SHX479" s="260"/>
      <c r="SHY479" s="260"/>
      <c r="SHZ479" s="260"/>
      <c r="SIA479" s="260"/>
      <c r="SIB479" s="260"/>
      <c r="SIC479" s="260"/>
      <c r="SID479" s="260"/>
      <c r="SIE479" s="260"/>
      <c r="SIF479" s="260"/>
      <c r="SIG479" s="260"/>
      <c r="SIH479" s="260"/>
      <c r="SII479" s="260"/>
      <c r="SIJ479" s="260"/>
      <c r="SIK479" s="260"/>
      <c r="SIL479" s="261"/>
      <c r="SIM479" s="260"/>
      <c r="SIN479" s="260"/>
      <c r="SIO479" s="260"/>
      <c r="SIP479" s="260"/>
      <c r="SIQ479" s="260"/>
      <c r="SIR479" s="260"/>
      <c r="SIS479" s="260"/>
      <c r="SIT479" s="260"/>
      <c r="SIU479" s="260"/>
      <c r="SIV479" s="260"/>
      <c r="SIW479" s="260"/>
      <c r="SIX479" s="260"/>
      <c r="SIY479" s="260"/>
      <c r="SIZ479" s="260"/>
      <c r="SJA479" s="260"/>
      <c r="SJB479" s="261"/>
      <c r="SJC479" s="260"/>
      <c r="SJD479" s="260"/>
      <c r="SJE479" s="260"/>
      <c r="SJF479" s="260"/>
      <c r="SJG479" s="260"/>
      <c r="SJH479" s="260"/>
      <c r="SJI479" s="260"/>
      <c r="SJJ479" s="260"/>
      <c r="SJK479" s="260"/>
      <c r="SJL479" s="260"/>
      <c r="SJM479" s="260"/>
      <c r="SJN479" s="260"/>
      <c r="SJO479" s="260"/>
      <c r="SJP479" s="260"/>
      <c r="SJQ479" s="260"/>
      <c r="SJR479" s="261"/>
      <c r="SJS479" s="260"/>
      <c r="SJT479" s="260"/>
      <c r="SJU479" s="260"/>
      <c r="SJV479" s="260"/>
      <c r="SJW479" s="260"/>
      <c r="SJX479" s="260"/>
      <c r="SJY479" s="260"/>
      <c r="SJZ479" s="260"/>
      <c r="SKA479" s="260"/>
      <c r="SKB479" s="260"/>
      <c r="SKC479" s="260"/>
      <c r="SKD479" s="260"/>
      <c r="SKE479" s="260"/>
      <c r="SKF479" s="260"/>
      <c r="SKG479" s="260"/>
      <c r="SKH479" s="261"/>
      <c r="SKI479" s="260"/>
      <c r="SKJ479" s="260"/>
      <c r="SKK479" s="260"/>
      <c r="SKL479" s="260"/>
      <c r="SKM479" s="260"/>
      <c r="SKN479" s="260"/>
      <c r="SKO479" s="260"/>
      <c r="SKP479" s="260"/>
      <c r="SKQ479" s="260"/>
      <c r="SKR479" s="260"/>
      <c r="SKS479" s="260"/>
      <c r="SKT479" s="260"/>
      <c r="SKU479" s="260"/>
      <c r="SKV479" s="260"/>
      <c r="SKW479" s="260"/>
      <c r="SKX479" s="261"/>
      <c r="SKY479" s="260"/>
      <c r="SKZ479" s="260"/>
      <c r="SLA479" s="260"/>
      <c r="SLB479" s="260"/>
      <c r="SLC479" s="260"/>
      <c r="SLD479" s="260"/>
      <c r="SLE479" s="260"/>
      <c r="SLF479" s="260"/>
      <c r="SLG479" s="260"/>
      <c r="SLH479" s="260"/>
      <c r="SLI479" s="260"/>
      <c r="SLJ479" s="260"/>
      <c r="SLK479" s="260"/>
      <c r="SLL479" s="260"/>
      <c r="SLM479" s="260"/>
      <c r="SLN479" s="261"/>
      <c r="SLO479" s="260"/>
      <c r="SLP479" s="260"/>
      <c r="SLQ479" s="260"/>
      <c r="SLR479" s="260"/>
      <c r="SLS479" s="260"/>
      <c r="SLT479" s="260"/>
      <c r="SLU479" s="260"/>
      <c r="SLV479" s="260"/>
      <c r="SLW479" s="260"/>
      <c r="SLX479" s="260"/>
      <c r="SLY479" s="260"/>
      <c r="SLZ479" s="260"/>
      <c r="SMA479" s="260"/>
      <c r="SMB479" s="260"/>
      <c r="SMC479" s="260"/>
      <c r="SMD479" s="261"/>
      <c r="SME479" s="260"/>
      <c r="SMF479" s="260"/>
      <c r="SMG479" s="260"/>
      <c r="SMH479" s="260"/>
      <c r="SMI479" s="260"/>
      <c r="SMJ479" s="260"/>
      <c r="SMK479" s="260"/>
      <c r="SML479" s="260"/>
      <c r="SMM479" s="260"/>
      <c r="SMN479" s="260"/>
      <c r="SMO479" s="260"/>
      <c r="SMP479" s="260"/>
      <c r="SMQ479" s="260"/>
      <c r="SMR479" s="260"/>
      <c r="SMS479" s="260"/>
      <c r="SMT479" s="261"/>
      <c r="SMU479" s="260"/>
      <c r="SMV479" s="260"/>
      <c r="SMW479" s="260"/>
      <c r="SMX479" s="260"/>
      <c r="SMY479" s="260"/>
      <c r="SMZ479" s="260"/>
      <c r="SNA479" s="260"/>
      <c r="SNB479" s="260"/>
      <c r="SNC479" s="260"/>
      <c r="SND479" s="260"/>
      <c r="SNE479" s="260"/>
      <c r="SNF479" s="260"/>
      <c r="SNG479" s="260"/>
      <c r="SNH479" s="260"/>
      <c r="SNI479" s="260"/>
      <c r="SNJ479" s="261"/>
      <c r="SNK479" s="260"/>
      <c r="SNL479" s="260"/>
      <c r="SNM479" s="260"/>
      <c r="SNN479" s="260"/>
      <c r="SNO479" s="260"/>
      <c r="SNP479" s="260"/>
      <c r="SNQ479" s="260"/>
      <c r="SNR479" s="260"/>
      <c r="SNS479" s="260"/>
      <c r="SNT479" s="260"/>
      <c r="SNU479" s="260"/>
      <c r="SNV479" s="260"/>
      <c r="SNW479" s="260"/>
      <c r="SNX479" s="260"/>
      <c r="SNY479" s="260"/>
      <c r="SNZ479" s="261"/>
      <c r="SOA479" s="260"/>
      <c r="SOB479" s="260"/>
      <c r="SOC479" s="260"/>
      <c r="SOD479" s="260"/>
      <c r="SOE479" s="260"/>
      <c r="SOF479" s="260"/>
      <c r="SOG479" s="260"/>
      <c r="SOH479" s="260"/>
      <c r="SOI479" s="260"/>
      <c r="SOJ479" s="260"/>
      <c r="SOK479" s="260"/>
      <c r="SOL479" s="260"/>
      <c r="SOM479" s="260"/>
      <c r="SON479" s="260"/>
      <c r="SOO479" s="260"/>
      <c r="SOP479" s="261"/>
      <c r="SOQ479" s="260"/>
      <c r="SOR479" s="260"/>
      <c r="SOS479" s="260"/>
      <c r="SOT479" s="260"/>
      <c r="SOU479" s="260"/>
      <c r="SOV479" s="260"/>
      <c r="SOW479" s="260"/>
      <c r="SOX479" s="260"/>
      <c r="SOY479" s="260"/>
      <c r="SOZ479" s="260"/>
      <c r="SPA479" s="260"/>
      <c r="SPB479" s="260"/>
      <c r="SPC479" s="260"/>
      <c r="SPD479" s="260"/>
      <c r="SPE479" s="260"/>
      <c r="SPF479" s="261"/>
      <c r="SPG479" s="260"/>
      <c r="SPH479" s="260"/>
      <c r="SPI479" s="260"/>
      <c r="SPJ479" s="260"/>
      <c r="SPK479" s="260"/>
      <c r="SPL479" s="260"/>
      <c r="SPM479" s="260"/>
      <c r="SPN479" s="260"/>
      <c r="SPO479" s="260"/>
      <c r="SPP479" s="260"/>
      <c r="SPQ479" s="260"/>
      <c r="SPR479" s="260"/>
      <c r="SPS479" s="260"/>
      <c r="SPT479" s="260"/>
      <c r="SPU479" s="260"/>
      <c r="SPV479" s="261"/>
      <c r="SPW479" s="260"/>
      <c r="SPX479" s="260"/>
      <c r="SPY479" s="260"/>
      <c r="SPZ479" s="260"/>
      <c r="SQA479" s="260"/>
      <c r="SQB479" s="260"/>
      <c r="SQC479" s="260"/>
      <c r="SQD479" s="260"/>
      <c r="SQE479" s="260"/>
      <c r="SQF479" s="260"/>
      <c r="SQG479" s="260"/>
      <c r="SQH479" s="260"/>
      <c r="SQI479" s="260"/>
      <c r="SQJ479" s="260"/>
      <c r="SQK479" s="260"/>
      <c r="SQL479" s="261"/>
      <c r="SQM479" s="260"/>
      <c r="SQN479" s="260"/>
      <c r="SQO479" s="260"/>
      <c r="SQP479" s="260"/>
      <c r="SQQ479" s="260"/>
      <c r="SQR479" s="260"/>
      <c r="SQS479" s="260"/>
      <c r="SQT479" s="260"/>
      <c r="SQU479" s="260"/>
      <c r="SQV479" s="260"/>
      <c r="SQW479" s="260"/>
      <c r="SQX479" s="260"/>
      <c r="SQY479" s="260"/>
      <c r="SQZ479" s="260"/>
      <c r="SRA479" s="260"/>
      <c r="SRB479" s="261"/>
      <c r="SRC479" s="260"/>
      <c r="SRD479" s="260"/>
      <c r="SRE479" s="260"/>
      <c r="SRF479" s="260"/>
      <c r="SRG479" s="260"/>
      <c r="SRH479" s="260"/>
      <c r="SRI479" s="260"/>
      <c r="SRJ479" s="260"/>
      <c r="SRK479" s="260"/>
      <c r="SRL479" s="260"/>
      <c r="SRM479" s="260"/>
      <c r="SRN479" s="260"/>
      <c r="SRO479" s="260"/>
      <c r="SRP479" s="260"/>
      <c r="SRQ479" s="260"/>
      <c r="SRR479" s="261"/>
      <c r="SRS479" s="260"/>
      <c r="SRT479" s="260"/>
      <c r="SRU479" s="260"/>
      <c r="SRV479" s="260"/>
      <c r="SRW479" s="260"/>
      <c r="SRX479" s="260"/>
      <c r="SRY479" s="260"/>
      <c r="SRZ479" s="260"/>
      <c r="SSA479" s="260"/>
      <c r="SSB479" s="260"/>
      <c r="SSC479" s="260"/>
      <c r="SSD479" s="260"/>
      <c r="SSE479" s="260"/>
      <c r="SSF479" s="260"/>
      <c r="SSG479" s="260"/>
      <c r="SSH479" s="261"/>
      <c r="SSI479" s="260"/>
      <c r="SSJ479" s="260"/>
      <c r="SSK479" s="260"/>
      <c r="SSL479" s="260"/>
      <c r="SSM479" s="260"/>
      <c r="SSN479" s="260"/>
      <c r="SSO479" s="260"/>
      <c r="SSP479" s="260"/>
      <c r="SSQ479" s="260"/>
      <c r="SSR479" s="260"/>
      <c r="SSS479" s="260"/>
      <c r="SST479" s="260"/>
      <c r="SSU479" s="260"/>
      <c r="SSV479" s="260"/>
      <c r="SSW479" s="260"/>
      <c r="SSX479" s="261"/>
      <c r="SSY479" s="260"/>
      <c r="SSZ479" s="260"/>
      <c r="STA479" s="260"/>
      <c r="STB479" s="260"/>
      <c r="STC479" s="260"/>
      <c r="STD479" s="260"/>
      <c r="STE479" s="260"/>
      <c r="STF479" s="260"/>
      <c r="STG479" s="260"/>
      <c r="STH479" s="260"/>
      <c r="STI479" s="260"/>
      <c r="STJ479" s="260"/>
      <c r="STK479" s="260"/>
      <c r="STL479" s="260"/>
      <c r="STM479" s="260"/>
      <c r="STN479" s="261"/>
      <c r="STO479" s="260"/>
      <c r="STP479" s="260"/>
      <c r="STQ479" s="260"/>
      <c r="STR479" s="260"/>
      <c r="STS479" s="260"/>
      <c r="STT479" s="260"/>
      <c r="STU479" s="260"/>
      <c r="STV479" s="260"/>
      <c r="STW479" s="260"/>
      <c r="STX479" s="260"/>
      <c r="STY479" s="260"/>
      <c r="STZ479" s="260"/>
      <c r="SUA479" s="260"/>
      <c r="SUB479" s="260"/>
      <c r="SUC479" s="260"/>
      <c r="SUD479" s="261"/>
      <c r="SUE479" s="260"/>
      <c r="SUF479" s="260"/>
      <c r="SUG479" s="260"/>
      <c r="SUH479" s="260"/>
      <c r="SUI479" s="260"/>
      <c r="SUJ479" s="260"/>
      <c r="SUK479" s="260"/>
      <c r="SUL479" s="260"/>
      <c r="SUM479" s="260"/>
      <c r="SUN479" s="260"/>
      <c r="SUO479" s="260"/>
      <c r="SUP479" s="260"/>
      <c r="SUQ479" s="260"/>
      <c r="SUR479" s="260"/>
      <c r="SUS479" s="260"/>
      <c r="SUT479" s="261"/>
      <c r="SUU479" s="260"/>
      <c r="SUV479" s="260"/>
      <c r="SUW479" s="260"/>
      <c r="SUX479" s="260"/>
      <c r="SUY479" s="260"/>
      <c r="SUZ479" s="260"/>
      <c r="SVA479" s="260"/>
      <c r="SVB479" s="260"/>
      <c r="SVC479" s="260"/>
      <c r="SVD479" s="260"/>
      <c r="SVE479" s="260"/>
      <c r="SVF479" s="260"/>
      <c r="SVG479" s="260"/>
      <c r="SVH479" s="260"/>
      <c r="SVI479" s="260"/>
      <c r="SVJ479" s="261"/>
      <c r="SVK479" s="260"/>
      <c r="SVL479" s="260"/>
      <c r="SVM479" s="260"/>
      <c r="SVN479" s="260"/>
      <c r="SVO479" s="260"/>
      <c r="SVP479" s="260"/>
      <c r="SVQ479" s="260"/>
      <c r="SVR479" s="260"/>
      <c r="SVS479" s="260"/>
      <c r="SVT479" s="260"/>
      <c r="SVU479" s="260"/>
      <c r="SVV479" s="260"/>
      <c r="SVW479" s="260"/>
      <c r="SVX479" s="260"/>
      <c r="SVY479" s="260"/>
      <c r="SVZ479" s="261"/>
      <c r="SWA479" s="260"/>
      <c r="SWB479" s="260"/>
      <c r="SWC479" s="260"/>
      <c r="SWD479" s="260"/>
      <c r="SWE479" s="260"/>
      <c r="SWF479" s="260"/>
      <c r="SWG479" s="260"/>
      <c r="SWH479" s="260"/>
      <c r="SWI479" s="260"/>
      <c r="SWJ479" s="260"/>
      <c r="SWK479" s="260"/>
      <c r="SWL479" s="260"/>
      <c r="SWM479" s="260"/>
      <c r="SWN479" s="260"/>
      <c r="SWO479" s="260"/>
      <c r="SWP479" s="261"/>
      <c r="SWQ479" s="260"/>
      <c r="SWR479" s="260"/>
      <c r="SWS479" s="260"/>
      <c r="SWT479" s="260"/>
      <c r="SWU479" s="260"/>
      <c r="SWV479" s="260"/>
      <c r="SWW479" s="260"/>
      <c r="SWX479" s="260"/>
      <c r="SWY479" s="260"/>
      <c r="SWZ479" s="260"/>
      <c r="SXA479" s="260"/>
      <c r="SXB479" s="260"/>
      <c r="SXC479" s="260"/>
      <c r="SXD479" s="260"/>
      <c r="SXE479" s="260"/>
      <c r="SXF479" s="261"/>
      <c r="SXG479" s="260"/>
      <c r="SXH479" s="260"/>
      <c r="SXI479" s="260"/>
      <c r="SXJ479" s="260"/>
      <c r="SXK479" s="260"/>
      <c r="SXL479" s="260"/>
      <c r="SXM479" s="260"/>
      <c r="SXN479" s="260"/>
      <c r="SXO479" s="260"/>
      <c r="SXP479" s="260"/>
      <c r="SXQ479" s="260"/>
      <c r="SXR479" s="260"/>
      <c r="SXS479" s="260"/>
      <c r="SXT479" s="260"/>
      <c r="SXU479" s="260"/>
      <c r="SXV479" s="261"/>
      <c r="SXW479" s="260"/>
      <c r="SXX479" s="260"/>
      <c r="SXY479" s="260"/>
      <c r="SXZ479" s="260"/>
      <c r="SYA479" s="260"/>
      <c r="SYB479" s="260"/>
      <c r="SYC479" s="260"/>
      <c r="SYD479" s="260"/>
      <c r="SYE479" s="260"/>
      <c r="SYF479" s="260"/>
      <c r="SYG479" s="260"/>
      <c r="SYH479" s="260"/>
      <c r="SYI479" s="260"/>
      <c r="SYJ479" s="260"/>
      <c r="SYK479" s="260"/>
      <c r="SYL479" s="261"/>
      <c r="SYM479" s="260"/>
      <c r="SYN479" s="260"/>
      <c r="SYO479" s="260"/>
      <c r="SYP479" s="260"/>
      <c r="SYQ479" s="260"/>
      <c r="SYR479" s="260"/>
      <c r="SYS479" s="260"/>
      <c r="SYT479" s="260"/>
      <c r="SYU479" s="260"/>
      <c r="SYV479" s="260"/>
      <c r="SYW479" s="260"/>
      <c r="SYX479" s="260"/>
      <c r="SYY479" s="260"/>
      <c r="SYZ479" s="260"/>
      <c r="SZA479" s="260"/>
      <c r="SZB479" s="261"/>
      <c r="SZC479" s="260"/>
      <c r="SZD479" s="260"/>
      <c r="SZE479" s="260"/>
      <c r="SZF479" s="260"/>
      <c r="SZG479" s="260"/>
      <c r="SZH479" s="260"/>
      <c r="SZI479" s="260"/>
      <c r="SZJ479" s="260"/>
      <c r="SZK479" s="260"/>
      <c r="SZL479" s="260"/>
      <c r="SZM479" s="260"/>
      <c r="SZN479" s="260"/>
      <c r="SZO479" s="260"/>
      <c r="SZP479" s="260"/>
      <c r="SZQ479" s="260"/>
      <c r="SZR479" s="261"/>
      <c r="SZS479" s="260"/>
      <c r="SZT479" s="260"/>
      <c r="SZU479" s="260"/>
      <c r="SZV479" s="260"/>
      <c r="SZW479" s="260"/>
      <c r="SZX479" s="260"/>
      <c r="SZY479" s="260"/>
      <c r="SZZ479" s="260"/>
      <c r="TAA479" s="260"/>
      <c r="TAB479" s="260"/>
      <c r="TAC479" s="260"/>
      <c r="TAD479" s="260"/>
      <c r="TAE479" s="260"/>
      <c r="TAF479" s="260"/>
      <c r="TAG479" s="260"/>
      <c r="TAH479" s="261"/>
      <c r="TAI479" s="260"/>
      <c r="TAJ479" s="260"/>
      <c r="TAK479" s="260"/>
      <c r="TAL479" s="260"/>
      <c r="TAM479" s="260"/>
      <c r="TAN479" s="260"/>
      <c r="TAO479" s="260"/>
      <c r="TAP479" s="260"/>
      <c r="TAQ479" s="260"/>
      <c r="TAR479" s="260"/>
      <c r="TAS479" s="260"/>
      <c r="TAT479" s="260"/>
      <c r="TAU479" s="260"/>
      <c r="TAV479" s="260"/>
      <c r="TAW479" s="260"/>
      <c r="TAX479" s="261"/>
      <c r="TAY479" s="260"/>
      <c r="TAZ479" s="260"/>
      <c r="TBA479" s="260"/>
      <c r="TBB479" s="260"/>
      <c r="TBC479" s="260"/>
      <c r="TBD479" s="260"/>
      <c r="TBE479" s="260"/>
      <c r="TBF479" s="260"/>
      <c r="TBG479" s="260"/>
      <c r="TBH479" s="260"/>
      <c r="TBI479" s="260"/>
      <c r="TBJ479" s="260"/>
      <c r="TBK479" s="260"/>
      <c r="TBL479" s="260"/>
      <c r="TBM479" s="260"/>
      <c r="TBN479" s="261"/>
      <c r="TBO479" s="260"/>
      <c r="TBP479" s="260"/>
      <c r="TBQ479" s="260"/>
      <c r="TBR479" s="260"/>
      <c r="TBS479" s="260"/>
      <c r="TBT479" s="260"/>
      <c r="TBU479" s="260"/>
      <c r="TBV479" s="260"/>
      <c r="TBW479" s="260"/>
      <c r="TBX479" s="260"/>
      <c r="TBY479" s="260"/>
      <c r="TBZ479" s="260"/>
      <c r="TCA479" s="260"/>
      <c r="TCB479" s="260"/>
      <c r="TCC479" s="260"/>
      <c r="TCD479" s="261"/>
      <c r="TCE479" s="260"/>
      <c r="TCF479" s="260"/>
      <c r="TCG479" s="260"/>
      <c r="TCH479" s="260"/>
      <c r="TCI479" s="260"/>
      <c r="TCJ479" s="260"/>
      <c r="TCK479" s="260"/>
      <c r="TCL479" s="260"/>
      <c r="TCM479" s="260"/>
      <c r="TCN479" s="260"/>
      <c r="TCO479" s="260"/>
      <c r="TCP479" s="260"/>
      <c r="TCQ479" s="260"/>
      <c r="TCR479" s="260"/>
      <c r="TCS479" s="260"/>
      <c r="TCT479" s="261"/>
      <c r="TCU479" s="260"/>
      <c r="TCV479" s="260"/>
      <c r="TCW479" s="260"/>
      <c r="TCX479" s="260"/>
      <c r="TCY479" s="260"/>
      <c r="TCZ479" s="260"/>
      <c r="TDA479" s="260"/>
      <c r="TDB479" s="260"/>
      <c r="TDC479" s="260"/>
      <c r="TDD479" s="260"/>
      <c r="TDE479" s="260"/>
      <c r="TDF479" s="260"/>
      <c r="TDG479" s="260"/>
      <c r="TDH479" s="260"/>
      <c r="TDI479" s="260"/>
      <c r="TDJ479" s="261"/>
      <c r="TDK479" s="260"/>
      <c r="TDL479" s="260"/>
      <c r="TDM479" s="260"/>
      <c r="TDN479" s="260"/>
      <c r="TDO479" s="260"/>
      <c r="TDP479" s="260"/>
      <c r="TDQ479" s="260"/>
      <c r="TDR479" s="260"/>
      <c r="TDS479" s="260"/>
      <c r="TDT479" s="260"/>
      <c r="TDU479" s="260"/>
      <c r="TDV479" s="260"/>
      <c r="TDW479" s="260"/>
      <c r="TDX479" s="260"/>
      <c r="TDY479" s="260"/>
      <c r="TDZ479" s="261"/>
      <c r="TEA479" s="260"/>
      <c r="TEB479" s="260"/>
      <c r="TEC479" s="260"/>
      <c r="TED479" s="260"/>
      <c r="TEE479" s="260"/>
      <c r="TEF479" s="260"/>
      <c r="TEG479" s="260"/>
      <c r="TEH479" s="260"/>
      <c r="TEI479" s="260"/>
      <c r="TEJ479" s="260"/>
      <c r="TEK479" s="260"/>
      <c r="TEL479" s="260"/>
      <c r="TEM479" s="260"/>
      <c r="TEN479" s="260"/>
      <c r="TEO479" s="260"/>
      <c r="TEP479" s="261"/>
      <c r="TEQ479" s="260"/>
      <c r="TER479" s="260"/>
      <c r="TES479" s="260"/>
      <c r="TET479" s="260"/>
      <c r="TEU479" s="260"/>
      <c r="TEV479" s="260"/>
      <c r="TEW479" s="260"/>
      <c r="TEX479" s="260"/>
      <c r="TEY479" s="260"/>
      <c r="TEZ479" s="260"/>
      <c r="TFA479" s="260"/>
      <c r="TFB479" s="260"/>
      <c r="TFC479" s="260"/>
      <c r="TFD479" s="260"/>
      <c r="TFE479" s="260"/>
      <c r="TFF479" s="261"/>
      <c r="TFG479" s="260"/>
      <c r="TFH479" s="260"/>
      <c r="TFI479" s="260"/>
      <c r="TFJ479" s="260"/>
      <c r="TFK479" s="260"/>
      <c r="TFL479" s="260"/>
      <c r="TFM479" s="260"/>
      <c r="TFN479" s="260"/>
      <c r="TFO479" s="260"/>
      <c r="TFP479" s="260"/>
      <c r="TFQ479" s="260"/>
      <c r="TFR479" s="260"/>
      <c r="TFS479" s="260"/>
      <c r="TFT479" s="260"/>
      <c r="TFU479" s="260"/>
      <c r="TFV479" s="261"/>
      <c r="TFW479" s="260"/>
      <c r="TFX479" s="260"/>
      <c r="TFY479" s="260"/>
      <c r="TFZ479" s="260"/>
      <c r="TGA479" s="260"/>
      <c r="TGB479" s="260"/>
      <c r="TGC479" s="260"/>
      <c r="TGD479" s="260"/>
      <c r="TGE479" s="260"/>
      <c r="TGF479" s="260"/>
      <c r="TGG479" s="260"/>
      <c r="TGH479" s="260"/>
      <c r="TGI479" s="260"/>
      <c r="TGJ479" s="260"/>
      <c r="TGK479" s="260"/>
      <c r="TGL479" s="261"/>
      <c r="TGM479" s="260"/>
      <c r="TGN479" s="260"/>
      <c r="TGO479" s="260"/>
      <c r="TGP479" s="260"/>
      <c r="TGQ479" s="260"/>
      <c r="TGR479" s="260"/>
      <c r="TGS479" s="260"/>
      <c r="TGT479" s="260"/>
      <c r="TGU479" s="260"/>
      <c r="TGV479" s="260"/>
      <c r="TGW479" s="260"/>
      <c r="TGX479" s="260"/>
      <c r="TGY479" s="260"/>
      <c r="TGZ479" s="260"/>
      <c r="THA479" s="260"/>
      <c r="THB479" s="261"/>
      <c r="THC479" s="260"/>
      <c r="THD479" s="260"/>
      <c r="THE479" s="260"/>
      <c r="THF479" s="260"/>
      <c r="THG479" s="260"/>
      <c r="THH479" s="260"/>
      <c r="THI479" s="260"/>
      <c r="THJ479" s="260"/>
      <c r="THK479" s="260"/>
      <c r="THL479" s="260"/>
      <c r="THM479" s="260"/>
      <c r="THN479" s="260"/>
      <c r="THO479" s="260"/>
      <c r="THP479" s="260"/>
      <c r="THQ479" s="260"/>
      <c r="THR479" s="261"/>
      <c r="THS479" s="260"/>
      <c r="THT479" s="260"/>
      <c r="THU479" s="260"/>
      <c r="THV479" s="260"/>
      <c r="THW479" s="260"/>
      <c r="THX479" s="260"/>
      <c r="THY479" s="260"/>
      <c r="THZ479" s="260"/>
      <c r="TIA479" s="260"/>
      <c r="TIB479" s="260"/>
      <c r="TIC479" s="260"/>
      <c r="TID479" s="260"/>
      <c r="TIE479" s="260"/>
      <c r="TIF479" s="260"/>
      <c r="TIG479" s="260"/>
      <c r="TIH479" s="261"/>
      <c r="TII479" s="260"/>
      <c r="TIJ479" s="260"/>
      <c r="TIK479" s="260"/>
      <c r="TIL479" s="260"/>
      <c r="TIM479" s="260"/>
      <c r="TIN479" s="260"/>
      <c r="TIO479" s="260"/>
      <c r="TIP479" s="260"/>
      <c r="TIQ479" s="260"/>
      <c r="TIR479" s="260"/>
      <c r="TIS479" s="260"/>
      <c r="TIT479" s="260"/>
      <c r="TIU479" s="260"/>
      <c r="TIV479" s="260"/>
      <c r="TIW479" s="260"/>
      <c r="TIX479" s="261"/>
      <c r="TIY479" s="260"/>
      <c r="TIZ479" s="260"/>
      <c r="TJA479" s="260"/>
      <c r="TJB479" s="260"/>
      <c r="TJC479" s="260"/>
      <c r="TJD479" s="260"/>
      <c r="TJE479" s="260"/>
      <c r="TJF479" s="260"/>
      <c r="TJG479" s="260"/>
      <c r="TJH479" s="260"/>
      <c r="TJI479" s="260"/>
      <c r="TJJ479" s="260"/>
      <c r="TJK479" s="260"/>
      <c r="TJL479" s="260"/>
      <c r="TJM479" s="260"/>
      <c r="TJN479" s="261"/>
      <c r="TJO479" s="260"/>
      <c r="TJP479" s="260"/>
      <c r="TJQ479" s="260"/>
      <c r="TJR479" s="260"/>
      <c r="TJS479" s="260"/>
      <c r="TJT479" s="260"/>
      <c r="TJU479" s="260"/>
      <c r="TJV479" s="260"/>
      <c r="TJW479" s="260"/>
      <c r="TJX479" s="260"/>
      <c r="TJY479" s="260"/>
      <c r="TJZ479" s="260"/>
      <c r="TKA479" s="260"/>
      <c r="TKB479" s="260"/>
      <c r="TKC479" s="260"/>
      <c r="TKD479" s="261"/>
      <c r="TKE479" s="260"/>
      <c r="TKF479" s="260"/>
      <c r="TKG479" s="260"/>
      <c r="TKH479" s="260"/>
      <c r="TKI479" s="260"/>
      <c r="TKJ479" s="260"/>
      <c r="TKK479" s="260"/>
      <c r="TKL479" s="260"/>
      <c r="TKM479" s="260"/>
      <c r="TKN479" s="260"/>
      <c r="TKO479" s="260"/>
      <c r="TKP479" s="260"/>
      <c r="TKQ479" s="260"/>
      <c r="TKR479" s="260"/>
      <c r="TKS479" s="260"/>
      <c r="TKT479" s="261"/>
      <c r="TKU479" s="260"/>
      <c r="TKV479" s="260"/>
      <c r="TKW479" s="260"/>
      <c r="TKX479" s="260"/>
      <c r="TKY479" s="260"/>
      <c r="TKZ479" s="260"/>
      <c r="TLA479" s="260"/>
      <c r="TLB479" s="260"/>
      <c r="TLC479" s="260"/>
      <c r="TLD479" s="260"/>
      <c r="TLE479" s="260"/>
      <c r="TLF479" s="260"/>
      <c r="TLG479" s="260"/>
      <c r="TLH479" s="260"/>
      <c r="TLI479" s="260"/>
      <c r="TLJ479" s="261"/>
      <c r="TLK479" s="260"/>
      <c r="TLL479" s="260"/>
      <c r="TLM479" s="260"/>
      <c r="TLN479" s="260"/>
      <c r="TLO479" s="260"/>
      <c r="TLP479" s="260"/>
      <c r="TLQ479" s="260"/>
      <c r="TLR479" s="260"/>
      <c r="TLS479" s="260"/>
      <c r="TLT479" s="260"/>
      <c r="TLU479" s="260"/>
      <c r="TLV479" s="260"/>
      <c r="TLW479" s="260"/>
      <c r="TLX479" s="260"/>
      <c r="TLY479" s="260"/>
      <c r="TLZ479" s="261"/>
      <c r="TMA479" s="260"/>
      <c r="TMB479" s="260"/>
      <c r="TMC479" s="260"/>
      <c r="TMD479" s="260"/>
      <c r="TME479" s="260"/>
      <c r="TMF479" s="260"/>
      <c r="TMG479" s="260"/>
      <c r="TMH479" s="260"/>
      <c r="TMI479" s="260"/>
      <c r="TMJ479" s="260"/>
      <c r="TMK479" s="260"/>
      <c r="TML479" s="260"/>
      <c r="TMM479" s="260"/>
      <c r="TMN479" s="260"/>
      <c r="TMO479" s="260"/>
      <c r="TMP479" s="261"/>
      <c r="TMQ479" s="260"/>
      <c r="TMR479" s="260"/>
      <c r="TMS479" s="260"/>
      <c r="TMT479" s="260"/>
      <c r="TMU479" s="260"/>
      <c r="TMV479" s="260"/>
      <c r="TMW479" s="260"/>
      <c r="TMX479" s="260"/>
      <c r="TMY479" s="260"/>
      <c r="TMZ479" s="260"/>
      <c r="TNA479" s="260"/>
      <c r="TNB479" s="260"/>
      <c r="TNC479" s="260"/>
      <c r="TND479" s="260"/>
      <c r="TNE479" s="260"/>
      <c r="TNF479" s="261"/>
      <c r="TNG479" s="260"/>
      <c r="TNH479" s="260"/>
      <c r="TNI479" s="260"/>
      <c r="TNJ479" s="260"/>
      <c r="TNK479" s="260"/>
      <c r="TNL479" s="260"/>
      <c r="TNM479" s="260"/>
      <c r="TNN479" s="260"/>
      <c r="TNO479" s="260"/>
      <c r="TNP479" s="260"/>
      <c r="TNQ479" s="260"/>
      <c r="TNR479" s="260"/>
      <c r="TNS479" s="260"/>
      <c r="TNT479" s="260"/>
      <c r="TNU479" s="260"/>
      <c r="TNV479" s="261"/>
      <c r="TNW479" s="260"/>
      <c r="TNX479" s="260"/>
      <c r="TNY479" s="260"/>
      <c r="TNZ479" s="260"/>
      <c r="TOA479" s="260"/>
      <c r="TOB479" s="260"/>
      <c r="TOC479" s="260"/>
      <c r="TOD479" s="260"/>
      <c r="TOE479" s="260"/>
      <c r="TOF479" s="260"/>
      <c r="TOG479" s="260"/>
      <c r="TOH479" s="260"/>
      <c r="TOI479" s="260"/>
      <c r="TOJ479" s="260"/>
      <c r="TOK479" s="260"/>
      <c r="TOL479" s="261"/>
      <c r="TOM479" s="260"/>
      <c r="TON479" s="260"/>
      <c r="TOO479" s="260"/>
      <c r="TOP479" s="260"/>
      <c r="TOQ479" s="260"/>
      <c r="TOR479" s="260"/>
      <c r="TOS479" s="260"/>
      <c r="TOT479" s="260"/>
      <c r="TOU479" s="260"/>
      <c r="TOV479" s="260"/>
      <c r="TOW479" s="260"/>
      <c r="TOX479" s="260"/>
      <c r="TOY479" s="260"/>
      <c r="TOZ479" s="260"/>
      <c r="TPA479" s="260"/>
      <c r="TPB479" s="261"/>
      <c r="TPC479" s="260"/>
      <c r="TPD479" s="260"/>
      <c r="TPE479" s="260"/>
      <c r="TPF479" s="260"/>
      <c r="TPG479" s="260"/>
      <c r="TPH479" s="260"/>
      <c r="TPI479" s="260"/>
      <c r="TPJ479" s="260"/>
      <c r="TPK479" s="260"/>
      <c r="TPL479" s="260"/>
      <c r="TPM479" s="260"/>
      <c r="TPN479" s="260"/>
      <c r="TPO479" s="260"/>
      <c r="TPP479" s="260"/>
      <c r="TPQ479" s="260"/>
      <c r="TPR479" s="261"/>
      <c r="TPS479" s="260"/>
      <c r="TPT479" s="260"/>
      <c r="TPU479" s="260"/>
      <c r="TPV479" s="260"/>
      <c r="TPW479" s="260"/>
      <c r="TPX479" s="260"/>
      <c r="TPY479" s="260"/>
      <c r="TPZ479" s="260"/>
      <c r="TQA479" s="260"/>
      <c r="TQB479" s="260"/>
      <c r="TQC479" s="260"/>
      <c r="TQD479" s="260"/>
      <c r="TQE479" s="260"/>
      <c r="TQF479" s="260"/>
      <c r="TQG479" s="260"/>
      <c r="TQH479" s="261"/>
      <c r="TQI479" s="260"/>
      <c r="TQJ479" s="260"/>
      <c r="TQK479" s="260"/>
      <c r="TQL479" s="260"/>
      <c r="TQM479" s="260"/>
      <c r="TQN479" s="260"/>
      <c r="TQO479" s="260"/>
      <c r="TQP479" s="260"/>
      <c r="TQQ479" s="260"/>
      <c r="TQR479" s="260"/>
      <c r="TQS479" s="260"/>
      <c r="TQT479" s="260"/>
      <c r="TQU479" s="260"/>
      <c r="TQV479" s="260"/>
      <c r="TQW479" s="260"/>
      <c r="TQX479" s="261"/>
      <c r="TQY479" s="260"/>
      <c r="TQZ479" s="260"/>
      <c r="TRA479" s="260"/>
      <c r="TRB479" s="260"/>
      <c r="TRC479" s="260"/>
      <c r="TRD479" s="260"/>
      <c r="TRE479" s="260"/>
      <c r="TRF479" s="260"/>
      <c r="TRG479" s="260"/>
      <c r="TRH479" s="260"/>
      <c r="TRI479" s="260"/>
      <c r="TRJ479" s="260"/>
      <c r="TRK479" s="260"/>
      <c r="TRL479" s="260"/>
      <c r="TRM479" s="260"/>
      <c r="TRN479" s="261"/>
      <c r="TRO479" s="260"/>
      <c r="TRP479" s="260"/>
      <c r="TRQ479" s="260"/>
      <c r="TRR479" s="260"/>
      <c r="TRS479" s="260"/>
      <c r="TRT479" s="260"/>
      <c r="TRU479" s="260"/>
      <c r="TRV479" s="260"/>
      <c r="TRW479" s="260"/>
      <c r="TRX479" s="260"/>
      <c r="TRY479" s="260"/>
      <c r="TRZ479" s="260"/>
      <c r="TSA479" s="260"/>
      <c r="TSB479" s="260"/>
      <c r="TSC479" s="260"/>
      <c r="TSD479" s="261"/>
      <c r="TSE479" s="260"/>
      <c r="TSF479" s="260"/>
      <c r="TSG479" s="260"/>
      <c r="TSH479" s="260"/>
      <c r="TSI479" s="260"/>
      <c r="TSJ479" s="260"/>
      <c r="TSK479" s="260"/>
      <c r="TSL479" s="260"/>
      <c r="TSM479" s="260"/>
      <c r="TSN479" s="260"/>
      <c r="TSO479" s="260"/>
      <c r="TSP479" s="260"/>
      <c r="TSQ479" s="260"/>
      <c r="TSR479" s="260"/>
      <c r="TSS479" s="260"/>
      <c r="TST479" s="261"/>
      <c r="TSU479" s="260"/>
      <c r="TSV479" s="260"/>
      <c r="TSW479" s="260"/>
      <c r="TSX479" s="260"/>
      <c r="TSY479" s="260"/>
      <c r="TSZ479" s="260"/>
      <c r="TTA479" s="260"/>
      <c r="TTB479" s="260"/>
      <c r="TTC479" s="260"/>
      <c r="TTD479" s="260"/>
      <c r="TTE479" s="260"/>
      <c r="TTF479" s="260"/>
      <c r="TTG479" s="260"/>
      <c r="TTH479" s="260"/>
      <c r="TTI479" s="260"/>
      <c r="TTJ479" s="261"/>
      <c r="TTK479" s="260"/>
      <c r="TTL479" s="260"/>
      <c r="TTM479" s="260"/>
      <c r="TTN479" s="260"/>
      <c r="TTO479" s="260"/>
      <c r="TTP479" s="260"/>
      <c r="TTQ479" s="260"/>
      <c r="TTR479" s="260"/>
      <c r="TTS479" s="260"/>
      <c r="TTT479" s="260"/>
      <c r="TTU479" s="260"/>
      <c r="TTV479" s="260"/>
      <c r="TTW479" s="260"/>
      <c r="TTX479" s="260"/>
      <c r="TTY479" s="260"/>
      <c r="TTZ479" s="261"/>
      <c r="TUA479" s="260"/>
      <c r="TUB479" s="260"/>
      <c r="TUC479" s="260"/>
      <c r="TUD479" s="260"/>
      <c r="TUE479" s="260"/>
      <c r="TUF479" s="260"/>
      <c r="TUG479" s="260"/>
      <c r="TUH479" s="260"/>
      <c r="TUI479" s="260"/>
      <c r="TUJ479" s="260"/>
      <c r="TUK479" s="260"/>
      <c r="TUL479" s="260"/>
      <c r="TUM479" s="260"/>
      <c r="TUN479" s="260"/>
      <c r="TUO479" s="260"/>
      <c r="TUP479" s="261"/>
      <c r="TUQ479" s="260"/>
      <c r="TUR479" s="260"/>
      <c r="TUS479" s="260"/>
      <c r="TUT479" s="260"/>
      <c r="TUU479" s="260"/>
      <c r="TUV479" s="260"/>
      <c r="TUW479" s="260"/>
      <c r="TUX479" s="260"/>
      <c r="TUY479" s="260"/>
      <c r="TUZ479" s="260"/>
      <c r="TVA479" s="260"/>
      <c r="TVB479" s="260"/>
      <c r="TVC479" s="260"/>
      <c r="TVD479" s="260"/>
      <c r="TVE479" s="260"/>
      <c r="TVF479" s="261"/>
      <c r="TVG479" s="260"/>
      <c r="TVH479" s="260"/>
      <c r="TVI479" s="260"/>
      <c r="TVJ479" s="260"/>
      <c r="TVK479" s="260"/>
      <c r="TVL479" s="260"/>
      <c r="TVM479" s="260"/>
      <c r="TVN479" s="260"/>
      <c r="TVO479" s="260"/>
      <c r="TVP479" s="260"/>
      <c r="TVQ479" s="260"/>
      <c r="TVR479" s="260"/>
      <c r="TVS479" s="260"/>
      <c r="TVT479" s="260"/>
      <c r="TVU479" s="260"/>
      <c r="TVV479" s="261"/>
      <c r="TVW479" s="260"/>
      <c r="TVX479" s="260"/>
      <c r="TVY479" s="260"/>
      <c r="TVZ479" s="260"/>
      <c r="TWA479" s="260"/>
      <c r="TWB479" s="260"/>
      <c r="TWC479" s="260"/>
      <c r="TWD479" s="260"/>
      <c r="TWE479" s="260"/>
      <c r="TWF479" s="260"/>
      <c r="TWG479" s="260"/>
      <c r="TWH479" s="260"/>
      <c r="TWI479" s="260"/>
      <c r="TWJ479" s="260"/>
      <c r="TWK479" s="260"/>
      <c r="TWL479" s="261"/>
      <c r="TWM479" s="260"/>
      <c r="TWN479" s="260"/>
      <c r="TWO479" s="260"/>
      <c r="TWP479" s="260"/>
      <c r="TWQ479" s="260"/>
      <c r="TWR479" s="260"/>
      <c r="TWS479" s="260"/>
      <c r="TWT479" s="260"/>
      <c r="TWU479" s="260"/>
      <c r="TWV479" s="260"/>
      <c r="TWW479" s="260"/>
      <c r="TWX479" s="260"/>
      <c r="TWY479" s="260"/>
      <c r="TWZ479" s="260"/>
      <c r="TXA479" s="260"/>
      <c r="TXB479" s="261"/>
      <c r="TXC479" s="260"/>
      <c r="TXD479" s="260"/>
      <c r="TXE479" s="260"/>
      <c r="TXF479" s="260"/>
      <c r="TXG479" s="260"/>
      <c r="TXH479" s="260"/>
      <c r="TXI479" s="260"/>
      <c r="TXJ479" s="260"/>
      <c r="TXK479" s="260"/>
      <c r="TXL479" s="260"/>
      <c r="TXM479" s="260"/>
      <c r="TXN479" s="260"/>
      <c r="TXO479" s="260"/>
      <c r="TXP479" s="260"/>
      <c r="TXQ479" s="260"/>
      <c r="TXR479" s="261"/>
      <c r="TXS479" s="260"/>
      <c r="TXT479" s="260"/>
      <c r="TXU479" s="260"/>
      <c r="TXV479" s="260"/>
      <c r="TXW479" s="260"/>
      <c r="TXX479" s="260"/>
      <c r="TXY479" s="260"/>
      <c r="TXZ479" s="260"/>
      <c r="TYA479" s="260"/>
      <c r="TYB479" s="260"/>
      <c r="TYC479" s="260"/>
      <c r="TYD479" s="260"/>
      <c r="TYE479" s="260"/>
      <c r="TYF479" s="260"/>
      <c r="TYG479" s="260"/>
      <c r="TYH479" s="261"/>
      <c r="TYI479" s="260"/>
      <c r="TYJ479" s="260"/>
      <c r="TYK479" s="260"/>
      <c r="TYL479" s="260"/>
      <c r="TYM479" s="260"/>
      <c r="TYN479" s="260"/>
      <c r="TYO479" s="260"/>
      <c r="TYP479" s="260"/>
      <c r="TYQ479" s="260"/>
      <c r="TYR479" s="260"/>
      <c r="TYS479" s="260"/>
      <c r="TYT479" s="260"/>
      <c r="TYU479" s="260"/>
      <c r="TYV479" s="260"/>
      <c r="TYW479" s="260"/>
      <c r="TYX479" s="261"/>
      <c r="TYY479" s="260"/>
      <c r="TYZ479" s="260"/>
      <c r="TZA479" s="260"/>
      <c r="TZB479" s="260"/>
      <c r="TZC479" s="260"/>
      <c r="TZD479" s="260"/>
      <c r="TZE479" s="260"/>
      <c r="TZF479" s="260"/>
      <c r="TZG479" s="260"/>
      <c r="TZH479" s="260"/>
      <c r="TZI479" s="260"/>
      <c r="TZJ479" s="260"/>
      <c r="TZK479" s="260"/>
      <c r="TZL479" s="260"/>
      <c r="TZM479" s="260"/>
      <c r="TZN479" s="261"/>
      <c r="TZO479" s="260"/>
      <c r="TZP479" s="260"/>
      <c r="TZQ479" s="260"/>
      <c r="TZR479" s="260"/>
      <c r="TZS479" s="260"/>
      <c r="TZT479" s="260"/>
      <c r="TZU479" s="260"/>
      <c r="TZV479" s="260"/>
      <c r="TZW479" s="260"/>
      <c r="TZX479" s="260"/>
      <c r="TZY479" s="260"/>
      <c r="TZZ479" s="260"/>
      <c r="UAA479" s="260"/>
      <c r="UAB479" s="260"/>
      <c r="UAC479" s="260"/>
      <c r="UAD479" s="261"/>
      <c r="UAE479" s="260"/>
      <c r="UAF479" s="260"/>
      <c r="UAG479" s="260"/>
      <c r="UAH479" s="260"/>
      <c r="UAI479" s="260"/>
      <c r="UAJ479" s="260"/>
      <c r="UAK479" s="260"/>
      <c r="UAL479" s="260"/>
      <c r="UAM479" s="260"/>
      <c r="UAN479" s="260"/>
      <c r="UAO479" s="260"/>
      <c r="UAP479" s="260"/>
      <c r="UAQ479" s="260"/>
      <c r="UAR479" s="260"/>
      <c r="UAS479" s="260"/>
      <c r="UAT479" s="261"/>
      <c r="UAU479" s="260"/>
      <c r="UAV479" s="260"/>
      <c r="UAW479" s="260"/>
      <c r="UAX479" s="260"/>
      <c r="UAY479" s="260"/>
      <c r="UAZ479" s="260"/>
      <c r="UBA479" s="260"/>
      <c r="UBB479" s="260"/>
      <c r="UBC479" s="260"/>
      <c r="UBD479" s="260"/>
      <c r="UBE479" s="260"/>
      <c r="UBF479" s="260"/>
      <c r="UBG479" s="260"/>
      <c r="UBH479" s="260"/>
      <c r="UBI479" s="260"/>
      <c r="UBJ479" s="261"/>
      <c r="UBK479" s="260"/>
      <c r="UBL479" s="260"/>
      <c r="UBM479" s="260"/>
      <c r="UBN479" s="260"/>
      <c r="UBO479" s="260"/>
      <c r="UBP479" s="260"/>
      <c r="UBQ479" s="260"/>
      <c r="UBR479" s="260"/>
      <c r="UBS479" s="260"/>
      <c r="UBT479" s="260"/>
      <c r="UBU479" s="260"/>
      <c r="UBV479" s="260"/>
      <c r="UBW479" s="260"/>
      <c r="UBX479" s="260"/>
      <c r="UBY479" s="260"/>
      <c r="UBZ479" s="261"/>
      <c r="UCA479" s="260"/>
      <c r="UCB479" s="260"/>
      <c r="UCC479" s="260"/>
      <c r="UCD479" s="260"/>
      <c r="UCE479" s="260"/>
      <c r="UCF479" s="260"/>
      <c r="UCG479" s="260"/>
      <c r="UCH479" s="260"/>
      <c r="UCI479" s="260"/>
      <c r="UCJ479" s="260"/>
      <c r="UCK479" s="260"/>
      <c r="UCL479" s="260"/>
      <c r="UCM479" s="260"/>
      <c r="UCN479" s="260"/>
      <c r="UCO479" s="260"/>
      <c r="UCP479" s="261"/>
      <c r="UCQ479" s="260"/>
      <c r="UCR479" s="260"/>
      <c r="UCS479" s="260"/>
      <c r="UCT479" s="260"/>
      <c r="UCU479" s="260"/>
      <c r="UCV479" s="260"/>
      <c r="UCW479" s="260"/>
      <c r="UCX479" s="260"/>
      <c r="UCY479" s="260"/>
      <c r="UCZ479" s="260"/>
      <c r="UDA479" s="260"/>
      <c r="UDB479" s="260"/>
      <c r="UDC479" s="260"/>
      <c r="UDD479" s="260"/>
      <c r="UDE479" s="260"/>
      <c r="UDF479" s="261"/>
      <c r="UDG479" s="260"/>
      <c r="UDH479" s="260"/>
      <c r="UDI479" s="260"/>
      <c r="UDJ479" s="260"/>
      <c r="UDK479" s="260"/>
      <c r="UDL479" s="260"/>
      <c r="UDM479" s="260"/>
      <c r="UDN479" s="260"/>
      <c r="UDO479" s="260"/>
      <c r="UDP479" s="260"/>
      <c r="UDQ479" s="260"/>
      <c r="UDR479" s="260"/>
      <c r="UDS479" s="260"/>
      <c r="UDT479" s="260"/>
      <c r="UDU479" s="260"/>
      <c r="UDV479" s="261"/>
      <c r="UDW479" s="260"/>
      <c r="UDX479" s="260"/>
      <c r="UDY479" s="260"/>
      <c r="UDZ479" s="260"/>
      <c r="UEA479" s="260"/>
      <c r="UEB479" s="260"/>
      <c r="UEC479" s="260"/>
      <c r="UED479" s="260"/>
      <c r="UEE479" s="260"/>
      <c r="UEF479" s="260"/>
      <c r="UEG479" s="260"/>
      <c r="UEH479" s="260"/>
      <c r="UEI479" s="260"/>
      <c r="UEJ479" s="260"/>
      <c r="UEK479" s="260"/>
      <c r="UEL479" s="261"/>
      <c r="UEM479" s="260"/>
      <c r="UEN479" s="260"/>
      <c r="UEO479" s="260"/>
      <c r="UEP479" s="260"/>
      <c r="UEQ479" s="260"/>
      <c r="UER479" s="260"/>
      <c r="UES479" s="260"/>
      <c r="UET479" s="260"/>
      <c r="UEU479" s="260"/>
      <c r="UEV479" s="260"/>
      <c r="UEW479" s="260"/>
      <c r="UEX479" s="260"/>
      <c r="UEY479" s="260"/>
      <c r="UEZ479" s="260"/>
      <c r="UFA479" s="260"/>
      <c r="UFB479" s="261"/>
      <c r="UFC479" s="260"/>
      <c r="UFD479" s="260"/>
      <c r="UFE479" s="260"/>
      <c r="UFF479" s="260"/>
      <c r="UFG479" s="260"/>
      <c r="UFH479" s="260"/>
      <c r="UFI479" s="260"/>
      <c r="UFJ479" s="260"/>
      <c r="UFK479" s="260"/>
      <c r="UFL479" s="260"/>
      <c r="UFM479" s="260"/>
      <c r="UFN479" s="260"/>
      <c r="UFO479" s="260"/>
      <c r="UFP479" s="260"/>
      <c r="UFQ479" s="260"/>
      <c r="UFR479" s="261"/>
      <c r="UFS479" s="260"/>
      <c r="UFT479" s="260"/>
      <c r="UFU479" s="260"/>
      <c r="UFV479" s="260"/>
      <c r="UFW479" s="260"/>
      <c r="UFX479" s="260"/>
      <c r="UFY479" s="260"/>
      <c r="UFZ479" s="260"/>
      <c r="UGA479" s="260"/>
      <c r="UGB479" s="260"/>
      <c r="UGC479" s="260"/>
      <c r="UGD479" s="260"/>
      <c r="UGE479" s="260"/>
      <c r="UGF479" s="260"/>
      <c r="UGG479" s="260"/>
      <c r="UGH479" s="261"/>
      <c r="UGI479" s="260"/>
      <c r="UGJ479" s="260"/>
      <c r="UGK479" s="260"/>
      <c r="UGL479" s="260"/>
      <c r="UGM479" s="260"/>
      <c r="UGN479" s="260"/>
      <c r="UGO479" s="260"/>
      <c r="UGP479" s="260"/>
      <c r="UGQ479" s="260"/>
      <c r="UGR479" s="260"/>
      <c r="UGS479" s="260"/>
      <c r="UGT479" s="260"/>
      <c r="UGU479" s="260"/>
      <c r="UGV479" s="260"/>
      <c r="UGW479" s="260"/>
      <c r="UGX479" s="261"/>
      <c r="UGY479" s="260"/>
      <c r="UGZ479" s="260"/>
      <c r="UHA479" s="260"/>
      <c r="UHB479" s="260"/>
      <c r="UHC479" s="260"/>
      <c r="UHD479" s="260"/>
      <c r="UHE479" s="260"/>
      <c r="UHF479" s="260"/>
      <c r="UHG479" s="260"/>
      <c r="UHH479" s="260"/>
      <c r="UHI479" s="260"/>
      <c r="UHJ479" s="260"/>
      <c r="UHK479" s="260"/>
      <c r="UHL479" s="260"/>
      <c r="UHM479" s="260"/>
      <c r="UHN479" s="261"/>
      <c r="UHO479" s="260"/>
      <c r="UHP479" s="260"/>
      <c r="UHQ479" s="260"/>
      <c r="UHR479" s="260"/>
      <c r="UHS479" s="260"/>
      <c r="UHT479" s="260"/>
      <c r="UHU479" s="260"/>
      <c r="UHV479" s="260"/>
      <c r="UHW479" s="260"/>
      <c r="UHX479" s="260"/>
      <c r="UHY479" s="260"/>
      <c r="UHZ479" s="260"/>
      <c r="UIA479" s="260"/>
      <c r="UIB479" s="260"/>
      <c r="UIC479" s="260"/>
      <c r="UID479" s="261"/>
      <c r="UIE479" s="260"/>
      <c r="UIF479" s="260"/>
      <c r="UIG479" s="260"/>
      <c r="UIH479" s="260"/>
      <c r="UII479" s="260"/>
      <c r="UIJ479" s="260"/>
      <c r="UIK479" s="260"/>
      <c r="UIL479" s="260"/>
      <c r="UIM479" s="260"/>
      <c r="UIN479" s="260"/>
      <c r="UIO479" s="260"/>
      <c r="UIP479" s="260"/>
      <c r="UIQ479" s="260"/>
      <c r="UIR479" s="260"/>
      <c r="UIS479" s="260"/>
      <c r="UIT479" s="261"/>
      <c r="UIU479" s="260"/>
      <c r="UIV479" s="260"/>
      <c r="UIW479" s="260"/>
      <c r="UIX479" s="260"/>
      <c r="UIY479" s="260"/>
      <c r="UIZ479" s="260"/>
      <c r="UJA479" s="260"/>
      <c r="UJB479" s="260"/>
      <c r="UJC479" s="260"/>
      <c r="UJD479" s="260"/>
      <c r="UJE479" s="260"/>
      <c r="UJF479" s="260"/>
      <c r="UJG479" s="260"/>
      <c r="UJH479" s="260"/>
      <c r="UJI479" s="260"/>
      <c r="UJJ479" s="261"/>
      <c r="UJK479" s="260"/>
      <c r="UJL479" s="260"/>
      <c r="UJM479" s="260"/>
      <c r="UJN479" s="260"/>
      <c r="UJO479" s="260"/>
      <c r="UJP479" s="260"/>
      <c r="UJQ479" s="260"/>
      <c r="UJR479" s="260"/>
      <c r="UJS479" s="260"/>
      <c r="UJT479" s="260"/>
      <c r="UJU479" s="260"/>
      <c r="UJV479" s="260"/>
      <c r="UJW479" s="260"/>
      <c r="UJX479" s="260"/>
      <c r="UJY479" s="260"/>
      <c r="UJZ479" s="261"/>
      <c r="UKA479" s="260"/>
      <c r="UKB479" s="260"/>
      <c r="UKC479" s="260"/>
      <c r="UKD479" s="260"/>
      <c r="UKE479" s="260"/>
      <c r="UKF479" s="260"/>
      <c r="UKG479" s="260"/>
      <c r="UKH479" s="260"/>
      <c r="UKI479" s="260"/>
      <c r="UKJ479" s="260"/>
      <c r="UKK479" s="260"/>
      <c r="UKL479" s="260"/>
      <c r="UKM479" s="260"/>
      <c r="UKN479" s="260"/>
      <c r="UKO479" s="260"/>
      <c r="UKP479" s="261"/>
      <c r="UKQ479" s="260"/>
      <c r="UKR479" s="260"/>
      <c r="UKS479" s="260"/>
      <c r="UKT479" s="260"/>
      <c r="UKU479" s="260"/>
      <c r="UKV479" s="260"/>
      <c r="UKW479" s="260"/>
      <c r="UKX479" s="260"/>
      <c r="UKY479" s="260"/>
      <c r="UKZ479" s="260"/>
      <c r="ULA479" s="260"/>
      <c r="ULB479" s="260"/>
      <c r="ULC479" s="260"/>
      <c r="ULD479" s="260"/>
      <c r="ULE479" s="260"/>
      <c r="ULF479" s="261"/>
      <c r="ULG479" s="260"/>
      <c r="ULH479" s="260"/>
      <c r="ULI479" s="260"/>
      <c r="ULJ479" s="260"/>
      <c r="ULK479" s="260"/>
      <c r="ULL479" s="260"/>
      <c r="ULM479" s="260"/>
      <c r="ULN479" s="260"/>
      <c r="ULO479" s="260"/>
      <c r="ULP479" s="260"/>
      <c r="ULQ479" s="260"/>
      <c r="ULR479" s="260"/>
      <c r="ULS479" s="260"/>
      <c r="ULT479" s="260"/>
      <c r="ULU479" s="260"/>
      <c r="ULV479" s="261"/>
      <c r="ULW479" s="260"/>
      <c r="ULX479" s="260"/>
      <c r="ULY479" s="260"/>
      <c r="ULZ479" s="260"/>
      <c r="UMA479" s="260"/>
      <c r="UMB479" s="260"/>
      <c r="UMC479" s="260"/>
      <c r="UMD479" s="260"/>
      <c r="UME479" s="260"/>
      <c r="UMF479" s="260"/>
      <c r="UMG479" s="260"/>
      <c r="UMH479" s="260"/>
      <c r="UMI479" s="260"/>
      <c r="UMJ479" s="260"/>
      <c r="UMK479" s="260"/>
      <c r="UML479" s="261"/>
      <c r="UMM479" s="260"/>
      <c r="UMN479" s="260"/>
      <c r="UMO479" s="260"/>
      <c r="UMP479" s="260"/>
      <c r="UMQ479" s="260"/>
      <c r="UMR479" s="260"/>
      <c r="UMS479" s="260"/>
      <c r="UMT479" s="260"/>
      <c r="UMU479" s="260"/>
      <c r="UMV479" s="260"/>
      <c r="UMW479" s="260"/>
      <c r="UMX479" s="260"/>
      <c r="UMY479" s="260"/>
      <c r="UMZ479" s="260"/>
      <c r="UNA479" s="260"/>
      <c r="UNB479" s="261"/>
      <c r="UNC479" s="260"/>
      <c r="UND479" s="260"/>
      <c r="UNE479" s="260"/>
      <c r="UNF479" s="260"/>
      <c r="UNG479" s="260"/>
      <c r="UNH479" s="260"/>
      <c r="UNI479" s="260"/>
      <c r="UNJ479" s="260"/>
      <c r="UNK479" s="260"/>
      <c r="UNL479" s="260"/>
      <c r="UNM479" s="260"/>
      <c r="UNN479" s="260"/>
      <c r="UNO479" s="260"/>
      <c r="UNP479" s="260"/>
      <c r="UNQ479" s="260"/>
      <c r="UNR479" s="261"/>
      <c r="UNS479" s="260"/>
      <c r="UNT479" s="260"/>
      <c r="UNU479" s="260"/>
      <c r="UNV479" s="260"/>
      <c r="UNW479" s="260"/>
      <c r="UNX479" s="260"/>
      <c r="UNY479" s="260"/>
      <c r="UNZ479" s="260"/>
      <c r="UOA479" s="260"/>
      <c r="UOB479" s="260"/>
      <c r="UOC479" s="260"/>
      <c r="UOD479" s="260"/>
      <c r="UOE479" s="260"/>
      <c r="UOF479" s="260"/>
      <c r="UOG479" s="260"/>
      <c r="UOH479" s="261"/>
      <c r="UOI479" s="260"/>
      <c r="UOJ479" s="260"/>
      <c r="UOK479" s="260"/>
      <c r="UOL479" s="260"/>
      <c r="UOM479" s="260"/>
      <c r="UON479" s="260"/>
      <c r="UOO479" s="260"/>
      <c r="UOP479" s="260"/>
      <c r="UOQ479" s="260"/>
      <c r="UOR479" s="260"/>
      <c r="UOS479" s="260"/>
      <c r="UOT479" s="260"/>
      <c r="UOU479" s="260"/>
      <c r="UOV479" s="260"/>
      <c r="UOW479" s="260"/>
      <c r="UOX479" s="261"/>
      <c r="UOY479" s="260"/>
      <c r="UOZ479" s="260"/>
      <c r="UPA479" s="260"/>
      <c r="UPB479" s="260"/>
      <c r="UPC479" s="260"/>
      <c r="UPD479" s="260"/>
      <c r="UPE479" s="260"/>
      <c r="UPF479" s="260"/>
      <c r="UPG479" s="260"/>
      <c r="UPH479" s="260"/>
      <c r="UPI479" s="260"/>
      <c r="UPJ479" s="260"/>
      <c r="UPK479" s="260"/>
      <c r="UPL479" s="260"/>
      <c r="UPM479" s="260"/>
      <c r="UPN479" s="261"/>
      <c r="UPO479" s="260"/>
      <c r="UPP479" s="260"/>
      <c r="UPQ479" s="260"/>
      <c r="UPR479" s="260"/>
      <c r="UPS479" s="260"/>
      <c r="UPT479" s="260"/>
      <c r="UPU479" s="260"/>
      <c r="UPV479" s="260"/>
      <c r="UPW479" s="260"/>
      <c r="UPX479" s="260"/>
      <c r="UPY479" s="260"/>
      <c r="UPZ479" s="260"/>
      <c r="UQA479" s="260"/>
      <c r="UQB479" s="260"/>
      <c r="UQC479" s="260"/>
      <c r="UQD479" s="261"/>
      <c r="UQE479" s="260"/>
      <c r="UQF479" s="260"/>
      <c r="UQG479" s="260"/>
      <c r="UQH479" s="260"/>
      <c r="UQI479" s="260"/>
      <c r="UQJ479" s="260"/>
      <c r="UQK479" s="260"/>
      <c r="UQL479" s="260"/>
      <c r="UQM479" s="260"/>
      <c r="UQN479" s="260"/>
      <c r="UQO479" s="260"/>
      <c r="UQP479" s="260"/>
      <c r="UQQ479" s="260"/>
      <c r="UQR479" s="260"/>
      <c r="UQS479" s="260"/>
      <c r="UQT479" s="261"/>
      <c r="UQU479" s="260"/>
      <c r="UQV479" s="260"/>
      <c r="UQW479" s="260"/>
      <c r="UQX479" s="260"/>
      <c r="UQY479" s="260"/>
      <c r="UQZ479" s="260"/>
      <c r="URA479" s="260"/>
      <c r="URB479" s="260"/>
      <c r="URC479" s="260"/>
      <c r="URD479" s="260"/>
      <c r="URE479" s="260"/>
      <c r="URF479" s="260"/>
      <c r="URG479" s="260"/>
      <c r="URH479" s="260"/>
      <c r="URI479" s="260"/>
      <c r="URJ479" s="261"/>
      <c r="URK479" s="260"/>
      <c r="URL479" s="260"/>
      <c r="URM479" s="260"/>
      <c r="URN479" s="260"/>
      <c r="URO479" s="260"/>
      <c r="URP479" s="260"/>
      <c r="URQ479" s="260"/>
      <c r="URR479" s="260"/>
      <c r="URS479" s="260"/>
      <c r="URT479" s="260"/>
      <c r="URU479" s="260"/>
      <c r="URV479" s="260"/>
      <c r="URW479" s="260"/>
      <c r="URX479" s="260"/>
      <c r="URY479" s="260"/>
      <c r="URZ479" s="261"/>
      <c r="USA479" s="260"/>
      <c r="USB479" s="260"/>
      <c r="USC479" s="260"/>
      <c r="USD479" s="260"/>
      <c r="USE479" s="260"/>
      <c r="USF479" s="260"/>
      <c r="USG479" s="260"/>
      <c r="USH479" s="260"/>
      <c r="USI479" s="260"/>
      <c r="USJ479" s="260"/>
      <c r="USK479" s="260"/>
      <c r="USL479" s="260"/>
      <c r="USM479" s="260"/>
      <c r="USN479" s="260"/>
      <c r="USO479" s="260"/>
      <c r="USP479" s="261"/>
      <c r="USQ479" s="260"/>
      <c r="USR479" s="260"/>
      <c r="USS479" s="260"/>
      <c r="UST479" s="260"/>
      <c r="USU479" s="260"/>
      <c r="USV479" s="260"/>
      <c r="USW479" s="260"/>
      <c r="USX479" s="260"/>
      <c r="USY479" s="260"/>
      <c r="USZ479" s="260"/>
      <c r="UTA479" s="260"/>
      <c r="UTB479" s="260"/>
      <c r="UTC479" s="260"/>
      <c r="UTD479" s="260"/>
      <c r="UTE479" s="260"/>
      <c r="UTF479" s="261"/>
      <c r="UTG479" s="260"/>
      <c r="UTH479" s="260"/>
      <c r="UTI479" s="260"/>
      <c r="UTJ479" s="260"/>
      <c r="UTK479" s="260"/>
      <c r="UTL479" s="260"/>
      <c r="UTM479" s="260"/>
      <c r="UTN479" s="260"/>
      <c r="UTO479" s="260"/>
      <c r="UTP479" s="260"/>
      <c r="UTQ479" s="260"/>
      <c r="UTR479" s="260"/>
      <c r="UTS479" s="260"/>
      <c r="UTT479" s="260"/>
      <c r="UTU479" s="260"/>
      <c r="UTV479" s="261"/>
      <c r="UTW479" s="260"/>
      <c r="UTX479" s="260"/>
      <c r="UTY479" s="260"/>
      <c r="UTZ479" s="260"/>
      <c r="UUA479" s="260"/>
      <c r="UUB479" s="260"/>
      <c r="UUC479" s="260"/>
      <c r="UUD479" s="260"/>
      <c r="UUE479" s="260"/>
      <c r="UUF479" s="260"/>
      <c r="UUG479" s="260"/>
      <c r="UUH479" s="260"/>
      <c r="UUI479" s="260"/>
      <c r="UUJ479" s="260"/>
      <c r="UUK479" s="260"/>
      <c r="UUL479" s="261"/>
      <c r="UUM479" s="260"/>
      <c r="UUN479" s="260"/>
      <c r="UUO479" s="260"/>
      <c r="UUP479" s="260"/>
      <c r="UUQ479" s="260"/>
      <c r="UUR479" s="260"/>
      <c r="UUS479" s="260"/>
      <c r="UUT479" s="260"/>
      <c r="UUU479" s="260"/>
      <c r="UUV479" s="260"/>
      <c r="UUW479" s="260"/>
      <c r="UUX479" s="260"/>
      <c r="UUY479" s="260"/>
      <c r="UUZ479" s="260"/>
      <c r="UVA479" s="260"/>
      <c r="UVB479" s="261"/>
      <c r="UVC479" s="260"/>
      <c r="UVD479" s="260"/>
      <c r="UVE479" s="260"/>
      <c r="UVF479" s="260"/>
      <c r="UVG479" s="260"/>
      <c r="UVH479" s="260"/>
      <c r="UVI479" s="260"/>
      <c r="UVJ479" s="260"/>
      <c r="UVK479" s="260"/>
      <c r="UVL479" s="260"/>
      <c r="UVM479" s="260"/>
      <c r="UVN479" s="260"/>
      <c r="UVO479" s="260"/>
      <c r="UVP479" s="260"/>
      <c r="UVQ479" s="260"/>
      <c r="UVR479" s="261"/>
      <c r="UVS479" s="260"/>
      <c r="UVT479" s="260"/>
      <c r="UVU479" s="260"/>
      <c r="UVV479" s="260"/>
      <c r="UVW479" s="260"/>
      <c r="UVX479" s="260"/>
      <c r="UVY479" s="260"/>
      <c r="UVZ479" s="260"/>
      <c r="UWA479" s="260"/>
      <c r="UWB479" s="260"/>
      <c r="UWC479" s="260"/>
      <c r="UWD479" s="260"/>
      <c r="UWE479" s="260"/>
      <c r="UWF479" s="260"/>
      <c r="UWG479" s="260"/>
      <c r="UWH479" s="261"/>
      <c r="UWI479" s="260"/>
      <c r="UWJ479" s="260"/>
      <c r="UWK479" s="260"/>
      <c r="UWL479" s="260"/>
      <c r="UWM479" s="260"/>
      <c r="UWN479" s="260"/>
      <c r="UWO479" s="260"/>
      <c r="UWP479" s="260"/>
      <c r="UWQ479" s="260"/>
      <c r="UWR479" s="260"/>
      <c r="UWS479" s="260"/>
      <c r="UWT479" s="260"/>
      <c r="UWU479" s="260"/>
      <c r="UWV479" s="260"/>
      <c r="UWW479" s="260"/>
      <c r="UWX479" s="261"/>
      <c r="UWY479" s="260"/>
      <c r="UWZ479" s="260"/>
      <c r="UXA479" s="260"/>
      <c r="UXB479" s="260"/>
      <c r="UXC479" s="260"/>
      <c r="UXD479" s="260"/>
      <c r="UXE479" s="260"/>
      <c r="UXF479" s="260"/>
      <c r="UXG479" s="260"/>
      <c r="UXH479" s="260"/>
      <c r="UXI479" s="260"/>
      <c r="UXJ479" s="260"/>
      <c r="UXK479" s="260"/>
      <c r="UXL479" s="260"/>
      <c r="UXM479" s="260"/>
      <c r="UXN479" s="261"/>
      <c r="UXO479" s="260"/>
      <c r="UXP479" s="260"/>
      <c r="UXQ479" s="260"/>
      <c r="UXR479" s="260"/>
      <c r="UXS479" s="260"/>
      <c r="UXT479" s="260"/>
      <c r="UXU479" s="260"/>
      <c r="UXV479" s="260"/>
      <c r="UXW479" s="260"/>
      <c r="UXX479" s="260"/>
      <c r="UXY479" s="260"/>
      <c r="UXZ479" s="260"/>
      <c r="UYA479" s="260"/>
      <c r="UYB479" s="260"/>
      <c r="UYC479" s="260"/>
      <c r="UYD479" s="261"/>
      <c r="UYE479" s="260"/>
      <c r="UYF479" s="260"/>
      <c r="UYG479" s="260"/>
      <c r="UYH479" s="260"/>
      <c r="UYI479" s="260"/>
      <c r="UYJ479" s="260"/>
      <c r="UYK479" s="260"/>
      <c r="UYL479" s="260"/>
      <c r="UYM479" s="260"/>
      <c r="UYN479" s="260"/>
      <c r="UYO479" s="260"/>
      <c r="UYP479" s="260"/>
      <c r="UYQ479" s="260"/>
      <c r="UYR479" s="260"/>
      <c r="UYS479" s="260"/>
      <c r="UYT479" s="261"/>
      <c r="UYU479" s="260"/>
      <c r="UYV479" s="260"/>
      <c r="UYW479" s="260"/>
      <c r="UYX479" s="260"/>
      <c r="UYY479" s="260"/>
      <c r="UYZ479" s="260"/>
      <c r="UZA479" s="260"/>
      <c r="UZB479" s="260"/>
      <c r="UZC479" s="260"/>
      <c r="UZD479" s="260"/>
      <c r="UZE479" s="260"/>
      <c r="UZF479" s="260"/>
      <c r="UZG479" s="260"/>
      <c r="UZH479" s="260"/>
      <c r="UZI479" s="260"/>
      <c r="UZJ479" s="261"/>
      <c r="UZK479" s="260"/>
      <c r="UZL479" s="260"/>
      <c r="UZM479" s="260"/>
      <c r="UZN479" s="260"/>
      <c r="UZO479" s="260"/>
      <c r="UZP479" s="260"/>
      <c r="UZQ479" s="260"/>
      <c r="UZR479" s="260"/>
      <c r="UZS479" s="260"/>
      <c r="UZT479" s="260"/>
      <c r="UZU479" s="260"/>
      <c r="UZV479" s="260"/>
      <c r="UZW479" s="260"/>
      <c r="UZX479" s="260"/>
      <c r="UZY479" s="260"/>
      <c r="UZZ479" s="261"/>
      <c r="VAA479" s="260"/>
      <c r="VAB479" s="260"/>
      <c r="VAC479" s="260"/>
      <c r="VAD479" s="260"/>
      <c r="VAE479" s="260"/>
      <c r="VAF479" s="260"/>
      <c r="VAG479" s="260"/>
      <c r="VAH479" s="260"/>
      <c r="VAI479" s="260"/>
      <c r="VAJ479" s="260"/>
      <c r="VAK479" s="260"/>
      <c r="VAL479" s="260"/>
      <c r="VAM479" s="260"/>
      <c r="VAN479" s="260"/>
      <c r="VAO479" s="260"/>
      <c r="VAP479" s="261"/>
      <c r="VAQ479" s="260"/>
      <c r="VAR479" s="260"/>
      <c r="VAS479" s="260"/>
      <c r="VAT479" s="260"/>
      <c r="VAU479" s="260"/>
      <c r="VAV479" s="260"/>
      <c r="VAW479" s="260"/>
      <c r="VAX479" s="260"/>
      <c r="VAY479" s="260"/>
      <c r="VAZ479" s="260"/>
      <c r="VBA479" s="260"/>
      <c r="VBB479" s="260"/>
      <c r="VBC479" s="260"/>
      <c r="VBD479" s="260"/>
      <c r="VBE479" s="260"/>
      <c r="VBF479" s="261"/>
      <c r="VBG479" s="260"/>
      <c r="VBH479" s="260"/>
      <c r="VBI479" s="260"/>
      <c r="VBJ479" s="260"/>
      <c r="VBK479" s="260"/>
      <c r="VBL479" s="260"/>
      <c r="VBM479" s="260"/>
      <c r="VBN479" s="260"/>
      <c r="VBO479" s="260"/>
      <c r="VBP479" s="260"/>
      <c r="VBQ479" s="260"/>
      <c r="VBR479" s="260"/>
      <c r="VBS479" s="260"/>
      <c r="VBT479" s="260"/>
      <c r="VBU479" s="260"/>
      <c r="VBV479" s="261"/>
      <c r="VBW479" s="260"/>
      <c r="VBX479" s="260"/>
      <c r="VBY479" s="260"/>
      <c r="VBZ479" s="260"/>
      <c r="VCA479" s="260"/>
      <c r="VCB479" s="260"/>
      <c r="VCC479" s="260"/>
      <c r="VCD479" s="260"/>
      <c r="VCE479" s="260"/>
      <c r="VCF479" s="260"/>
      <c r="VCG479" s="260"/>
      <c r="VCH479" s="260"/>
      <c r="VCI479" s="260"/>
      <c r="VCJ479" s="260"/>
      <c r="VCK479" s="260"/>
      <c r="VCL479" s="261"/>
      <c r="VCM479" s="260"/>
      <c r="VCN479" s="260"/>
      <c r="VCO479" s="260"/>
      <c r="VCP479" s="260"/>
      <c r="VCQ479" s="260"/>
      <c r="VCR479" s="260"/>
      <c r="VCS479" s="260"/>
      <c r="VCT479" s="260"/>
      <c r="VCU479" s="260"/>
      <c r="VCV479" s="260"/>
      <c r="VCW479" s="260"/>
      <c r="VCX479" s="260"/>
      <c r="VCY479" s="260"/>
      <c r="VCZ479" s="260"/>
      <c r="VDA479" s="260"/>
      <c r="VDB479" s="261"/>
      <c r="VDC479" s="260"/>
      <c r="VDD479" s="260"/>
      <c r="VDE479" s="260"/>
      <c r="VDF479" s="260"/>
      <c r="VDG479" s="260"/>
      <c r="VDH479" s="260"/>
      <c r="VDI479" s="260"/>
      <c r="VDJ479" s="260"/>
      <c r="VDK479" s="260"/>
      <c r="VDL479" s="260"/>
      <c r="VDM479" s="260"/>
      <c r="VDN479" s="260"/>
      <c r="VDO479" s="260"/>
      <c r="VDP479" s="260"/>
      <c r="VDQ479" s="260"/>
      <c r="VDR479" s="261"/>
      <c r="VDS479" s="260"/>
      <c r="VDT479" s="260"/>
      <c r="VDU479" s="260"/>
      <c r="VDV479" s="260"/>
      <c r="VDW479" s="260"/>
      <c r="VDX479" s="260"/>
      <c r="VDY479" s="260"/>
      <c r="VDZ479" s="260"/>
      <c r="VEA479" s="260"/>
      <c r="VEB479" s="260"/>
      <c r="VEC479" s="260"/>
      <c r="VED479" s="260"/>
      <c r="VEE479" s="260"/>
      <c r="VEF479" s="260"/>
      <c r="VEG479" s="260"/>
      <c r="VEH479" s="261"/>
      <c r="VEI479" s="260"/>
      <c r="VEJ479" s="260"/>
      <c r="VEK479" s="260"/>
      <c r="VEL479" s="260"/>
      <c r="VEM479" s="260"/>
      <c r="VEN479" s="260"/>
      <c r="VEO479" s="260"/>
      <c r="VEP479" s="260"/>
      <c r="VEQ479" s="260"/>
      <c r="VER479" s="260"/>
      <c r="VES479" s="260"/>
      <c r="VET479" s="260"/>
      <c r="VEU479" s="260"/>
      <c r="VEV479" s="260"/>
      <c r="VEW479" s="260"/>
      <c r="VEX479" s="261"/>
      <c r="VEY479" s="260"/>
      <c r="VEZ479" s="260"/>
      <c r="VFA479" s="260"/>
      <c r="VFB479" s="260"/>
      <c r="VFC479" s="260"/>
      <c r="VFD479" s="260"/>
      <c r="VFE479" s="260"/>
      <c r="VFF479" s="260"/>
      <c r="VFG479" s="260"/>
      <c r="VFH479" s="260"/>
      <c r="VFI479" s="260"/>
      <c r="VFJ479" s="260"/>
      <c r="VFK479" s="260"/>
      <c r="VFL479" s="260"/>
      <c r="VFM479" s="260"/>
      <c r="VFN479" s="261"/>
      <c r="VFO479" s="260"/>
      <c r="VFP479" s="260"/>
      <c r="VFQ479" s="260"/>
      <c r="VFR479" s="260"/>
      <c r="VFS479" s="260"/>
      <c r="VFT479" s="260"/>
      <c r="VFU479" s="260"/>
      <c r="VFV479" s="260"/>
      <c r="VFW479" s="260"/>
      <c r="VFX479" s="260"/>
      <c r="VFY479" s="260"/>
      <c r="VFZ479" s="260"/>
      <c r="VGA479" s="260"/>
      <c r="VGB479" s="260"/>
      <c r="VGC479" s="260"/>
      <c r="VGD479" s="261"/>
      <c r="VGE479" s="260"/>
      <c r="VGF479" s="260"/>
      <c r="VGG479" s="260"/>
      <c r="VGH479" s="260"/>
      <c r="VGI479" s="260"/>
      <c r="VGJ479" s="260"/>
      <c r="VGK479" s="260"/>
      <c r="VGL479" s="260"/>
      <c r="VGM479" s="260"/>
      <c r="VGN479" s="260"/>
      <c r="VGO479" s="260"/>
      <c r="VGP479" s="260"/>
      <c r="VGQ479" s="260"/>
      <c r="VGR479" s="260"/>
      <c r="VGS479" s="260"/>
      <c r="VGT479" s="261"/>
      <c r="VGU479" s="260"/>
      <c r="VGV479" s="260"/>
      <c r="VGW479" s="260"/>
      <c r="VGX479" s="260"/>
      <c r="VGY479" s="260"/>
      <c r="VGZ479" s="260"/>
      <c r="VHA479" s="260"/>
      <c r="VHB479" s="260"/>
      <c r="VHC479" s="260"/>
      <c r="VHD479" s="260"/>
      <c r="VHE479" s="260"/>
      <c r="VHF479" s="260"/>
      <c r="VHG479" s="260"/>
      <c r="VHH479" s="260"/>
      <c r="VHI479" s="260"/>
      <c r="VHJ479" s="261"/>
      <c r="VHK479" s="260"/>
      <c r="VHL479" s="260"/>
      <c r="VHM479" s="260"/>
      <c r="VHN479" s="260"/>
      <c r="VHO479" s="260"/>
      <c r="VHP479" s="260"/>
      <c r="VHQ479" s="260"/>
      <c r="VHR479" s="260"/>
      <c r="VHS479" s="260"/>
      <c r="VHT479" s="260"/>
      <c r="VHU479" s="260"/>
      <c r="VHV479" s="260"/>
      <c r="VHW479" s="260"/>
      <c r="VHX479" s="260"/>
      <c r="VHY479" s="260"/>
      <c r="VHZ479" s="261"/>
      <c r="VIA479" s="260"/>
      <c r="VIB479" s="260"/>
      <c r="VIC479" s="260"/>
      <c r="VID479" s="260"/>
      <c r="VIE479" s="260"/>
      <c r="VIF479" s="260"/>
      <c r="VIG479" s="260"/>
      <c r="VIH479" s="260"/>
      <c r="VII479" s="260"/>
      <c r="VIJ479" s="260"/>
      <c r="VIK479" s="260"/>
      <c r="VIL479" s="260"/>
      <c r="VIM479" s="260"/>
      <c r="VIN479" s="260"/>
      <c r="VIO479" s="260"/>
      <c r="VIP479" s="261"/>
      <c r="VIQ479" s="260"/>
      <c r="VIR479" s="260"/>
      <c r="VIS479" s="260"/>
      <c r="VIT479" s="260"/>
      <c r="VIU479" s="260"/>
      <c r="VIV479" s="260"/>
      <c r="VIW479" s="260"/>
      <c r="VIX479" s="260"/>
      <c r="VIY479" s="260"/>
      <c r="VIZ479" s="260"/>
      <c r="VJA479" s="260"/>
      <c r="VJB479" s="260"/>
      <c r="VJC479" s="260"/>
      <c r="VJD479" s="260"/>
      <c r="VJE479" s="260"/>
      <c r="VJF479" s="261"/>
      <c r="VJG479" s="260"/>
      <c r="VJH479" s="260"/>
      <c r="VJI479" s="260"/>
      <c r="VJJ479" s="260"/>
      <c r="VJK479" s="260"/>
      <c r="VJL479" s="260"/>
      <c r="VJM479" s="260"/>
      <c r="VJN479" s="260"/>
      <c r="VJO479" s="260"/>
      <c r="VJP479" s="260"/>
      <c r="VJQ479" s="260"/>
      <c r="VJR479" s="260"/>
      <c r="VJS479" s="260"/>
      <c r="VJT479" s="260"/>
      <c r="VJU479" s="260"/>
      <c r="VJV479" s="261"/>
      <c r="VJW479" s="260"/>
      <c r="VJX479" s="260"/>
      <c r="VJY479" s="260"/>
      <c r="VJZ479" s="260"/>
      <c r="VKA479" s="260"/>
      <c r="VKB479" s="260"/>
      <c r="VKC479" s="260"/>
      <c r="VKD479" s="260"/>
      <c r="VKE479" s="260"/>
      <c r="VKF479" s="260"/>
      <c r="VKG479" s="260"/>
      <c r="VKH479" s="260"/>
      <c r="VKI479" s="260"/>
      <c r="VKJ479" s="260"/>
      <c r="VKK479" s="260"/>
      <c r="VKL479" s="261"/>
      <c r="VKM479" s="260"/>
      <c r="VKN479" s="260"/>
      <c r="VKO479" s="260"/>
      <c r="VKP479" s="260"/>
      <c r="VKQ479" s="260"/>
      <c r="VKR479" s="260"/>
      <c r="VKS479" s="260"/>
      <c r="VKT479" s="260"/>
      <c r="VKU479" s="260"/>
      <c r="VKV479" s="260"/>
      <c r="VKW479" s="260"/>
      <c r="VKX479" s="260"/>
      <c r="VKY479" s="260"/>
      <c r="VKZ479" s="260"/>
      <c r="VLA479" s="260"/>
      <c r="VLB479" s="261"/>
      <c r="VLC479" s="260"/>
      <c r="VLD479" s="260"/>
      <c r="VLE479" s="260"/>
      <c r="VLF479" s="260"/>
      <c r="VLG479" s="260"/>
      <c r="VLH479" s="260"/>
      <c r="VLI479" s="260"/>
      <c r="VLJ479" s="260"/>
      <c r="VLK479" s="260"/>
      <c r="VLL479" s="260"/>
      <c r="VLM479" s="260"/>
      <c r="VLN479" s="260"/>
      <c r="VLO479" s="260"/>
      <c r="VLP479" s="260"/>
      <c r="VLQ479" s="260"/>
      <c r="VLR479" s="261"/>
      <c r="VLS479" s="260"/>
      <c r="VLT479" s="260"/>
      <c r="VLU479" s="260"/>
      <c r="VLV479" s="260"/>
      <c r="VLW479" s="260"/>
      <c r="VLX479" s="260"/>
      <c r="VLY479" s="260"/>
      <c r="VLZ479" s="260"/>
      <c r="VMA479" s="260"/>
      <c r="VMB479" s="260"/>
      <c r="VMC479" s="260"/>
      <c r="VMD479" s="260"/>
      <c r="VME479" s="260"/>
      <c r="VMF479" s="260"/>
      <c r="VMG479" s="260"/>
      <c r="VMH479" s="261"/>
      <c r="VMI479" s="260"/>
      <c r="VMJ479" s="260"/>
      <c r="VMK479" s="260"/>
      <c r="VML479" s="260"/>
      <c r="VMM479" s="260"/>
      <c r="VMN479" s="260"/>
      <c r="VMO479" s="260"/>
      <c r="VMP479" s="260"/>
      <c r="VMQ479" s="260"/>
      <c r="VMR479" s="260"/>
      <c r="VMS479" s="260"/>
      <c r="VMT479" s="260"/>
      <c r="VMU479" s="260"/>
      <c r="VMV479" s="260"/>
      <c r="VMW479" s="260"/>
      <c r="VMX479" s="261"/>
      <c r="VMY479" s="260"/>
      <c r="VMZ479" s="260"/>
      <c r="VNA479" s="260"/>
      <c r="VNB479" s="260"/>
      <c r="VNC479" s="260"/>
      <c r="VND479" s="260"/>
      <c r="VNE479" s="260"/>
      <c r="VNF479" s="260"/>
      <c r="VNG479" s="260"/>
      <c r="VNH479" s="260"/>
      <c r="VNI479" s="260"/>
      <c r="VNJ479" s="260"/>
      <c r="VNK479" s="260"/>
      <c r="VNL479" s="260"/>
      <c r="VNM479" s="260"/>
      <c r="VNN479" s="261"/>
      <c r="VNO479" s="260"/>
      <c r="VNP479" s="260"/>
      <c r="VNQ479" s="260"/>
      <c r="VNR479" s="260"/>
      <c r="VNS479" s="260"/>
      <c r="VNT479" s="260"/>
      <c r="VNU479" s="260"/>
      <c r="VNV479" s="260"/>
      <c r="VNW479" s="260"/>
      <c r="VNX479" s="260"/>
      <c r="VNY479" s="260"/>
      <c r="VNZ479" s="260"/>
      <c r="VOA479" s="260"/>
      <c r="VOB479" s="260"/>
      <c r="VOC479" s="260"/>
      <c r="VOD479" s="261"/>
      <c r="VOE479" s="260"/>
      <c r="VOF479" s="260"/>
      <c r="VOG479" s="260"/>
      <c r="VOH479" s="260"/>
      <c r="VOI479" s="260"/>
      <c r="VOJ479" s="260"/>
      <c r="VOK479" s="260"/>
      <c r="VOL479" s="260"/>
      <c r="VOM479" s="260"/>
      <c r="VON479" s="260"/>
      <c r="VOO479" s="260"/>
      <c r="VOP479" s="260"/>
      <c r="VOQ479" s="260"/>
      <c r="VOR479" s="260"/>
      <c r="VOS479" s="260"/>
      <c r="VOT479" s="261"/>
      <c r="VOU479" s="260"/>
      <c r="VOV479" s="260"/>
      <c r="VOW479" s="260"/>
      <c r="VOX479" s="260"/>
      <c r="VOY479" s="260"/>
      <c r="VOZ479" s="260"/>
      <c r="VPA479" s="260"/>
      <c r="VPB479" s="260"/>
      <c r="VPC479" s="260"/>
      <c r="VPD479" s="260"/>
      <c r="VPE479" s="260"/>
      <c r="VPF479" s="260"/>
      <c r="VPG479" s="260"/>
      <c r="VPH479" s="260"/>
      <c r="VPI479" s="260"/>
      <c r="VPJ479" s="261"/>
      <c r="VPK479" s="260"/>
      <c r="VPL479" s="260"/>
      <c r="VPM479" s="260"/>
      <c r="VPN479" s="260"/>
      <c r="VPO479" s="260"/>
      <c r="VPP479" s="260"/>
      <c r="VPQ479" s="260"/>
      <c r="VPR479" s="260"/>
      <c r="VPS479" s="260"/>
      <c r="VPT479" s="260"/>
      <c r="VPU479" s="260"/>
      <c r="VPV479" s="260"/>
      <c r="VPW479" s="260"/>
      <c r="VPX479" s="260"/>
      <c r="VPY479" s="260"/>
      <c r="VPZ479" s="261"/>
      <c r="VQA479" s="260"/>
      <c r="VQB479" s="260"/>
      <c r="VQC479" s="260"/>
      <c r="VQD479" s="260"/>
      <c r="VQE479" s="260"/>
      <c r="VQF479" s="260"/>
      <c r="VQG479" s="260"/>
      <c r="VQH479" s="260"/>
      <c r="VQI479" s="260"/>
      <c r="VQJ479" s="260"/>
      <c r="VQK479" s="260"/>
      <c r="VQL479" s="260"/>
      <c r="VQM479" s="260"/>
      <c r="VQN479" s="260"/>
      <c r="VQO479" s="260"/>
      <c r="VQP479" s="261"/>
      <c r="VQQ479" s="260"/>
      <c r="VQR479" s="260"/>
      <c r="VQS479" s="260"/>
      <c r="VQT479" s="260"/>
      <c r="VQU479" s="260"/>
      <c r="VQV479" s="260"/>
      <c r="VQW479" s="260"/>
      <c r="VQX479" s="260"/>
      <c r="VQY479" s="260"/>
      <c r="VQZ479" s="260"/>
      <c r="VRA479" s="260"/>
      <c r="VRB479" s="260"/>
      <c r="VRC479" s="260"/>
      <c r="VRD479" s="260"/>
      <c r="VRE479" s="260"/>
      <c r="VRF479" s="261"/>
      <c r="VRG479" s="260"/>
      <c r="VRH479" s="260"/>
      <c r="VRI479" s="260"/>
      <c r="VRJ479" s="260"/>
      <c r="VRK479" s="260"/>
      <c r="VRL479" s="260"/>
      <c r="VRM479" s="260"/>
      <c r="VRN479" s="260"/>
      <c r="VRO479" s="260"/>
      <c r="VRP479" s="260"/>
      <c r="VRQ479" s="260"/>
      <c r="VRR479" s="260"/>
      <c r="VRS479" s="260"/>
      <c r="VRT479" s="260"/>
      <c r="VRU479" s="260"/>
      <c r="VRV479" s="261"/>
      <c r="VRW479" s="260"/>
      <c r="VRX479" s="260"/>
      <c r="VRY479" s="260"/>
      <c r="VRZ479" s="260"/>
      <c r="VSA479" s="260"/>
      <c r="VSB479" s="260"/>
      <c r="VSC479" s="260"/>
      <c r="VSD479" s="260"/>
      <c r="VSE479" s="260"/>
      <c r="VSF479" s="260"/>
      <c r="VSG479" s="260"/>
      <c r="VSH479" s="260"/>
      <c r="VSI479" s="260"/>
      <c r="VSJ479" s="260"/>
      <c r="VSK479" s="260"/>
      <c r="VSL479" s="261"/>
      <c r="VSM479" s="260"/>
      <c r="VSN479" s="260"/>
      <c r="VSO479" s="260"/>
      <c r="VSP479" s="260"/>
      <c r="VSQ479" s="260"/>
      <c r="VSR479" s="260"/>
      <c r="VSS479" s="260"/>
      <c r="VST479" s="260"/>
      <c r="VSU479" s="260"/>
      <c r="VSV479" s="260"/>
      <c r="VSW479" s="260"/>
      <c r="VSX479" s="260"/>
      <c r="VSY479" s="260"/>
      <c r="VSZ479" s="260"/>
      <c r="VTA479" s="260"/>
      <c r="VTB479" s="261"/>
      <c r="VTC479" s="260"/>
      <c r="VTD479" s="260"/>
      <c r="VTE479" s="260"/>
      <c r="VTF479" s="260"/>
      <c r="VTG479" s="260"/>
      <c r="VTH479" s="260"/>
      <c r="VTI479" s="260"/>
      <c r="VTJ479" s="260"/>
      <c r="VTK479" s="260"/>
      <c r="VTL479" s="260"/>
      <c r="VTM479" s="260"/>
      <c r="VTN479" s="260"/>
      <c r="VTO479" s="260"/>
      <c r="VTP479" s="260"/>
      <c r="VTQ479" s="260"/>
      <c r="VTR479" s="261"/>
      <c r="VTS479" s="260"/>
      <c r="VTT479" s="260"/>
      <c r="VTU479" s="260"/>
      <c r="VTV479" s="260"/>
      <c r="VTW479" s="260"/>
      <c r="VTX479" s="260"/>
      <c r="VTY479" s="260"/>
      <c r="VTZ479" s="260"/>
      <c r="VUA479" s="260"/>
      <c r="VUB479" s="260"/>
      <c r="VUC479" s="260"/>
      <c r="VUD479" s="260"/>
      <c r="VUE479" s="260"/>
      <c r="VUF479" s="260"/>
      <c r="VUG479" s="260"/>
      <c r="VUH479" s="261"/>
      <c r="VUI479" s="260"/>
      <c r="VUJ479" s="260"/>
      <c r="VUK479" s="260"/>
      <c r="VUL479" s="260"/>
      <c r="VUM479" s="260"/>
      <c r="VUN479" s="260"/>
      <c r="VUO479" s="260"/>
      <c r="VUP479" s="260"/>
      <c r="VUQ479" s="260"/>
      <c r="VUR479" s="260"/>
      <c r="VUS479" s="260"/>
      <c r="VUT479" s="260"/>
      <c r="VUU479" s="260"/>
      <c r="VUV479" s="260"/>
      <c r="VUW479" s="260"/>
      <c r="VUX479" s="261"/>
      <c r="VUY479" s="260"/>
      <c r="VUZ479" s="260"/>
      <c r="VVA479" s="260"/>
      <c r="VVB479" s="260"/>
      <c r="VVC479" s="260"/>
      <c r="VVD479" s="260"/>
      <c r="VVE479" s="260"/>
      <c r="VVF479" s="260"/>
      <c r="VVG479" s="260"/>
      <c r="VVH479" s="260"/>
      <c r="VVI479" s="260"/>
      <c r="VVJ479" s="260"/>
      <c r="VVK479" s="260"/>
      <c r="VVL479" s="260"/>
      <c r="VVM479" s="260"/>
      <c r="VVN479" s="261"/>
      <c r="VVO479" s="260"/>
      <c r="VVP479" s="260"/>
      <c r="VVQ479" s="260"/>
      <c r="VVR479" s="260"/>
      <c r="VVS479" s="260"/>
      <c r="VVT479" s="260"/>
      <c r="VVU479" s="260"/>
      <c r="VVV479" s="260"/>
      <c r="VVW479" s="260"/>
      <c r="VVX479" s="260"/>
      <c r="VVY479" s="260"/>
      <c r="VVZ479" s="260"/>
      <c r="VWA479" s="260"/>
      <c r="VWB479" s="260"/>
      <c r="VWC479" s="260"/>
      <c r="VWD479" s="261"/>
      <c r="VWE479" s="260"/>
      <c r="VWF479" s="260"/>
      <c r="VWG479" s="260"/>
      <c r="VWH479" s="260"/>
      <c r="VWI479" s="260"/>
      <c r="VWJ479" s="260"/>
      <c r="VWK479" s="260"/>
      <c r="VWL479" s="260"/>
      <c r="VWM479" s="260"/>
      <c r="VWN479" s="260"/>
      <c r="VWO479" s="260"/>
      <c r="VWP479" s="260"/>
      <c r="VWQ479" s="260"/>
      <c r="VWR479" s="260"/>
      <c r="VWS479" s="260"/>
      <c r="VWT479" s="261"/>
      <c r="VWU479" s="260"/>
      <c r="VWV479" s="260"/>
      <c r="VWW479" s="260"/>
      <c r="VWX479" s="260"/>
      <c r="VWY479" s="260"/>
      <c r="VWZ479" s="260"/>
      <c r="VXA479" s="260"/>
      <c r="VXB479" s="260"/>
      <c r="VXC479" s="260"/>
      <c r="VXD479" s="260"/>
      <c r="VXE479" s="260"/>
      <c r="VXF479" s="260"/>
      <c r="VXG479" s="260"/>
      <c r="VXH479" s="260"/>
      <c r="VXI479" s="260"/>
      <c r="VXJ479" s="261"/>
      <c r="VXK479" s="260"/>
      <c r="VXL479" s="260"/>
      <c r="VXM479" s="260"/>
      <c r="VXN479" s="260"/>
      <c r="VXO479" s="260"/>
      <c r="VXP479" s="260"/>
      <c r="VXQ479" s="260"/>
      <c r="VXR479" s="260"/>
      <c r="VXS479" s="260"/>
      <c r="VXT479" s="260"/>
      <c r="VXU479" s="260"/>
      <c r="VXV479" s="260"/>
      <c r="VXW479" s="260"/>
      <c r="VXX479" s="260"/>
      <c r="VXY479" s="260"/>
      <c r="VXZ479" s="261"/>
      <c r="VYA479" s="260"/>
      <c r="VYB479" s="260"/>
      <c r="VYC479" s="260"/>
      <c r="VYD479" s="260"/>
      <c r="VYE479" s="260"/>
      <c r="VYF479" s="260"/>
      <c r="VYG479" s="260"/>
      <c r="VYH479" s="260"/>
      <c r="VYI479" s="260"/>
      <c r="VYJ479" s="260"/>
      <c r="VYK479" s="260"/>
      <c r="VYL479" s="260"/>
      <c r="VYM479" s="260"/>
      <c r="VYN479" s="260"/>
      <c r="VYO479" s="260"/>
      <c r="VYP479" s="261"/>
      <c r="VYQ479" s="260"/>
      <c r="VYR479" s="260"/>
      <c r="VYS479" s="260"/>
      <c r="VYT479" s="260"/>
      <c r="VYU479" s="260"/>
      <c r="VYV479" s="260"/>
      <c r="VYW479" s="260"/>
      <c r="VYX479" s="260"/>
      <c r="VYY479" s="260"/>
      <c r="VYZ479" s="260"/>
      <c r="VZA479" s="260"/>
      <c r="VZB479" s="260"/>
      <c r="VZC479" s="260"/>
      <c r="VZD479" s="260"/>
      <c r="VZE479" s="260"/>
      <c r="VZF479" s="261"/>
      <c r="VZG479" s="260"/>
      <c r="VZH479" s="260"/>
      <c r="VZI479" s="260"/>
      <c r="VZJ479" s="260"/>
      <c r="VZK479" s="260"/>
      <c r="VZL479" s="260"/>
      <c r="VZM479" s="260"/>
      <c r="VZN479" s="260"/>
      <c r="VZO479" s="260"/>
      <c r="VZP479" s="260"/>
      <c r="VZQ479" s="260"/>
      <c r="VZR479" s="260"/>
      <c r="VZS479" s="260"/>
      <c r="VZT479" s="260"/>
      <c r="VZU479" s="260"/>
      <c r="VZV479" s="261"/>
      <c r="VZW479" s="260"/>
      <c r="VZX479" s="260"/>
      <c r="VZY479" s="260"/>
      <c r="VZZ479" s="260"/>
      <c r="WAA479" s="260"/>
      <c r="WAB479" s="260"/>
      <c r="WAC479" s="260"/>
      <c r="WAD479" s="260"/>
      <c r="WAE479" s="260"/>
      <c r="WAF479" s="260"/>
      <c r="WAG479" s="260"/>
      <c r="WAH479" s="260"/>
      <c r="WAI479" s="260"/>
      <c r="WAJ479" s="260"/>
      <c r="WAK479" s="260"/>
      <c r="WAL479" s="261"/>
      <c r="WAM479" s="260"/>
      <c r="WAN479" s="260"/>
      <c r="WAO479" s="260"/>
      <c r="WAP479" s="260"/>
      <c r="WAQ479" s="260"/>
      <c r="WAR479" s="260"/>
      <c r="WAS479" s="260"/>
      <c r="WAT479" s="260"/>
      <c r="WAU479" s="260"/>
      <c r="WAV479" s="260"/>
      <c r="WAW479" s="260"/>
      <c r="WAX479" s="260"/>
      <c r="WAY479" s="260"/>
      <c r="WAZ479" s="260"/>
      <c r="WBA479" s="260"/>
      <c r="WBB479" s="261"/>
      <c r="WBC479" s="260"/>
      <c r="WBD479" s="260"/>
      <c r="WBE479" s="260"/>
      <c r="WBF479" s="260"/>
      <c r="WBG479" s="260"/>
      <c r="WBH479" s="260"/>
      <c r="WBI479" s="260"/>
      <c r="WBJ479" s="260"/>
      <c r="WBK479" s="260"/>
      <c r="WBL479" s="260"/>
      <c r="WBM479" s="260"/>
      <c r="WBN479" s="260"/>
      <c r="WBO479" s="260"/>
      <c r="WBP479" s="260"/>
      <c r="WBQ479" s="260"/>
      <c r="WBR479" s="261"/>
      <c r="WBS479" s="260"/>
      <c r="WBT479" s="260"/>
      <c r="WBU479" s="260"/>
      <c r="WBV479" s="260"/>
      <c r="WBW479" s="260"/>
      <c r="WBX479" s="260"/>
      <c r="WBY479" s="260"/>
      <c r="WBZ479" s="260"/>
      <c r="WCA479" s="260"/>
      <c r="WCB479" s="260"/>
      <c r="WCC479" s="260"/>
      <c r="WCD479" s="260"/>
      <c r="WCE479" s="260"/>
      <c r="WCF479" s="260"/>
      <c r="WCG479" s="260"/>
      <c r="WCH479" s="261"/>
      <c r="WCI479" s="260"/>
      <c r="WCJ479" s="260"/>
      <c r="WCK479" s="260"/>
      <c r="WCL479" s="260"/>
      <c r="WCM479" s="260"/>
      <c r="WCN479" s="260"/>
      <c r="WCO479" s="260"/>
      <c r="WCP479" s="260"/>
      <c r="WCQ479" s="260"/>
      <c r="WCR479" s="260"/>
      <c r="WCS479" s="260"/>
      <c r="WCT479" s="260"/>
      <c r="WCU479" s="260"/>
      <c r="WCV479" s="260"/>
      <c r="WCW479" s="260"/>
      <c r="WCX479" s="261"/>
      <c r="WCY479" s="260"/>
      <c r="WCZ479" s="260"/>
      <c r="WDA479" s="260"/>
      <c r="WDB479" s="260"/>
      <c r="WDC479" s="260"/>
      <c r="WDD479" s="260"/>
      <c r="WDE479" s="260"/>
      <c r="WDF479" s="260"/>
      <c r="WDG479" s="260"/>
      <c r="WDH479" s="260"/>
      <c r="WDI479" s="260"/>
      <c r="WDJ479" s="260"/>
      <c r="WDK479" s="260"/>
      <c r="WDL479" s="260"/>
      <c r="WDM479" s="260"/>
      <c r="WDN479" s="261"/>
      <c r="WDO479" s="260"/>
      <c r="WDP479" s="260"/>
      <c r="WDQ479" s="260"/>
      <c r="WDR479" s="260"/>
      <c r="WDS479" s="260"/>
      <c r="WDT479" s="260"/>
      <c r="WDU479" s="260"/>
      <c r="WDV479" s="260"/>
      <c r="WDW479" s="260"/>
      <c r="WDX479" s="260"/>
      <c r="WDY479" s="260"/>
      <c r="WDZ479" s="260"/>
      <c r="WEA479" s="260"/>
      <c r="WEB479" s="260"/>
      <c r="WEC479" s="260"/>
      <c r="WED479" s="261"/>
      <c r="WEE479" s="260"/>
      <c r="WEF479" s="260"/>
      <c r="WEG479" s="260"/>
      <c r="WEH479" s="260"/>
      <c r="WEI479" s="260"/>
      <c r="WEJ479" s="260"/>
      <c r="WEK479" s="260"/>
      <c r="WEL479" s="260"/>
      <c r="WEM479" s="260"/>
      <c r="WEN479" s="260"/>
      <c r="WEO479" s="260"/>
      <c r="WEP479" s="260"/>
      <c r="WEQ479" s="260"/>
      <c r="WER479" s="260"/>
      <c r="WES479" s="260"/>
      <c r="WET479" s="261"/>
      <c r="WEU479" s="260"/>
      <c r="WEV479" s="260"/>
      <c r="WEW479" s="260"/>
      <c r="WEX479" s="260"/>
      <c r="WEY479" s="260"/>
      <c r="WEZ479" s="260"/>
      <c r="WFA479" s="260"/>
      <c r="WFB479" s="260"/>
      <c r="WFC479" s="260"/>
      <c r="WFD479" s="260"/>
      <c r="WFE479" s="260"/>
      <c r="WFF479" s="260"/>
      <c r="WFG479" s="260"/>
      <c r="WFH479" s="260"/>
      <c r="WFI479" s="260"/>
      <c r="WFJ479" s="261"/>
      <c r="WFK479" s="260"/>
      <c r="WFL479" s="260"/>
      <c r="WFM479" s="260"/>
      <c r="WFN479" s="260"/>
      <c r="WFO479" s="260"/>
      <c r="WFP479" s="260"/>
      <c r="WFQ479" s="260"/>
      <c r="WFR479" s="260"/>
      <c r="WFS479" s="260"/>
      <c r="WFT479" s="260"/>
      <c r="WFU479" s="260"/>
      <c r="WFV479" s="260"/>
      <c r="WFW479" s="260"/>
      <c r="WFX479" s="260"/>
      <c r="WFY479" s="260"/>
      <c r="WFZ479" s="261"/>
      <c r="WGA479" s="260"/>
      <c r="WGB479" s="260"/>
      <c r="WGC479" s="260"/>
      <c r="WGD479" s="260"/>
      <c r="WGE479" s="260"/>
      <c r="WGF479" s="260"/>
      <c r="WGG479" s="260"/>
      <c r="WGH479" s="260"/>
      <c r="WGI479" s="260"/>
      <c r="WGJ479" s="260"/>
      <c r="WGK479" s="260"/>
      <c r="WGL479" s="260"/>
      <c r="WGM479" s="260"/>
      <c r="WGN479" s="260"/>
      <c r="WGO479" s="260"/>
      <c r="WGP479" s="261"/>
      <c r="WGQ479" s="260"/>
      <c r="WGR479" s="260"/>
      <c r="WGS479" s="260"/>
      <c r="WGT479" s="260"/>
      <c r="WGU479" s="260"/>
      <c r="WGV479" s="260"/>
      <c r="WGW479" s="260"/>
      <c r="WGX479" s="260"/>
      <c r="WGY479" s="260"/>
      <c r="WGZ479" s="260"/>
      <c r="WHA479" s="260"/>
      <c r="WHB479" s="260"/>
      <c r="WHC479" s="260"/>
      <c r="WHD479" s="260"/>
      <c r="WHE479" s="260"/>
      <c r="WHF479" s="261"/>
      <c r="WHG479" s="260"/>
      <c r="WHH479" s="260"/>
      <c r="WHI479" s="260"/>
      <c r="WHJ479" s="260"/>
      <c r="WHK479" s="260"/>
      <c r="WHL479" s="260"/>
      <c r="WHM479" s="260"/>
      <c r="WHN479" s="260"/>
      <c r="WHO479" s="260"/>
      <c r="WHP479" s="260"/>
      <c r="WHQ479" s="260"/>
      <c r="WHR479" s="260"/>
      <c r="WHS479" s="260"/>
      <c r="WHT479" s="260"/>
      <c r="WHU479" s="260"/>
      <c r="WHV479" s="261"/>
      <c r="WHW479" s="260"/>
      <c r="WHX479" s="260"/>
      <c r="WHY479" s="260"/>
      <c r="WHZ479" s="260"/>
      <c r="WIA479" s="260"/>
      <c r="WIB479" s="260"/>
      <c r="WIC479" s="260"/>
      <c r="WID479" s="260"/>
      <c r="WIE479" s="260"/>
      <c r="WIF479" s="260"/>
      <c r="WIG479" s="260"/>
      <c r="WIH479" s="260"/>
      <c r="WII479" s="260"/>
      <c r="WIJ479" s="260"/>
      <c r="WIK479" s="260"/>
      <c r="WIL479" s="261"/>
      <c r="WIM479" s="260"/>
      <c r="WIN479" s="260"/>
      <c r="WIO479" s="260"/>
      <c r="WIP479" s="260"/>
      <c r="WIQ479" s="260"/>
      <c r="WIR479" s="260"/>
      <c r="WIS479" s="260"/>
      <c r="WIT479" s="260"/>
      <c r="WIU479" s="260"/>
      <c r="WIV479" s="260"/>
      <c r="WIW479" s="260"/>
      <c r="WIX479" s="260"/>
      <c r="WIY479" s="260"/>
      <c r="WIZ479" s="260"/>
      <c r="WJA479" s="260"/>
      <c r="WJB479" s="261"/>
      <c r="WJC479" s="260"/>
      <c r="WJD479" s="260"/>
      <c r="WJE479" s="260"/>
      <c r="WJF479" s="260"/>
      <c r="WJG479" s="260"/>
      <c r="WJH479" s="260"/>
      <c r="WJI479" s="260"/>
      <c r="WJJ479" s="260"/>
      <c r="WJK479" s="260"/>
      <c r="WJL479" s="260"/>
      <c r="WJM479" s="260"/>
      <c r="WJN479" s="260"/>
      <c r="WJO479" s="260"/>
      <c r="WJP479" s="260"/>
      <c r="WJQ479" s="260"/>
      <c r="WJR479" s="261"/>
      <c r="WJS479" s="260"/>
      <c r="WJT479" s="260"/>
      <c r="WJU479" s="260"/>
      <c r="WJV479" s="260"/>
      <c r="WJW479" s="260"/>
      <c r="WJX479" s="260"/>
      <c r="WJY479" s="260"/>
      <c r="WJZ479" s="260"/>
      <c r="WKA479" s="260"/>
      <c r="WKB479" s="260"/>
      <c r="WKC479" s="260"/>
      <c r="WKD479" s="260"/>
      <c r="WKE479" s="260"/>
      <c r="WKF479" s="260"/>
      <c r="WKG479" s="260"/>
      <c r="WKH479" s="261"/>
      <c r="WKI479" s="260"/>
      <c r="WKJ479" s="260"/>
      <c r="WKK479" s="260"/>
      <c r="WKL479" s="260"/>
      <c r="WKM479" s="260"/>
      <c r="WKN479" s="260"/>
      <c r="WKO479" s="260"/>
      <c r="WKP479" s="260"/>
      <c r="WKQ479" s="260"/>
      <c r="WKR479" s="260"/>
      <c r="WKS479" s="260"/>
      <c r="WKT479" s="260"/>
      <c r="WKU479" s="260"/>
      <c r="WKV479" s="260"/>
      <c r="WKW479" s="260"/>
      <c r="WKX479" s="261"/>
      <c r="WKY479" s="260"/>
      <c r="WKZ479" s="260"/>
      <c r="WLA479" s="260"/>
      <c r="WLB479" s="260"/>
      <c r="WLC479" s="260"/>
      <c r="WLD479" s="260"/>
      <c r="WLE479" s="260"/>
      <c r="WLF479" s="260"/>
      <c r="WLG479" s="260"/>
      <c r="WLH479" s="260"/>
      <c r="WLI479" s="260"/>
      <c r="WLJ479" s="260"/>
      <c r="WLK479" s="260"/>
      <c r="WLL479" s="260"/>
      <c r="WLM479" s="260"/>
      <c r="WLN479" s="261"/>
      <c r="WLO479" s="260"/>
      <c r="WLP479" s="260"/>
      <c r="WLQ479" s="260"/>
      <c r="WLR479" s="260"/>
      <c r="WLS479" s="260"/>
      <c r="WLT479" s="260"/>
      <c r="WLU479" s="260"/>
      <c r="WLV479" s="260"/>
      <c r="WLW479" s="260"/>
      <c r="WLX479" s="260"/>
      <c r="WLY479" s="260"/>
      <c r="WLZ479" s="260"/>
      <c r="WMA479" s="260"/>
      <c r="WMB479" s="260"/>
      <c r="WMC479" s="260"/>
      <c r="WMD479" s="261"/>
      <c r="WME479" s="260"/>
      <c r="WMF479" s="260"/>
      <c r="WMG479" s="260"/>
      <c r="WMH479" s="260"/>
      <c r="WMI479" s="260"/>
      <c r="WMJ479" s="260"/>
      <c r="WMK479" s="260"/>
      <c r="WML479" s="260"/>
      <c r="WMM479" s="260"/>
      <c r="WMN479" s="260"/>
      <c r="WMO479" s="260"/>
      <c r="WMP479" s="260"/>
      <c r="WMQ479" s="260"/>
      <c r="WMR479" s="260"/>
      <c r="WMS479" s="260"/>
      <c r="WMT479" s="261"/>
      <c r="WMU479" s="260"/>
      <c r="WMV479" s="260"/>
      <c r="WMW479" s="260"/>
      <c r="WMX479" s="260"/>
      <c r="WMY479" s="260"/>
      <c r="WMZ479" s="260"/>
      <c r="WNA479" s="260"/>
      <c r="WNB479" s="260"/>
      <c r="WNC479" s="260"/>
      <c r="WND479" s="260"/>
      <c r="WNE479" s="260"/>
      <c r="WNF479" s="260"/>
      <c r="WNG479" s="260"/>
      <c r="WNH479" s="260"/>
      <c r="WNI479" s="260"/>
      <c r="WNJ479" s="261"/>
      <c r="WNK479" s="260"/>
      <c r="WNL479" s="260"/>
      <c r="WNM479" s="260"/>
      <c r="WNN479" s="260"/>
      <c r="WNO479" s="260"/>
      <c r="WNP479" s="260"/>
      <c r="WNQ479" s="260"/>
      <c r="WNR479" s="260"/>
      <c r="WNS479" s="260"/>
      <c r="WNT479" s="260"/>
      <c r="WNU479" s="260"/>
      <c r="WNV479" s="260"/>
      <c r="WNW479" s="260"/>
      <c r="WNX479" s="260"/>
      <c r="WNY479" s="260"/>
      <c r="WNZ479" s="261"/>
      <c r="WOA479" s="260"/>
      <c r="WOB479" s="260"/>
      <c r="WOC479" s="260"/>
      <c r="WOD479" s="260"/>
      <c r="WOE479" s="260"/>
      <c r="WOF479" s="260"/>
      <c r="WOG479" s="260"/>
      <c r="WOH479" s="260"/>
      <c r="WOI479" s="260"/>
      <c r="WOJ479" s="260"/>
      <c r="WOK479" s="260"/>
      <c r="WOL479" s="260"/>
      <c r="WOM479" s="260"/>
      <c r="WON479" s="260"/>
      <c r="WOO479" s="260"/>
      <c r="WOP479" s="261"/>
      <c r="WOQ479" s="260"/>
      <c r="WOR479" s="260"/>
      <c r="WOS479" s="260"/>
      <c r="WOT479" s="260"/>
      <c r="WOU479" s="260"/>
      <c r="WOV479" s="260"/>
      <c r="WOW479" s="260"/>
      <c r="WOX479" s="260"/>
      <c r="WOY479" s="260"/>
      <c r="WOZ479" s="260"/>
      <c r="WPA479" s="260"/>
      <c r="WPB479" s="260"/>
      <c r="WPC479" s="260"/>
      <c r="WPD479" s="260"/>
      <c r="WPE479" s="260"/>
      <c r="WPF479" s="261"/>
      <c r="WPG479" s="260"/>
      <c r="WPH479" s="260"/>
      <c r="WPI479" s="260"/>
      <c r="WPJ479" s="260"/>
      <c r="WPK479" s="260"/>
      <c r="WPL479" s="260"/>
      <c r="WPM479" s="260"/>
      <c r="WPN479" s="260"/>
      <c r="WPO479" s="260"/>
      <c r="WPP479" s="260"/>
      <c r="WPQ479" s="260"/>
      <c r="WPR479" s="260"/>
      <c r="WPS479" s="260"/>
      <c r="WPT479" s="260"/>
      <c r="WPU479" s="260"/>
      <c r="WPV479" s="261"/>
      <c r="WPW479" s="260"/>
      <c r="WPX479" s="260"/>
      <c r="WPY479" s="260"/>
      <c r="WPZ479" s="260"/>
      <c r="WQA479" s="260"/>
      <c r="WQB479" s="260"/>
      <c r="WQC479" s="260"/>
      <c r="WQD479" s="260"/>
      <c r="WQE479" s="260"/>
      <c r="WQF479" s="260"/>
      <c r="WQG479" s="260"/>
      <c r="WQH479" s="260"/>
      <c r="WQI479" s="260"/>
      <c r="WQJ479" s="260"/>
      <c r="WQK479" s="260"/>
      <c r="WQL479" s="261"/>
      <c r="WQM479" s="260"/>
      <c r="WQN479" s="260"/>
      <c r="WQO479" s="260"/>
      <c r="WQP479" s="260"/>
      <c r="WQQ479" s="260"/>
      <c r="WQR479" s="260"/>
      <c r="WQS479" s="260"/>
      <c r="WQT479" s="260"/>
      <c r="WQU479" s="260"/>
      <c r="WQV479" s="260"/>
      <c r="WQW479" s="260"/>
      <c r="WQX479" s="260"/>
      <c r="WQY479" s="260"/>
      <c r="WQZ479" s="260"/>
      <c r="WRA479" s="260"/>
      <c r="WRB479" s="261"/>
      <c r="WRC479" s="260"/>
      <c r="WRD479" s="260"/>
      <c r="WRE479" s="260"/>
      <c r="WRF479" s="260"/>
      <c r="WRG479" s="260"/>
      <c r="WRH479" s="260"/>
      <c r="WRI479" s="260"/>
      <c r="WRJ479" s="260"/>
      <c r="WRK479" s="260"/>
      <c r="WRL479" s="260"/>
      <c r="WRM479" s="260"/>
      <c r="WRN479" s="260"/>
      <c r="WRO479" s="260"/>
      <c r="WRP479" s="260"/>
      <c r="WRQ479" s="260"/>
      <c r="WRR479" s="261"/>
      <c r="WRS479" s="260"/>
      <c r="WRT479" s="260"/>
      <c r="WRU479" s="260"/>
      <c r="WRV479" s="260"/>
      <c r="WRW479" s="260"/>
      <c r="WRX479" s="260"/>
      <c r="WRY479" s="260"/>
      <c r="WRZ479" s="260"/>
      <c r="WSA479" s="260"/>
      <c r="WSB479" s="260"/>
      <c r="WSC479" s="260"/>
      <c r="WSD479" s="260"/>
      <c r="WSE479" s="260"/>
      <c r="WSF479" s="260"/>
      <c r="WSG479" s="260"/>
      <c r="WSH479" s="261"/>
      <c r="WSI479" s="260"/>
      <c r="WSJ479" s="260"/>
      <c r="WSK479" s="260"/>
      <c r="WSL479" s="260"/>
      <c r="WSM479" s="260"/>
      <c r="WSN479" s="260"/>
      <c r="WSO479" s="260"/>
      <c r="WSP479" s="260"/>
      <c r="WSQ479" s="260"/>
      <c r="WSR479" s="260"/>
      <c r="WSS479" s="260"/>
      <c r="WST479" s="260"/>
      <c r="WSU479" s="260"/>
      <c r="WSV479" s="260"/>
      <c r="WSW479" s="260"/>
      <c r="WSX479" s="261"/>
      <c r="WSY479" s="260"/>
      <c r="WSZ479" s="260"/>
      <c r="WTA479" s="260"/>
      <c r="WTB479" s="260"/>
      <c r="WTC479" s="260"/>
      <c r="WTD479" s="260"/>
      <c r="WTE479" s="260"/>
      <c r="WTF479" s="260"/>
      <c r="WTG479" s="260"/>
      <c r="WTH479" s="260"/>
      <c r="WTI479" s="260"/>
      <c r="WTJ479" s="260"/>
      <c r="WTK479" s="260"/>
      <c r="WTL479" s="260"/>
      <c r="WTM479" s="260"/>
      <c r="WTN479" s="261"/>
      <c r="WTO479" s="260"/>
      <c r="WTP479" s="260"/>
      <c r="WTQ479" s="260"/>
      <c r="WTR479" s="260"/>
      <c r="WTS479" s="260"/>
      <c r="WTT479" s="260"/>
      <c r="WTU479" s="260"/>
      <c r="WTV479" s="260"/>
      <c r="WTW479" s="260"/>
      <c r="WTX479" s="260"/>
      <c r="WTY479" s="260"/>
      <c r="WTZ479" s="260"/>
      <c r="WUA479" s="260"/>
      <c r="WUB479" s="260"/>
      <c r="WUC479" s="260"/>
      <c r="WUD479" s="261"/>
      <c r="WUE479" s="260"/>
      <c r="WUF479" s="260"/>
      <c r="WUG479" s="260"/>
      <c r="WUH479" s="260"/>
      <c r="WUI479" s="260"/>
      <c r="WUJ479" s="260"/>
      <c r="WUK479" s="260"/>
      <c r="WUL479" s="260"/>
      <c r="WUM479" s="260"/>
      <c r="WUN479" s="260"/>
      <c r="WUO479" s="260"/>
      <c r="WUP479" s="260"/>
      <c r="WUQ479" s="260"/>
      <c r="WUR479" s="260"/>
      <c r="WUS479" s="260"/>
      <c r="WUT479" s="261"/>
      <c r="WUU479" s="260"/>
      <c r="WUV479" s="260"/>
      <c r="WUW479" s="260"/>
      <c r="WUX479" s="260"/>
      <c r="WUY479" s="260"/>
      <c r="WUZ479" s="260"/>
      <c r="WVA479" s="260"/>
      <c r="WVB479" s="260"/>
      <c r="WVC479" s="260"/>
      <c r="WVD479" s="260"/>
      <c r="WVE479" s="260"/>
      <c r="WVF479" s="260"/>
      <c r="WVG479" s="260"/>
      <c r="WVH479" s="260"/>
      <c r="WVI479" s="260"/>
      <c r="WVJ479" s="261"/>
      <c r="WVK479" s="260"/>
      <c r="WVL479" s="260"/>
      <c r="WVM479" s="260"/>
      <c r="WVN479" s="260"/>
      <c r="WVO479" s="260"/>
      <c r="WVP479" s="260"/>
      <c r="WVQ479" s="260"/>
      <c r="WVR479" s="260"/>
      <c r="WVS479" s="260"/>
      <c r="WVT479" s="260"/>
      <c r="WVU479" s="260"/>
      <c r="WVV479" s="260"/>
      <c r="WVW479" s="260"/>
      <c r="WVX479" s="260"/>
      <c r="WVY479" s="260"/>
      <c r="WVZ479" s="261"/>
      <c r="WWA479" s="260"/>
      <c r="WWB479" s="260"/>
      <c r="WWC479" s="260"/>
      <c r="WWD479" s="260"/>
      <c r="WWE479" s="260"/>
      <c r="WWF479" s="260"/>
      <c r="WWG479" s="260"/>
      <c r="WWH479" s="260"/>
      <c r="WWI479" s="260"/>
      <c r="WWJ479" s="260"/>
      <c r="WWK479" s="260"/>
      <c r="WWL479" s="260"/>
      <c r="WWM479" s="260"/>
      <c r="WWN479" s="260"/>
      <c r="WWO479" s="260"/>
      <c r="WWP479" s="261"/>
      <c r="WWQ479" s="260"/>
      <c r="WWR479" s="260"/>
      <c r="WWS479" s="260"/>
      <c r="WWT479" s="260"/>
      <c r="WWU479" s="260"/>
      <c r="WWV479" s="260"/>
      <c r="WWW479" s="260"/>
      <c r="WWX479" s="260"/>
      <c r="WWY479" s="260"/>
      <c r="WWZ479" s="260"/>
      <c r="WXA479" s="260"/>
      <c r="WXB479" s="260"/>
      <c r="WXC479" s="260"/>
      <c r="WXD479" s="260"/>
      <c r="WXE479" s="260"/>
      <c r="WXF479" s="261"/>
      <c r="WXG479" s="260"/>
      <c r="WXH479" s="260"/>
      <c r="WXI479" s="260"/>
      <c r="WXJ479" s="260"/>
      <c r="WXK479" s="260"/>
      <c r="WXL479" s="260"/>
      <c r="WXM479" s="260"/>
      <c r="WXN479" s="260"/>
      <c r="WXO479" s="260"/>
      <c r="WXP479" s="260"/>
      <c r="WXQ479" s="260"/>
      <c r="WXR479" s="260"/>
      <c r="WXS479" s="260"/>
      <c r="WXT479" s="260"/>
      <c r="WXU479" s="260"/>
      <c r="WXV479" s="261"/>
      <c r="WXW479" s="260"/>
      <c r="WXX479" s="260"/>
      <c r="WXY479" s="260"/>
      <c r="WXZ479" s="260"/>
      <c r="WYA479" s="260"/>
      <c r="WYB479" s="260"/>
      <c r="WYC479" s="260"/>
      <c r="WYD479" s="260"/>
      <c r="WYE479" s="260"/>
      <c r="WYF479" s="260"/>
      <c r="WYG479" s="260"/>
      <c r="WYH479" s="260"/>
      <c r="WYI479" s="260"/>
      <c r="WYJ479" s="260"/>
      <c r="WYK479" s="260"/>
      <c r="WYL479" s="261"/>
      <c r="WYM479" s="260"/>
      <c r="WYN479" s="260"/>
      <c r="WYO479" s="260"/>
      <c r="WYP479" s="260"/>
      <c r="WYQ479" s="260"/>
      <c r="WYR479" s="260"/>
      <c r="WYS479" s="260"/>
      <c r="WYT479" s="260"/>
      <c r="WYU479" s="260"/>
      <c r="WYV479" s="260"/>
      <c r="WYW479" s="260"/>
      <c r="WYX479" s="260"/>
      <c r="WYY479" s="260"/>
      <c r="WYZ479" s="260"/>
      <c r="WZA479" s="260"/>
      <c r="WZB479" s="261"/>
      <c r="WZC479" s="260"/>
      <c r="WZD479" s="260"/>
      <c r="WZE479" s="260"/>
      <c r="WZF479" s="260"/>
      <c r="WZG479" s="260"/>
      <c r="WZH479" s="260"/>
      <c r="WZI479" s="260"/>
      <c r="WZJ479" s="260"/>
      <c r="WZK479" s="260"/>
      <c r="WZL479" s="260"/>
      <c r="WZM479" s="260"/>
      <c r="WZN479" s="260"/>
      <c r="WZO479" s="260"/>
      <c r="WZP479" s="260"/>
      <c r="WZQ479" s="260"/>
      <c r="WZR479" s="261"/>
      <c r="WZS479" s="260"/>
      <c r="WZT479" s="260"/>
      <c r="WZU479" s="260"/>
      <c r="WZV479" s="260"/>
      <c r="WZW479" s="260"/>
      <c r="WZX479" s="260"/>
      <c r="WZY479" s="260"/>
      <c r="WZZ479" s="260"/>
      <c r="XAA479" s="260"/>
      <c r="XAB479" s="260"/>
      <c r="XAC479" s="260"/>
      <c r="XAD479" s="260"/>
      <c r="XAE479" s="260"/>
      <c r="XAF479" s="260"/>
      <c r="XAG479" s="260"/>
      <c r="XAH479" s="261"/>
      <c r="XAI479" s="260"/>
      <c r="XAJ479" s="260"/>
      <c r="XAK479" s="260"/>
      <c r="XAL479" s="260"/>
      <c r="XAM479" s="260"/>
      <c r="XAN479" s="260"/>
      <c r="XAO479" s="260"/>
      <c r="XAP479" s="260"/>
      <c r="XAQ479" s="260"/>
      <c r="XAR479" s="260"/>
      <c r="XAS479" s="260"/>
      <c r="XAT479" s="260"/>
      <c r="XAU479" s="260"/>
      <c r="XAV479" s="260"/>
      <c r="XAW479" s="260"/>
      <c r="XAX479" s="261"/>
      <c r="XAY479" s="260"/>
      <c r="XAZ479" s="260"/>
      <c r="XBA479" s="260"/>
      <c r="XBB479" s="260"/>
      <c r="XBC479" s="260"/>
      <c r="XBD479" s="260"/>
      <c r="XBE479" s="260"/>
      <c r="XBF479" s="260"/>
      <c r="XBG479" s="260"/>
      <c r="XBH479" s="260"/>
      <c r="XBI479" s="260"/>
      <c r="XBJ479" s="260"/>
      <c r="XBK479" s="260"/>
      <c r="XBL479" s="260"/>
      <c r="XBM479" s="260"/>
      <c r="XBN479" s="261"/>
      <c r="XBO479" s="260"/>
      <c r="XBP479" s="260"/>
      <c r="XBQ479" s="260"/>
      <c r="XBR479" s="260"/>
      <c r="XBS479" s="260"/>
      <c r="XBT479" s="260"/>
      <c r="XBU479" s="260"/>
      <c r="XBV479" s="260"/>
      <c r="XBW479" s="260"/>
      <c r="XBX479" s="260"/>
      <c r="XBY479" s="260"/>
      <c r="XBZ479" s="260"/>
      <c r="XCA479" s="260"/>
      <c r="XCB479" s="260"/>
      <c r="XCC479" s="260"/>
      <c r="XCD479" s="261"/>
      <c r="XCE479" s="260"/>
      <c r="XCF479" s="260"/>
      <c r="XCG479" s="260"/>
      <c r="XCH479" s="260"/>
      <c r="XCI479" s="260"/>
      <c r="XCJ479" s="260"/>
      <c r="XCK479" s="260"/>
      <c r="XCL479" s="260"/>
      <c r="XCM479" s="260"/>
      <c r="XCN479" s="260"/>
      <c r="XCO479" s="260"/>
      <c r="XCP479" s="260"/>
      <c r="XCQ479" s="260"/>
      <c r="XCR479" s="260"/>
      <c r="XCS479" s="260"/>
      <c r="XCT479" s="261"/>
      <c r="XCU479" s="260"/>
      <c r="XCV479" s="260"/>
      <c r="XCW479" s="260"/>
      <c r="XCX479" s="260"/>
      <c r="XCY479" s="260"/>
      <c r="XCZ479" s="260"/>
      <c r="XDA479" s="260"/>
      <c r="XDB479" s="260"/>
      <c r="XDC479" s="260"/>
      <c r="XDD479" s="260"/>
      <c r="XDE479" s="260"/>
      <c r="XDF479" s="260"/>
      <c r="XDG479" s="260"/>
      <c r="XDH479" s="260"/>
      <c r="XDI479" s="260"/>
      <c r="XDJ479" s="261"/>
      <c r="XDK479" s="260"/>
      <c r="XDL479" s="260"/>
      <c r="XDM479" s="260"/>
      <c r="XDN479" s="260"/>
      <c r="XDO479" s="260"/>
      <c r="XDP479" s="260"/>
      <c r="XDQ479" s="260"/>
      <c r="XDR479" s="260"/>
      <c r="XDS479" s="260"/>
      <c r="XDT479" s="260"/>
      <c r="XDU479" s="260"/>
      <c r="XDV479" s="260"/>
      <c r="XDW479" s="260"/>
      <c r="XDX479" s="260"/>
      <c r="XDY479" s="260"/>
      <c r="XDZ479" s="261"/>
      <c r="XEA479" s="260"/>
      <c r="XEB479" s="260"/>
      <c r="XEC479" s="260"/>
      <c r="XED479" s="260"/>
      <c r="XEE479" s="260"/>
      <c r="XEF479" s="260"/>
      <c r="XEG479" s="260"/>
      <c r="XEH479" s="260"/>
      <c r="XEI479" s="260"/>
      <c r="XEJ479" s="260"/>
      <c r="XEK479" s="260"/>
      <c r="XEL479" s="260"/>
      <c r="XEM479" s="260"/>
      <c r="XEN479" s="260"/>
      <c r="XEO479" s="260"/>
      <c r="XEP479" s="261"/>
      <c r="XEQ479" s="260"/>
      <c r="XER479" s="260"/>
      <c r="XES479" s="260"/>
      <c r="XET479" s="260"/>
      <c r="XEU479" s="260"/>
      <c r="XEV479" s="260"/>
      <c r="XEW479" s="260"/>
      <c r="XEX479" s="260"/>
      <c r="XEY479" s="260"/>
      <c r="XEZ479" s="260"/>
      <c r="XFA479" s="260"/>
      <c r="XFB479" s="260"/>
      <c r="XFC479" s="260"/>
      <c r="XFD479" s="260"/>
    </row>
    <row r="480" spans="1:16384" s="250" customFormat="1" x14ac:dyDescent="0.2">
      <c r="A480" s="248" t="s">
        <v>15440</v>
      </c>
      <c r="B480" s="253" t="s">
        <v>17111</v>
      </c>
      <c r="C480" s="248" t="s">
        <v>25086</v>
      </c>
      <c r="D480" s="248" t="s">
        <v>25075</v>
      </c>
      <c r="E480" s="248" t="s">
        <v>16676</v>
      </c>
      <c r="F480" s="248" t="s">
        <v>16677</v>
      </c>
      <c r="G480" s="248" t="s">
        <v>16678</v>
      </c>
      <c r="H480" s="248" t="s">
        <v>16678</v>
      </c>
      <c r="I480" s="248" t="s">
        <v>20903</v>
      </c>
      <c r="J480" s="248" t="s">
        <v>16021</v>
      </c>
      <c r="K480" s="248" t="s">
        <v>9962</v>
      </c>
      <c r="L480" s="248" t="s">
        <v>21808</v>
      </c>
      <c r="M480" s="248"/>
      <c r="N480" s="248"/>
      <c r="O480" s="248"/>
      <c r="P480" s="248" t="s">
        <v>17098</v>
      </c>
      <c r="Q480" s="248"/>
      <c r="R480" s="253" t="s">
        <v>25074</v>
      </c>
      <c r="S480" s="253" t="s">
        <v>25082</v>
      </c>
      <c r="T480" s="248"/>
      <c r="U480" s="248"/>
      <c r="V480" s="248"/>
      <c r="W480" s="248"/>
      <c r="X480" s="248"/>
      <c r="Y480" s="248"/>
      <c r="Z480" s="248"/>
      <c r="AA480" s="248"/>
      <c r="AB480" s="248"/>
      <c r="AC480" s="248"/>
      <c r="AD480" s="248" t="s">
        <v>24817</v>
      </c>
      <c r="AE480" s="248"/>
      <c r="AF480" s="248"/>
      <c r="AG480" s="248"/>
      <c r="AH480" s="253"/>
      <c r="AI480" s="248"/>
      <c r="AJ480" s="248"/>
      <c r="AK480" s="248"/>
      <c r="AL480" s="248"/>
      <c r="AM480" s="248"/>
      <c r="AN480" s="248"/>
      <c r="AO480" s="248"/>
      <c r="AP480" s="248"/>
      <c r="AQ480" s="248"/>
      <c r="AR480" s="248"/>
      <c r="AS480" s="248"/>
      <c r="AT480" s="248"/>
      <c r="AU480" s="248"/>
      <c r="AV480" s="248"/>
      <c r="AW480" s="248"/>
      <c r="AX480" s="253"/>
      <c r="AY480" s="248"/>
      <c r="AZ480" s="248"/>
      <c r="BA480" s="248"/>
      <c r="BB480" s="248"/>
      <c r="BC480" s="248"/>
      <c r="BD480" s="248"/>
      <c r="BE480" s="248"/>
      <c r="BF480" s="248"/>
      <c r="BG480" s="248"/>
      <c r="BH480" s="248"/>
      <c r="BI480" s="248"/>
      <c r="BJ480" s="248"/>
      <c r="BK480" s="248"/>
      <c r="BL480" s="248"/>
      <c r="BM480" s="248"/>
      <c r="BN480" s="253"/>
      <c r="BO480" s="248"/>
      <c r="BP480" s="248"/>
      <c r="BQ480" s="248"/>
      <c r="BR480" s="248"/>
      <c r="BS480" s="248"/>
      <c r="BT480" s="248"/>
      <c r="BU480" s="248"/>
      <c r="BV480" s="248"/>
      <c r="BW480" s="248"/>
      <c r="BX480" s="248"/>
      <c r="BY480" s="248"/>
      <c r="BZ480" s="248"/>
      <c r="CA480" s="248"/>
      <c r="CB480" s="248"/>
      <c r="CC480" s="248"/>
      <c r="CD480" s="253"/>
      <c r="CE480" s="248"/>
      <c r="CF480" s="248"/>
      <c r="CG480" s="248"/>
      <c r="CH480" s="248"/>
      <c r="CI480" s="248"/>
      <c r="CJ480" s="248"/>
      <c r="CK480" s="248"/>
      <c r="CL480" s="248"/>
      <c r="CM480" s="248"/>
      <c r="CN480" s="248"/>
      <c r="CO480" s="248"/>
      <c r="CP480" s="248"/>
      <c r="CQ480" s="248"/>
      <c r="CR480" s="248"/>
      <c r="CS480" s="248"/>
      <c r="CT480" s="253"/>
      <c r="CU480" s="248"/>
      <c r="CV480" s="248"/>
      <c r="CW480" s="248"/>
      <c r="CX480" s="248"/>
      <c r="CY480" s="248"/>
      <c r="CZ480" s="248"/>
      <c r="DA480" s="248"/>
      <c r="DB480" s="248"/>
      <c r="DC480" s="248"/>
      <c r="DD480" s="248"/>
      <c r="DE480" s="248"/>
      <c r="DF480" s="248"/>
      <c r="DG480" s="248"/>
      <c r="DH480" s="248"/>
      <c r="DI480" s="248"/>
      <c r="DJ480" s="253"/>
      <c r="DK480" s="248"/>
      <c r="DL480" s="248"/>
      <c r="DM480" s="248"/>
      <c r="DN480" s="248"/>
      <c r="DO480" s="248"/>
      <c r="DP480" s="248"/>
      <c r="DQ480" s="248"/>
      <c r="DR480" s="248"/>
      <c r="DS480" s="248"/>
      <c r="DT480" s="248"/>
      <c r="DU480" s="248"/>
      <c r="DV480" s="248"/>
      <c r="DW480" s="248"/>
      <c r="DX480" s="248"/>
      <c r="DY480" s="248"/>
      <c r="DZ480" s="253"/>
      <c r="EA480" s="248"/>
      <c r="EB480" s="248"/>
      <c r="EC480" s="248"/>
      <c r="ED480" s="248"/>
      <c r="EE480" s="248"/>
      <c r="EF480" s="248"/>
      <c r="EG480" s="248"/>
      <c r="EH480" s="248"/>
      <c r="EI480" s="248"/>
      <c r="EJ480" s="248"/>
      <c r="EK480" s="248"/>
      <c r="EL480" s="248"/>
      <c r="EM480" s="248"/>
      <c r="EN480" s="248"/>
      <c r="EO480" s="248"/>
      <c r="EP480" s="253"/>
      <c r="EQ480" s="248"/>
      <c r="ER480" s="248"/>
      <c r="ES480" s="248"/>
      <c r="ET480" s="248"/>
      <c r="EU480" s="248"/>
      <c r="EV480" s="248"/>
      <c r="EW480" s="248"/>
      <c r="EX480" s="248"/>
      <c r="EY480" s="248"/>
      <c r="EZ480" s="248"/>
      <c r="FA480" s="248"/>
      <c r="FB480" s="248"/>
      <c r="FC480" s="248"/>
      <c r="FD480" s="248"/>
      <c r="FE480" s="248"/>
      <c r="FF480" s="253"/>
      <c r="FG480" s="248"/>
      <c r="FH480" s="248"/>
      <c r="FI480" s="248"/>
      <c r="FJ480" s="248"/>
      <c r="FK480" s="248"/>
      <c r="FL480" s="248"/>
      <c r="FM480" s="248"/>
      <c r="FN480" s="248"/>
      <c r="FO480" s="248"/>
      <c r="FP480" s="248"/>
      <c r="FQ480" s="248"/>
      <c r="FR480" s="248"/>
      <c r="FS480" s="248"/>
      <c r="FT480" s="248"/>
      <c r="FU480" s="248"/>
      <c r="FV480" s="253"/>
      <c r="FW480" s="248"/>
      <c r="FX480" s="248"/>
      <c r="FY480" s="248"/>
      <c r="FZ480" s="248"/>
      <c r="GA480" s="248"/>
      <c r="GB480" s="248"/>
      <c r="GC480" s="248"/>
      <c r="GD480" s="248"/>
      <c r="GE480" s="248"/>
      <c r="GF480" s="248"/>
      <c r="GG480" s="248"/>
      <c r="GH480" s="248"/>
      <c r="GI480" s="248"/>
      <c r="GJ480" s="248"/>
      <c r="GK480" s="248"/>
      <c r="GL480" s="253"/>
      <c r="GM480" s="248"/>
      <c r="GN480" s="248"/>
      <c r="GO480" s="248"/>
      <c r="GP480" s="248"/>
      <c r="GQ480" s="248"/>
      <c r="GR480" s="248"/>
      <c r="GS480" s="248"/>
      <c r="GT480" s="248"/>
      <c r="GU480" s="248"/>
      <c r="GV480" s="248"/>
      <c r="GW480" s="248"/>
      <c r="GX480" s="248"/>
      <c r="GY480" s="248"/>
      <c r="GZ480" s="248"/>
      <c r="HA480" s="248"/>
      <c r="HB480" s="253"/>
      <c r="HC480" s="248"/>
      <c r="HD480" s="248"/>
      <c r="HE480" s="248"/>
      <c r="HF480" s="248"/>
      <c r="HG480" s="248"/>
      <c r="HH480" s="248"/>
      <c r="HI480" s="248"/>
      <c r="HJ480" s="248"/>
      <c r="HK480" s="248"/>
      <c r="HL480" s="248"/>
      <c r="HM480" s="248"/>
      <c r="HN480" s="248"/>
      <c r="HO480" s="248"/>
      <c r="HP480" s="248"/>
      <c r="HQ480" s="248"/>
      <c r="HR480" s="253"/>
      <c r="HS480" s="248"/>
      <c r="HT480" s="248"/>
      <c r="HU480" s="248"/>
      <c r="HV480" s="248"/>
      <c r="HW480" s="248"/>
      <c r="HX480" s="248"/>
      <c r="HY480" s="248"/>
      <c r="HZ480" s="248"/>
      <c r="IA480" s="248"/>
      <c r="IB480" s="248"/>
      <c r="IC480" s="248"/>
      <c r="ID480" s="248"/>
      <c r="IE480" s="248"/>
      <c r="IF480" s="248"/>
      <c r="IG480" s="248"/>
      <c r="IH480" s="253"/>
      <c r="II480" s="248"/>
      <c r="IJ480" s="248"/>
      <c r="IK480" s="248"/>
      <c r="IL480" s="248"/>
      <c r="IM480" s="248"/>
      <c r="IN480" s="248"/>
      <c r="IO480" s="248"/>
      <c r="IP480" s="248"/>
      <c r="IQ480" s="248"/>
      <c r="IR480" s="248"/>
      <c r="IS480" s="248"/>
      <c r="IT480" s="248"/>
      <c r="IU480" s="248"/>
      <c r="IV480" s="248"/>
      <c r="IW480" s="248"/>
      <c r="IX480" s="253"/>
      <c r="IY480" s="248"/>
      <c r="IZ480" s="248"/>
      <c r="JA480" s="248"/>
      <c r="JB480" s="248"/>
      <c r="JC480" s="248"/>
      <c r="JD480" s="248"/>
      <c r="JE480" s="248"/>
      <c r="JF480" s="248"/>
      <c r="JG480" s="248"/>
      <c r="JH480" s="248"/>
      <c r="JI480" s="248"/>
      <c r="JJ480" s="248"/>
      <c r="JK480" s="248"/>
      <c r="JL480" s="248"/>
      <c r="JM480" s="248"/>
      <c r="JN480" s="253"/>
      <c r="JO480" s="248"/>
      <c r="JP480" s="248"/>
      <c r="JQ480" s="248"/>
      <c r="JR480" s="248"/>
      <c r="JS480" s="248"/>
      <c r="JT480" s="248"/>
      <c r="JU480" s="248"/>
      <c r="JV480" s="248"/>
      <c r="JW480" s="248"/>
      <c r="JX480" s="248"/>
      <c r="JY480" s="248"/>
      <c r="JZ480" s="248"/>
      <c r="KA480" s="248"/>
      <c r="KB480" s="248"/>
      <c r="KC480" s="248"/>
      <c r="KD480" s="253"/>
      <c r="KE480" s="248"/>
      <c r="KF480" s="248"/>
      <c r="KG480" s="248"/>
      <c r="KH480" s="248"/>
      <c r="KI480" s="248"/>
      <c r="KJ480" s="248"/>
      <c r="KK480" s="248"/>
      <c r="KL480" s="248"/>
      <c r="KM480" s="248"/>
      <c r="KN480" s="248"/>
      <c r="KO480" s="248"/>
      <c r="KP480" s="248"/>
      <c r="KQ480" s="248"/>
      <c r="KR480" s="248"/>
      <c r="KS480" s="248"/>
      <c r="KT480" s="253"/>
      <c r="KU480" s="248"/>
      <c r="KV480" s="248"/>
      <c r="KW480" s="248"/>
      <c r="KX480" s="248"/>
      <c r="KY480" s="248"/>
      <c r="KZ480" s="248"/>
      <c r="LA480" s="248"/>
      <c r="LB480" s="248"/>
      <c r="LC480" s="248"/>
      <c r="LD480" s="248"/>
      <c r="LE480" s="248"/>
      <c r="LF480" s="248"/>
      <c r="LG480" s="248"/>
      <c r="LH480" s="248"/>
      <c r="LI480" s="248"/>
      <c r="LJ480" s="253"/>
      <c r="LK480" s="248"/>
      <c r="LL480" s="248"/>
      <c r="LM480" s="248"/>
      <c r="LN480" s="248"/>
      <c r="LO480" s="248"/>
      <c r="LP480" s="248"/>
      <c r="LQ480" s="248"/>
      <c r="LR480" s="248"/>
      <c r="LS480" s="248"/>
      <c r="LT480" s="248"/>
      <c r="LU480" s="248"/>
      <c r="LV480" s="248"/>
      <c r="LW480" s="248"/>
      <c r="LX480" s="248"/>
      <c r="LY480" s="248"/>
      <c r="LZ480" s="253"/>
      <c r="MA480" s="248"/>
      <c r="MB480" s="248"/>
      <c r="MC480" s="248"/>
      <c r="MD480" s="248"/>
      <c r="ME480" s="248"/>
      <c r="MF480" s="248"/>
      <c r="MG480" s="248"/>
      <c r="MH480" s="248"/>
      <c r="MI480" s="248"/>
      <c r="MJ480" s="248"/>
      <c r="MK480" s="248"/>
      <c r="ML480" s="248"/>
      <c r="MM480" s="248"/>
      <c r="MN480" s="248"/>
      <c r="MO480" s="248"/>
      <c r="MP480" s="253"/>
      <c r="MQ480" s="248"/>
      <c r="MR480" s="248"/>
      <c r="MS480" s="248"/>
      <c r="MT480" s="248"/>
      <c r="MU480" s="248"/>
      <c r="MV480" s="248"/>
      <c r="MW480" s="248"/>
      <c r="MX480" s="248"/>
      <c r="MY480" s="248"/>
      <c r="MZ480" s="248"/>
      <c r="NA480" s="248"/>
      <c r="NB480" s="248"/>
      <c r="NC480" s="248"/>
      <c r="ND480" s="248"/>
      <c r="NE480" s="248"/>
      <c r="NF480" s="253"/>
      <c r="NG480" s="248"/>
      <c r="NH480" s="248"/>
      <c r="NI480" s="248"/>
      <c r="NJ480" s="248"/>
      <c r="NK480" s="248"/>
      <c r="NL480" s="248"/>
      <c r="NM480" s="248"/>
      <c r="NN480" s="248"/>
      <c r="NO480" s="248"/>
      <c r="NP480" s="248"/>
      <c r="NQ480" s="248"/>
      <c r="NR480" s="248"/>
      <c r="NS480" s="248"/>
      <c r="NT480" s="248"/>
      <c r="NU480" s="248"/>
      <c r="NV480" s="253"/>
      <c r="NW480" s="248"/>
      <c r="NX480" s="248"/>
      <c r="NY480" s="248"/>
      <c r="NZ480" s="248"/>
      <c r="OA480" s="248"/>
      <c r="OB480" s="248"/>
      <c r="OC480" s="248"/>
      <c r="OD480" s="248"/>
      <c r="OE480" s="248"/>
      <c r="OF480" s="248"/>
      <c r="OG480" s="248"/>
      <c r="OH480" s="248"/>
      <c r="OI480" s="248"/>
      <c r="OJ480" s="248"/>
      <c r="OK480" s="248"/>
      <c r="OL480" s="253"/>
      <c r="OM480" s="248"/>
      <c r="ON480" s="248"/>
      <c r="OO480" s="248"/>
      <c r="OP480" s="248"/>
      <c r="OQ480" s="248"/>
      <c r="OR480" s="248"/>
      <c r="OS480" s="248"/>
      <c r="OT480" s="248"/>
      <c r="OU480" s="248"/>
      <c r="OV480" s="248"/>
      <c r="OW480" s="248"/>
      <c r="OX480" s="248"/>
      <c r="OY480" s="248"/>
      <c r="OZ480" s="248"/>
      <c r="PA480" s="248"/>
      <c r="PB480" s="253"/>
      <c r="PC480" s="248"/>
      <c r="PD480" s="248"/>
      <c r="PE480" s="248"/>
      <c r="PF480" s="248"/>
      <c r="PG480" s="248"/>
      <c r="PH480" s="248"/>
      <c r="PI480" s="248"/>
      <c r="PJ480" s="248"/>
      <c r="PK480" s="248"/>
      <c r="PL480" s="248"/>
      <c r="PM480" s="248"/>
      <c r="PN480" s="248"/>
      <c r="PO480" s="248"/>
      <c r="PP480" s="248"/>
      <c r="PQ480" s="248"/>
      <c r="PR480" s="253"/>
      <c r="PS480" s="248"/>
      <c r="PT480" s="248"/>
      <c r="PU480" s="248"/>
      <c r="PV480" s="248"/>
      <c r="PW480" s="248"/>
      <c r="PX480" s="248"/>
      <c r="PY480" s="248"/>
      <c r="PZ480" s="248"/>
      <c r="QA480" s="248"/>
      <c r="QB480" s="248"/>
      <c r="QC480" s="248"/>
      <c r="QD480" s="248"/>
      <c r="QE480" s="248"/>
      <c r="QF480" s="248"/>
      <c r="QG480" s="248"/>
      <c r="QH480" s="253"/>
      <c r="QI480" s="248"/>
      <c r="QJ480" s="248"/>
      <c r="QK480" s="248"/>
      <c r="QL480" s="248"/>
      <c r="QM480" s="248"/>
      <c r="QN480" s="248"/>
      <c r="QO480" s="248"/>
      <c r="QP480" s="248"/>
      <c r="QQ480" s="248"/>
      <c r="QR480" s="248"/>
      <c r="QS480" s="248"/>
      <c r="QT480" s="248"/>
      <c r="QU480" s="248"/>
      <c r="QV480" s="248"/>
      <c r="QW480" s="248"/>
      <c r="QX480" s="253"/>
      <c r="QY480" s="248"/>
      <c r="QZ480" s="248"/>
      <c r="RA480" s="248"/>
      <c r="RB480" s="248"/>
      <c r="RC480" s="248"/>
      <c r="RD480" s="248"/>
      <c r="RE480" s="248"/>
      <c r="RF480" s="248"/>
      <c r="RG480" s="248"/>
      <c r="RH480" s="248"/>
      <c r="RI480" s="248"/>
      <c r="RJ480" s="248"/>
      <c r="RK480" s="248"/>
      <c r="RL480" s="248"/>
      <c r="RM480" s="248"/>
      <c r="RN480" s="253"/>
      <c r="RO480" s="248"/>
      <c r="RP480" s="248"/>
      <c r="RQ480" s="248"/>
      <c r="RR480" s="248"/>
      <c r="RS480" s="248"/>
      <c r="RT480" s="248"/>
      <c r="RU480" s="248"/>
      <c r="RV480" s="248"/>
      <c r="RW480" s="248"/>
      <c r="RX480" s="248"/>
      <c r="RY480" s="248"/>
      <c r="RZ480" s="248"/>
      <c r="SA480" s="248"/>
      <c r="SB480" s="248"/>
      <c r="SC480" s="248"/>
      <c r="SD480" s="253"/>
      <c r="SE480" s="248"/>
      <c r="SF480" s="248"/>
      <c r="SG480" s="248"/>
      <c r="SH480" s="248"/>
      <c r="SI480" s="248"/>
      <c r="SJ480" s="248"/>
      <c r="SK480" s="248"/>
      <c r="SL480" s="248"/>
      <c r="SM480" s="248"/>
      <c r="SN480" s="248"/>
      <c r="SO480" s="248"/>
      <c r="SP480" s="248"/>
      <c r="SQ480" s="248"/>
      <c r="SR480" s="248"/>
      <c r="SS480" s="248"/>
      <c r="ST480" s="253"/>
      <c r="SU480" s="248"/>
      <c r="SV480" s="248"/>
      <c r="SW480" s="248"/>
      <c r="SX480" s="248"/>
      <c r="SY480" s="248"/>
      <c r="SZ480" s="248"/>
      <c r="TA480" s="248"/>
      <c r="TB480" s="248"/>
      <c r="TC480" s="248"/>
      <c r="TD480" s="248"/>
      <c r="TE480" s="248"/>
      <c r="TF480" s="248"/>
      <c r="TG480" s="248"/>
      <c r="TH480" s="248"/>
      <c r="TI480" s="248"/>
      <c r="TJ480" s="253"/>
      <c r="TK480" s="248"/>
      <c r="TL480" s="248"/>
      <c r="TM480" s="248"/>
      <c r="TN480" s="248"/>
      <c r="TO480" s="248"/>
      <c r="TP480" s="248"/>
      <c r="TQ480" s="248"/>
      <c r="TR480" s="248"/>
      <c r="TS480" s="248"/>
      <c r="TT480" s="248"/>
      <c r="TU480" s="248"/>
      <c r="TV480" s="248"/>
      <c r="TW480" s="248"/>
      <c r="TX480" s="248"/>
      <c r="TY480" s="248"/>
      <c r="TZ480" s="253"/>
      <c r="UA480" s="248"/>
      <c r="UB480" s="248"/>
      <c r="UC480" s="248"/>
      <c r="UD480" s="248"/>
      <c r="UE480" s="248"/>
      <c r="UF480" s="248"/>
      <c r="UG480" s="248"/>
      <c r="UH480" s="248"/>
      <c r="UI480" s="248"/>
      <c r="UJ480" s="248"/>
      <c r="UK480" s="248"/>
      <c r="UL480" s="248"/>
      <c r="UM480" s="248"/>
      <c r="UN480" s="248"/>
      <c r="UO480" s="248"/>
      <c r="UP480" s="253"/>
      <c r="UQ480" s="248"/>
      <c r="UR480" s="248"/>
      <c r="US480" s="248"/>
      <c r="UT480" s="248"/>
      <c r="UU480" s="248"/>
      <c r="UV480" s="248"/>
      <c r="UW480" s="248"/>
      <c r="UX480" s="248"/>
      <c r="UY480" s="248"/>
      <c r="UZ480" s="248"/>
      <c r="VA480" s="248"/>
      <c r="VB480" s="248"/>
      <c r="VC480" s="248"/>
      <c r="VD480" s="248"/>
      <c r="VE480" s="248"/>
      <c r="VF480" s="253"/>
      <c r="VG480" s="248"/>
      <c r="VH480" s="248"/>
      <c r="VI480" s="248"/>
      <c r="VJ480" s="248"/>
      <c r="VK480" s="248"/>
      <c r="VL480" s="248"/>
      <c r="VM480" s="248"/>
      <c r="VN480" s="248"/>
      <c r="VO480" s="248"/>
      <c r="VP480" s="248"/>
      <c r="VQ480" s="248"/>
      <c r="VR480" s="248"/>
      <c r="VS480" s="248"/>
      <c r="VT480" s="248"/>
      <c r="VU480" s="248"/>
      <c r="VV480" s="253"/>
      <c r="VW480" s="248"/>
      <c r="VX480" s="248"/>
      <c r="VY480" s="248"/>
      <c r="VZ480" s="248"/>
      <c r="WA480" s="248"/>
      <c r="WB480" s="248"/>
      <c r="WC480" s="248"/>
      <c r="WD480" s="248"/>
      <c r="WE480" s="248"/>
      <c r="WF480" s="248"/>
      <c r="WG480" s="248"/>
      <c r="WH480" s="248"/>
      <c r="WI480" s="248"/>
      <c r="WJ480" s="248"/>
      <c r="WK480" s="248"/>
      <c r="WL480" s="253"/>
      <c r="WM480" s="248"/>
      <c r="WN480" s="248"/>
      <c r="WO480" s="248"/>
      <c r="WP480" s="248"/>
      <c r="WQ480" s="248"/>
      <c r="WR480" s="248"/>
      <c r="WS480" s="248"/>
      <c r="WT480" s="248"/>
      <c r="WU480" s="248"/>
      <c r="WV480" s="248"/>
      <c r="WW480" s="248"/>
      <c r="WX480" s="248"/>
      <c r="WY480" s="248"/>
      <c r="WZ480" s="248"/>
      <c r="XA480" s="248"/>
      <c r="XB480" s="253"/>
      <c r="XC480" s="248"/>
      <c r="XD480" s="248"/>
      <c r="XE480" s="248"/>
      <c r="XF480" s="248"/>
      <c r="XG480" s="248"/>
      <c r="XH480" s="248"/>
      <c r="XI480" s="248"/>
      <c r="XJ480" s="248"/>
      <c r="XK480" s="248"/>
      <c r="XL480" s="248"/>
      <c r="XM480" s="248"/>
      <c r="XN480" s="248"/>
      <c r="XO480" s="248"/>
      <c r="XP480" s="248"/>
      <c r="XQ480" s="248"/>
      <c r="XR480" s="253"/>
      <c r="XS480" s="248"/>
      <c r="XT480" s="248"/>
      <c r="XU480" s="248"/>
      <c r="XV480" s="248"/>
      <c r="XW480" s="248"/>
      <c r="XX480" s="248"/>
      <c r="XY480" s="248"/>
      <c r="XZ480" s="248"/>
      <c r="YA480" s="248"/>
      <c r="YB480" s="248"/>
      <c r="YC480" s="248"/>
      <c r="YD480" s="248"/>
      <c r="YE480" s="248"/>
      <c r="YF480" s="248"/>
      <c r="YG480" s="248"/>
      <c r="YH480" s="253"/>
      <c r="YI480" s="248"/>
      <c r="YJ480" s="248"/>
      <c r="YK480" s="248"/>
      <c r="YL480" s="248"/>
      <c r="YM480" s="248"/>
      <c r="YN480" s="248"/>
      <c r="YO480" s="248"/>
      <c r="YP480" s="248"/>
      <c r="YQ480" s="248"/>
      <c r="YR480" s="248"/>
      <c r="YS480" s="248"/>
      <c r="YT480" s="248"/>
      <c r="YU480" s="248"/>
      <c r="YV480" s="248"/>
      <c r="YW480" s="248"/>
      <c r="YX480" s="253"/>
      <c r="YY480" s="248"/>
      <c r="YZ480" s="248"/>
      <c r="ZA480" s="248"/>
      <c r="ZB480" s="248"/>
      <c r="ZC480" s="248"/>
      <c r="ZD480" s="248"/>
      <c r="ZE480" s="248"/>
      <c r="ZF480" s="248"/>
      <c r="ZG480" s="248"/>
      <c r="ZH480" s="248"/>
      <c r="ZI480" s="248"/>
      <c r="ZJ480" s="248"/>
      <c r="ZK480" s="248"/>
      <c r="ZL480" s="248"/>
      <c r="ZM480" s="248"/>
      <c r="ZN480" s="253"/>
      <c r="ZO480" s="248"/>
      <c r="ZP480" s="248"/>
      <c r="ZQ480" s="248"/>
      <c r="ZR480" s="248"/>
      <c r="ZS480" s="248"/>
      <c r="ZT480" s="248"/>
      <c r="ZU480" s="248"/>
      <c r="ZV480" s="248"/>
      <c r="ZW480" s="248"/>
      <c r="ZX480" s="248"/>
      <c r="ZY480" s="248"/>
      <c r="ZZ480" s="248"/>
      <c r="AAA480" s="248"/>
      <c r="AAB480" s="248"/>
      <c r="AAC480" s="248"/>
      <c r="AAD480" s="253"/>
      <c r="AAE480" s="248"/>
      <c r="AAF480" s="248"/>
      <c r="AAG480" s="248"/>
      <c r="AAH480" s="248"/>
      <c r="AAI480" s="248"/>
      <c r="AAJ480" s="248"/>
      <c r="AAK480" s="248"/>
      <c r="AAL480" s="248"/>
      <c r="AAM480" s="248"/>
      <c r="AAN480" s="248"/>
      <c r="AAO480" s="248"/>
      <c r="AAP480" s="248"/>
      <c r="AAQ480" s="248"/>
      <c r="AAR480" s="248"/>
      <c r="AAS480" s="248"/>
      <c r="AAT480" s="253"/>
      <c r="AAU480" s="248"/>
      <c r="AAV480" s="248"/>
      <c r="AAW480" s="248"/>
      <c r="AAX480" s="248"/>
      <c r="AAY480" s="248"/>
      <c r="AAZ480" s="248"/>
      <c r="ABA480" s="248"/>
      <c r="ABB480" s="248"/>
      <c r="ABC480" s="248"/>
      <c r="ABD480" s="248"/>
      <c r="ABE480" s="248"/>
      <c r="ABF480" s="248"/>
      <c r="ABG480" s="248"/>
      <c r="ABH480" s="248"/>
      <c r="ABI480" s="248"/>
      <c r="ABJ480" s="253"/>
      <c r="ABK480" s="248"/>
      <c r="ABL480" s="248"/>
      <c r="ABM480" s="248"/>
      <c r="ABN480" s="248"/>
      <c r="ABO480" s="248"/>
      <c r="ABP480" s="248"/>
      <c r="ABQ480" s="248"/>
      <c r="ABR480" s="248"/>
      <c r="ABS480" s="248"/>
      <c r="ABT480" s="248"/>
      <c r="ABU480" s="248"/>
      <c r="ABV480" s="248"/>
      <c r="ABW480" s="248"/>
      <c r="ABX480" s="248"/>
      <c r="ABY480" s="248"/>
      <c r="ABZ480" s="253"/>
      <c r="ACA480" s="248"/>
      <c r="ACB480" s="248"/>
      <c r="ACC480" s="248"/>
      <c r="ACD480" s="248"/>
      <c r="ACE480" s="248"/>
      <c r="ACF480" s="248"/>
      <c r="ACG480" s="248"/>
      <c r="ACH480" s="248"/>
      <c r="ACI480" s="248"/>
      <c r="ACJ480" s="248"/>
      <c r="ACK480" s="248"/>
      <c r="ACL480" s="248"/>
      <c r="ACM480" s="248"/>
      <c r="ACN480" s="248"/>
      <c r="ACO480" s="248"/>
      <c r="ACP480" s="253"/>
      <c r="ACQ480" s="248"/>
      <c r="ACR480" s="248"/>
      <c r="ACS480" s="248"/>
      <c r="ACT480" s="248"/>
      <c r="ACU480" s="248"/>
      <c r="ACV480" s="248"/>
      <c r="ACW480" s="248"/>
      <c r="ACX480" s="248"/>
      <c r="ACY480" s="248"/>
      <c r="ACZ480" s="248"/>
      <c r="ADA480" s="248"/>
      <c r="ADB480" s="248"/>
      <c r="ADC480" s="248"/>
      <c r="ADD480" s="248"/>
      <c r="ADE480" s="248"/>
      <c r="ADF480" s="253"/>
      <c r="ADG480" s="248"/>
      <c r="ADH480" s="248"/>
      <c r="ADI480" s="248"/>
      <c r="ADJ480" s="248"/>
      <c r="ADK480" s="248"/>
      <c r="ADL480" s="248"/>
      <c r="ADM480" s="248"/>
      <c r="ADN480" s="248"/>
      <c r="ADO480" s="248"/>
      <c r="ADP480" s="248"/>
      <c r="ADQ480" s="248"/>
      <c r="ADR480" s="248"/>
      <c r="ADS480" s="248"/>
      <c r="ADT480" s="248"/>
      <c r="ADU480" s="248"/>
      <c r="ADV480" s="253"/>
      <c r="ADW480" s="248"/>
      <c r="ADX480" s="248"/>
      <c r="ADY480" s="248"/>
      <c r="ADZ480" s="248"/>
      <c r="AEA480" s="248"/>
      <c r="AEB480" s="248"/>
      <c r="AEC480" s="248"/>
      <c r="AED480" s="248"/>
      <c r="AEE480" s="248"/>
      <c r="AEF480" s="248"/>
      <c r="AEG480" s="248"/>
      <c r="AEH480" s="248"/>
      <c r="AEI480" s="248"/>
      <c r="AEJ480" s="248"/>
      <c r="AEK480" s="248"/>
      <c r="AEL480" s="253"/>
      <c r="AEM480" s="248"/>
      <c r="AEN480" s="248"/>
      <c r="AEO480" s="248"/>
      <c r="AEP480" s="248"/>
      <c r="AEQ480" s="248"/>
      <c r="AER480" s="248"/>
      <c r="AES480" s="248"/>
      <c r="AET480" s="248"/>
      <c r="AEU480" s="248"/>
      <c r="AEV480" s="248"/>
      <c r="AEW480" s="248"/>
      <c r="AEX480" s="248"/>
      <c r="AEY480" s="248"/>
      <c r="AEZ480" s="248"/>
      <c r="AFA480" s="248"/>
      <c r="AFB480" s="253"/>
      <c r="AFC480" s="248"/>
      <c r="AFD480" s="248"/>
      <c r="AFE480" s="248"/>
      <c r="AFF480" s="248"/>
      <c r="AFG480" s="248"/>
      <c r="AFH480" s="248"/>
      <c r="AFI480" s="248"/>
      <c r="AFJ480" s="248"/>
      <c r="AFK480" s="248"/>
      <c r="AFL480" s="248"/>
      <c r="AFM480" s="248"/>
      <c r="AFN480" s="248"/>
      <c r="AFO480" s="248"/>
      <c r="AFP480" s="248"/>
      <c r="AFQ480" s="248"/>
      <c r="AFR480" s="253"/>
      <c r="AFS480" s="248"/>
      <c r="AFT480" s="248"/>
      <c r="AFU480" s="248"/>
      <c r="AFV480" s="248"/>
      <c r="AFW480" s="248"/>
      <c r="AFX480" s="248"/>
      <c r="AFY480" s="248"/>
      <c r="AFZ480" s="248"/>
      <c r="AGA480" s="248"/>
      <c r="AGB480" s="248"/>
      <c r="AGC480" s="248"/>
      <c r="AGD480" s="248"/>
      <c r="AGE480" s="248"/>
      <c r="AGF480" s="248"/>
      <c r="AGG480" s="248"/>
      <c r="AGH480" s="253"/>
      <c r="AGI480" s="248"/>
      <c r="AGJ480" s="248"/>
      <c r="AGK480" s="248"/>
      <c r="AGL480" s="248"/>
      <c r="AGM480" s="248"/>
      <c r="AGN480" s="248"/>
      <c r="AGO480" s="248"/>
      <c r="AGP480" s="248"/>
      <c r="AGQ480" s="248"/>
      <c r="AGR480" s="248"/>
      <c r="AGS480" s="248"/>
      <c r="AGT480" s="248"/>
      <c r="AGU480" s="248"/>
      <c r="AGV480" s="248"/>
      <c r="AGW480" s="248"/>
      <c r="AGX480" s="253"/>
      <c r="AGY480" s="248"/>
      <c r="AGZ480" s="248"/>
      <c r="AHA480" s="248"/>
      <c r="AHB480" s="248"/>
      <c r="AHC480" s="248"/>
      <c r="AHD480" s="248"/>
      <c r="AHE480" s="248"/>
      <c r="AHF480" s="248"/>
      <c r="AHG480" s="248"/>
      <c r="AHH480" s="248"/>
      <c r="AHI480" s="248"/>
      <c r="AHJ480" s="248"/>
      <c r="AHK480" s="248"/>
      <c r="AHL480" s="248"/>
      <c r="AHM480" s="248"/>
      <c r="AHN480" s="253"/>
      <c r="AHO480" s="248"/>
      <c r="AHP480" s="248"/>
      <c r="AHQ480" s="248"/>
      <c r="AHR480" s="248"/>
      <c r="AHS480" s="248"/>
      <c r="AHT480" s="248"/>
      <c r="AHU480" s="248"/>
      <c r="AHV480" s="248"/>
      <c r="AHW480" s="248"/>
      <c r="AHX480" s="248"/>
      <c r="AHY480" s="248"/>
      <c r="AHZ480" s="248"/>
      <c r="AIA480" s="248"/>
      <c r="AIB480" s="248"/>
      <c r="AIC480" s="248"/>
      <c r="AID480" s="253"/>
      <c r="AIE480" s="248"/>
      <c r="AIF480" s="248"/>
      <c r="AIG480" s="248"/>
      <c r="AIH480" s="248"/>
      <c r="AII480" s="248"/>
      <c r="AIJ480" s="248"/>
      <c r="AIK480" s="248"/>
      <c r="AIL480" s="248"/>
      <c r="AIM480" s="248"/>
      <c r="AIN480" s="248"/>
      <c r="AIO480" s="248"/>
      <c r="AIP480" s="248"/>
      <c r="AIQ480" s="248"/>
      <c r="AIR480" s="248"/>
      <c r="AIS480" s="248"/>
      <c r="AIT480" s="253"/>
      <c r="AIU480" s="248"/>
      <c r="AIV480" s="248"/>
      <c r="AIW480" s="248"/>
      <c r="AIX480" s="248"/>
      <c r="AIY480" s="248"/>
      <c r="AIZ480" s="248"/>
      <c r="AJA480" s="248"/>
      <c r="AJB480" s="248"/>
      <c r="AJC480" s="248"/>
      <c r="AJD480" s="248"/>
      <c r="AJE480" s="248"/>
      <c r="AJF480" s="248"/>
      <c r="AJG480" s="248"/>
      <c r="AJH480" s="248"/>
      <c r="AJI480" s="248"/>
      <c r="AJJ480" s="253"/>
      <c r="AJK480" s="248"/>
      <c r="AJL480" s="248"/>
      <c r="AJM480" s="248"/>
      <c r="AJN480" s="248"/>
      <c r="AJO480" s="248"/>
      <c r="AJP480" s="248"/>
      <c r="AJQ480" s="248"/>
      <c r="AJR480" s="248"/>
      <c r="AJS480" s="248"/>
      <c r="AJT480" s="248"/>
      <c r="AJU480" s="248"/>
      <c r="AJV480" s="248"/>
      <c r="AJW480" s="248"/>
      <c r="AJX480" s="248"/>
      <c r="AJY480" s="248"/>
      <c r="AJZ480" s="253"/>
      <c r="AKA480" s="248"/>
      <c r="AKB480" s="248"/>
      <c r="AKC480" s="248"/>
      <c r="AKD480" s="248"/>
      <c r="AKE480" s="248"/>
      <c r="AKF480" s="248"/>
      <c r="AKG480" s="248"/>
      <c r="AKH480" s="248"/>
      <c r="AKI480" s="248"/>
      <c r="AKJ480" s="248"/>
      <c r="AKK480" s="248"/>
      <c r="AKL480" s="248"/>
      <c r="AKM480" s="248"/>
      <c r="AKN480" s="248"/>
      <c r="AKO480" s="248"/>
      <c r="AKP480" s="253"/>
      <c r="AKQ480" s="248"/>
      <c r="AKR480" s="248"/>
      <c r="AKS480" s="248"/>
      <c r="AKT480" s="248"/>
      <c r="AKU480" s="248"/>
      <c r="AKV480" s="248"/>
      <c r="AKW480" s="248"/>
      <c r="AKX480" s="248"/>
      <c r="AKY480" s="248"/>
      <c r="AKZ480" s="248"/>
      <c r="ALA480" s="248"/>
      <c r="ALB480" s="248"/>
      <c r="ALC480" s="248"/>
      <c r="ALD480" s="248"/>
      <c r="ALE480" s="248"/>
      <c r="ALF480" s="253"/>
      <c r="ALG480" s="248"/>
      <c r="ALH480" s="248"/>
      <c r="ALI480" s="248"/>
      <c r="ALJ480" s="248"/>
      <c r="ALK480" s="248"/>
      <c r="ALL480" s="248"/>
      <c r="ALM480" s="248"/>
      <c r="ALN480" s="248"/>
      <c r="ALO480" s="248"/>
      <c r="ALP480" s="248"/>
      <c r="ALQ480" s="248"/>
      <c r="ALR480" s="248"/>
      <c r="ALS480" s="248"/>
      <c r="ALT480" s="248"/>
      <c r="ALU480" s="248"/>
      <c r="ALV480" s="253"/>
      <c r="ALW480" s="248"/>
      <c r="ALX480" s="248"/>
      <c r="ALY480" s="248"/>
      <c r="ALZ480" s="248"/>
      <c r="AMA480" s="248"/>
      <c r="AMB480" s="248"/>
      <c r="AMC480" s="248"/>
      <c r="AMD480" s="248"/>
      <c r="AME480" s="248"/>
      <c r="AMF480" s="248"/>
      <c r="AMG480" s="248"/>
      <c r="AMH480" s="248"/>
      <c r="AMI480" s="248"/>
      <c r="AMJ480" s="248"/>
      <c r="AMK480" s="248"/>
      <c r="AML480" s="253"/>
      <c r="AMM480" s="248"/>
      <c r="AMN480" s="248"/>
      <c r="AMO480" s="248"/>
      <c r="AMP480" s="248"/>
      <c r="AMQ480" s="248"/>
      <c r="AMR480" s="248"/>
      <c r="AMS480" s="248"/>
      <c r="AMT480" s="248"/>
      <c r="AMU480" s="248"/>
      <c r="AMV480" s="248"/>
      <c r="AMW480" s="248"/>
      <c r="AMX480" s="248"/>
      <c r="AMY480" s="248"/>
      <c r="AMZ480" s="248"/>
      <c r="ANA480" s="248"/>
      <c r="ANB480" s="253"/>
      <c r="ANC480" s="248"/>
      <c r="AND480" s="248"/>
      <c r="ANE480" s="248"/>
      <c r="ANF480" s="248"/>
      <c r="ANG480" s="248"/>
      <c r="ANH480" s="248"/>
      <c r="ANI480" s="248"/>
      <c r="ANJ480" s="248"/>
      <c r="ANK480" s="248"/>
      <c r="ANL480" s="248"/>
      <c r="ANM480" s="248"/>
      <c r="ANN480" s="248"/>
      <c r="ANO480" s="248"/>
      <c r="ANP480" s="248"/>
      <c r="ANQ480" s="248"/>
      <c r="ANR480" s="253"/>
      <c r="ANS480" s="248"/>
      <c r="ANT480" s="248"/>
      <c r="ANU480" s="248"/>
      <c r="ANV480" s="248"/>
      <c r="ANW480" s="248"/>
      <c r="ANX480" s="248"/>
      <c r="ANY480" s="248"/>
      <c r="ANZ480" s="248"/>
      <c r="AOA480" s="248"/>
      <c r="AOB480" s="248"/>
      <c r="AOC480" s="248"/>
      <c r="AOD480" s="248"/>
      <c r="AOE480" s="248"/>
      <c r="AOF480" s="248"/>
      <c r="AOG480" s="248"/>
      <c r="AOH480" s="253"/>
      <c r="AOI480" s="248"/>
      <c r="AOJ480" s="248"/>
      <c r="AOK480" s="248"/>
      <c r="AOL480" s="248"/>
      <c r="AOM480" s="248"/>
      <c r="AON480" s="248"/>
      <c r="AOO480" s="248"/>
      <c r="AOP480" s="248"/>
      <c r="AOQ480" s="248"/>
      <c r="AOR480" s="248"/>
      <c r="AOS480" s="248"/>
      <c r="AOT480" s="248"/>
      <c r="AOU480" s="248"/>
      <c r="AOV480" s="248"/>
      <c r="AOW480" s="248"/>
      <c r="AOX480" s="253"/>
      <c r="AOY480" s="248"/>
      <c r="AOZ480" s="248"/>
      <c r="APA480" s="248"/>
      <c r="APB480" s="248"/>
      <c r="APC480" s="248"/>
      <c r="APD480" s="248"/>
      <c r="APE480" s="248"/>
      <c r="APF480" s="248"/>
      <c r="APG480" s="248"/>
      <c r="APH480" s="248"/>
      <c r="API480" s="248"/>
      <c r="APJ480" s="248"/>
      <c r="APK480" s="248"/>
      <c r="APL480" s="248"/>
      <c r="APM480" s="248"/>
      <c r="APN480" s="253"/>
      <c r="APO480" s="248"/>
      <c r="APP480" s="248"/>
      <c r="APQ480" s="248"/>
      <c r="APR480" s="248"/>
      <c r="APS480" s="248"/>
      <c r="APT480" s="248"/>
      <c r="APU480" s="248"/>
      <c r="APV480" s="248"/>
      <c r="APW480" s="248"/>
      <c r="APX480" s="248"/>
      <c r="APY480" s="248"/>
      <c r="APZ480" s="248"/>
      <c r="AQA480" s="248"/>
      <c r="AQB480" s="248"/>
      <c r="AQC480" s="248"/>
      <c r="AQD480" s="253"/>
      <c r="AQE480" s="248"/>
      <c r="AQF480" s="248"/>
      <c r="AQG480" s="248"/>
      <c r="AQH480" s="248"/>
      <c r="AQI480" s="248"/>
      <c r="AQJ480" s="248"/>
      <c r="AQK480" s="248"/>
      <c r="AQL480" s="248"/>
      <c r="AQM480" s="248"/>
      <c r="AQN480" s="248"/>
      <c r="AQO480" s="248"/>
      <c r="AQP480" s="248"/>
      <c r="AQQ480" s="248"/>
      <c r="AQR480" s="248"/>
      <c r="AQS480" s="248"/>
      <c r="AQT480" s="253"/>
      <c r="AQU480" s="248"/>
      <c r="AQV480" s="248"/>
      <c r="AQW480" s="248"/>
      <c r="AQX480" s="248"/>
      <c r="AQY480" s="248"/>
      <c r="AQZ480" s="248"/>
      <c r="ARA480" s="248"/>
      <c r="ARB480" s="248"/>
      <c r="ARC480" s="248"/>
      <c r="ARD480" s="248"/>
      <c r="ARE480" s="248"/>
      <c r="ARF480" s="248"/>
      <c r="ARG480" s="248"/>
      <c r="ARH480" s="248"/>
      <c r="ARI480" s="248"/>
      <c r="ARJ480" s="253"/>
      <c r="ARK480" s="248"/>
      <c r="ARL480" s="248"/>
      <c r="ARM480" s="248"/>
      <c r="ARN480" s="248"/>
      <c r="ARO480" s="248"/>
      <c r="ARP480" s="248"/>
      <c r="ARQ480" s="248"/>
      <c r="ARR480" s="248"/>
      <c r="ARS480" s="248"/>
      <c r="ART480" s="248"/>
      <c r="ARU480" s="248"/>
      <c r="ARV480" s="248"/>
      <c r="ARW480" s="248"/>
      <c r="ARX480" s="248"/>
      <c r="ARY480" s="248"/>
      <c r="ARZ480" s="253"/>
      <c r="ASA480" s="248"/>
      <c r="ASB480" s="248"/>
      <c r="ASC480" s="248"/>
      <c r="ASD480" s="248"/>
      <c r="ASE480" s="248"/>
      <c r="ASF480" s="248"/>
      <c r="ASG480" s="248"/>
      <c r="ASH480" s="248"/>
      <c r="ASI480" s="248"/>
      <c r="ASJ480" s="248"/>
      <c r="ASK480" s="248"/>
      <c r="ASL480" s="248"/>
      <c r="ASM480" s="248"/>
      <c r="ASN480" s="248"/>
      <c r="ASO480" s="248"/>
      <c r="ASP480" s="253"/>
      <c r="ASQ480" s="248"/>
      <c r="ASR480" s="248"/>
      <c r="ASS480" s="248"/>
      <c r="AST480" s="248"/>
      <c r="ASU480" s="248"/>
      <c r="ASV480" s="248"/>
      <c r="ASW480" s="248"/>
      <c r="ASX480" s="248"/>
      <c r="ASY480" s="248"/>
      <c r="ASZ480" s="248"/>
      <c r="ATA480" s="248"/>
      <c r="ATB480" s="248"/>
      <c r="ATC480" s="248"/>
      <c r="ATD480" s="248"/>
      <c r="ATE480" s="248"/>
      <c r="ATF480" s="253"/>
      <c r="ATG480" s="248"/>
      <c r="ATH480" s="248"/>
      <c r="ATI480" s="248"/>
      <c r="ATJ480" s="248"/>
      <c r="ATK480" s="248"/>
      <c r="ATL480" s="248"/>
      <c r="ATM480" s="248"/>
      <c r="ATN480" s="248"/>
      <c r="ATO480" s="248"/>
      <c r="ATP480" s="248"/>
      <c r="ATQ480" s="248"/>
      <c r="ATR480" s="248"/>
      <c r="ATS480" s="248"/>
      <c r="ATT480" s="248"/>
      <c r="ATU480" s="248"/>
      <c r="ATV480" s="253"/>
      <c r="ATW480" s="248"/>
      <c r="ATX480" s="248"/>
      <c r="ATY480" s="248"/>
      <c r="ATZ480" s="248"/>
      <c r="AUA480" s="248"/>
      <c r="AUB480" s="248"/>
      <c r="AUC480" s="248"/>
      <c r="AUD480" s="248"/>
      <c r="AUE480" s="248"/>
      <c r="AUF480" s="248"/>
      <c r="AUG480" s="248"/>
      <c r="AUH480" s="248"/>
      <c r="AUI480" s="248"/>
      <c r="AUJ480" s="248"/>
      <c r="AUK480" s="248"/>
      <c r="AUL480" s="253"/>
      <c r="AUM480" s="248"/>
      <c r="AUN480" s="248"/>
      <c r="AUO480" s="248"/>
      <c r="AUP480" s="248"/>
      <c r="AUQ480" s="248"/>
      <c r="AUR480" s="248"/>
      <c r="AUS480" s="248"/>
      <c r="AUT480" s="248"/>
      <c r="AUU480" s="248"/>
      <c r="AUV480" s="248"/>
      <c r="AUW480" s="248"/>
      <c r="AUX480" s="248"/>
      <c r="AUY480" s="248"/>
      <c r="AUZ480" s="248"/>
      <c r="AVA480" s="248"/>
      <c r="AVB480" s="253"/>
      <c r="AVC480" s="248"/>
      <c r="AVD480" s="248"/>
      <c r="AVE480" s="248"/>
      <c r="AVF480" s="248"/>
      <c r="AVG480" s="248"/>
      <c r="AVH480" s="248"/>
      <c r="AVI480" s="248"/>
      <c r="AVJ480" s="248"/>
      <c r="AVK480" s="248"/>
      <c r="AVL480" s="248"/>
      <c r="AVM480" s="248"/>
      <c r="AVN480" s="248"/>
      <c r="AVO480" s="248"/>
      <c r="AVP480" s="248"/>
      <c r="AVQ480" s="248"/>
      <c r="AVR480" s="253"/>
      <c r="AVS480" s="248"/>
      <c r="AVT480" s="248"/>
      <c r="AVU480" s="248"/>
      <c r="AVV480" s="248"/>
      <c r="AVW480" s="248"/>
      <c r="AVX480" s="248"/>
      <c r="AVY480" s="248"/>
      <c r="AVZ480" s="248"/>
      <c r="AWA480" s="248"/>
      <c r="AWB480" s="248"/>
      <c r="AWC480" s="248"/>
      <c r="AWD480" s="248"/>
      <c r="AWE480" s="248"/>
      <c r="AWF480" s="248"/>
      <c r="AWG480" s="248"/>
      <c r="AWH480" s="253"/>
      <c r="AWI480" s="248"/>
      <c r="AWJ480" s="248"/>
      <c r="AWK480" s="248"/>
      <c r="AWL480" s="248"/>
      <c r="AWM480" s="248"/>
      <c r="AWN480" s="248"/>
      <c r="AWO480" s="248"/>
      <c r="AWP480" s="248"/>
      <c r="AWQ480" s="248"/>
      <c r="AWR480" s="248"/>
      <c r="AWS480" s="248"/>
      <c r="AWT480" s="248"/>
      <c r="AWU480" s="248"/>
      <c r="AWV480" s="248"/>
      <c r="AWW480" s="248"/>
      <c r="AWX480" s="253"/>
      <c r="AWY480" s="248"/>
      <c r="AWZ480" s="248"/>
      <c r="AXA480" s="248"/>
      <c r="AXB480" s="248"/>
      <c r="AXC480" s="248"/>
      <c r="AXD480" s="248"/>
      <c r="AXE480" s="248"/>
      <c r="AXF480" s="248"/>
      <c r="AXG480" s="248"/>
      <c r="AXH480" s="248"/>
      <c r="AXI480" s="248"/>
      <c r="AXJ480" s="248"/>
      <c r="AXK480" s="248"/>
      <c r="AXL480" s="248"/>
      <c r="AXM480" s="248"/>
      <c r="AXN480" s="253"/>
      <c r="AXO480" s="248"/>
      <c r="AXP480" s="248"/>
      <c r="AXQ480" s="248"/>
      <c r="AXR480" s="248"/>
      <c r="AXS480" s="248"/>
      <c r="AXT480" s="248"/>
      <c r="AXU480" s="248"/>
      <c r="AXV480" s="248"/>
      <c r="AXW480" s="248"/>
      <c r="AXX480" s="248"/>
      <c r="AXY480" s="248"/>
      <c r="AXZ480" s="248"/>
      <c r="AYA480" s="248"/>
      <c r="AYB480" s="248"/>
      <c r="AYC480" s="248"/>
      <c r="AYD480" s="253"/>
      <c r="AYE480" s="248"/>
      <c r="AYF480" s="248"/>
      <c r="AYG480" s="248"/>
      <c r="AYH480" s="248"/>
      <c r="AYI480" s="248"/>
      <c r="AYJ480" s="248"/>
      <c r="AYK480" s="248"/>
      <c r="AYL480" s="248"/>
      <c r="AYM480" s="248"/>
      <c r="AYN480" s="248"/>
      <c r="AYO480" s="248"/>
      <c r="AYP480" s="248"/>
      <c r="AYQ480" s="248"/>
      <c r="AYR480" s="248"/>
      <c r="AYS480" s="248"/>
      <c r="AYT480" s="253"/>
      <c r="AYU480" s="248"/>
      <c r="AYV480" s="248"/>
      <c r="AYW480" s="248"/>
      <c r="AYX480" s="248"/>
      <c r="AYY480" s="248"/>
      <c r="AYZ480" s="248"/>
      <c r="AZA480" s="248"/>
      <c r="AZB480" s="248"/>
      <c r="AZC480" s="248"/>
      <c r="AZD480" s="248"/>
      <c r="AZE480" s="248"/>
      <c r="AZF480" s="248"/>
      <c r="AZG480" s="248"/>
      <c r="AZH480" s="248"/>
      <c r="AZI480" s="248"/>
      <c r="AZJ480" s="253"/>
      <c r="AZK480" s="248"/>
      <c r="AZL480" s="248"/>
      <c r="AZM480" s="248"/>
      <c r="AZN480" s="248"/>
      <c r="AZO480" s="248"/>
      <c r="AZP480" s="248"/>
      <c r="AZQ480" s="248"/>
      <c r="AZR480" s="248"/>
      <c r="AZS480" s="248"/>
      <c r="AZT480" s="248"/>
      <c r="AZU480" s="248"/>
      <c r="AZV480" s="248"/>
      <c r="AZW480" s="248"/>
      <c r="AZX480" s="248"/>
      <c r="AZY480" s="248"/>
      <c r="AZZ480" s="253"/>
      <c r="BAA480" s="248"/>
      <c r="BAB480" s="248"/>
      <c r="BAC480" s="248"/>
      <c r="BAD480" s="248"/>
      <c r="BAE480" s="248"/>
      <c r="BAF480" s="248"/>
      <c r="BAG480" s="248"/>
      <c r="BAH480" s="248"/>
      <c r="BAI480" s="248"/>
      <c r="BAJ480" s="248"/>
      <c r="BAK480" s="248"/>
      <c r="BAL480" s="248"/>
      <c r="BAM480" s="248"/>
      <c r="BAN480" s="248"/>
      <c r="BAO480" s="248"/>
      <c r="BAP480" s="253"/>
      <c r="BAQ480" s="248"/>
      <c r="BAR480" s="248"/>
      <c r="BAS480" s="248"/>
      <c r="BAT480" s="248"/>
      <c r="BAU480" s="248"/>
      <c r="BAV480" s="248"/>
      <c r="BAW480" s="248"/>
      <c r="BAX480" s="248"/>
      <c r="BAY480" s="248"/>
      <c r="BAZ480" s="248"/>
      <c r="BBA480" s="248"/>
      <c r="BBB480" s="248"/>
      <c r="BBC480" s="248"/>
      <c r="BBD480" s="248"/>
      <c r="BBE480" s="248"/>
      <c r="BBF480" s="253"/>
      <c r="BBG480" s="248"/>
      <c r="BBH480" s="248"/>
      <c r="BBI480" s="248"/>
      <c r="BBJ480" s="248"/>
      <c r="BBK480" s="248"/>
      <c r="BBL480" s="248"/>
      <c r="BBM480" s="248"/>
      <c r="BBN480" s="248"/>
      <c r="BBO480" s="248"/>
      <c r="BBP480" s="248"/>
      <c r="BBQ480" s="248"/>
      <c r="BBR480" s="248"/>
      <c r="BBS480" s="248"/>
      <c r="BBT480" s="248"/>
      <c r="BBU480" s="248"/>
      <c r="BBV480" s="253"/>
      <c r="BBW480" s="248"/>
      <c r="BBX480" s="248"/>
      <c r="BBY480" s="248"/>
      <c r="BBZ480" s="248"/>
      <c r="BCA480" s="248"/>
      <c r="BCB480" s="248"/>
      <c r="BCC480" s="248"/>
      <c r="BCD480" s="248"/>
      <c r="BCE480" s="248"/>
      <c r="BCF480" s="248"/>
      <c r="BCG480" s="248"/>
      <c r="BCH480" s="248"/>
      <c r="BCI480" s="248"/>
      <c r="BCJ480" s="248"/>
      <c r="BCK480" s="248"/>
      <c r="BCL480" s="253"/>
      <c r="BCM480" s="248"/>
      <c r="BCN480" s="248"/>
      <c r="BCO480" s="248"/>
      <c r="BCP480" s="248"/>
      <c r="BCQ480" s="248"/>
      <c r="BCR480" s="248"/>
      <c r="BCS480" s="248"/>
      <c r="BCT480" s="248"/>
      <c r="BCU480" s="248"/>
      <c r="BCV480" s="248"/>
      <c r="BCW480" s="248"/>
      <c r="BCX480" s="248"/>
      <c r="BCY480" s="248"/>
      <c r="BCZ480" s="248"/>
      <c r="BDA480" s="248"/>
      <c r="BDB480" s="253"/>
      <c r="BDC480" s="248"/>
      <c r="BDD480" s="248"/>
      <c r="BDE480" s="248"/>
      <c r="BDF480" s="248"/>
      <c r="BDG480" s="248"/>
      <c r="BDH480" s="248"/>
      <c r="BDI480" s="248"/>
      <c r="BDJ480" s="248"/>
      <c r="BDK480" s="248"/>
      <c r="BDL480" s="248"/>
      <c r="BDM480" s="248"/>
      <c r="BDN480" s="248"/>
      <c r="BDO480" s="248"/>
      <c r="BDP480" s="248"/>
      <c r="BDQ480" s="248"/>
      <c r="BDR480" s="253"/>
      <c r="BDS480" s="248"/>
      <c r="BDT480" s="248"/>
      <c r="BDU480" s="248"/>
      <c r="BDV480" s="248"/>
      <c r="BDW480" s="248"/>
      <c r="BDX480" s="248"/>
      <c r="BDY480" s="248"/>
      <c r="BDZ480" s="248"/>
      <c r="BEA480" s="248"/>
      <c r="BEB480" s="248"/>
      <c r="BEC480" s="248"/>
      <c r="BED480" s="248"/>
      <c r="BEE480" s="248"/>
      <c r="BEF480" s="248"/>
      <c r="BEG480" s="248"/>
      <c r="BEH480" s="253"/>
      <c r="BEI480" s="248"/>
      <c r="BEJ480" s="248"/>
      <c r="BEK480" s="248"/>
      <c r="BEL480" s="248"/>
      <c r="BEM480" s="248"/>
      <c r="BEN480" s="248"/>
      <c r="BEO480" s="248"/>
      <c r="BEP480" s="248"/>
      <c r="BEQ480" s="248"/>
      <c r="BER480" s="248"/>
      <c r="BES480" s="248"/>
      <c r="BET480" s="248"/>
      <c r="BEU480" s="248"/>
      <c r="BEV480" s="248"/>
      <c r="BEW480" s="248"/>
      <c r="BEX480" s="253"/>
      <c r="BEY480" s="248"/>
      <c r="BEZ480" s="248"/>
      <c r="BFA480" s="248"/>
      <c r="BFB480" s="248"/>
      <c r="BFC480" s="248"/>
      <c r="BFD480" s="248"/>
      <c r="BFE480" s="248"/>
      <c r="BFF480" s="248"/>
      <c r="BFG480" s="248"/>
      <c r="BFH480" s="248"/>
      <c r="BFI480" s="248"/>
      <c r="BFJ480" s="248"/>
      <c r="BFK480" s="248"/>
      <c r="BFL480" s="248"/>
      <c r="BFM480" s="248"/>
      <c r="BFN480" s="253"/>
      <c r="BFO480" s="248"/>
      <c r="BFP480" s="248"/>
      <c r="BFQ480" s="248"/>
      <c r="BFR480" s="248"/>
      <c r="BFS480" s="248"/>
      <c r="BFT480" s="248"/>
      <c r="BFU480" s="248"/>
      <c r="BFV480" s="248"/>
      <c r="BFW480" s="248"/>
      <c r="BFX480" s="248"/>
      <c r="BFY480" s="248"/>
      <c r="BFZ480" s="248"/>
      <c r="BGA480" s="248"/>
      <c r="BGB480" s="248"/>
      <c r="BGC480" s="248"/>
      <c r="BGD480" s="253"/>
      <c r="BGE480" s="248"/>
      <c r="BGF480" s="248"/>
      <c r="BGG480" s="248"/>
      <c r="BGH480" s="248"/>
      <c r="BGI480" s="248"/>
      <c r="BGJ480" s="248"/>
      <c r="BGK480" s="248"/>
      <c r="BGL480" s="248"/>
      <c r="BGM480" s="248"/>
      <c r="BGN480" s="248"/>
      <c r="BGO480" s="248"/>
      <c r="BGP480" s="248"/>
      <c r="BGQ480" s="248"/>
      <c r="BGR480" s="248"/>
      <c r="BGS480" s="248"/>
      <c r="BGT480" s="253"/>
      <c r="BGU480" s="248"/>
      <c r="BGV480" s="248"/>
      <c r="BGW480" s="248"/>
      <c r="BGX480" s="248"/>
      <c r="BGY480" s="248"/>
      <c r="BGZ480" s="248"/>
      <c r="BHA480" s="248"/>
      <c r="BHB480" s="248"/>
      <c r="BHC480" s="248"/>
      <c r="BHD480" s="248"/>
      <c r="BHE480" s="248"/>
      <c r="BHF480" s="248"/>
      <c r="BHG480" s="248"/>
      <c r="BHH480" s="248"/>
      <c r="BHI480" s="248"/>
      <c r="BHJ480" s="253"/>
      <c r="BHK480" s="248"/>
      <c r="BHL480" s="248"/>
      <c r="BHM480" s="248"/>
      <c r="BHN480" s="248"/>
      <c r="BHO480" s="248"/>
      <c r="BHP480" s="248"/>
      <c r="BHQ480" s="248"/>
      <c r="BHR480" s="248"/>
      <c r="BHS480" s="248"/>
      <c r="BHT480" s="248"/>
      <c r="BHU480" s="248"/>
      <c r="BHV480" s="248"/>
      <c r="BHW480" s="248"/>
      <c r="BHX480" s="248"/>
      <c r="BHY480" s="248"/>
      <c r="BHZ480" s="253"/>
      <c r="BIA480" s="248"/>
      <c r="BIB480" s="248"/>
      <c r="BIC480" s="248"/>
      <c r="BID480" s="248"/>
      <c r="BIE480" s="248"/>
      <c r="BIF480" s="248"/>
      <c r="BIG480" s="248"/>
      <c r="BIH480" s="248"/>
      <c r="BII480" s="248"/>
      <c r="BIJ480" s="248"/>
      <c r="BIK480" s="248"/>
      <c r="BIL480" s="248"/>
      <c r="BIM480" s="248"/>
      <c r="BIN480" s="248"/>
      <c r="BIO480" s="248"/>
      <c r="BIP480" s="253"/>
      <c r="BIQ480" s="248"/>
      <c r="BIR480" s="248"/>
      <c r="BIS480" s="248"/>
      <c r="BIT480" s="248"/>
      <c r="BIU480" s="248"/>
      <c r="BIV480" s="248"/>
      <c r="BIW480" s="248"/>
      <c r="BIX480" s="248"/>
      <c r="BIY480" s="248"/>
      <c r="BIZ480" s="248"/>
      <c r="BJA480" s="248"/>
      <c r="BJB480" s="248"/>
      <c r="BJC480" s="248"/>
      <c r="BJD480" s="248"/>
      <c r="BJE480" s="248"/>
      <c r="BJF480" s="253"/>
      <c r="BJG480" s="248"/>
      <c r="BJH480" s="248"/>
      <c r="BJI480" s="248"/>
      <c r="BJJ480" s="248"/>
      <c r="BJK480" s="248"/>
      <c r="BJL480" s="248"/>
      <c r="BJM480" s="248"/>
      <c r="BJN480" s="248"/>
      <c r="BJO480" s="248"/>
      <c r="BJP480" s="248"/>
      <c r="BJQ480" s="248"/>
      <c r="BJR480" s="248"/>
      <c r="BJS480" s="248"/>
      <c r="BJT480" s="248"/>
      <c r="BJU480" s="248"/>
      <c r="BJV480" s="253"/>
      <c r="BJW480" s="248"/>
      <c r="BJX480" s="248"/>
      <c r="BJY480" s="248"/>
      <c r="BJZ480" s="248"/>
      <c r="BKA480" s="248"/>
      <c r="BKB480" s="248"/>
      <c r="BKC480" s="248"/>
      <c r="BKD480" s="248"/>
      <c r="BKE480" s="248"/>
      <c r="BKF480" s="248"/>
      <c r="BKG480" s="248"/>
      <c r="BKH480" s="248"/>
      <c r="BKI480" s="248"/>
      <c r="BKJ480" s="248"/>
      <c r="BKK480" s="248"/>
      <c r="BKL480" s="253"/>
      <c r="BKM480" s="248"/>
      <c r="BKN480" s="248"/>
      <c r="BKO480" s="248"/>
      <c r="BKP480" s="248"/>
      <c r="BKQ480" s="248"/>
      <c r="BKR480" s="248"/>
      <c r="BKS480" s="248"/>
      <c r="BKT480" s="248"/>
      <c r="BKU480" s="248"/>
      <c r="BKV480" s="248"/>
      <c r="BKW480" s="248"/>
      <c r="BKX480" s="248"/>
      <c r="BKY480" s="248"/>
      <c r="BKZ480" s="248"/>
      <c r="BLA480" s="248"/>
      <c r="BLB480" s="253"/>
      <c r="BLC480" s="248"/>
      <c r="BLD480" s="248"/>
      <c r="BLE480" s="248"/>
      <c r="BLF480" s="248"/>
      <c r="BLG480" s="248"/>
      <c r="BLH480" s="248"/>
      <c r="BLI480" s="248"/>
      <c r="BLJ480" s="248"/>
      <c r="BLK480" s="248"/>
      <c r="BLL480" s="248"/>
      <c r="BLM480" s="248"/>
      <c r="BLN480" s="248"/>
      <c r="BLO480" s="248"/>
      <c r="BLP480" s="248"/>
      <c r="BLQ480" s="248"/>
      <c r="BLR480" s="253"/>
      <c r="BLS480" s="248"/>
      <c r="BLT480" s="248"/>
      <c r="BLU480" s="248"/>
      <c r="BLV480" s="248"/>
      <c r="BLW480" s="248"/>
      <c r="BLX480" s="248"/>
      <c r="BLY480" s="248"/>
      <c r="BLZ480" s="248"/>
      <c r="BMA480" s="248"/>
      <c r="BMB480" s="248"/>
      <c r="BMC480" s="248"/>
      <c r="BMD480" s="248"/>
      <c r="BME480" s="248"/>
      <c r="BMF480" s="248"/>
      <c r="BMG480" s="248"/>
      <c r="BMH480" s="253"/>
      <c r="BMI480" s="248"/>
      <c r="BMJ480" s="248"/>
      <c r="BMK480" s="248"/>
      <c r="BML480" s="248"/>
      <c r="BMM480" s="248"/>
      <c r="BMN480" s="248"/>
      <c r="BMO480" s="248"/>
      <c r="BMP480" s="248"/>
      <c r="BMQ480" s="248"/>
      <c r="BMR480" s="248"/>
      <c r="BMS480" s="248"/>
      <c r="BMT480" s="248"/>
      <c r="BMU480" s="248"/>
      <c r="BMV480" s="248"/>
      <c r="BMW480" s="248"/>
      <c r="BMX480" s="253"/>
      <c r="BMY480" s="248"/>
      <c r="BMZ480" s="248"/>
      <c r="BNA480" s="248"/>
      <c r="BNB480" s="248"/>
      <c r="BNC480" s="248"/>
      <c r="BND480" s="248"/>
      <c r="BNE480" s="248"/>
      <c r="BNF480" s="248"/>
      <c r="BNG480" s="248"/>
      <c r="BNH480" s="248"/>
      <c r="BNI480" s="248"/>
      <c r="BNJ480" s="248"/>
      <c r="BNK480" s="248"/>
      <c r="BNL480" s="248"/>
      <c r="BNM480" s="248"/>
      <c r="BNN480" s="253"/>
      <c r="BNO480" s="248"/>
      <c r="BNP480" s="248"/>
      <c r="BNQ480" s="248"/>
      <c r="BNR480" s="248"/>
      <c r="BNS480" s="248"/>
      <c r="BNT480" s="248"/>
      <c r="BNU480" s="248"/>
      <c r="BNV480" s="248"/>
      <c r="BNW480" s="248"/>
      <c r="BNX480" s="248"/>
      <c r="BNY480" s="248"/>
      <c r="BNZ480" s="248"/>
      <c r="BOA480" s="248"/>
      <c r="BOB480" s="248"/>
      <c r="BOC480" s="248"/>
      <c r="BOD480" s="253"/>
      <c r="BOE480" s="248"/>
      <c r="BOF480" s="248"/>
      <c r="BOG480" s="248"/>
      <c r="BOH480" s="248"/>
      <c r="BOI480" s="248"/>
      <c r="BOJ480" s="248"/>
      <c r="BOK480" s="248"/>
      <c r="BOL480" s="248"/>
      <c r="BOM480" s="248"/>
      <c r="BON480" s="248"/>
      <c r="BOO480" s="248"/>
      <c r="BOP480" s="248"/>
      <c r="BOQ480" s="248"/>
      <c r="BOR480" s="248"/>
      <c r="BOS480" s="248"/>
      <c r="BOT480" s="253"/>
      <c r="BOU480" s="248"/>
      <c r="BOV480" s="248"/>
      <c r="BOW480" s="248"/>
      <c r="BOX480" s="248"/>
      <c r="BOY480" s="248"/>
      <c r="BOZ480" s="248"/>
      <c r="BPA480" s="248"/>
      <c r="BPB480" s="248"/>
      <c r="BPC480" s="248"/>
      <c r="BPD480" s="248"/>
      <c r="BPE480" s="248"/>
      <c r="BPF480" s="248"/>
      <c r="BPG480" s="248"/>
      <c r="BPH480" s="248"/>
      <c r="BPI480" s="248"/>
      <c r="BPJ480" s="253"/>
      <c r="BPK480" s="248"/>
      <c r="BPL480" s="248"/>
      <c r="BPM480" s="248"/>
      <c r="BPN480" s="248"/>
      <c r="BPO480" s="248"/>
      <c r="BPP480" s="248"/>
      <c r="BPQ480" s="248"/>
      <c r="BPR480" s="248"/>
      <c r="BPS480" s="248"/>
      <c r="BPT480" s="248"/>
      <c r="BPU480" s="248"/>
      <c r="BPV480" s="248"/>
      <c r="BPW480" s="248"/>
      <c r="BPX480" s="248"/>
      <c r="BPY480" s="248"/>
      <c r="BPZ480" s="253"/>
      <c r="BQA480" s="248"/>
      <c r="BQB480" s="248"/>
      <c r="BQC480" s="248"/>
      <c r="BQD480" s="248"/>
      <c r="BQE480" s="248"/>
      <c r="BQF480" s="248"/>
      <c r="BQG480" s="248"/>
      <c r="BQH480" s="248"/>
      <c r="BQI480" s="248"/>
      <c r="BQJ480" s="248"/>
      <c r="BQK480" s="248"/>
      <c r="BQL480" s="248"/>
      <c r="BQM480" s="248"/>
      <c r="BQN480" s="248"/>
      <c r="BQO480" s="248"/>
      <c r="BQP480" s="253"/>
      <c r="BQQ480" s="248"/>
      <c r="BQR480" s="248"/>
      <c r="BQS480" s="248"/>
      <c r="BQT480" s="248"/>
      <c r="BQU480" s="248"/>
      <c r="BQV480" s="248"/>
      <c r="BQW480" s="248"/>
      <c r="BQX480" s="248"/>
      <c r="BQY480" s="248"/>
      <c r="BQZ480" s="248"/>
      <c r="BRA480" s="248"/>
      <c r="BRB480" s="248"/>
      <c r="BRC480" s="248"/>
      <c r="BRD480" s="248"/>
      <c r="BRE480" s="248"/>
      <c r="BRF480" s="253"/>
      <c r="BRG480" s="248"/>
      <c r="BRH480" s="248"/>
      <c r="BRI480" s="248"/>
      <c r="BRJ480" s="248"/>
      <c r="BRK480" s="248"/>
      <c r="BRL480" s="248"/>
      <c r="BRM480" s="248"/>
      <c r="BRN480" s="248"/>
      <c r="BRO480" s="248"/>
      <c r="BRP480" s="248"/>
      <c r="BRQ480" s="248"/>
      <c r="BRR480" s="248"/>
      <c r="BRS480" s="248"/>
      <c r="BRT480" s="248"/>
      <c r="BRU480" s="248"/>
      <c r="BRV480" s="253"/>
      <c r="BRW480" s="248"/>
      <c r="BRX480" s="248"/>
      <c r="BRY480" s="248"/>
      <c r="BRZ480" s="248"/>
      <c r="BSA480" s="248"/>
      <c r="BSB480" s="248"/>
      <c r="BSC480" s="248"/>
      <c r="BSD480" s="248"/>
      <c r="BSE480" s="248"/>
      <c r="BSF480" s="248"/>
      <c r="BSG480" s="248"/>
      <c r="BSH480" s="248"/>
      <c r="BSI480" s="248"/>
      <c r="BSJ480" s="248"/>
      <c r="BSK480" s="248"/>
      <c r="BSL480" s="253"/>
      <c r="BSM480" s="248"/>
      <c r="BSN480" s="248"/>
      <c r="BSO480" s="248"/>
      <c r="BSP480" s="248"/>
      <c r="BSQ480" s="248"/>
      <c r="BSR480" s="248"/>
      <c r="BSS480" s="248"/>
      <c r="BST480" s="248"/>
      <c r="BSU480" s="248"/>
      <c r="BSV480" s="248"/>
      <c r="BSW480" s="248"/>
      <c r="BSX480" s="248"/>
      <c r="BSY480" s="248"/>
      <c r="BSZ480" s="248"/>
      <c r="BTA480" s="248"/>
      <c r="BTB480" s="253"/>
      <c r="BTC480" s="248"/>
      <c r="BTD480" s="248"/>
      <c r="BTE480" s="248"/>
      <c r="BTF480" s="248"/>
      <c r="BTG480" s="248"/>
      <c r="BTH480" s="248"/>
      <c r="BTI480" s="248"/>
      <c r="BTJ480" s="248"/>
      <c r="BTK480" s="248"/>
      <c r="BTL480" s="248"/>
      <c r="BTM480" s="248"/>
      <c r="BTN480" s="248"/>
      <c r="BTO480" s="248"/>
      <c r="BTP480" s="248"/>
      <c r="BTQ480" s="248"/>
      <c r="BTR480" s="253"/>
      <c r="BTS480" s="248"/>
      <c r="BTT480" s="248"/>
      <c r="BTU480" s="248"/>
      <c r="BTV480" s="248"/>
      <c r="BTW480" s="248"/>
      <c r="BTX480" s="248"/>
      <c r="BTY480" s="248"/>
      <c r="BTZ480" s="248"/>
      <c r="BUA480" s="248"/>
      <c r="BUB480" s="248"/>
      <c r="BUC480" s="248"/>
      <c r="BUD480" s="248"/>
      <c r="BUE480" s="248"/>
      <c r="BUF480" s="248"/>
      <c r="BUG480" s="248"/>
      <c r="BUH480" s="253"/>
      <c r="BUI480" s="248"/>
      <c r="BUJ480" s="248"/>
      <c r="BUK480" s="248"/>
      <c r="BUL480" s="248"/>
      <c r="BUM480" s="248"/>
      <c r="BUN480" s="248"/>
      <c r="BUO480" s="248"/>
      <c r="BUP480" s="248"/>
      <c r="BUQ480" s="248"/>
      <c r="BUR480" s="248"/>
      <c r="BUS480" s="248"/>
      <c r="BUT480" s="248"/>
      <c r="BUU480" s="248"/>
      <c r="BUV480" s="248"/>
      <c r="BUW480" s="248"/>
      <c r="BUX480" s="253"/>
      <c r="BUY480" s="248"/>
      <c r="BUZ480" s="248"/>
      <c r="BVA480" s="248"/>
      <c r="BVB480" s="248"/>
      <c r="BVC480" s="248"/>
      <c r="BVD480" s="248"/>
      <c r="BVE480" s="248"/>
      <c r="BVF480" s="248"/>
      <c r="BVG480" s="248"/>
      <c r="BVH480" s="248"/>
      <c r="BVI480" s="248"/>
      <c r="BVJ480" s="248"/>
      <c r="BVK480" s="248"/>
      <c r="BVL480" s="248"/>
      <c r="BVM480" s="248"/>
      <c r="BVN480" s="253"/>
      <c r="BVO480" s="248"/>
      <c r="BVP480" s="248"/>
      <c r="BVQ480" s="248"/>
      <c r="BVR480" s="248"/>
      <c r="BVS480" s="248"/>
      <c r="BVT480" s="248"/>
      <c r="BVU480" s="248"/>
      <c r="BVV480" s="248"/>
      <c r="BVW480" s="248"/>
      <c r="BVX480" s="248"/>
      <c r="BVY480" s="248"/>
      <c r="BVZ480" s="248"/>
      <c r="BWA480" s="248"/>
      <c r="BWB480" s="248"/>
      <c r="BWC480" s="248"/>
      <c r="BWD480" s="253"/>
      <c r="BWE480" s="248"/>
      <c r="BWF480" s="248"/>
      <c r="BWG480" s="248"/>
      <c r="BWH480" s="248"/>
      <c r="BWI480" s="248"/>
      <c r="BWJ480" s="248"/>
      <c r="BWK480" s="248"/>
      <c r="BWL480" s="248"/>
      <c r="BWM480" s="248"/>
      <c r="BWN480" s="248"/>
      <c r="BWO480" s="248"/>
      <c r="BWP480" s="248"/>
      <c r="BWQ480" s="248"/>
      <c r="BWR480" s="248"/>
      <c r="BWS480" s="248"/>
      <c r="BWT480" s="253"/>
      <c r="BWU480" s="248"/>
      <c r="BWV480" s="248"/>
      <c r="BWW480" s="248"/>
      <c r="BWX480" s="248"/>
      <c r="BWY480" s="248"/>
      <c r="BWZ480" s="248"/>
      <c r="BXA480" s="248"/>
      <c r="BXB480" s="248"/>
      <c r="BXC480" s="248"/>
      <c r="BXD480" s="248"/>
      <c r="BXE480" s="248"/>
      <c r="BXF480" s="248"/>
      <c r="BXG480" s="248"/>
      <c r="BXH480" s="248"/>
      <c r="BXI480" s="248"/>
      <c r="BXJ480" s="253"/>
      <c r="BXK480" s="248"/>
      <c r="BXL480" s="248"/>
      <c r="BXM480" s="248"/>
      <c r="BXN480" s="248"/>
      <c r="BXO480" s="248"/>
      <c r="BXP480" s="248"/>
      <c r="BXQ480" s="248"/>
      <c r="BXR480" s="248"/>
      <c r="BXS480" s="248"/>
      <c r="BXT480" s="248"/>
      <c r="BXU480" s="248"/>
      <c r="BXV480" s="248"/>
      <c r="BXW480" s="248"/>
      <c r="BXX480" s="248"/>
      <c r="BXY480" s="248"/>
      <c r="BXZ480" s="253"/>
      <c r="BYA480" s="248"/>
      <c r="BYB480" s="248"/>
      <c r="BYC480" s="248"/>
      <c r="BYD480" s="248"/>
      <c r="BYE480" s="248"/>
      <c r="BYF480" s="248"/>
      <c r="BYG480" s="248"/>
      <c r="BYH480" s="248"/>
      <c r="BYI480" s="248"/>
      <c r="BYJ480" s="248"/>
      <c r="BYK480" s="248"/>
      <c r="BYL480" s="248"/>
      <c r="BYM480" s="248"/>
      <c r="BYN480" s="248"/>
      <c r="BYO480" s="248"/>
      <c r="BYP480" s="253"/>
      <c r="BYQ480" s="248"/>
      <c r="BYR480" s="248"/>
      <c r="BYS480" s="248"/>
      <c r="BYT480" s="248"/>
      <c r="BYU480" s="248"/>
      <c r="BYV480" s="248"/>
      <c r="BYW480" s="248"/>
      <c r="BYX480" s="248"/>
      <c r="BYY480" s="248"/>
      <c r="BYZ480" s="248"/>
      <c r="BZA480" s="248"/>
      <c r="BZB480" s="248"/>
      <c r="BZC480" s="248"/>
      <c r="BZD480" s="248"/>
      <c r="BZE480" s="248"/>
      <c r="BZF480" s="253"/>
      <c r="BZG480" s="248"/>
      <c r="BZH480" s="248"/>
      <c r="BZI480" s="248"/>
      <c r="BZJ480" s="248"/>
      <c r="BZK480" s="248"/>
      <c r="BZL480" s="248"/>
      <c r="BZM480" s="248"/>
      <c r="BZN480" s="248"/>
      <c r="BZO480" s="248"/>
      <c r="BZP480" s="248"/>
      <c r="BZQ480" s="248"/>
      <c r="BZR480" s="248"/>
      <c r="BZS480" s="248"/>
      <c r="BZT480" s="248"/>
      <c r="BZU480" s="248"/>
      <c r="BZV480" s="253"/>
      <c r="BZW480" s="248"/>
      <c r="BZX480" s="248"/>
      <c r="BZY480" s="248"/>
      <c r="BZZ480" s="248"/>
      <c r="CAA480" s="248"/>
      <c r="CAB480" s="248"/>
      <c r="CAC480" s="248"/>
      <c r="CAD480" s="248"/>
      <c r="CAE480" s="248"/>
      <c r="CAF480" s="248"/>
      <c r="CAG480" s="248"/>
      <c r="CAH480" s="248"/>
      <c r="CAI480" s="248"/>
      <c r="CAJ480" s="248"/>
      <c r="CAK480" s="248"/>
      <c r="CAL480" s="253"/>
      <c r="CAM480" s="248"/>
      <c r="CAN480" s="248"/>
      <c r="CAO480" s="248"/>
      <c r="CAP480" s="248"/>
      <c r="CAQ480" s="248"/>
      <c r="CAR480" s="248"/>
      <c r="CAS480" s="248"/>
      <c r="CAT480" s="248"/>
      <c r="CAU480" s="248"/>
      <c r="CAV480" s="248"/>
      <c r="CAW480" s="248"/>
      <c r="CAX480" s="248"/>
      <c r="CAY480" s="248"/>
      <c r="CAZ480" s="248"/>
      <c r="CBA480" s="248"/>
      <c r="CBB480" s="253"/>
      <c r="CBC480" s="248"/>
      <c r="CBD480" s="248"/>
      <c r="CBE480" s="248"/>
      <c r="CBF480" s="248"/>
      <c r="CBG480" s="248"/>
      <c r="CBH480" s="248"/>
      <c r="CBI480" s="248"/>
      <c r="CBJ480" s="248"/>
      <c r="CBK480" s="248"/>
      <c r="CBL480" s="248"/>
      <c r="CBM480" s="248"/>
      <c r="CBN480" s="248"/>
      <c r="CBO480" s="248"/>
      <c r="CBP480" s="248"/>
      <c r="CBQ480" s="248"/>
      <c r="CBR480" s="253"/>
      <c r="CBS480" s="248"/>
      <c r="CBT480" s="248"/>
      <c r="CBU480" s="248"/>
      <c r="CBV480" s="248"/>
      <c r="CBW480" s="248"/>
      <c r="CBX480" s="248"/>
      <c r="CBY480" s="248"/>
      <c r="CBZ480" s="248"/>
      <c r="CCA480" s="248"/>
      <c r="CCB480" s="248"/>
      <c r="CCC480" s="248"/>
      <c r="CCD480" s="248"/>
      <c r="CCE480" s="248"/>
      <c r="CCF480" s="248"/>
      <c r="CCG480" s="248"/>
      <c r="CCH480" s="253"/>
      <c r="CCI480" s="248"/>
      <c r="CCJ480" s="248"/>
      <c r="CCK480" s="248"/>
      <c r="CCL480" s="248"/>
      <c r="CCM480" s="248"/>
      <c r="CCN480" s="248"/>
      <c r="CCO480" s="248"/>
      <c r="CCP480" s="248"/>
      <c r="CCQ480" s="248"/>
      <c r="CCR480" s="248"/>
      <c r="CCS480" s="248"/>
      <c r="CCT480" s="248"/>
      <c r="CCU480" s="248"/>
      <c r="CCV480" s="248"/>
      <c r="CCW480" s="248"/>
      <c r="CCX480" s="253"/>
      <c r="CCY480" s="248"/>
      <c r="CCZ480" s="248"/>
      <c r="CDA480" s="248"/>
      <c r="CDB480" s="248"/>
      <c r="CDC480" s="248"/>
      <c r="CDD480" s="248"/>
      <c r="CDE480" s="248"/>
      <c r="CDF480" s="248"/>
      <c r="CDG480" s="248"/>
      <c r="CDH480" s="248"/>
      <c r="CDI480" s="248"/>
      <c r="CDJ480" s="248"/>
      <c r="CDK480" s="248"/>
      <c r="CDL480" s="248"/>
      <c r="CDM480" s="248"/>
      <c r="CDN480" s="253"/>
      <c r="CDO480" s="248"/>
      <c r="CDP480" s="248"/>
      <c r="CDQ480" s="248"/>
      <c r="CDR480" s="248"/>
      <c r="CDS480" s="248"/>
      <c r="CDT480" s="248"/>
      <c r="CDU480" s="248"/>
      <c r="CDV480" s="248"/>
      <c r="CDW480" s="248"/>
      <c r="CDX480" s="248"/>
      <c r="CDY480" s="248"/>
      <c r="CDZ480" s="248"/>
      <c r="CEA480" s="248"/>
      <c r="CEB480" s="248"/>
      <c r="CEC480" s="248"/>
      <c r="CED480" s="253"/>
      <c r="CEE480" s="248"/>
      <c r="CEF480" s="248"/>
      <c r="CEG480" s="248"/>
      <c r="CEH480" s="248"/>
      <c r="CEI480" s="248"/>
      <c r="CEJ480" s="248"/>
      <c r="CEK480" s="248"/>
      <c r="CEL480" s="248"/>
      <c r="CEM480" s="248"/>
      <c r="CEN480" s="248"/>
      <c r="CEO480" s="248"/>
      <c r="CEP480" s="248"/>
      <c r="CEQ480" s="248"/>
      <c r="CER480" s="248"/>
      <c r="CES480" s="248"/>
      <c r="CET480" s="253"/>
      <c r="CEU480" s="248"/>
      <c r="CEV480" s="248"/>
      <c r="CEW480" s="248"/>
      <c r="CEX480" s="248"/>
      <c r="CEY480" s="248"/>
      <c r="CEZ480" s="248"/>
      <c r="CFA480" s="248"/>
      <c r="CFB480" s="248"/>
      <c r="CFC480" s="248"/>
      <c r="CFD480" s="248"/>
      <c r="CFE480" s="248"/>
      <c r="CFF480" s="248"/>
      <c r="CFG480" s="248"/>
      <c r="CFH480" s="248"/>
      <c r="CFI480" s="248"/>
      <c r="CFJ480" s="253"/>
      <c r="CFK480" s="248"/>
      <c r="CFL480" s="248"/>
      <c r="CFM480" s="248"/>
      <c r="CFN480" s="248"/>
      <c r="CFO480" s="248"/>
      <c r="CFP480" s="248"/>
      <c r="CFQ480" s="248"/>
      <c r="CFR480" s="248"/>
      <c r="CFS480" s="248"/>
      <c r="CFT480" s="248"/>
      <c r="CFU480" s="248"/>
      <c r="CFV480" s="248"/>
      <c r="CFW480" s="248"/>
      <c r="CFX480" s="248"/>
      <c r="CFY480" s="248"/>
      <c r="CFZ480" s="253"/>
      <c r="CGA480" s="248"/>
      <c r="CGB480" s="248"/>
      <c r="CGC480" s="248"/>
      <c r="CGD480" s="248"/>
      <c r="CGE480" s="248"/>
      <c r="CGF480" s="248"/>
      <c r="CGG480" s="248"/>
      <c r="CGH480" s="248"/>
      <c r="CGI480" s="248"/>
      <c r="CGJ480" s="248"/>
      <c r="CGK480" s="248"/>
      <c r="CGL480" s="248"/>
      <c r="CGM480" s="248"/>
      <c r="CGN480" s="248"/>
      <c r="CGO480" s="248"/>
      <c r="CGP480" s="253"/>
      <c r="CGQ480" s="248"/>
      <c r="CGR480" s="248"/>
      <c r="CGS480" s="248"/>
      <c r="CGT480" s="248"/>
      <c r="CGU480" s="248"/>
      <c r="CGV480" s="248"/>
      <c r="CGW480" s="248"/>
      <c r="CGX480" s="248"/>
      <c r="CGY480" s="248"/>
      <c r="CGZ480" s="248"/>
      <c r="CHA480" s="248"/>
      <c r="CHB480" s="248"/>
      <c r="CHC480" s="248"/>
      <c r="CHD480" s="248"/>
      <c r="CHE480" s="248"/>
      <c r="CHF480" s="253"/>
      <c r="CHG480" s="248"/>
      <c r="CHH480" s="248"/>
      <c r="CHI480" s="248"/>
      <c r="CHJ480" s="248"/>
      <c r="CHK480" s="248"/>
      <c r="CHL480" s="248"/>
      <c r="CHM480" s="248"/>
      <c r="CHN480" s="248"/>
      <c r="CHO480" s="248"/>
      <c r="CHP480" s="248"/>
      <c r="CHQ480" s="248"/>
      <c r="CHR480" s="248"/>
      <c r="CHS480" s="248"/>
      <c r="CHT480" s="248"/>
      <c r="CHU480" s="248"/>
      <c r="CHV480" s="253"/>
      <c r="CHW480" s="248"/>
      <c r="CHX480" s="248"/>
      <c r="CHY480" s="248"/>
      <c r="CHZ480" s="248"/>
      <c r="CIA480" s="248"/>
      <c r="CIB480" s="248"/>
      <c r="CIC480" s="248"/>
      <c r="CID480" s="248"/>
      <c r="CIE480" s="248"/>
      <c r="CIF480" s="248"/>
      <c r="CIG480" s="248"/>
      <c r="CIH480" s="248"/>
      <c r="CII480" s="248"/>
      <c r="CIJ480" s="248"/>
      <c r="CIK480" s="248"/>
      <c r="CIL480" s="253"/>
      <c r="CIM480" s="248"/>
      <c r="CIN480" s="248"/>
      <c r="CIO480" s="248"/>
      <c r="CIP480" s="248"/>
      <c r="CIQ480" s="248"/>
      <c r="CIR480" s="248"/>
      <c r="CIS480" s="248"/>
      <c r="CIT480" s="248"/>
      <c r="CIU480" s="248"/>
      <c r="CIV480" s="248"/>
      <c r="CIW480" s="248"/>
      <c r="CIX480" s="248"/>
      <c r="CIY480" s="248"/>
      <c r="CIZ480" s="248"/>
      <c r="CJA480" s="248"/>
      <c r="CJB480" s="253"/>
      <c r="CJC480" s="248"/>
      <c r="CJD480" s="248"/>
      <c r="CJE480" s="248"/>
      <c r="CJF480" s="248"/>
      <c r="CJG480" s="248"/>
      <c r="CJH480" s="248"/>
      <c r="CJI480" s="248"/>
      <c r="CJJ480" s="248"/>
      <c r="CJK480" s="248"/>
      <c r="CJL480" s="248"/>
      <c r="CJM480" s="248"/>
      <c r="CJN480" s="248"/>
      <c r="CJO480" s="248"/>
      <c r="CJP480" s="248"/>
      <c r="CJQ480" s="248"/>
      <c r="CJR480" s="253"/>
      <c r="CJS480" s="248"/>
      <c r="CJT480" s="248"/>
      <c r="CJU480" s="248"/>
      <c r="CJV480" s="248"/>
      <c r="CJW480" s="248"/>
      <c r="CJX480" s="248"/>
      <c r="CJY480" s="248"/>
      <c r="CJZ480" s="248"/>
      <c r="CKA480" s="248"/>
      <c r="CKB480" s="248"/>
      <c r="CKC480" s="248"/>
      <c r="CKD480" s="248"/>
      <c r="CKE480" s="248"/>
      <c r="CKF480" s="248"/>
      <c r="CKG480" s="248"/>
      <c r="CKH480" s="253"/>
      <c r="CKI480" s="248"/>
      <c r="CKJ480" s="248"/>
      <c r="CKK480" s="248"/>
      <c r="CKL480" s="248"/>
      <c r="CKM480" s="248"/>
      <c r="CKN480" s="248"/>
      <c r="CKO480" s="248"/>
      <c r="CKP480" s="248"/>
      <c r="CKQ480" s="248"/>
      <c r="CKR480" s="248"/>
      <c r="CKS480" s="248"/>
      <c r="CKT480" s="248"/>
      <c r="CKU480" s="248"/>
      <c r="CKV480" s="248"/>
      <c r="CKW480" s="248"/>
      <c r="CKX480" s="253"/>
      <c r="CKY480" s="248"/>
      <c r="CKZ480" s="248"/>
      <c r="CLA480" s="248"/>
      <c r="CLB480" s="248"/>
      <c r="CLC480" s="248"/>
      <c r="CLD480" s="248"/>
      <c r="CLE480" s="248"/>
      <c r="CLF480" s="248"/>
      <c r="CLG480" s="248"/>
      <c r="CLH480" s="248"/>
      <c r="CLI480" s="248"/>
      <c r="CLJ480" s="248"/>
      <c r="CLK480" s="248"/>
      <c r="CLL480" s="248"/>
      <c r="CLM480" s="248"/>
      <c r="CLN480" s="253"/>
      <c r="CLO480" s="248"/>
      <c r="CLP480" s="248"/>
      <c r="CLQ480" s="248"/>
      <c r="CLR480" s="248"/>
      <c r="CLS480" s="248"/>
      <c r="CLT480" s="248"/>
      <c r="CLU480" s="248"/>
      <c r="CLV480" s="248"/>
      <c r="CLW480" s="248"/>
      <c r="CLX480" s="248"/>
      <c r="CLY480" s="248"/>
      <c r="CLZ480" s="248"/>
      <c r="CMA480" s="248"/>
      <c r="CMB480" s="248"/>
      <c r="CMC480" s="248"/>
      <c r="CMD480" s="253"/>
      <c r="CME480" s="248"/>
      <c r="CMF480" s="248"/>
      <c r="CMG480" s="248"/>
      <c r="CMH480" s="248"/>
      <c r="CMI480" s="248"/>
      <c r="CMJ480" s="248"/>
      <c r="CMK480" s="248"/>
      <c r="CML480" s="248"/>
      <c r="CMM480" s="248"/>
      <c r="CMN480" s="248"/>
      <c r="CMO480" s="248"/>
      <c r="CMP480" s="248"/>
      <c r="CMQ480" s="248"/>
      <c r="CMR480" s="248"/>
      <c r="CMS480" s="248"/>
      <c r="CMT480" s="253"/>
      <c r="CMU480" s="248"/>
      <c r="CMV480" s="248"/>
      <c r="CMW480" s="248"/>
      <c r="CMX480" s="248"/>
      <c r="CMY480" s="248"/>
      <c r="CMZ480" s="248"/>
      <c r="CNA480" s="248"/>
      <c r="CNB480" s="248"/>
      <c r="CNC480" s="248"/>
      <c r="CND480" s="248"/>
      <c r="CNE480" s="248"/>
      <c r="CNF480" s="248"/>
      <c r="CNG480" s="248"/>
      <c r="CNH480" s="248"/>
      <c r="CNI480" s="248"/>
      <c r="CNJ480" s="253"/>
      <c r="CNK480" s="248"/>
      <c r="CNL480" s="248"/>
      <c r="CNM480" s="248"/>
      <c r="CNN480" s="248"/>
      <c r="CNO480" s="248"/>
      <c r="CNP480" s="248"/>
      <c r="CNQ480" s="248"/>
      <c r="CNR480" s="248"/>
      <c r="CNS480" s="248"/>
      <c r="CNT480" s="248"/>
      <c r="CNU480" s="248"/>
      <c r="CNV480" s="248"/>
      <c r="CNW480" s="248"/>
      <c r="CNX480" s="248"/>
      <c r="CNY480" s="248"/>
      <c r="CNZ480" s="253"/>
      <c r="COA480" s="248"/>
      <c r="COB480" s="248"/>
      <c r="COC480" s="248"/>
      <c r="COD480" s="248"/>
      <c r="COE480" s="248"/>
      <c r="COF480" s="248"/>
      <c r="COG480" s="248"/>
      <c r="COH480" s="248"/>
      <c r="COI480" s="248"/>
      <c r="COJ480" s="248"/>
      <c r="COK480" s="248"/>
      <c r="COL480" s="248"/>
      <c r="COM480" s="248"/>
      <c r="CON480" s="248"/>
      <c r="COO480" s="248"/>
      <c r="COP480" s="253"/>
      <c r="COQ480" s="248"/>
      <c r="COR480" s="248"/>
      <c r="COS480" s="248"/>
      <c r="COT480" s="248"/>
      <c r="COU480" s="248"/>
      <c r="COV480" s="248"/>
      <c r="COW480" s="248"/>
      <c r="COX480" s="248"/>
      <c r="COY480" s="248"/>
      <c r="COZ480" s="248"/>
      <c r="CPA480" s="248"/>
      <c r="CPB480" s="248"/>
      <c r="CPC480" s="248"/>
      <c r="CPD480" s="248"/>
      <c r="CPE480" s="248"/>
      <c r="CPF480" s="253"/>
      <c r="CPG480" s="248"/>
      <c r="CPH480" s="248"/>
      <c r="CPI480" s="248"/>
      <c r="CPJ480" s="248"/>
      <c r="CPK480" s="248"/>
      <c r="CPL480" s="248"/>
      <c r="CPM480" s="248"/>
      <c r="CPN480" s="248"/>
      <c r="CPO480" s="248"/>
      <c r="CPP480" s="248"/>
      <c r="CPQ480" s="248"/>
      <c r="CPR480" s="248"/>
      <c r="CPS480" s="248"/>
      <c r="CPT480" s="248"/>
      <c r="CPU480" s="248"/>
      <c r="CPV480" s="253"/>
      <c r="CPW480" s="248"/>
      <c r="CPX480" s="248"/>
      <c r="CPY480" s="248"/>
      <c r="CPZ480" s="248"/>
      <c r="CQA480" s="248"/>
      <c r="CQB480" s="248"/>
      <c r="CQC480" s="248"/>
      <c r="CQD480" s="248"/>
      <c r="CQE480" s="248"/>
      <c r="CQF480" s="248"/>
      <c r="CQG480" s="248"/>
      <c r="CQH480" s="248"/>
      <c r="CQI480" s="248"/>
      <c r="CQJ480" s="248"/>
      <c r="CQK480" s="248"/>
      <c r="CQL480" s="253"/>
      <c r="CQM480" s="248"/>
      <c r="CQN480" s="248"/>
      <c r="CQO480" s="248"/>
      <c r="CQP480" s="248"/>
      <c r="CQQ480" s="248"/>
      <c r="CQR480" s="248"/>
      <c r="CQS480" s="248"/>
      <c r="CQT480" s="248"/>
      <c r="CQU480" s="248"/>
      <c r="CQV480" s="248"/>
      <c r="CQW480" s="248"/>
      <c r="CQX480" s="248"/>
      <c r="CQY480" s="248"/>
      <c r="CQZ480" s="248"/>
      <c r="CRA480" s="248"/>
      <c r="CRB480" s="253"/>
      <c r="CRC480" s="248"/>
      <c r="CRD480" s="248"/>
      <c r="CRE480" s="248"/>
      <c r="CRF480" s="248"/>
      <c r="CRG480" s="248"/>
      <c r="CRH480" s="248"/>
      <c r="CRI480" s="248"/>
      <c r="CRJ480" s="248"/>
      <c r="CRK480" s="248"/>
      <c r="CRL480" s="248"/>
      <c r="CRM480" s="248"/>
      <c r="CRN480" s="248"/>
      <c r="CRO480" s="248"/>
      <c r="CRP480" s="248"/>
      <c r="CRQ480" s="248"/>
      <c r="CRR480" s="253"/>
      <c r="CRS480" s="248"/>
      <c r="CRT480" s="248"/>
      <c r="CRU480" s="248"/>
      <c r="CRV480" s="248"/>
      <c r="CRW480" s="248"/>
      <c r="CRX480" s="248"/>
      <c r="CRY480" s="248"/>
      <c r="CRZ480" s="248"/>
      <c r="CSA480" s="248"/>
      <c r="CSB480" s="248"/>
      <c r="CSC480" s="248"/>
      <c r="CSD480" s="248"/>
      <c r="CSE480" s="248"/>
      <c r="CSF480" s="248"/>
      <c r="CSG480" s="248"/>
      <c r="CSH480" s="253"/>
      <c r="CSI480" s="248"/>
      <c r="CSJ480" s="248"/>
      <c r="CSK480" s="248"/>
      <c r="CSL480" s="248"/>
      <c r="CSM480" s="248"/>
      <c r="CSN480" s="248"/>
      <c r="CSO480" s="248"/>
      <c r="CSP480" s="248"/>
      <c r="CSQ480" s="248"/>
      <c r="CSR480" s="248"/>
      <c r="CSS480" s="248"/>
      <c r="CST480" s="248"/>
      <c r="CSU480" s="248"/>
      <c r="CSV480" s="248"/>
      <c r="CSW480" s="248"/>
      <c r="CSX480" s="253"/>
      <c r="CSY480" s="248"/>
      <c r="CSZ480" s="248"/>
      <c r="CTA480" s="248"/>
      <c r="CTB480" s="248"/>
      <c r="CTC480" s="248"/>
      <c r="CTD480" s="248"/>
      <c r="CTE480" s="248"/>
      <c r="CTF480" s="248"/>
      <c r="CTG480" s="248"/>
      <c r="CTH480" s="248"/>
      <c r="CTI480" s="248"/>
      <c r="CTJ480" s="248"/>
      <c r="CTK480" s="248"/>
      <c r="CTL480" s="248"/>
      <c r="CTM480" s="248"/>
      <c r="CTN480" s="253"/>
      <c r="CTO480" s="248"/>
      <c r="CTP480" s="248"/>
      <c r="CTQ480" s="248"/>
      <c r="CTR480" s="248"/>
      <c r="CTS480" s="248"/>
      <c r="CTT480" s="248"/>
      <c r="CTU480" s="248"/>
      <c r="CTV480" s="248"/>
      <c r="CTW480" s="248"/>
      <c r="CTX480" s="248"/>
      <c r="CTY480" s="248"/>
      <c r="CTZ480" s="248"/>
      <c r="CUA480" s="248"/>
      <c r="CUB480" s="248"/>
      <c r="CUC480" s="248"/>
      <c r="CUD480" s="253"/>
      <c r="CUE480" s="248"/>
      <c r="CUF480" s="248"/>
      <c r="CUG480" s="248"/>
      <c r="CUH480" s="248"/>
      <c r="CUI480" s="248"/>
      <c r="CUJ480" s="248"/>
      <c r="CUK480" s="248"/>
      <c r="CUL480" s="248"/>
      <c r="CUM480" s="248"/>
      <c r="CUN480" s="248"/>
      <c r="CUO480" s="248"/>
      <c r="CUP480" s="248"/>
      <c r="CUQ480" s="248"/>
      <c r="CUR480" s="248"/>
      <c r="CUS480" s="248"/>
      <c r="CUT480" s="253"/>
      <c r="CUU480" s="248"/>
      <c r="CUV480" s="248"/>
      <c r="CUW480" s="248"/>
      <c r="CUX480" s="248"/>
      <c r="CUY480" s="248"/>
      <c r="CUZ480" s="248"/>
      <c r="CVA480" s="248"/>
      <c r="CVB480" s="248"/>
      <c r="CVC480" s="248"/>
      <c r="CVD480" s="248"/>
      <c r="CVE480" s="248"/>
      <c r="CVF480" s="248"/>
      <c r="CVG480" s="248"/>
      <c r="CVH480" s="248"/>
      <c r="CVI480" s="248"/>
      <c r="CVJ480" s="253"/>
      <c r="CVK480" s="248"/>
      <c r="CVL480" s="248"/>
      <c r="CVM480" s="248"/>
      <c r="CVN480" s="248"/>
      <c r="CVO480" s="248"/>
      <c r="CVP480" s="248"/>
      <c r="CVQ480" s="248"/>
      <c r="CVR480" s="248"/>
      <c r="CVS480" s="248"/>
      <c r="CVT480" s="248"/>
      <c r="CVU480" s="248"/>
      <c r="CVV480" s="248"/>
      <c r="CVW480" s="248"/>
      <c r="CVX480" s="248"/>
      <c r="CVY480" s="248"/>
      <c r="CVZ480" s="253"/>
      <c r="CWA480" s="248"/>
      <c r="CWB480" s="248"/>
      <c r="CWC480" s="248"/>
      <c r="CWD480" s="248"/>
      <c r="CWE480" s="248"/>
      <c r="CWF480" s="248"/>
      <c r="CWG480" s="248"/>
      <c r="CWH480" s="248"/>
      <c r="CWI480" s="248"/>
      <c r="CWJ480" s="248"/>
      <c r="CWK480" s="248"/>
      <c r="CWL480" s="248"/>
      <c r="CWM480" s="248"/>
      <c r="CWN480" s="248"/>
      <c r="CWO480" s="248"/>
      <c r="CWP480" s="253"/>
      <c r="CWQ480" s="248"/>
      <c r="CWR480" s="248"/>
      <c r="CWS480" s="248"/>
      <c r="CWT480" s="248"/>
      <c r="CWU480" s="248"/>
      <c r="CWV480" s="248"/>
      <c r="CWW480" s="248"/>
      <c r="CWX480" s="248"/>
      <c r="CWY480" s="248"/>
      <c r="CWZ480" s="248"/>
      <c r="CXA480" s="248"/>
      <c r="CXB480" s="248"/>
      <c r="CXC480" s="248"/>
      <c r="CXD480" s="248"/>
      <c r="CXE480" s="248"/>
      <c r="CXF480" s="253"/>
      <c r="CXG480" s="248"/>
      <c r="CXH480" s="248"/>
      <c r="CXI480" s="248"/>
      <c r="CXJ480" s="248"/>
      <c r="CXK480" s="248"/>
      <c r="CXL480" s="248"/>
      <c r="CXM480" s="248"/>
      <c r="CXN480" s="248"/>
      <c r="CXO480" s="248"/>
      <c r="CXP480" s="248"/>
      <c r="CXQ480" s="248"/>
      <c r="CXR480" s="248"/>
      <c r="CXS480" s="248"/>
      <c r="CXT480" s="248"/>
      <c r="CXU480" s="248"/>
      <c r="CXV480" s="253"/>
      <c r="CXW480" s="248"/>
      <c r="CXX480" s="248"/>
      <c r="CXY480" s="248"/>
      <c r="CXZ480" s="248"/>
      <c r="CYA480" s="248"/>
      <c r="CYB480" s="248"/>
      <c r="CYC480" s="248"/>
      <c r="CYD480" s="248"/>
      <c r="CYE480" s="248"/>
      <c r="CYF480" s="248"/>
      <c r="CYG480" s="248"/>
      <c r="CYH480" s="248"/>
      <c r="CYI480" s="248"/>
      <c r="CYJ480" s="248"/>
      <c r="CYK480" s="248"/>
      <c r="CYL480" s="253"/>
      <c r="CYM480" s="248"/>
      <c r="CYN480" s="248"/>
      <c r="CYO480" s="248"/>
      <c r="CYP480" s="248"/>
      <c r="CYQ480" s="248"/>
      <c r="CYR480" s="248"/>
      <c r="CYS480" s="248"/>
      <c r="CYT480" s="248"/>
      <c r="CYU480" s="248"/>
      <c r="CYV480" s="248"/>
      <c r="CYW480" s="248"/>
      <c r="CYX480" s="248"/>
      <c r="CYY480" s="248"/>
      <c r="CYZ480" s="248"/>
      <c r="CZA480" s="248"/>
      <c r="CZB480" s="253"/>
      <c r="CZC480" s="248"/>
      <c r="CZD480" s="248"/>
      <c r="CZE480" s="248"/>
      <c r="CZF480" s="248"/>
      <c r="CZG480" s="248"/>
      <c r="CZH480" s="248"/>
      <c r="CZI480" s="248"/>
      <c r="CZJ480" s="248"/>
      <c r="CZK480" s="248"/>
      <c r="CZL480" s="248"/>
      <c r="CZM480" s="248"/>
      <c r="CZN480" s="248"/>
      <c r="CZO480" s="248"/>
      <c r="CZP480" s="248"/>
      <c r="CZQ480" s="248"/>
      <c r="CZR480" s="253"/>
      <c r="CZS480" s="248"/>
      <c r="CZT480" s="248"/>
      <c r="CZU480" s="248"/>
      <c r="CZV480" s="248"/>
      <c r="CZW480" s="248"/>
      <c r="CZX480" s="248"/>
      <c r="CZY480" s="248"/>
      <c r="CZZ480" s="248"/>
      <c r="DAA480" s="248"/>
      <c r="DAB480" s="248"/>
      <c r="DAC480" s="248"/>
      <c r="DAD480" s="248"/>
      <c r="DAE480" s="248"/>
      <c r="DAF480" s="248"/>
      <c r="DAG480" s="248"/>
      <c r="DAH480" s="253"/>
      <c r="DAI480" s="248"/>
      <c r="DAJ480" s="248"/>
      <c r="DAK480" s="248"/>
      <c r="DAL480" s="248"/>
      <c r="DAM480" s="248"/>
      <c r="DAN480" s="248"/>
      <c r="DAO480" s="248"/>
      <c r="DAP480" s="248"/>
      <c r="DAQ480" s="248"/>
      <c r="DAR480" s="248"/>
      <c r="DAS480" s="248"/>
      <c r="DAT480" s="248"/>
      <c r="DAU480" s="248"/>
      <c r="DAV480" s="248"/>
      <c r="DAW480" s="248"/>
      <c r="DAX480" s="253"/>
      <c r="DAY480" s="248"/>
      <c r="DAZ480" s="248"/>
      <c r="DBA480" s="248"/>
      <c r="DBB480" s="248"/>
      <c r="DBC480" s="248"/>
      <c r="DBD480" s="248"/>
      <c r="DBE480" s="248"/>
      <c r="DBF480" s="248"/>
      <c r="DBG480" s="248"/>
      <c r="DBH480" s="248"/>
      <c r="DBI480" s="248"/>
      <c r="DBJ480" s="248"/>
      <c r="DBK480" s="248"/>
      <c r="DBL480" s="248"/>
      <c r="DBM480" s="248"/>
      <c r="DBN480" s="253"/>
      <c r="DBO480" s="248"/>
      <c r="DBP480" s="248"/>
      <c r="DBQ480" s="248"/>
      <c r="DBR480" s="248"/>
      <c r="DBS480" s="248"/>
      <c r="DBT480" s="248"/>
      <c r="DBU480" s="248"/>
      <c r="DBV480" s="248"/>
      <c r="DBW480" s="248"/>
      <c r="DBX480" s="248"/>
      <c r="DBY480" s="248"/>
      <c r="DBZ480" s="248"/>
      <c r="DCA480" s="248"/>
      <c r="DCB480" s="248"/>
      <c r="DCC480" s="248"/>
      <c r="DCD480" s="253"/>
      <c r="DCE480" s="248"/>
      <c r="DCF480" s="248"/>
      <c r="DCG480" s="248"/>
      <c r="DCH480" s="248"/>
      <c r="DCI480" s="248"/>
      <c r="DCJ480" s="248"/>
      <c r="DCK480" s="248"/>
      <c r="DCL480" s="248"/>
      <c r="DCM480" s="248"/>
      <c r="DCN480" s="248"/>
      <c r="DCO480" s="248"/>
      <c r="DCP480" s="248"/>
      <c r="DCQ480" s="248"/>
      <c r="DCR480" s="248"/>
      <c r="DCS480" s="248"/>
      <c r="DCT480" s="253"/>
      <c r="DCU480" s="248"/>
      <c r="DCV480" s="248"/>
      <c r="DCW480" s="248"/>
      <c r="DCX480" s="248"/>
      <c r="DCY480" s="248"/>
      <c r="DCZ480" s="248"/>
      <c r="DDA480" s="248"/>
      <c r="DDB480" s="248"/>
      <c r="DDC480" s="248"/>
      <c r="DDD480" s="248"/>
      <c r="DDE480" s="248"/>
      <c r="DDF480" s="248"/>
      <c r="DDG480" s="248"/>
      <c r="DDH480" s="248"/>
      <c r="DDI480" s="248"/>
      <c r="DDJ480" s="253"/>
      <c r="DDK480" s="248"/>
      <c r="DDL480" s="248"/>
      <c r="DDM480" s="248"/>
      <c r="DDN480" s="248"/>
      <c r="DDO480" s="248"/>
      <c r="DDP480" s="248"/>
      <c r="DDQ480" s="248"/>
      <c r="DDR480" s="248"/>
      <c r="DDS480" s="248"/>
      <c r="DDT480" s="248"/>
      <c r="DDU480" s="248"/>
      <c r="DDV480" s="248"/>
      <c r="DDW480" s="248"/>
      <c r="DDX480" s="248"/>
      <c r="DDY480" s="248"/>
      <c r="DDZ480" s="253"/>
      <c r="DEA480" s="248"/>
      <c r="DEB480" s="248"/>
      <c r="DEC480" s="248"/>
      <c r="DED480" s="248"/>
      <c r="DEE480" s="248"/>
      <c r="DEF480" s="248"/>
      <c r="DEG480" s="248"/>
      <c r="DEH480" s="248"/>
      <c r="DEI480" s="248"/>
      <c r="DEJ480" s="248"/>
      <c r="DEK480" s="248"/>
      <c r="DEL480" s="248"/>
      <c r="DEM480" s="248"/>
      <c r="DEN480" s="248"/>
      <c r="DEO480" s="248"/>
      <c r="DEP480" s="253"/>
      <c r="DEQ480" s="248"/>
      <c r="DER480" s="248"/>
      <c r="DES480" s="248"/>
      <c r="DET480" s="248"/>
      <c r="DEU480" s="248"/>
      <c r="DEV480" s="248"/>
      <c r="DEW480" s="248"/>
      <c r="DEX480" s="248"/>
      <c r="DEY480" s="248"/>
      <c r="DEZ480" s="248"/>
      <c r="DFA480" s="248"/>
      <c r="DFB480" s="248"/>
      <c r="DFC480" s="248"/>
      <c r="DFD480" s="248"/>
      <c r="DFE480" s="248"/>
      <c r="DFF480" s="253"/>
      <c r="DFG480" s="248"/>
      <c r="DFH480" s="248"/>
      <c r="DFI480" s="248"/>
      <c r="DFJ480" s="248"/>
      <c r="DFK480" s="248"/>
      <c r="DFL480" s="248"/>
      <c r="DFM480" s="248"/>
      <c r="DFN480" s="248"/>
      <c r="DFO480" s="248"/>
      <c r="DFP480" s="248"/>
      <c r="DFQ480" s="248"/>
      <c r="DFR480" s="248"/>
      <c r="DFS480" s="248"/>
      <c r="DFT480" s="248"/>
      <c r="DFU480" s="248"/>
      <c r="DFV480" s="253"/>
      <c r="DFW480" s="248"/>
      <c r="DFX480" s="248"/>
      <c r="DFY480" s="248"/>
      <c r="DFZ480" s="248"/>
      <c r="DGA480" s="248"/>
      <c r="DGB480" s="248"/>
      <c r="DGC480" s="248"/>
      <c r="DGD480" s="248"/>
      <c r="DGE480" s="248"/>
      <c r="DGF480" s="248"/>
      <c r="DGG480" s="248"/>
      <c r="DGH480" s="248"/>
      <c r="DGI480" s="248"/>
      <c r="DGJ480" s="248"/>
      <c r="DGK480" s="248"/>
      <c r="DGL480" s="253"/>
      <c r="DGM480" s="248"/>
      <c r="DGN480" s="248"/>
      <c r="DGO480" s="248"/>
      <c r="DGP480" s="248"/>
      <c r="DGQ480" s="248"/>
      <c r="DGR480" s="248"/>
      <c r="DGS480" s="248"/>
      <c r="DGT480" s="248"/>
      <c r="DGU480" s="248"/>
      <c r="DGV480" s="248"/>
      <c r="DGW480" s="248"/>
      <c r="DGX480" s="248"/>
      <c r="DGY480" s="248"/>
      <c r="DGZ480" s="248"/>
      <c r="DHA480" s="248"/>
      <c r="DHB480" s="253"/>
      <c r="DHC480" s="248"/>
      <c r="DHD480" s="248"/>
      <c r="DHE480" s="248"/>
      <c r="DHF480" s="248"/>
      <c r="DHG480" s="248"/>
      <c r="DHH480" s="248"/>
      <c r="DHI480" s="248"/>
      <c r="DHJ480" s="248"/>
      <c r="DHK480" s="248"/>
      <c r="DHL480" s="248"/>
      <c r="DHM480" s="248"/>
      <c r="DHN480" s="248"/>
      <c r="DHO480" s="248"/>
      <c r="DHP480" s="248"/>
      <c r="DHQ480" s="248"/>
      <c r="DHR480" s="253"/>
      <c r="DHS480" s="248"/>
      <c r="DHT480" s="248"/>
      <c r="DHU480" s="248"/>
      <c r="DHV480" s="248"/>
      <c r="DHW480" s="248"/>
      <c r="DHX480" s="248"/>
      <c r="DHY480" s="248"/>
      <c r="DHZ480" s="248"/>
      <c r="DIA480" s="248"/>
      <c r="DIB480" s="248"/>
      <c r="DIC480" s="248"/>
      <c r="DID480" s="248"/>
      <c r="DIE480" s="248"/>
      <c r="DIF480" s="248"/>
      <c r="DIG480" s="248"/>
      <c r="DIH480" s="253"/>
      <c r="DII480" s="248"/>
      <c r="DIJ480" s="248"/>
      <c r="DIK480" s="248"/>
      <c r="DIL480" s="248"/>
      <c r="DIM480" s="248"/>
      <c r="DIN480" s="248"/>
      <c r="DIO480" s="248"/>
      <c r="DIP480" s="248"/>
      <c r="DIQ480" s="248"/>
      <c r="DIR480" s="248"/>
      <c r="DIS480" s="248"/>
      <c r="DIT480" s="248"/>
      <c r="DIU480" s="248"/>
      <c r="DIV480" s="248"/>
      <c r="DIW480" s="248"/>
      <c r="DIX480" s="253"/>
      <c r="DIY480" s="248"/>
      <c r="DIZ480" s="248"/>
      <c r="DJA480" s="248"/>
      <c r="DJB480" s="248"/>
      <c r="DJC480" s="248"/>
      <c r="DJD480" s="248"/>
      <c r="DJE480" s="248"/>
      <c r="DJF480" s="248"/>
      <c r="DJG480" s="248"/>
      <c r="DJH480" s="248"/>
      <c r="DJI480" s="248"/>
      <c r="DJJ480" s="248"/>
      <c r="DJK480" s="248"/>
      <c r="DJL480" s="248"/>
      <c r="DJM480" s="248"/>
      <c r="DJN480" s="253"/>
      <c r="DJO480" s="248"/>
      <c r="DJP480" s="248"/>
      <c r="DJQ480" s="248"/>
      <c r="DJR480" s="248"/>
      <c r="DJS480" s="248"/>
      <c r="DJT480" s="248"/>
      <c r="DJU480" s="248"/>
      <c r="DJV480" s="248"/>
      <c r="DJW480" s="248"/>
      <c r="DJX480" s="248"/>
      <c r="DJY480" s="248"/>
      <c r="DJZ480" s="248"/>
      <c r="DKA480" s="248"/>
      <c r="DKB480" s="248"/>
      <c r="DKC480" s="248"/>
      <c r="DKD480" s="253"/>
      <c r="DKE480" s="248"/>
      <c r="DKF480" s="248"/>
      <c r="DKG480" s="248"/>
      <c r="DKH480" s="248"/>
      <c r="DKI480" s="248"/>
      <c r="DKJ480" s="248"/>
      <c r="DKK480" s="248"/>
      <c r="DKL480" s="248"/>
      <c r="DKM480" s="248"/>
      <c r="DKN480" s="248"/>
      <c r="DKO480" s="248"/>
      <c r="DKP480" s="248"/>
      <c r="DKQ480" s="248"/>
      <c r="DKR480" s="248"/>
      <c r="DKS480" s="248"/>
      <c r="DKT480" s="253"/>
      <c r="DKU480" s="248"/>
      <c r="DKV480" s="248"/>
      <c r="DKW480" s="248"/>
      <c r="DKX480" s="248"/>
      <c r="DKY480" s="248"/>
      <c r="DKZ480" s="248"/>
      <c r="DLA480" s="248"/>
      <c r="DLB480" s="248"/>
      <c r="DLC480" s="248"/>
      <c r="DLD480" s="248"/>
      <c r="DLE480" s="248"/>
      <c r="DLF480" s="248"/>
      <c r="DLG480" s="248"/>
      <c r="DLH480" s="248"/>
      <c r="DLI480" s="248"/>
      <c r="DLJ480" s="253"/>
      <c r="DLK480" s="248"/>
      <c r="DLL480" s="248"/>
      <c r="DLM480" s="248"/>
      <c r="DLN480" s="248"/>
      <c r="DLO480" s="248"/>
      <c r="DLP480" s="248"/>
      <c r="DLQ480" s="248"/>
      <c r="DLR480" s="248"/>
      <c r="DLS480" s="248"/>
      <c r="DLT480" s="248"/>
      <c r="DLU480" s="248"/>
      <c r="DLV480" s="248"/>
      <c r="DLW480" s="248"/>
      <c r="DLX480" s="248"/>
      <c r="DLY480" s="248"/>
      <c r="DLZ480" s="253"/>
      <c r="DMA480" s="248"/>
      <c r="DMB480" s="248"/>
      <c r="DMC480" s="248"/>
      <c r="DMD480" s="248"/>
      <c r="DME480" s="248"/>
      <c r="DMF480" s="248"/>
      <c r="DMG480" s="248"/>
      <c r="DMH480" s="248"/>
      <c r="DMI480" s="248"/>
      <c r="DMJ480" s="248"/>
      <c r="DMK480" s="248"/>
      <c r="DML480" s="248"/>
      <c r="DMM480" s="248"/>
      <c r="DMN480" s="248"/>
      <c r="DMO480" s="248"/>
      <c r="DMP480" s="253"/>
      <c r="DMQ480" s="248"/>
      <c r="DMR480" s="248"/>
      <c r="DMS480" s="248"/>
      <c r="DMT480" s="248"/>
      <c r="DMU480" s="248"/>
      <c r="DMV480" s="248"/>
      <c r="DMW480" s="248"/>
      <c r="DMX480" s="248"/>
      <c r="DMY480" s="248"/>
      <c r="DMZ480" s="248"/>
      <c r="DNA480" s="248"/>
      <c r="DNB480" s="248"/>
      <c r="DNC480" s="248"/>
      <c r="DND480" s="248"/>
      <c r="DNE480" s="248"/>
      <c r="DNF480" s="253"/>
      <c r="DNG480" s="248"/>
      <c r="DNH480" s="248"/>
      <c r="DNI480" s="248"/>
      <c r="DNJ480" s="248"/>
      <c r="DNK480" s="248"/>
      <c r="DNL480" s="248"/>
      <c r="DNM480" s="248"/>
      <c r="DNN480" s="248"/>
      <c r="DNO480" s="248"/>
      <c r="DNP480" s="248"/>
      <c r="DNQ480" s="248"/>
      <c r="DNR480" s="248"/>
      <c r="DNS480" s="248"/>
      <c r="DNT480" s="248"/>
      <c r="DNU480" s="248"/>
      <c r="DNV480" s="253"/>
      <c r="DNW480" s="248"/>
      <c r="DNX480" s="248"/>
      <c r="DNY480" s="248"/>
      <c r="DNZ480" s="248"/>
      <c r="DOA480" s="248"/>
      <c r="DOB480" s="248"/>
      <c r="DOC480" s="248"/>
      <c r="DOD480" s="248"/>
      <c r="DOE480" s="248"/>
      <c r="DOF480" s="248"/>
      <c r="DOG480" s="248"/>
      <c r="DOH480" s="248"/>
      <c r="DOI480" s="248"/>
      <c r="DOJ480" s="248"/>
      <c r="DOK480" s="248"/>
      <c r="DOL480" s="253"/>
      <c r="DOM480" s="248"/>
      <c r="DON480" s="248"/>
      <c r="DOO480" s="248"/>
      <c r="DOP480" s="248"/>
      <c r="DOQ480" s="248"/>
      <c r="DOR480" s="248"/>
      <c r="DOS480" s="248"/>
      <c r="DOT480" s="248"/>
      <c r="DOU480" s="248"/>
      <c r="DOV480" s="248"/>
      <c r="DOW480" s="248"/>
      <c r="DOX480" s="248"/>
      <c r="DOY480" s="248"/>
      <c r="DOZ480" s="248"/>
      <c r="DPA480" s="248"/>
      <c r="DPB480" s="253"/>
      <c r="DPC480" s="248"/>
      <c r="DPD480" s="248"/>
      <c r="DPE480" s="248"/>
      <c r="DPF480" s="248"/>
      <c r="DPG480" s="248"/>
      <c r="DPH480" s="248"/>
      <c r="DPI480" s="248"/>
      <c r="DPJ480" s="248"/>
      <c r="DPK480" s="248"/>
      <c r="DPL480" s="248"/>
      <c r="DPM480" s="248"/>
      <c r="DPN480" s="248"/>
      <c r="DPO480" s="248"/>
      <c r="DPP480" s="248"/>
      <c r="DPQ480" s="248"/>
      <c r="DPR480" s="253"/>
      <c r="DPS480" s="248"/>
      <c r="DPT480" s="248"/>
      <c r="DPU480" s="248"/>
      <c r="DPV480" s="248"/>
      <c r="DPW480" s="248"/>
      <c r="DPX480" s="248"/>
      <c r="DPY480" s="248"/>
      <c r="DPZ480" s="248"/>
      <c r="DQA480" s="248"/>
      <c r="DQB480" s="248"/>
      <c r="DQC480" s="248"/>
      <c r="DQD480" s="248"/>
      <c r="DQE480" s="248"/>
      <c r="DQF480" s="248"/>
      <c r="DQG480" s="248"/>
      <c r="DQH480" s="253"/>
      <c r="DQI480" s="248"/>
      <c r="DQJ480" s="248"/>
      <c r="DQK480" s="248"/>
      <c r="DQL480" s="248"/>
      <c r="DQM480" s="248"/>
      <c r="DQN480" s="248"/>
      <c r="DQO480" s="248"/>
      <c r="DQP480" s="248"/>
      <c r="DQQ480" s="248"/>
      <c r="DQR480" s="248"/>
      <c r="DQS480" s="248"/>
      <c r="DQT480" s="248"/>
      <c r="DQU480" s="248"/>
      <c r="DQV480" s="248"/>
      <c r="DQW480" s="248"/>
      <c r="DQX480" s="253"/>
      <c r="DQY480" s="248"/>
      <c r="DQZ480" s="248"/>
      <c r="DRA480" s="248"/>
      <c r="DRB480" s="248"/>
      <c r="DRC480" s="248"/>
      <c r="DRD480" s="248"/>
      <c r="DRE480" s="248"/>
      <c r="DRF480" s="248"/>
      <c r="DRG480" s="248"/>
      <c r="DRH480" s="248"/>
      <c r="DRI480" s="248"/>
      <c r="DRJ480" s="248"/>
      <c r="DRK480" s="248"/>
      <c r="DRL480" s="248"/>
      <c r="DRM480" s="248"/>
      <c r="DRN480" s="253"/>
      <c r="DRO480" s="248"/>
      <c r="DRP480" s="248"/>
      <c r="DRQ480" s="248"/>
      <c r="DRR480" s="248"/>
      <c r="DRS480" s="248"/>
      <c r="DRT480" s="248"/>
      <c r="DRU480" s="248"/>
      <c r="DRV480" s="248"/>
      <c r="DRW480" s="248"/>
      <c r="DRX480" s="248"/>
      <c r="DRY480" s="248"/>
      <c r="DRZ480" s="248"/>
      <c r="DSA480" s="248"/>
      <c r="DSB480" s="248"/>
      <c r="DSC480" s="248"/>
      <c r="DSD480" s="253"/>
      <c r="DSE480" s="248"/>
      <c r="DSF480" s="248"/>
      <c r="DSG480" s="248"/>
      <c r="DSH480" s="248"/>
      <c r="DSI480" s="248"/>
      <c r="DSJ480" s="248"/>
      <c r="DSK480" s="248"/>
      <c r="DSL480" s="248"/>
      <c r="DSM480" s="248"/>
      <c r="DSN480" s="248"/>
      <c r="DSO480" s="248"/>
      <c r="DSP480" s="248"/>
      <c r="DSQ480" s="248"/>
      <c r="DSR480" s="248"/>
      <c r="DSS480" s="248"/>
      <c r="DST480" s="253"/>
      <c r="DSU480" s="248"/>
      <c r="DSV480" s="248"/>
      <c r="DSW480" s="248"/>
      <c r="DSX480" s="248"/>
      <c r="DSY480" s="248"/>
      <c r="DSZ480" s="248"/>
      <c r="DTA480" s="248"/>
      <c r="DTB480" s="248"/>
      <c r="DTC480" s="248"/>
      <c r="DTD480" s="248"/>
      <c r="DTE480" s="248"/>
      <c r="DTF480" s="248"/>
      <c r="DTG480" s="248"/>
      <c r="DTH480" s="248"/>
      <c r="DTI480" s="248"/>
      <c r="DTJ480" s="253"/>
      <c r="DTK480" s="248"/>
      <c r="DTL480" s="248"/>
      <c r="DTM480" s="248"/>
      <c r="DTN480" s="248"/>
      <c r="DTO480" s="248"/>
      <c r="DTP480" s="248"/>
      <c r="DTQ480" s="248"/>
      <c r="DTR480" s="248"/>
      <c r="DTS480" s="248"/>
      <c r="DTT480" s="248"/>
      <c r="DTU480" s="248"/>
      <c r="DTV480" s="248"/>
      <c r="DTW480" s="248"/>
      <c r="DTX480" s="248"/>
      <c r="DTY480" s="248"/>
      <c r="DTZ480" s="253"/>
      <c r="DUA480" s="248"/>
      <c r="DUB480" s="248"/>
      <c r="DUC480" s="248"/>
      <c r="DUD480" s="248"/>
      <c r="DUE480" s="248"/>
      <c r="DUF480" s="248"/>
      <c r="DUG480" s="248"/>
      <c r="DUH480" s="248"/>
      <c r="DUI480" s="248"/>
      <c r="DUJ480" s="248"/>
      <c r="DUK480" s="248"/>
      <c r="DUL480" s="248"/>
      <c r="DUM480" s="248"/>
      <c r="DUN480" s="248"/>
      <c r="DUO480" s="248"/>
      <c r="DUP480" s="253"/>
      <c r="DUQ480" s="248"/>
      <c r="DUR480" s="248"/>
      <c r="DUS480" s="248"/>
      <c r="DUT480" s="248"/>
      <c r="DUU480" s="248"/>
      <c r="DUV480" s="248"/>
      <c r="DUW480" s="248"/>
      <c r="DUX480" s="248"/>
      <c r="DUY480" s="248"/>
      <c r="DUZ480" s="248"/>
      <c r="DVA480" s="248"/>
      <c r="DVB480" s="248"/>
      <c r="DVC480" s="248"/>
      <c r="DVD480" s="248"/>
      <c r="DVE480" s="248"/>
      <c r="DVF480" s="253"/>
      <c r="DVG480" s="248"/>
      <c r="DVH480" s="248"/>
      <c r="DVI480" s="248"/>
      <c r="DVJ480" s="248"/>
      <c r="DVK480" s="248"/>
      <c r="DVL480" s="248"/>
      <c r="DVM480" s="248"/>
      <c r="DVN480" s="248"/>
      <c r="DVO480" s="248"/>
      <c r="DVP480" s="248"/>
      <c r="DVQ480" s="248"/>
      <c r="DVR480" s="248"/>
      <c r="DVS480" s="248"/>
      <c r="DVT480" s="248"/>
      <c r="DVU480" s="248"/>
      <c r="DVV480" s="253"/>
      <c r="DVW480" s="248"/>
      <c r="DVX480" s="248"/>
      <c r="DVY480" s="248"/>
      <c r="DVZ480" s="248"/>
      <c r="DWA480" s="248"/>
      <c r="DWB480" s="248"/>
      <c r="DWC480" s="248"/>
      <c r="DWD480" s="248"/>
      <c r="DWE480" s="248"/>
      <c r="DWF480" s="248"/>
      <c r="DWG480" s="248"/>
      <c r="DWH480" s="248"/>
      <c r="DWI480" s="248"/>
      <c r="DWJ480" s="248"/>
      <c r="DWK480" s="248"/>
      <c r="DWL480" s="253"/>
      <c r="DWM480" s="248"/>
      <c r="DWN480" s="248"/>
      <c r="DWO480" s="248"/>
      <c r="DWP480" s="248"/>
      <c r="DWQ480" s="248"/>
      <c r="DWR480" s="248"/>
      <c r="DWS480" s="248"/>
      <c r="DWT480" s="248"/>
      <c r="DWU480" s="248"/>
      <c r="DWV480" s="248"/>
      <c r="DWW480" s="248"/>
      <c r="DWX480" s="248"/>
      <c r="DWY480" s="248"/>
      <c r="DWZ480" s="248"/>
      <c r="DXA480" s="248"/>
      <c r="DXB480" s="253"/>
      <c r="DXC480" s="248"/>
      <c r="DXD480" s="248"/>
      <c r="DXE480" s="248"/>
      <c r="DXF480" s="248"/>
      <c r="DXG480" s="248"/>
      <c r="DXH480" s="248"/>
      <c r="DXI480" s="248"/>
      <c r="DXJ480" s="248"/>
      <c r="DXK480" s="248"/>
      <c r="DXL480" s="248"/>
      <c r="DXM480" s="248"/>
      <c r="DXN480" s="248"/>
      <c r="DXO480" s="248"/>
      <c r="DXP480" s="248"/>
      <c r="DXQ480" s="248"/>
      <c r="DXR480" s="253"/>
      <c r="DXS480" s="248"/>
      <c r="DXT480" s="248"/>
      <c r="DXU480" s="248"/>
      <c r="DXV480" s="248"/>
      <c r="DXW480" s="248"/>
      <c r="DXX480" s="248"/>
      <c r="DXY480" s="248"/>
      <c r="DXZ480" s="248"/>
      <c r="DYA480" s="248"/>
      <c r="DYB480" s="248"/>
      <c r="DYC480" s="248"/>
      <c r="DYD480" s="248"/>
      <c r="DYE480" s="248"/>
      <c r="DYF480" s="248"/>
      <c r="DYG480" s="248"/>
      <c r="DYH480" s="253"/>
      <c r="DYI480" s="248"/>
      <c r="DYJ480" s="248"/>
      <c r="DYK480" s="248"/>
      <c r="DYL480" s="248"/>
      <c r="DYM480" s="248"/>
      <c r="DYN480" s="248"/>
      <c r="DYO480" s="248"/>
      <c r="DYP480" s="248"/>
      <c r="DYQ480" s="248"/>
      <c r="DYR480" s="248"/>
      <c r="DYS480" s="248"/>
      <c r="DYT480" s="248"/>
      <c r="DYU480" s="248"/>
      <c r="DYV480" s="248"/>
      <c r="DYW480" s="248"/>
      <c r="DYX480" s="253"/>
      <c r="DYY480" s="248"/>
      <c r="DYZ480" s="248"/>
      <c r="DZA480" s="248"/>
      <c r="DZB480" s="248"/>
      <c r="DZC480" s="248"/>
      <c r="DZD480" s="248"/>
      <c r="DZE480" s="248"/>
      <c r="DZF480" s="248"/>
      <c r="DZG480" s="248"/>
      <c r="DZH480" s="248"/>
      <c r="DZI480" s="248"/>
      <c r="DZJ480" s="248"/>
      <c r="DZK480" s="248"/>
      <c r="DZL480" s="248"/>
      <c r="DZM480" s="248"/>
      <c r="DZN480" s="253"/>
      <c r="DZO480" s="248"/>
      <c r="DZP480" s="248"/>
      <c r="DZQ480" s="248"/>
      <c r="DZR480" s="248"/>
      <c r="DZS480" s="248"/>
      <c r="DZT480" s="248"/>
      <c r="DZU480" s="248"/>
      <c r="DZV480" s="248"/>
      <c r="DZW480" s="248"/>
      <c r="DZX480" s="248"/>
      <c r="DZY480" s="248"/>
      <c r="DZZ480" s="248"/>
      <c r="EAA480" s="248"/>
      <c r="EAB480" s="248"/>
      <c r="EAC480" s="248"/>
      <c r="EAD480" s="253"/>
      <c r="EAE480" s="248"/>
      <c r="EAF480" s="248"/>
      <c r="EAG480" s="248"/>
      <c r="EAH480" s="248"/>
      <c r="EAI480" s="248"/>
      <c r="EAJ480" s="248"/>
      <c r="EAK480" s="248"/>
      <c r="EAL480" s="248"/>
      <c r="EAM480" s="248"/>
      <c r="EAN480" s="248"/>
      <c r="EAO480" s="248"/>
      <c r="EAP480" s="248"/>
      <c r="EAQ480" s="248"/>
      <c r="EAR480" s="248"/>
      <c r="EAS480" s="248"/>
      <c r="EAT480" s="253"/>
      <c r="EAU480" s="248"/>
      <c r="EAV480" s="248"/>
      <c r="EAW480" s="248"/>
      <c r="EAX480" s="248"/>
      <c r="EAY480" s="248"/>
      <c r="EAZ480" s="248"/>
      <c r="EBA480" s="248"/>
      <c r="EBB480" s="248"/>
      <c r="EBC480" s="248"/>
      <c r="EBD480" s="248"/>
      <c r="EBE480" s="248"/>
      <c r="EBF480" s="248"/>
      <c r="EBG480" s="248"/>
      <c r="EBH480" s="248"/>
      <c r="EBI480" s="248"/>
      <c r="EBJ480" s="253"/>
      <c r="EBK480" s="248"/>
      <c r="EBL480" s="248"/>
      <c r="EBM480" s="248"/>
      <c r="EBN480" s="248"/>
      <c r="EBO480" s="248"/>
      <c r="EBP480" s="248"/>
      <c r="EBQ480" s="248"/>
      <c r="EBR480" s="248"/>
      <c r="EBS480" s="248"/>
      <c r="EBT480" s="248"/>
      <c r="EBU480" s="248"/>
      <c r="EBV480" s="248"/>
      <c r="EBW480" s="248"/>
      <c r="EBX480" s="248"/>
      <c r="EBY480" s="248"/>
      <c r="EBZ480" s="253"/>
      <c r="ECA480" s="248"/>
      <c r="ECB480" s="248"/>
      <c r="ECC480" s="248"/>
      <c r="ECD480" s="248"/>
      <c r="ECE480" s="248"/>
      <c r="ECF480" s="248"/>
      <c r="ECG480" s="248"/>
      <c r="ECH480" s="248"/>
      <c r="ECI480" s="248"/>
      <c r="ECJ480" s="248"/>
      <c r="ECK480" s="248"/>
      <c r="ECL480" s="248"/>
      <c r="ECM480" s="248"/>
      <c r="ECN480" s="248"/>
      <c r="ECO480" s="248"/>
      <c r="ECP480" s="253"/>
      <c r="ECQ480" s="248"/>
      <c r="ECR480" s="248"/>
      <c r="ECS480" s="248"/>
      <c r="ECT480" s="248"/>
      <c r="ECU480" s="248"/>
      <c r="ECV480" s="248"/>
      <c r="ECW480" s="248"/>
      <c r="ECX480" s="248"/>
      <c r="ECY480" s="248"/>
      <c r="ECZ480" s="248"/>
      <c r="EDA480" s="248"/>
      <c r="EDB480" s="248"/>
      <c r="EDC480" s="248"/>
      <c r="EDD480" s="248"/>
      <c r="EDE480" s="248"/>
      <c r="EDF480" s="253"/>
      <c r="EDG480" s="248"/>
      <c r="EDH480" s="248"/>
      <c r="EDI480" s="248"/>
      <c r="EDJ480" s="248"/>
      <c r="EDK480" s="248"/>
      <c r="EDL480" s="248"/>
      <c r="EDM480" s="248"/>
      <c r="EDN480" s="248"/>
      <c r="EDO480" s="248"/>
      <c r="EDP480" s="248"/>
      <c r="EDQ480" s="248"/>
      <c r="EDR480" s="248"/>
      <c r="EDS480" s="248"/>
      <c r="EDT480" s="248"/>
      <c r="EDU480" s="248"/>
      <c r="EDV480" s="253"/>
      <c r="EDW480" s="248"/>
      <c r="EDX480" s="248"/>
      <c r="EDY480" s="248"/>
      <c r="EDZ480" s="248"/>
      <c r="EEA480" s="248"/>
      <c r="EEB480" s="248"/>
      <c r="EEC480" s="248"/>
      <c r="EED480" s="248"/>
      <c r="EEE480" s="248"/>
      <c r="EEF480" s="248"/>
      <c r="EEG480" s="248"/>
      <c r="EEH480" s="248"/>
      <c r="EEI480" s="248"/>
      <c r="EEJ480" s="248"/>
      <c r="EEK480" s="248"/>
      <c r="EEL480" s="253"/>
      <c r="EEM480" s="248"/>
      <c r="EEN480" s="248"/>
      <c r="EEO480" s="248"/>
      <c r="EEP480" s="248"/>
      <c r="EEQ480" s="248"/>
      <c r="EER480" s="248"/>
      <c r="EES480" s="248"/>
      <c r="EET480" s="248"/>
      <c r="EEU480" s="248"/>
      <c r="EEV480" s="248"/>
      <c r="EEW480" s="248"/>
      <c r="EEX480" s="248"/>
      <c r="EEY480" s="248"/>
      <c r="EEZ480" s="248"/>
      <c r="EFA480" s="248"/>
      <c r="EFB480" s="253"/>
      <c r="EFC480" s="248"/>
      <c r="EFD480" s="248"/>
      <c r="EFE480" s="248"/>
      <c r="EFF480" s="248"/>
      <c r="EFG480" s="248"/>
      <c r="EFH480" s="248"/>
      <c r="EFI480" s="248"/>
      <c r="EFJ480" s="248"/>
      <c r="EFK480" s="248"/>
      <c r="EFL480" s="248"/>
      <c r="EFM480" s="248"/>
      <c r="EFN480" s="248"/>
      <c r="EFO480" s="248"/>
      <c r="EFP480" s="248"/>
      <c r="EFQ480" s="248"/>
      <c r="EFR480" s="253"/>
      <c r="EFS480" s="248"/>
      <c r="EFT480" s="248"/>
      <c r="EFU480" s="248"/>
      <c r="EFV480" s="248"/>
      <c r="EFW480" s="248"/>
      <c r="EFX480" s="248"/>
      <c r="EFY480" s="248"/>
      <c r="EFZ480" s="248"/>
      <c r="EGA480" s="248"/>
      <c r="EGB480" s="248"/>
      <c r="EGC480" s="248"/>
      <c r="EGD480" s="248"/>
      <c r="EGE480" s="248"/>
      <c r="EGF480" s="248"/>
      <c r="EGG480" s="248"/>
      <c r="EGH480" s="253"/>
      <c r="EGI480" s="248"/>
      <c r="EGJ480" s="248"/>
      <c r="EGK480" s="248"/>
      <c r="EGL480" s="248"/>
      <c r="EGM480" s="248"/>
      <c r="EGN480" s="248"/>
      <c r="EGO480" s="248"/>
      <c r="EGP480" s="248"/>
      <c r="EGQ480" s="248"/>
      <c r="EGR480" s="248"/>
      <c r="EGS480" s="248"/>
      <c r="EGT480" s="248"/>
      <c r="EGU480" s="248"/>
      <c r="EGV480" s="248"/>
      <c r="EGW480" s="248"/>
      <c r="EGX480" s="253"/>
      <c r="EGY480" s="248"/>
      <c r="EGZ480" s="248"/>
      <c r="EHA480" s="248"/>
      <c r="EHB480" s="248"/>
      <c r="EHC480" s="248"/>
      <c r="EHD480" s="248"/>
      <c r="EHE480" s="248"/>
      <c r="EHF480" s="248"/>
      <c r="EHG480" s="248"/>
      <c r="EHH480" s="248"/>
      <c r="EHI480" s="248"/>
      <c r="EHJ480" s="248"/>
      <c r="EHK480" s="248"/>
      <c r="EHL480" s="248"/>
      <c r="EHM480" s="248"/>
      <c r="EHN480" s="253"/>
      <c r="EHO480" s="248"/>
      <c r="EHP480" s="248"/>
      <c r="EHQ480" s="248"/>
      <c r="EHR480" s="248"/>
      <c r="EHS480" s="248"/>
      <c r="EHT480" s="248"/>
      <c r="EHU480" s="248"/>
      <c r="EHV480" s="248"/>
      <c r="EHW480" s="248"/>
      <c r="EHX480" s="248"/>
      <c r="EHY480" s="248"/>
      <c r="EHZ480" s="248"/>
      <c r="EIA480" s="248"/>
      <c r="EIB480" s="248"/>
      <c r="EIC480" s="248"/>
      <c r="EID480" s="253"/>
      <c r="EIE480" s="248"/>
      <c r="EIF480" s="248"/>
      <c r="EIG480" s="248"/>
      <c r="EIH480" s="248"/>
      <c r="EII480" s="248"/>
      <c r="EIJ480" s="248"/>
      <c r="EIK480" s="248"/>
      <c r="EIL480" s="248"/>
      <c r="EIM480" s="248"/>
      <c r="EIN480" s="248"/>
      <c r="EIO480" s="248"/>
      <c r="EIP480" s="248"/>
      <c r="EIQ480" s="248"/>
      <c r="EIR480" s="248"/>
      <c r="EIS480" s="248"/>
      <c r="EIT480" s="253"/>
      <c r="EIU480" s="248"/>
      <c r="EIV480" s="248"/>
      <c r="EIW480" s="248"/>
      <c r="EIX480" s="248"/>
      <c r="EIY480" s="248"/>
      <c r="EIZ480" s="248"/>
      <c r="EJA480" s="248"/>
      <c r="EJB480" s="248"/>
      <c r="EJC480" s="248"/>
      <c r="EJD480" s="248"/>
      <c r="EJE480" s="248"/>
      <c r="EJF480" s="248"/>
      <c r="EJG480" s="248"/>
      <c r="EJH480" s="248"/>
      <c r="EJI480" s="248"/>
      <c r="EJJ480" s="253"/>
      <c r="EJK480" s="248"/>
      <c r="EJL480" s="248"/>
      <c r="EJM480" s="248"/>
      <c r="EJN480" s="248"/>
      <c r="EJO480" s="248"/>
      <c r="EJP480" s="248"/>
      <c r="EJQ480" s="248"/>
      <c r="EJR480" s="248"/>
      <c r="EJS480" s="248"/>
      <c r="EJT480" s="248"/>
      <c r="EJU480" s="248"/>
      <c r="EJV480" s="248"/>
      <c r="EJW480" s="248"/>
      <c r="EJX480" s="248"/>
      <c r="EJY480" s="248"/>
      <c r="EJZ480" s="253"/>
      <c r="EKA480" s="248"/>
      <c r="EKB480" s="248"/>
      <c r="EKC480" s="248"/>
      <c r="EKD480" s="248"/>
      <c r="EKE480" s="248"/>
      <c r="EKF480" s="248"/>
      <c r="EKG480" s="248"/>
      <c r="EKH480" s="248"/>
      <c r="EKI480" s="248"/>
      <c r="EKJ480" s="248"/>
      <c r="EKK480" s="248"/>
      <c r="EKL480" s="248"/>
      <c r="EKM480" s="248"/>
      <c r="EKN480" s="248"/>
      <c r="EKO480" s="248"/>
      <c r="EKP480" s="253"/>
      <c r="EKQ480" s="248"/>
      <c r="EKR480" s="248"/>
      <c r="EKS480" s="248"/>
      <c r="EKT480" s="248"/>
      <c r="EKU480" s="248"/>
      <c r="EKV480" s="248"/>
      <c r="EKW480" s="248"/>
      <c r="EKX480" s="248"/>
      <c r="EKY480" s="248"/>
      <c r="EKZ480" s="248"/>
      <c r="ELA480" s="248"/>
      <c r="ELB480" s="248"/>
      <c r="ELC480" s="248"/>
      <c r="ELD480" s="248"/>
      <c r="ELE480" s="248"/>
      <c r="ELF480" s="253"/>
      <c r="ELG480" s="248"/>
      <c r="ELH480" s="248"/>
      <c r="ELI480" s="248"/>
      <c r="ELJ480" s="248"/>
      <c r="ELK480" s="248"/>
      <c r="ELL480" s="248"/>
      <c r="ELM480" s="248"/>
      <c r="ELN480" s="248"/>
      <c r="ELO480" s="248"/>
      <c r="ELP480" s="248"/>
      <c r="ELQ480" s="248"/>
      <c r="ELR480" s="248"/>
      <c r="ELS480" s="248"/>
      <c r="ELT480" s="248"/>
      <c r="ELU480" s="248"/>
      <c r="ELV480" s="253"/>
      <c r="ELW480" s="248"/>
      <c r="ELX480" s="248"/>
      <c r="ELY480" s="248"/>
      <c r="ELZ480" s="248"/>
      <c r="EMA480" s="248"/>
      <c r="EMB480" s="248"/>
      <c r="EMC480" s="248"/>
      <c r="EMD480" s="248"/>
      <c r="EME480" s="248"/>
      <c r="EMF480" s="248"/>
      <c r="EMG480" s="248"/>
      <c r="EMH480" s="248"/>
      <c r="EMI480" s="248"/>
      <c r="EMJ480" s="248"/>
      <c r="EMK480" s="248"/>
      <c r="EML480" s="253"/>
      <c r="EMM480" s="248"/>
      <c r="EMN480" s="248"/>
      <c r="EMO480" s="248"/>
      <c r="EMP480" s="248"/>
      <c r="EMQ480" s="248"/>
      <c r="EMR480" s="248"/>
      <c r="EMS480" s="248"/>
      <c r="EMT480" s="248"/>
      <c r="EMU480" s="248"/>
      <c r="EMV480" s="248"/>
      <c r="EMW480" s="248"/>
      <c r="EMX480" s="248"/>
      <c r="EMY480" s="248"/>
      <c r="EMZ480" s="248"/>
      <c r="ENA480" s="248"/>
      <c r="ENB480" s="253"/>
      <c r="ENC480" s="248"/>
      <c r="END480" s="248"/>
      <c r="ENE480" s="248"/>
      <c r="ENF480" s="248"/>
      <c r="ENG480" s="248"/>
      <c r="ENH480" s="248"/>
      <c r="ENI480" s="248"/>
      <c r="ENJ480" s="248"/>
      <c r="ENK480" s="248"/>
      <c r="ENL480" s="248"/>
      <c r="ENM480" s="248"/>
      <c r="ENN480" s="248"/>
      <c r="ENO480" s="248"/>
      <c r="ENP480" s="248"/>
      <c r="ENQ480" s="248"/>
      <c r="ENR480" s="253"/>
      <c r="ENS480" s="248"/>
      <c r="ENT480" s="248"/>
      <c r="ENU480" s="248"/>
      <c r="ENV480" s="248"/>
      <c r="ENW480" s="248"/>
      <c r="ENX480" s="248"/>
      <c r="ENY480" s="248"/>
      <c r="ENZ480" s="248"/>
      <c r="EOA480" s="248"/>
      <c r="EOB480" s="248"/>
      <c r="EOC480" s="248"/>
      <c r="EOD480" s="248"/>
      <c r="EOE480" s="248"/>
      <c r="EOF480" s="248"/>
      <c r="EOG480" s="248"/>
      <c r="EOH480" s="253"/>
      <c r="EOI480" s="248"/>
      <c r="EOJ480" s="248"/>
      <c r="EOK480" s="248"/>
      <c r="EOL480" s="248"/>
      <c r="EOM480" s="248"/>
      <c r="EON480" s="248"/>
      <c r="EOO480" s="248"/>
      <c r="EOP480" s="248"/>
      <c r="EOQ480" s="248"/>
      <c r="EOR480" s="248"/>
      <c r="EOS480" s="248"/>
      <c r="EOT480" s="248"/>
      <c r="EOU480" s="248"/>
      <c r="EOV480" s="248"/>
      <c r="EOW480" s="248"/>
      <c r="EOX480" s="253"/>
      <c r="EOY480" s="248"/>
      <c r="EOZ480" s="248"/>
      <c r="EPA480" s="248"/>
      <c r="EPB480" s="248"/>
      <c r="EPC480" s="248"/>
      <c r="EPD480" s="248"/>
      <c r="EPE480" s="248"/>
      <c r="EPF480" s="248"/>
      <c r="EPG480" s="248"/>
      <c r="EPH480" s="248"/>
      <c r="EPI480" s="248"/>
      <c r="EPJ480" s="248"/>
      <c r="EPK480" s="248"/>
      <c r="EPL480" s="248"/>
      <c r="EPM480" s="248"/>
      <c r="EPN480" s="253"/>
      <c r="EPO480" s="248"/>
      <c r="EPP480" s="248"/>
      <c r="EPQ480" s="248"/>
      <c r="EPR480" s="248"/>
      <c r="EPS480" s="248"/>
      <c r="EPT480" s="248"/>
      <c r="EPU480" s="248"/>
      <c r="EPV480" s="248"/>
      <c r="EPW480" s="248"/>
      <c r="EPX480" s="248"/>
      <c r="EPY480" s="248"/>
      <c r="EPZ480" s="248"/>
      <c r="EQA480" s="248"/>
      <c r="EQB480" s="248"/>
      <c r="EQC480" s="248"/>
      <c r="EQD480" s="253"/>
      <c r="EQE480" s="248"/>
      <c r="EQF480" s="248"/>
      <c r="EQG480" s="248"/>
      <c r="EQH480" s="248"/>
      <c r="EQI480" s="248"/>
      <c r="EQJ480" s="248"/>
      <c r="EQK480" s="248"/>
      <c r="EQL480" s="248"/>
      <c r="EQM480" s="248"/>
      <c r="EQN480" s="248"/>
      <c r="EQO480" s="248"/>
      <c r="EQP480" s="248"/>
      <c r="EQQ480" s="248"/>
      <c r="EQR480" s="248"/>
      <c r="EQS480" s="248"/>
      <c r="EQT480" s="253"/>
      <c r="EQU480" s="248"/>
      <c r="EQV480" s="248"/>
      <c r="EQW480" s="248"/>
      <c r="EQX480" s="248"/>
      <c r="EQY480" s="248"/>
      <c r="EQZ480" s="248"/>
      <c r="ERA480" s="248"/>
      <c r="ERB480" s="248"/>
      <c r="ERC480" s="248"/>
      <c r="ERD480" s="248"/>
      <c r="ERE480" s="248"/>
      <c r="ERF480" s="248"/>
      <c r="ERG480" s="248"/>
      <c r="ERH480" s="248"/>
      <c r="ERI480" s="248"/>
      <c r="ERJ480" s="253"/>
      <c r="ERK480" s="248"/>
      <c r="ERL480" s="248"/>
      <c r="ERM480" s="248"/>
      <c r="ERN480" s="248"/>
      <c r="ERO480" s="248"/>
      <c r="ERP480" s="248"/>
      <c r="ERQ480" s="248"/>
      <c r="ERR480" s="248"/>
      <c r="ERS480" s="248"/>
      <c r="ERT480" s="248"/>
      <c r="ERU480" s="248"/>
      <c r="ERV480" s="248"/>
      <c r="ERW480" s="248"/>
      <c r="ERX480" s="248"/>
      <c r="ERY480" s="248"/>
      <c r="ERZ480" s="253"/>
      <c r="ESA480" s="248"/>
      <c r="ESB480" s="248"/>
      <c r="ESC480" s="248"/>
      <c r="ESD480" s="248"/>
      <c r="ESE480" s="248"/>
      <c r="ESF480" s="248"/>
      <c r="ESG480" s="248"/>
      <c r="ESH480" s="248"/>
      <c r="ESI480" s="248"/>
      <c r="ESJ480" s="248"/>
      <c r="ESK480" s="248"/>
      <c r="ESL480" s="248"/>
      <c r="ESM480" s="248"/>
      <c r="ESN480" s="248"/>
      <c r="ESO480" s="248"/>
      <c r="ESP480" s="253"/>
      <c r="ESQ480" s="248"/>
      <c r="ESR480" s="248"/>
      <c r="ESS480" s="248"/>
      <c r="EST480" s="248"/>
      <c r="ESU480" s="248"/>
      <c r="ESV480" s="248"/>
      <c r="ESW480" s="248"/>
      <c r="ESX480" s="248"/>
      <c r="ESY480" s="248"/>
      <c r="ESZ480" s="248"/>
      <c r="ETA480" s="248"/>
      <c r="ETB480" s="248"/>
      <c r="ETC480" s="248"/>
      <c r="ETD480" s="248"/>
      <c r="ETE480" s="248"/>
      <c r="ETF480" s="253"/>
      <c r="ETG480" s="248"/>
      <c r="ETH480" s="248"/>
      <c r="ETI480" s="248"/>
      <c r="ETJ480" s="248"/>
      <c r="ETK480" s="248"/>
      <c r="ETL480" s="248"/>
      <c r="ETM480" s="248"/>
      <c r="ETN480" s="248"/>
      <c r="ETO480" s="248"/>
      <c r="ETP480" s="248"/>
      <c r="ETQ480" s="248"/>
      <c r="ETR480" s="248"/>
      <c r="ETS480" s="248"/>
      <c r="ETT480" s="248"/>
      <c r="ETU480" s="248"/>
      <c r="ETV480" s="253"/>
      <c r="ETW480" s="248"/>
      <c r="ETX480" s="248"/>
      <c r="ETY480" s="248"/>
      <c r="ETZ480" s="248"/>
      <c r="EUA480" s="248"/>
      <c r="EUB480" s="248"/>
      <c r="EUC480" s="248"/>
      <c r="EUD480" s="248"/>
      <c r="EUE480" s="248"/>
      <c r="EUF480" s="248"/>
      <c r="EUG480" s="248"/>
      <c r="EUH480" s="248"/>
      <c r="EUI480" s="248"/>
      <c r="EUJ480" s="248"/>
      <c r="EUK480" s="248"/>
      <c r="EUL480" s="253"/>
      <c r="EUM480" s="248"/>
      <c r="EUN480" s="248"/>
      <c r="EUO480" s="248"/>
      <c r="EUP480" s="248"/>
      <c r="EUQ480" s="248"/>
      <c r="EUR480" s="248"/>
      <c r="EUS480" s="248"/>
      <c r="EUT480" s="248"/>
      <c r="EUU480" s="248"/>
      <c r="EUV480" s="248"/>
      <c r="EUW480" s="248"/>
      <c r="EUX480" s="248"/>
      <c r="EUY480" s="248"/>
      <c r="EUZ480" s="248"/>
      <c r="EVA480" s="248"/>
      <c r="EVB480" s="253"/>
      <c r="EVC480" s="248"/>
      <c r="EVD480" s="248"/>
      <c r="EVE480" s="248"/>
      <c r="EVF480" s="248"/>
      <c r="EVG480" s="248"/>
      <c r="EVH480" s="248"/>
      <c r="EVI480" s="248"/>
      <c r="EVJ480" s="248"/>
      <c r="EVK480" s="248"/>
      <c r="EVL480" s="248"/>
      <c r="EVM480" s="248"/>
      <c r="EVN480" s="248"/>
      <c r="EVO480" s="248"/>
      <c r="EVP480" s="248"/>
      <c r="EVQ480" s="248"/>
      <c r="EVR480" s="253"/>
      <c r="EVS480" s="248"/>
      <c r="EVT480" s="248"/>
      <c r="EVU480" s="248"/>
      <c r="EVV480" s="248"/>
      <c r="EVW480" s="248"/>
      <c r="EVX480" s="248"/>
      <c r="EVY480" s="248"/>
      <c r="EVZ480" s="248"/>
      <c r="EWA480" s="248"/>
      <c r="EWB480" s="248"/>
      <c r="EWC480" s="248"/>
      <c r="EWD480" s="248"/>
      <c r="EWE480" s="248"/>
      <c r="EWF480" s="248"/>
      <c r="EWG480" s="248"/>
      <c r="EWH480" s="253"/>
      <c r="EWI480" s="248"/>
      <c r="EWJ480" s="248"/>
      <c r="EWK480" s="248"/>
      <c r="EWL480" s="248"/>
      <c r="EWM480" s="248"/>
      <c r="EWN480" s="248"/>
      <c r="EWO480" s="248"/>
      <c r="EWP480" s="248"/>
      <c r="EWQ480" s="248"/>
      <c r="EWR480" s="248"/>
      <c r="EWS480" s="248"/>
      <c r="EWT480" s="248"/>
      <c r="EWU480" s="248"/>
      <c r="EWV480" s="248"/>
      <c r="EWW480" s="248"/>
      <c r="EWX480" s="253"/>
      <c r="EWY480" s="248"/>
      <c r="EWZ480" s="248"/>
      <c r="EXA480" s="248"/>
      <c r="EXB480" s="248"/>
      <c r="EXC480" s="248"/>
      <c r="EXD480" s="248"/>
      <c r="EXE480" s="248"/>
      <c r="EXF480" s="248"/>
      <c r="EXG480" s="248"/>
      <c r="EXH480" s="248"/>
      <c r="EXI480" s="248"/>
      <c r="EXJ480" s="248"/>
      <c r="EXK480" s="248"/>
      <c r="EXL480" s="248"/>
      <c r="EXM480" s="248"/>
      <c r="EXN480" s="253"/>
      <c r="EXO480" s="248"/>
      <c r="EXP480" s="248"/>
      <c r="EXQ480" s="248"/>
      <c r="EXR480" s="248"/>
      <c r="EXS480" s="248"/>
      <c r="EXT480" s="248"/>
      <c r="EXU480" s="248"/>
      <c r="EXV480" s="248"/>
      <c r="EXW480" s="248"/>
      <c r="EXX480" s="248"/>
      <c r="EXY480" s="248"/>
      <c r="EXZ480" s="248"/>
      <c r="EYA480" s="248"/>
      <c r="EYB480" s="248"/>
      <c r="EYC480" s="248"/>
      <c r="EYD480" s="253"/>
      <c r="EYE480" s="248"/>
      <c r="EYF480" s="248"/>
      <c r="EYG480" s="248"/>
      <c r="EYH480" s="248"/>
      <c r="EYI480" s="248"/>
      <c r="EYJ480" s="248"/>
      <c r="EYK480" s="248"/>
      <c r="EYL480" s="248"/>
      <c r="EYM480" s="248"/>
      <c r="EYN480" s="248"/>
      <c r="EYO480" s="248"/>
      <c r="EYP480" s="248"/>
      <c r="EYQ480" s="248"/>
      <c r="EYR480" s="248"/>
      <c r="EYS480" s="248"/>
      <c r="EYT480" s="253"/>
      <c r="EYU480" s="248"/>
      <c r="EYV480" s="248"/>
      <c r="EYW480" s="248"/>
      <c r="EYX480" s="248"/>
      <c r="EYY480" s="248"/>
      <c r="EYZ480" s="248"/>
      <c r="EZA480" s="248"/>
      <c r="EZB480" s="248"/>
      <c r="EZC480" s="248"/>
      <c r="EZD480" s="248"/>
      <c r="EZE480" s="248"/>
      <c r="EZF480" s="248"/>
      <c r="EZG480" s="248"/>
      <c r="EZH480" s="248"/>
      <c r="EZI480" s="248"/>
      <c r="EZJ480" s="253"/>
      <c r="EZK480" s="248"/>
      <c r="EZL480" s="248"/>
      <c r="EZM480" s="248"/>
      <c r="EZN480" s="248"/>
      <c r="EZO480" s="248"/>
      <c r="EZP480" s="248"/>
      <c r="EZQ480" s="248"/>
      <c r="EZR480" s="248"/>
      <c r="EZS480" s="248"/>
      <c r="EZT480" s="248"/>
      <c r="EZU480" s="248"/>
      <c r="EZV480" s="248"/>
      <c r="EZW480" s="248"/>
      <c r="EZX480" s="248"/>
      <c r="EZY480" s="248"/>
      <c r="EZZ480" s="253"/>
      <c r="FAA480" s="248"/>
      <c r="FAB480" s="248"/>
      <c r="FAC480" s="248"/>
      <c r="FAD480" s="248"/>
      <c r="FAE480" s="248"/>
      <c r="FAF480" s="248"/>
      <c r="FAG480" s="248"/>
      <c r="FAH480" s="248"/>
      <c r="FAI480" s="248"/>
      <c r="FAJ480" s="248"/>
      <c r="FAK480" s="248"/>
      <c r="FAL480" s="248"/>
      <c r="FAM480" s="248"/>
      <c r="FAN480" s="248"/>
      <c r="FAO480" s="248"/>
      <c r="FAP480" s="253"/>
      <c r="FAQ480" s="248"/>
      <c r="FAR480" s="248"/>
      <c r="FAS480" s="248"/>
      <c r="FAT480" s="248"/>
      <c r="FAU480" s="248"/>
      <c r="FAV480" s="248"/>
      <c r="FAW480" s="248"/>
      <c r="FAX480" s="248"/>
      <c r="FAY480" s="248"/>
      <c r="FAZ480" s="248"/>
      <c r="FBA480" s="248"/>
      <c r="FBB480" s="248"/>
      <c r="FBC480" s="248"/>
      <c r="FBD480" s="248"/>
      <c r="FBE480" s="248"/>
      <c r="FBF480" s="253"/>
      <c r="FBG480" s="248"/>
      <c r="FBH480" s="248"/>
      <c r="FBI480" s="248"/>
      <c r="FBJ480" s="248"/>
      <c r="FBK480" s="248"/>
      <c r="FBL480" s="248"/>
      <c r="FBM480" s="248"/>
      <c r="FBN480" s="248"/>
      <c r="FBO480" s="248"/>
      <c r="FBP480" s="248"/>
      <c r="FBQ480" s="248"/>
      <c r="FBR480" s="248"/>
      <c r="FBS480" s="248"/>
      <c r="FBT480" s="248"/>
      <c r="FBU480" s="248"/>
      <c r="FBV480" s="253"/>
      <c r="FBW480" s="248"/>
      <c r="FBX480" s="248"/>
      <c r="FBY480" s="248"/>
      <c r="FBZ480" s="248"/>
      <c r="FCA480" s="248"/>
      <c r="FCB480" s="248"/>
      <c r="FCC480" s="248"/>
      <c r="FCD480" s="248"/>
      <c r="FCE480" s="248"/>
      <c r="FCF480" s="248"/>
      <c r="FCG480" s="248"/>
      <c r="FCH480" s="248"/>
      <c r="FCI480" s="248"/>
      <c r="FCJ480" s="248"/>
      <c r="FCK480" s="248"/>
      <c r="FCL480" s="253"/>
      <c r="FCM480" s="248"/>
      <c r="FCN480" s="248"/>
      <c r="FCO480" s="248"/>
      <c r="FCP480" s="248"/>
      <c r="FCQ480" s="248"/>
      <c r="FCR480" s="248"/>
      <c r="FCS480" s="248"/>
      <c r="FCT480" s="248"/>
      <c r="FCU480" s="248"/>
      <c r="FCV480" s="248"/>
      <c r="FCW480" s="248"/>
      <c r="FCX480" s="248"/>
      <c r="FCY480" s="248"/>
      <c r="FCZ480" s="248"/>
      <c r="FDA480" s="248"/>
      <c r="FDB480" s="253"/>
      <c r="FDC480" s="248"/>
      <c r="FDD480" s="248"/>
      <c r="FDE480" s="248"/>
      <c r="FDF480" s="248"/>
      <c r="FDG480" s="248"/>
      <c r="FDH480" s="248"/>
      <c r="FDI480" s="248"/>
      <c r="FDJ480" s="248"/>
      <c r="FDK480" s="248"/>
      <c r="FDL480" s="248"/>
      <c r="FDM480" s="248"/>
      <c r="FDN480" s="248"/>
      <c r="FDO480" s="248"/>
      <c r="FDP480" s="248"/>
      <c r="FDQ480" s="248"/>
      <c r="FDR480" s="253"/>
      <c r="FDS480" s="248"/>
      <c r="FDT480" s="248"/>
      <c r="FDU480" s="248"/>
      <c r="FDV480" s="248"/>
      <c r="FDW480" s="248"/>
      <c r="FDX480" s="248"/>
      <c r="FDY480" s="248"/>
      <c r="FDZ480" s="248"/>
      <c r="FEA480" s="248"/>
      <c r="FEB480" s="248"/>
      <c r="FEC480" s="248"/>
      <c r="FED480" s="248"/>
      <c r="FEE480" s="248"/>
      <c r="FEF480" s="248"/>
      <c r="FEG480" s="248"/>
      <c r="FEH480" s="253"/>
      <c r="FEI480" s="248"/>
      <c r="FEJ480" s="248"/>
      <c r="FEK480" s="248"/>
      <c r="FEL480" s="248"/>
      <c r="FEM480" s="248"/>
      <c r="FEN480" s="248"/>
      <c r="FEO480" s="248"/>
      <c r="FEP480" s="248"/>
      <c r="FEQ480" s="248"/>
      <c r="FER480" s="248"/>
      <c r="FES480" s="248"/>
      <c r="FET480" s="248"/>
      <c r="FEU480" s="248"/>
      <c r="FEV480" s="248"/>
      <c r="FEW480" s="248"/>
      <c r="FEX480" s="253"/>
      <c r="FEY480" s="248"/>
      <c r="FEZ480" s="248"/>
      <c r="FFA480" s="248"/>
      <c r="FFB480" s="248"/>
      <c r="FFC480" s="248"/>
      <c r="FFD480" s="248"/>
      <c r="FFE480" s="248"/>
      <c r="FFF480" s="248"/>
      <c r="FFG480" s="248"/>
      <c r="FFH480" s="248"/>
      <c r="FFI480" s="248"/>
      <c r="FFJ480" s="248"/>
      <c r="FFK480" s="248"/>
      <c r="FFL480" s="248"/>
      <c r="FFM480" s="248"/>
      <c r="FFN480" s="253"/>
      <c r="FFO480" s="248"/>
      <c r="FFP480" s="248"/>
      <c r="FFQ480" s="248"/>
      <c r="FFR480" s="248"/>
      <c r="FFS480" s="248"/>
      <c r="FFT480" s="248"/>
      <c r="FFU480" s="248"/>
      <c r="FFV480" s="248"/>
      <c r="FFW480" s="248"/>
      <c r="FFX480" s="248"/>
      <c r="FFY480" s="248"/>
      <c r="FFZ480" s="248"/>
      <c r="FGA480" s="248"/>
      <c r="FGB480" s="248"/>
      <c r="FGC480" s="248"/>
      <c r="FGD480" s="253"/>
      <c r="FGE480" s="248"/>
      <c r="FGF480" s="248"/>
      <c r="FGG480" s="248"/>
      <c r="FGH480" s="248"/>
      <c r="FGI480" s="248"/>
      <c r="FGJ480" s="248"/>
      <c r="FGK480" s="248"/>
      <c r="FGL480" s="248"/>
      <c r="FGM480" s="248"/>
      <c r="FGN480" s="248"/>
      <c r="FGO480" s="248"/>
      <c r="FGP480" s="248"/>
      <c r="FGQ480" s="248"/>
      <c r="FGR480" s="248"/>
      <c r="FGS480" s="248"/>
      <c r="FGT480" s="253"/>
      <c r="FGU480" s="248"/>
      <c r="FGV480" s="248"/>
      <c r="FGW480" s="248"/>
      <c r="FGX480" s="248"/>
      <c r="FGY480" s="248"/>
      <c r="FGZ480" s="248"/>
      <c r="FHA480" s="248"/>
      <c r="FHB480" s="248"/>
      <c r="FHC480" s="248"/>
      <c r="FHD480" s="248"/>
      <c r="FHE480" s="248"/>
      <c r="FHF480" s="248"/>
      <c r="FHG480" s="248"/>
      <c r="FHH480" s="248"/>
      <c r="FHI480" s="248"/>
      <c r="FHJ480" s="253"/>
      <c r="FHK480" s="248"/>
      <c r="FHL480" s="248"/>
      <c r="FHM480" s="248"/>
      <c r="FHN480" s="248"/>
      <c r="FHO480" s="248"/>
      <c r="FHP480" s="248"/>
      <c r="FHQ480" s="248"/>
      <c r="FHR480" s="248"/>
      <c r="FHS480" s="248"/>
      <c r="FHT480" s="248"/>
      <c r="FHU480" s="248"/>
      <c r="FHV480" s="248"/>
      <c r="FHW480" s="248"/>
      <c r="FHX480" s="248"/>
      <c r="FHY480" s="248"/>
      <c r="FHZ480" s="253"/>
      <c r="FIA480" s="248"/>
      <c r="FIB480" s="248"/>
      <c r="FIC480" s="248"/>
      <c r="FID480" s="248"/>
      <c r="FIE480" s="248"/>
      <c r="FIF480" s="248"/>
      <c r="FIG480" s="248"/>
      <c r="FIH480" s="248"/>
      <c r="FII480" s="248"/>
      <c r="FIJ480" s="248"/>
      <c r="FIK480" s="248"/>
      <c r="FIL480" s="248"/>
      <c r="FIM480" s="248"/>
      <c r="FIN480" s="248"/>
      <c r="FIO480" s="248"/>
      <c r="FIP480" s="253"/>
      <c r="FIQ480" s="248"/>
      <c r="FIR480" s="248"/>
      <c r="FIS480" s="248"/>
      <c r="FIT480" s="248"/>
      <c r="FIU480" s="248"/>
      <c r="FIV480" s="248"/>
      <c r="FIW480" s="248"/>
      <c r="FIX480" s="248"/>
      <c r="FIY480" s="248"/>
      <c r="FIZ480" s="248"/>
      <c r="FJA480" s="248"/>
      <c r="FJB480" s="248"/>
      <c r="FJC480" s="248"/>
      <c r="FJD480" s="248"/>
      <c r="FJE480" s="248"/>
      <c r="FJF480" s="253"/>
      <c r="FJG480" s="248"/>
      <c r="FJH480" s="248"/>
      <c r="FJI480" s="248"/>
      <c r="FJJ480" s="248"/>
      <c r="FJK480" s="248"/>
      <c r="FJL480" s="248"/>
      <c r="FJM480" s="248"/>
      <c r="FJN480" s="248"/>
      <c r="FJO480" s="248"/>
      <c r="FJP480" s="248"/>
      <c r="FJQ480" s="248"/>
      <c r="FJR480" s="248"/>
      <c r="FJS480" s="248"/>
      <c r="FJT480" s="248"/>
      <c r="FJU480" s="248"/>
      <c r="FJV480" s="253"/>
      <c r="FJW480" s="248"/>
      <c r="FJX480" s="248"/>
      <c r="FJY480" s="248"/>
      <c r="FJZ480" s="248"/>
      <c r="FKA480" s="248"/>
      <c r="FKB480" s="248"/>
      <c r="FKC480" s="248"/>
      <c r="FKD480" s="248"/>
      <c r="FKE480" s="248"/>
      <c r="FKF480" s="248"/>
      <c r="FKG480" s="248"/>
      <c r="FKH480" s="248"/>
      <c r="FKI480" s="248"/>
      <c r="FKJ480" s="248"/>
      <c r="FKK480" s="248"/>
      <c r="FKL480" s="253"/>
      <c r="FKM480" s="248"/>
      <c r="FKN480" s="248"/>
      <c r="FKO480" s="248"/>
      <c r="FKP480" s="248"/>
      <c r="FKQ480" s="248"/>
      <c r="FKR480" s="248"/>
      <c r="FKS480" s="248"/>
      <c r="FKT480" s="248"/>
      <c r="FKU480" s="248"/>
      <c r="FKV480" s="248"/>
      <c r="FKW480" s="248"/>
      <c r="FKX480" s="248"/>
      <c r="FKY480" s="248"/>
      <c r="FKZ480" s="248"/>
      <c r="FLA480" s="248"/>
      <c r="FLB480" s="253"/>
      <c r="FLC480" s="248"/>
      <c r="FLD480" s="248"/>
      <c r="FLE480" s="248"/>
      <c r="FLF480" s="248"/>
      <c r="FLG480" s="248"/>
      <c r="FLH480" s="248"/>
      <c r="FLI480" s="248"/>
      <c r="FLJ480" s="248"/>
      <c r="FLK480" s="248"/>
      <c r="FLL480" s="248"/>
      <c r="FLM480" s="248"/>
      <c r="FLN480" s="248"/>
      <c r="FLO480" s="248"/>
      <c r="FLP480" s="248"/>
      <c r="FLQ480" s="248"/>
      <c r="FLR480" s="253"/>
      <c r="FLS480" s="248"/>
      <c r="FLT480" s="248"/>
      <c r="FLU480" s="248"/>
      <c r="FLV480" s="248"/>
      <c r="FLW480" s="248"/>
      <c r="FLX480" s="248"/>
      <c r="FLY480" s="248"/>
      <c r="FLZ480" s="248"/>
      <c r="FMA480" s="248"/>
      <c r="FMB480" s="248"/>
      <c r="FMC480" s="248"/>
      <c r="FMD480" s="248"/>
      <c r="FME480" s="248"/>
      <c r="FMF480" s="248"/>
      <c r="FMG480" s="248"/>
      <c r="FMH480" s="253"/>
      <c r="FMI480" s="248"/>
      <c r="FMJ480" s="248"/>
      <c r="FMK480" s="248"/>
      <c r="FML480" s="248"/>
      <c r="FMM480" s="248"/>
      <c r="FMN480" s="248"/>
      <c r="FMO480" s="248"/>
      <c r="FMP480" s="248"/>
      <c r="FMQ480" s="248"/>
      <c r="FMR480" s="248"/>
      <c r="FMS480" s="248"/>
      <c r="FMT480" s="248"/>
      <c r="FMU480" s="248"/>
      <c r="FMV480" s="248"/>
      <c r="FMW480" s="248"/>
      <c r="FMX480" s="253"/>
      <c r="FMY480" s="248"/>
      <c r="FMZ480" s="248"/>
      <c r="FNA480" s="248"/>
      <c r="FNB480" s="248"/>
      <c r="FNC480" s="248"/>
      <c r="FND480" s="248"/>
      <c r="FNE480" s="248"/>
      <c r="FNF480" s="248"/>
      <c r="FNG480" s="248"/>
      <c r="FNH480" s="248"/>
      <c r="FNI480" s="248"/>
      <c r="FNJ480" s="248"/>
      <c r="FNK480" s="248"/>
      <c r="FNL480" s="248"/>
      <c r="FNM480" s="248"/>
      <c r="FNN480" s="253"/>
      <c r="FNO480" s="248"/>
      <c r="FNP480" s="248"/>
      <c r="FNQ480" s="248"/>
      <c r="FNR480" s="248"/>
      <c r="FNS480" s="248"/>
      <c r="FNT480" s="248"/>
      <c r="FNU480" s="248"/>
      <c r="FNV480" s="248"/>
      <c r="FNW480" s="248"/>
      <c r="FNX480" s="248"/>
      <c r="FNY480" s="248"/>
      <c r="FNZ480" s="248"/>
      <c r="FOA480" s="248"/>
      <c r="FOB480" s="248"/>
      <c r="FOC480" s="248"/>
      <c r="FOD480" s="253"/>
      <c r="FOE480" s="248"/>
      <c r="FOF480" s="248"/>
      <c r="FOG480" s="248"/>
      <c r="FOH480" s="248"/>
      <c r="FOI480" s="248"/>
      <c r="FOJ480" s="248"/>
      <c r="FOK480" s="248"/>
      <c r="FOL480" s="248"/>
      <c r="FOM480" s="248"/>
      <c r="FON480" s="248"/>
      <c r="FOO480" s="248"/>
      <c r="FOP480" s="248"/>
      <c r="FOQ480" s="248"/>
      <c r="FOR480" s="248"/>
      <c r="FOS480" s="248"/>
      <c r="FOT480" s="253"/>
      <c r="FOU480" s="248"/>
      <c r="FOV480" s="248"/>
      <c r="FOW480" s="248"/>
      <c r="FOX480" s="248"/>
      <c r="FOY480" s="248"/>
      <c r="FOZ480" s="248"/>
      <c r="FPA480" s="248"/>
      <c r="FPB480" s="248"/>
      <c r="FPC480" s="248"/>
      <c r="FPD480" s="248"/>
      <c r="FPE480" s="248"/>
      <c r="FPF480" s="248"/>
      <c r="FPG480" s="248"/>
      <c r="FPH480" s="248"/>
      <c r="FPI480" s="248"/>
      <c r="FPJ480" s="253"/>
      <c r="FPK480" s="248"/>
      <c r="FPL480" s="248"/>
      <c r="FPM480" s="248"/>
      <c r="FPN480" s="248"/>
      <c r="FPO480" s="248"/>
      <c r="FPP480" s="248"/>
      <c r="FPQ480" s="248"/>
      <c r="FPR480" s="248"/>
      <c r="FPS480" s="248"/>
      <c r="FPT480" s="248"/>
      <c r="FPU480" s="248"/>
      <c r="FPV480" s="248"/>
      <c r="FPW480" s="248"/>
      <c r="FPX480" s="248"/>
      <c r="FPY480" s="248"/>
      <c r="FPZ480" s="253"/>
      <c r="FQA480" s="248"/>
      <c r="FQB480" s="248"/>
      <c r="FQC480" s="248"/>
      <c r="FQD480" s="248"/>
      <c r="FQE480" s="248"/>
      <c r="FQF480" s="248"/>
      <c r="FQG480" s="248"/>
      <c r="FQH480" s="248"/>
      <c r="FQI480" s="248"/>
      <c r="FQJ480" s="248"/>
      <c r="FQK480" s="248"/>
      <c r="FQL480" s="248"/>
      <c r="FQM480" s="248"/>
      <c r="FQN480" s="248"/>
      <c r="FQO480" s="248"/>
      <c r="FQP480" s="253"/>
      <c r="FQQ480" s="248"/>
      <c r="FQR480" s="248"/>
      <c r="FQS480" s="248"/>
      <c r="FQT480" s="248"/>
      <c r="FQU480" s="248"/>
      <c r="FQV480" s="248"/>
      <c r="FQW480" s="248"/>
      <c r="FQX480" s="248"/>
      <c r="FQY480" s="248"/>
      <c r="FQZ480" s="248"/>
      <c r="FRA480" s="248"/>
      <c r="FRB480" s="248"/>
      <c r="FRC480" s="248"/>
      <c r="FRD480" s="248"/>
      <c r="FRE480" s="248"/>
      <c r="FRF480" s="253"/>
      <c r="FRG480" s="248"/>
      <c r="FRH480" s="248"/>
      <c r="FRI480" s="248"/>
      <c r="FRJ480" s="248"/>
      <c r="FRK480" s="248"/>
      <c r="FRL480" s="248"/>
      <c r="FRM480" s="248"/>
      <c r="FRN480" s="248"/>
      <c r="FRO480" s="248"/>
      <c r="FRP480" s="248"/>
      <c r="FRQ480" s="248"/>
      <c r="FRR480" s="248"/>
      <c r="FRS480" s="248"/>
      <c r="FRT480" s="248"/>
      <c r="FRU480" s="248"/>
      <c r="FRV480" s="253"/>
      <c r="FRW480" s="248"/>
      <c r="FRX480" s="248"/>
      <c r="FRY480" s="248"/>
      <c r="FRZ480" s="248"/>
      <c r="FSA480" s="248"/>
      <c r="FSB480" s="248"/>
      <c r="FSC480" s="248"/>
      <c r="FSD480" s="248"/>
      <c r="FSE480" s="248"/>
      <c r="FSF480" s="248"/>
      <c r="FSG480" s="248"/>
      <c r="FSH480" s="248"/>
      <c r="FSI480" s="248"/>
      <c r="FSJ480" s="248"/>
      <c r="FSK480" s="248"/>
      <c r="FSL480" s="253"/>
      <c r="FSM480" s="248"/>
      <c r="FSN480" s="248"/>
      <c r="FSO480" s="248"/>
      <c r="FSP480" s="248"/>
      <c r="FSQ480" s="248"/>
      <c r="FSR480" s="248"/>
      <c r="FSS480" s="248"/>
      <c r="FST480" s="248"/>
      <c r="FSU480" s="248"/>
      <c r="FSV480" s="248"/>
      <c r="FSW480" s="248"/>
      <c r="FSX480" s="248"/>
      <c r="FSY480" s="248"/>
      <c r="FSZ480" s="248"/>
      <c r="FTA480" s="248"/>
      <c r="FTB480" s="253"/>
      <c r="FTC480" s="248"/>
      <c r="FTD480" s="248"/>
      <c r="FTE480" s="248"/>
      <c r="FTF480" s="248"/>
      <c r="FTG480" s="248"/>
      <c r="FTH480" s="248"/>
      <c r="FTI480" s="248"/>
      <c r="FTJ480" s="248"/>
      <c r="FTK480" s="248"/>
      <c r="FTL480" s="248"/>
      <c r="FTM480" s="248"/>
      <c r="FTN480" s="248"/>
      <c r="FTO480" s="248"/>
      <c r="FTP480" s="248"/>
      <c r="FTQ480" s="248"/>
      <c r="FTR480" s="253"/>
      <c r="FTS480" s="248"/>
      <c r="FTT480" s="248"/>
      <c r="FTU480" s="248"/>
      <c r="FTV480" s="248"/>
      <c r="FTW480" s="248"/>
      <c r="FTX480" s="248"/>
      <c r="FTY480" s="248"/>
      <c r="FTZ480" s="248"/>
      <c r="FUA480" s="248"/>
      <c r="FUB480" s="248"/>
      <c r="FUC480" s="248"/>
      <c r="FUD480" s="248"/>
      <c r="FUE480" s="248"/>
      <c r="FUF480" s="248"/>
      <c r="FUG480" s="248"/>
      <c r="FUH480" s="253"/>
      <c r="FUI480" s="248"/>
      <c r="FUJ480" s="248"/>
      <c r="FUK480" s="248"/>
      <c r="FUL480" s="248"/>
      <c r="FUM480" s="248"/>
      <c r="FUN480" s="248"/>
      <c r="FUO480" s="248"/>
      <c r="FUP480" s="248"/>
      <c r="FUQ480" s="248"/>
      <c r="FUR480" s="248"/>
      <c r="FUS480" s="248"/>
      <c r="FUT480" s="248"/>
      <c r="FUU480" s="248"/>
      <c r="FUV480" s="248"/>
      <c r="FUW480" s="248"/>
      <c r="FUX480" s="253"/>
      <c r="FUY480" s="248"/>
      <c r="FUZ480" s="248"/>
      <c r="FVA480" s="248"/>
      <c r="FVB480" s="248"/>
      <c r="FVC480" s="248"/>
      <c r="FVD480" s="248"/>
      <c r="FVE480" s="248"/>
      <c r="FVF480" s="248"/>
      <c r="FVG480" s="248"/>
      <c r="FVH480" s="248"/>
      <c r="FVI480" s="248"/>
      <c r="FVJ480" s="248"/>
      <c r="FVK480" s="248"/>
      <c r="FVL480" s="248"/>
      <c r="FVM480" s="248"/>
      <c r="FVN480" s="253"/>
      <c r="FVO480" s="248"/>
      <c r="FVP480" s="248"/>
      <c r="FVQ480" s="248"/>
      <c r="FVR480" s="248"/>
      <c r="FVS480" s="248"/>
      <c r="FVT480" s="248"/>
      <c r="FVU480" s="248"/>
      <c r="FVV480" s="248"/>
      <c r="FVW480" s="248"/>
      <c r="FVX480" s="248"/>
      <c r="FVY480" s="248"/>
      <c r="FVZ480" s="248"/>
      <c r="FWA480" s="248"/>
      <c r="FWB480" s="248"/>
      <c r="FWC480" s="248"/>
      <c r="FWD480" s="253"/>
      <c r="FWE480" s="248"/>
      <c r="FWF480" s="248"/>
      <c r="FWG480" s="248"/>
      <c r="FWH480" s="248"/>
      <c r="FWI480" s="248"/>
      <c r="FWJ480" s="248"/>
      <c r="FWK480" s="248"/>
      <c r="FWL480" s="248"/>
      <c r="FWM480" s="248"/>
      <c r="FWN480" s="248"/>
      <c r="FWO480" s="248"/>
      <c r="FWP480" s="248"/>
      <c r="FWQ480" s="248"/>
      <c r="FWR480" s="248"/>
      <c r="FWS480" s="248"/>
      <c r="FWT480" s="253"/>
      <c r="FWU480" s="248"/>
      <c r="FWV480" s="248"/>
      <c r="FWW480" s="248"/>
      <c r="FWX480" s="248"/>
      <c r="FWY480" s="248"/>
      <c r="FWZ480" s="248"/>
      <c r="FXA480" s="248"/>
      <c r="FXB480" s="248"/>
      <c r="FXC480" s="248"/>
      <c r="FXD480" s="248"/>
      <c r="FXE480" s="248"/>
      <c r="FXF480" s="248"/>
      <c r="FXG480" s="248"/>
      <c r="FXH480" s="248"/>
      <c r="FXI480" s="248"/>
      <c r="FXJ480" s="253"/>
      <c r="FXK480" s="248"/>
      <c r="FXL480" s="248"/>
      <c r="FXM480" s="248"/>
      <c r="FXN480" s="248"/>
      <c r="FXO480" s="248"/>
      <c r="FXP480" s="248"/>
      <c r="FXQ480" s="248"/>
      <c r="FXR480" s="248"/>
      <c r="FXS480" s="248"/>
      <c r="FXT480" s="248"/>
      <c r="FXU480" s="248"/>
      <c r="FXV480" s="248"/>
      <c r="FXW480" s="248"/>
      <c r="FXX480" s="248"/>
      <c r="FXY480" s="248"/>
      <c r="FXZ480" s="253"/>
      <c r="FYA480" s="248"/>
      <c r="FYB480" s="248"/>
      <c r="FYC480" s="248"/>
      <c r="FYD480" s="248"/>
      <c r="FYE480" s="248"/>
      <c r="FYF480" s="248"/>
      <c r="FYG480" s="248"/>
      <c r="FYH480" s="248"/>
      <c r="FYI480" s="248"/>
      <c r="FYJ480" s="248"/>
      <c r="FYK480" s="248"/>
      <c r="FYL480" s="248"/>
      <c r="FYM480" s="248"/>
      <c r="FYN480" s="248"/>
      <c r="FYO480" s="248"/>
      <c r="FYP480" s="253"/>
      <c r="FYQ480" s="248"/>
      <c r="FYR480" s="248"/>
      <c r="FYS480" s="248"/>
      <c r="FYT480" s="248"/>
      <c r="FYU480" s="248"/>
      <c r="FYV480" s="248"/>
      <c r="FYW480" s="248"/>
      <c r="FYX480" s="248"/>
      <c r="FYY480" s="248"/>
      <c r="FYZ480" s="248"/>
      <c r="FZA480" s="248"/>
      <c r="FZB480" s="248"/>
      <c r="FZC480" s="248"/>
      <c r="FZD480" s="248"/>
      <c r="FZE480" s="248"/>
      <c r="FZF480" s="253"/>
      <c r="FZG480" s="248"/>
      <c r="FZH480" s="248"/>
      <c r="FZI480" s="248"/>
      <c r="FZJ480" s="248"/>
      <c r="FZK480" s="248"/>
      <c r="FZL480" s="248"/>
      <c r="FZM480" s="248"/>
      <c r="FZN480" s="248"/>
      <c r="FZO480" s="248"/>
      <c r="FZP480" s="248"/>
      <c r="FZQ480" s="248"/>
      <c r="FZR480" s="248"/>
      <c r="FZS480" s="248"/>
      <c r="FZT480" s="248"/>
      <c r="FZU480" s="248"/>
      <c r="FZV480" s="253"/>
      <c r="FZW480" s="248"/>
      <c r="FZX480" s="248"/>
      <c r="FZY480" s="248"/>
      <c r="FZZ480" s="248"/>
      <c r="GAA480" s="248"/>
      <c r="GAB480" s="248"/>
      <c r="GAC480" s="248"/>
      <c r="GAD480" s="248"/>
      <c r="GAE480" s="248"/>
      <c r="GAF480" s="248"/>
      <c r="GAG480" s="248"/>
      <c r="GAH480" s="248"/>
      <c r="GAI480" s="248"/>
      <c r="GAJ480" s="248"/>
      <c r="GAK480" s="248"/>
      <c r="GAL480" s="253"/>
      <c r="GAM480" s="248"/>
      <c r="GAN480" s="248"/>
      <c r="GAO480" s="248"/>
      <c r="GAP480" s="248"/>
      <c r="GAQ480" s="248"/>
      <c r="GAR480" s="248"/>
      <c r="GAS480" s="248"/>
      <c r="GAT480" s="248"/>
      <c r="GAU480" s="248"/>
      <c r="GAV480" s="248"/>
      <c r="GAW480" s="248"/>
      <c r="GAX480" s="248"/>
      <c r="GAY480" s="248"/>
      <c r="GAZ480" s="248"/>
      <c r="GBA480" s="248"/>
      <c r="GBB480" s="253"/>
      <c r="GBC480" s="248"/>
      <c r="GBD480" s="248"/>
      <c r="GBE480" s="248"/>
      <c r="GBF480" s="248"/>
      <c r="GBG480" s="248"/>
      <c r="GBH480" s="248"/>
      <c r="GBI480" s="248"/>
      <c r="GBJ480" s="248"/>
      <c r="GBK480" s="248"/>
      <c r="GBL480" s="248"/>
      <c r="GBM480" s="248"/>
      <c r="GBN480" s="248"/>
      <c r="GBO480" s="248"/>
      <c r="GBP480" s="248"/>
      <c r="GBQ480" s="248"/>
      <c r="GBR480" s="253"/>
      <c r="GBS480" s="248"/>
      <c r="GBT480" s="248"/>
      <c r="GBU480" s="248"/>
      <c r="GBV480" s="248"/>
      <c r="GBW480" s="248"/>
      <c r="GBX480" s="248"/>
      <c r="GBY480" s="248"/>
      <c r="GBZ480" s="248"/>
      <c r="GCA480" s="248"/>
      <c r="GCB480" s="248"/>
      <c r="GCC480" s="248"/>
      <c r="GCD480" s="248"/>
      <c r="GCE480" s="248"/>
      <c r="GCF480" s="248"/>
      <c r="GCG480" s="248"/>
      <c r="GCH480" s="253"/>
      <c r="GCI480" s="248"/>
      <c r="GCJ480" s="248"/>
      <c r="GCK480" s="248"/>
      <c r="GCL480" s="248"/>
      <c r="GCM480" s="248"/>
      <c r="GCN480" s="248"/>
      <c r="GCO480" s="248"/>
      <c r="GCP480" s="248"/>
      <c r="GCQ480" s="248"/>
      <c r="GCR480" s="248"/>
      <c r="GCS480" s="248"/>
      <c r="GCT480" s="248"/>
      <c r="GCU480" s="248"/>
      <c r="GCV480" s="248"/>
      <c r="GCW480" s="248"/>
      <c r="GCX480" s="253"/>
      <c r="GCY480" s="248"/>
      <c r="GCZ480" s="248"/>
      <c r="GDA480" s="248"/>
      <c r="GDB480" s="248"/>
      <c r="GDC480" s="248"/>
      <c r="GDD480" s="248"/>
      <c r="GDE480" s="248"/>
      <c r="GDF480" s="248"/>
      <c r="GDG480" s="248"/>
      <c r="GDH480" s="248"/>
      <c r="GDI480" s="248"/>
      <c r="GDJ480" s="248"/>
      <c r="GDK480" s="248"/>
      <c r="GDL480" s="248"/>
      <c r="GDM480" s="248"/>
      <c r="GDN480" s="253"/>
      <c r="GDO480" s="248"/>
      <c r="GDP480" s="248"/>
      <c r="GDQ480" s="248"/>
      <c r="GDR480" s="248"/>
      <c r="GDS480" s="248"/>
      <c r="GDT480" s="248"/>
      <c r="GDU480" s="248"/>
      <c r="GDV480" s="248"/>
      <c r="GDW480" s="248"/>
      <c r="GDX480" s="248"/>
      <c r="GDY480" s="248"/>
      <c r="GDZ480" s="248"/>
      <c r="GEA480" s="248"/>
      <c r="GEB480" s="248"/>
      <c r="GEC480" s="248"/>
      <c r="GED480" s="253"/>
      <c r="GEE480" s="248"/>
      <c r="GEF480" s="248"/>
      <c r="GEG480" s="248"/>
      <c r="GEH480" s="248"/>
      <c r="GEI480" s="248"/>
      <c r="GEJ480" s="248"/>
      <c r="GEK480" s="248"/>
      <c r="GEL480" s="248"/>
      <c r="GEM480" s="248"/>
      <c r="GEN480" s="248"/>
      <c r="GEO480" s="248"/>
      <c r="GEP480" s="248"/>
      <c r="GEQ480" s="248"/>
      <c r="GER480" s="248"/>
      <c r="GES480" s="248"/>
      <c r="GET480" s="253"/>
      <c r="GEU480" s="248"/>
      <c r="GEV480" s="248"/>
      <c r="GEW480" s="248"/>
      <c r="GEX480" s="248"/>
      <c r="GEY480" s="248"/>
      <c r="GEZ480" s="248"/>
      <c r="GFA480" s="248"/>
      <c r="GFB480" s="248"/>
      <c r="GFC480" s="248"/>
      <c r="GFD480" s="248"/>
      <c r="GFE480" s="248"/>
      <c r="GFF480" s="248"/>
      <c r="GFG480" s="248"/>
      <c r="GFH480" s="248"/>
      <c r="GFI480" s="248"/>
      <c r="GFJ480" s="253"/>
      <c r="GFK480" s="248"/>
      <c r="GFL480" s="248"/>
      <c r="GFM480" s="248"/>
      <c r="GFN480" s="248"/>
      <c r="GFO480" s="248"/>
      <c r="GFP480" s="248"/>
      <c r="GFQ480" s="248"/>
      <c r="GFR480" s="248"/>
      <c r="GFS480" s="248"/>
      <c r="GFT480" s="248"/>
      <c r="GFU480" s="248"/>
      <c r="GFV480" s="248"/>
      <c r="GFW480" s="248"/>
      <c r="GFX480" s="248"/>
      <c r="GFY480" s="248"/>
      <c r="GFZ480" s="253"/>
      <c r="GGA480" s="248"/>
      <c r="GGB480" s="248"/>
      <c r="GGC480" s="248"/>
      <c r="GGD480" s="248"/>
      <c r="GGE480" s="248"/>
      <c r="GGF480" s="248"/>
      <c r="GGG480" s="248"/>
      <c r="GGH480" s="248"/>
      <c r="GGI480" s="248"/>
      <c r="GGJ480" s="248"/>
      <c r="GGK480" s="248"/>
      <c r="GGL480" s="248"/>
      <c r="GGM480" s="248"/>
      <c r="GGN480" s="248"/>
      <c r="GGO480" s="248"/>
      <c r="GGP480" s="253"/>
      <c r="GGQ480" s="248"/>
      <c r="GGR480" s="248"/>
      <c r="GGS480" s="248"/>
      <c r="GGT480" s="248"/>
      <c r="GGU480" s="248"/>
      <c r="GGV480" s="248"/>
      <c r="GGW480" s="248"/>
      <c r="GGX480" s="248"/>
      <c r="GGY480" s="248"/>
      <c r="GGZ480" s="248"/>
      <c r="GHA480" s="248"/>
      <c r="GHB480" s="248"/>
      <c r="GHC480" s="248"/>
      <c r="GHD480" s="248"/>
      <c r="GHE480" s="248"/>
      <c r="GHF480" s="253"/>
      <c r="GHG480" s="248"/>
      <c r="GHH480" s="248"/>
      <c r="GHI480" s="248"/>
      <c r="GHJ480" s="248"/>
      <c r="GHK480" s="248"/>
      <c r="GHL480" s="248"/>
      <c r="GHM480" s="248"/>
      <c r="GHN480" s="248"/>
      <c r="GHO480" s="248"/>
      <c r="GHP480" s="248"/>
      <c r="GHQ480" s="248"/>
      <c r="GHR480" s="248"/>
      <c r="GHS480" s="248"/>
      <c r="GHT480" s="248"/>
      <c r="GHU480" s="248"/>
      <c r="GHV480" s="253"/>
      <c r="GHW480" s="248"/>
      <c r="GHX480" s="248"/>
      <c r="GHY480" s="248"/>
      <c r="GHZ480" s="248"/>
      <c r="GIA480" s="248"/>
      <c r="GIB480" s="248"/>
      <c r="GIC480" s="248"/>
      <c r="GID480" s="248"/>
      <c r="GIE480" s="248"/>
      <c r="GIF480" s="248"/>
      <c r="GIG480" s="248"/>
      <c r="GIH480" s="248"/>
      <c r="GII480" s="248"/>
      <c r="GIJ480" s="248"/>
      <c r="GIK480" s="248"/>
      <c r="GIL480" s="253"/>
      <c r="GIM480" s="248"/>
      <c r="GIN480" s="248"/>
      <c r="GIO480" s="248"/>
      <c r="GIP480" s="248"/>
      <c r="GIQ480" s="248"/>
      <c r="GIR480" s="248"/>
      <c r="GIS480" s="248"/>
      <c r="GIT480" s="248"/>
      <c r="GIU480" s="248"/>
      <c r="GIV480" s="248"/>
      <c r="GIW480" s="248"/>
      <c r="GIX480" s="248"/>
      <c r="GIY480" s="248"/>
      <c r="GIZ480" s="248"/>
      <c r="GJA480" s="248"/>
      <c r="GJB480" s="253"/>
      <c r="GJC480" s="248"/>
      <c r="GJD480" s="248"/>
      <c r="GJE480" s="248"/>
      <c r="GJF480" s="248"/>
      <c r="GJG480" s="248"/>
      <c r="GJH480" s="248"/>
      <c r="GJI480" s="248"/>
      <c r="GJJ480" s="248"/>
      <c r="GJK480" s="248"/>
      <c r="GJL480" s="248"/>
      <c r="GJM480" s="248"/>
      <c r="GJN480" s="248"/>
      <c r="GJO480" s="248"/>
      <c r="GJP480" s="248"/>
      <c r="GJQ480" s="248"/>
      <c r="GJR480" s="253"/>
      <c r="GJS480" s="248"/>
      <c r="GJT480" s="248"/>
      <c r="GJU480" s="248"/>
      <c r="GJV480" s="248"/>
      <c r="GJW480" s="248"/>
      <c r="GJX480" s="248"/>
      <c r="GJY480" s="248"/>
      <c r="GJZ480" s="248"/>
      <c r="GKA480" s="248"/>
      <c r="GKB480" s="248"/>
      <c r="GKC480" s="248"/>
      <c r="GKD480" s="248"/>
      <c r="GKE480" s="248"/>
      <c r="GKF480" s="248"/>
      <c r="GKG480" s="248"/>
      <c r="GKH480" s="253"/>
      <c r="GKI480" s="248"/>
      <c r="GKJ480" s="248"/>
      <c r="GKK480" s="248"/>
      <c r="GKL480" s="248"/>
      <c r="GKM480" s="248"/>
      <c r="GKN480" s="248"/>
      <c r="GKO480" s="248"/>
      <c r="GKP480" s="248"/>
      <c r="GKQ480" s="248"/>
      <c r="GKR480" s="248"/>
      <c r="GKS480" s="248"/>
      <c r="GKT480" s="248"/>
      <c r="GKU480" s="248"/>
      <c r="GKV480" s="248"/>
      <c r="GKW480" s="248"/>
      <c r="GKX480" s="253"/>
      <c r="GKY480" s="248"/>
      <c r="GKZ480" s="248"/>
      <c r="GLA480" s="248"/>
      <c r="GLB480" s="248"/>
      <c r="GLC480" s="248"/>
      <c r="GLD480" s="248"/>
      <c r="GLE480" s="248"/>
      <c r="GLF480" s="248"/>
      <c r="GLG480" s="248"/>
      <c r="GLH480" s="248"/>
      <c r="GLI480" s="248"/>
      <c r="GLJ480" s="248"/>
      <c r="GLK480" s="248"/>
      <c r="GLL480" s="248"/>
      <c r="GLM480" s="248"/>
      <c r="GLN480" s="253"/>
      <c r="GLO480" s="248"/>
      <c r="GLP480" s="248"/>
      <c r="GLQ480" s="248"/>
      <c r="GLR480" s="248"/>
      <c r="GLS480" s="248"/>
      <c r="GLT480" s="248"/>
      <c r="GLU480" s="248"/>
      <c r="GLV480" s="248"/>
      <c r="GLW480" s="248"/>
      <c r="GLX480" s="248"/>
      <c r="GLY480" s="248"/>
      <c r="GLZ480" s="248"/>
      <c r="GMA480" s="248"/>
      <c r="GMB480" s="248"/>
      <c r="GMC480" s="248"/>
      <c r="GMD480" s="253"/>
      <c r="GME480" s="248"/>
      <c r="GMF480" s="248"/>
      <c r="GMG480" s="248"/>
      <c r="GMH480" s="248"/>
      <c r="GMI480" s="248"/>
      <c r="GMJ480" s="248"/>
      <c r="GMK480" s="248"/>
      <c r="GML480" s="248"/>
      <c r="GMM480" s="248"/>
      <c r="GMN480" s="248"/>
      <c r="GMO480" s="248"/>
      <c r="GMP480" s="248"/>
      <c r="GMQ480" s="248"/>
      <c r="GMR480" s="248"/>
      <c r="GMS480" s="248"/>
      <c r="GMT480" s="253"/>
      <c r="GMU480" s="248"/>
      <c r="GMV480" s="248"/>
      <c r="GMW480" s="248"/>
      <c r="GMX480" s="248"/>
      <c r="GMY480" s="248"/>
      <c r="GMZ480" s="248"/>
      <c r="GNA480" s="248"/>
      <c r="GNB480" s="248"/>
      <c r="GNC480" s="248"/>
      <c r="GND480" s="248"/>
      <c r="GNE480" s="248"/>
      <c r="GNF480" s="248"/>
      <c r="GNG480" s="248"/>
      <c r="GNH480" s="248"/>
      <c r="GNI480" s="248"/>
      <c r="GNJ480" s="253"/>
      <c r="GNK480" s="248"/>
      <c r="GNL480" s="248"/>
      <c r="GNM480" s="248"/>
      <c r="GNN480" s="248"/>
      <c r="GNO480" s="248"/>
      <c r="GNP480" s="248"/>
      <c r="GNQ480" s="248"/>
      <c r="GNR480" s="248"/>
      <c r="GNS480" s="248"/>
      <c r="GNT480" s="248"/>
      <c r="GNU480" s="248"/>
      <c r="GNV480" s="248"/>
      <c r="GNW480" s="248"/>
      <c r="GNX480" s="248"/>
      <c r="GNY480" s="248"/>
      <c r="GNZ480" s="253"/>
      <c r="GOA480" s="248"/>
      <c r="GOB480" s="248"/>
      <c r="GOC480" s="248"/>
      <c r="GOD480" s="248"/>
      <c r="GOE480" s="248"/>
      <c r="GOF480" s="248"/>
      <c r="GOG480" s="248"/>
      <c r="GOH480" s="248"/>
      <c r="GOI480" s="248"/>
      <c r="GOJ480" s="248"/>
      <c r="GOK480" s="248"/>
      <c r="GOL480" s="248"/>
      <c r="GOM480" s="248"/>
      <c r="GON480" s="248"/>
      <c r="GOO480" s="248"/>
      <c r="GOP480" s="253"/>
      <c r="GOQ480" s="248"/>
      <c r="GOR480" s="248"/>
      <c r="GOS480" s="248"/>
      <c r="GOT480" s="248"/>
      <c r="GOU480" s="248"/>
      <c r="GOV480" s="248"/>
      <c r="GOW480" s="248"/>
      <c r="GOX480" s="248"/>
      <c r="GOY480" s="248"/>
      <c r="GOZ480" s="248"/>
      <c r="GPA480" s="248"/>
      <c r="GPB480" s="248"/>
      <c r="GPC480" s="248"/>
      <c r="GPD480" s="248"/>
      <c r="GPE480" s="248"/>
      <c r="GPF480" s="253"/>
      <c r="GPG480" s="248"/>
      <c r="GPH480" s="248"/>
      <c r="GPI480" s="248"/>
      <c r="GPJ480" s="248"/>
      <c r="GPK480" s="248"/>
      <c r="GPL480" s="248"/>
      <c r="GPM480" s="248"/>
      <c r="GPN480" s="248"/>
      <c r="GPO480" s="248"/>
      <c r="GPP480" s="248"/>
      <c r="GPQ480" s="248"/>
      <c r="GPR480" s="248"/>
      <c r="GPS480" s="248"/>
      <c r="GPT480" s="248"/>
      <c r="GPU480" s="248"/>
      <c r="GPV480" s="253"/>
      <c r="GPW480" s="248"/>
      <c r="GPX480" s="248"/>
      <c r="GPY480" s="248"/>
      <c r="GPZ480" s="248"/>
      <c r="GQA480" s="248"/>
      <c r="GQB480" s="248"/>
      <c r="GQC480" s="248"/>
      <c r="GQD480" s="248"/>
      <c r="GQE480" s="248"/>
      <c r="GQF480" s="248"/>
      <c r="GQG480" s="248"/>
      <c r="GQH480" s="248"/>
      <c r="GQI480" s="248"/>
      <c r="GQJ480" s="248"/>
      <c r="GQK480" s="248"/>
      <c r="GQL480" s="253"/>
      <c r="GQM480" s="248"/>
      <c r="GQN480" s="248"/>
      <c r="GQO480" s="248"/>
      <c r="GQP480" s="248"/>
      <c r="GQQ480" s="248"/>
      <c r="GQR480" s="248"/>
      <c r="GQS480" s="248"/>
      <c r="GQT480" s="248"/>
      <c r="GQU480" s="248"/>
      <c r="GQV480" s="248"/>
      <c r="GQW480" s="248"/>
      <c r="GQX480" s="248"/>
      <c r="GQY480" s="248"/>
      <c r="GQZ480" s="248"/>
      <c r="GRA480" s="248"/>
      <c r="GRB480" s="253"/>
      <c r="GRC480" s="248"/>
      <c r="GRD480" s="248"/>
      <c r="GRE480" s="248"/>
      <c r="GRF480" s="248"/>
      <c r="GRG480" s="248"/>
      <c r="GRH480" s="248"/>
      <c r="GRI480" s="248"/>
      <c r="GRJ480" s="248"/>
      <c r="GRK480" s="248"/>
      <c r="GRL480" s="248"/>
      <c r="GRM480" s="248"/>
      <c r="GRN480" s="248"/>
      <c r="GRO480" s="248"/>
      <c r="GRP480" s="248"/>
      <c r="GRQ480" s="248"/>
      <c r="GRR480" s="253"/>
      <c r="GRS480" s="248"/>
      <c r="GRT480" s="248"/>
      <c r="GRU480" s="248"/>
      <c r="GRV480" s="248"/>
      <c r="GRW480" s="248"/>
      <c r="GRX480" s="248"/>
      <c r="GRY480" s="248"/>
      <c r="GRZ480" s="248"/>
      <c r="GSA480" s="248"/>
      <c r="GSB480" s="248"/>
      <c r="GSC480" s="248"/>
      <c r="GSD480" s="248"/>
      <c r="GSE480" s="248"/>
      <c r="GSF480" s="248"/>
      <c r="GSG480" s="248"/>
      <c r="GSH480" s="253"/>
      <c r="GSI480" s="248"/>
      <c r="GSJ480" s="248"/>
      <c r="GSK480" s="248"/>
      <c r="GSL480" s="248"/>
      <c r="GSM480" s="248"/>
      <c r="GSN480" s="248"/>
      <c r="GSO480" s="248"/>
      <c r="GSP480" s="248"/>
      <c r="GSQ480" s="248"/>
      <c r="GSR480" s="248"/>
      <c r="GSS480" s="248"/>
      <c r="GST480" s="248"/>
      <c r="GSU480" s="248"/>
      <c r="GSV480" s="248"/>
      <c r="GSW480" s="248"/>
      <c r="GSX480" s="253"/>
      <c r="GSY480" s="248"/>
      <c r="GSZ480" s="248"/>
      <c r="GTA480" s="248"/>
      <c r="GTB480" s="248"/>
      <c r="GTC480" s="248"/>
      <c r="GTD480" s="248"/>
      <c r="GTE480" s="248"/>
      <c r="GTF480" s="248"/>
      <c r="GTG480" s="248"/>
      <c r="GTH480" s="248"/>
      <c r="GTI480" s="248"/>
      <c r="GTJ480" s="248"/>
      <c r="GTK480" s="248"/>
      <c r="GTL480" s="248"/>
      <c r="GTM480" s="248"/>
      <c r="GTN480" s="253"/>
      <c r="GTO480" s="248"/>
      <c r="GTP480" s="248"/>
      <c r="GTQ480" s="248"/>
      <c r="GTR480" s="248"/>
      <c r="GTS480" s="248"/>
      <c r="GTT480" s="248"/>
      <c r="GTU480" s="248"/>
      <c r="GTV480" s="248"/>
      <c r="GTW480" s="248"/>
      <c r="GTX480" s="248"/>
      <c r="GTY480" s="248"/>
      <c r="GTZ480" s="248"/>
      <c r="GUA480" s="248"/>
      <c r="GUB480" s="248"/>
      <c r="GUC480" s="248"/>
      <c r="GUD480" s="253"/>
      <c r="GUE480" s="248"/>
      <c r="GUF480" s="248"/>
      <c r="GUG480" s="248"/>
      <c r="GUH480" s="248"/>
      <c r="GUI480" s="248"/>
      <c r="GUJ480" s="248"/>
      <c r="GUK480" s="248"/>
      <c r="GUL480" s="248"/>
      <c r="GUM480" s="248"/>
      <c r="GUN480" s="248"/>
      <c r="GUO480" s="248"/>
      <c r="GUP480" s="248"/>
      <c r="GUQ480" s="248"/>
      <c r="GUR480" s="248"/>
      <c r="GUS480" s="248"/>
      <c r="GUT480" s="253"/>
      <c r="GUU480" s="248"/>
      <c r="GUV480" s="248"/>
      <c r="GUW480" s="248"/>
      <c r="GUX480" s="248"/>
      <c r="GUY480" s="248"/>
      <c r="GUZ480" s="248"/>
      <c r="GVA480" s="248"/>
      <c r="GVB480" s="248"/>
      <c r="GVC480" s="248"/>
      <c r="GVD480" s="248"/>
      <c r="GVE480" s="248"/>
      <c r="GVF480" s="248"/>
      <c r="GVG480" s="248"/>
      <c r="GVH480" s="248"/>
      <c r="GVI480" s="248"/>
      <c r="GVJ480" s="253"/>
      <c r="GVK480" s="248"/>
      <c r="GVL480" s="248"/>
      <c r="GVM480" s="248"/>
      <c r="GVN480" s="248"/>
      <c r="GVO480" s="248"/>
      <c r="GVP480" s="248"/>
      <c r="GVQ480" s="248"/>
      <c r="GVR480" s="248"/>
      <c r="GVS480" s="248"/>
      <c r="GVT480" s="248"/>
      <c r="GVU480" s="248"/>
      <c r="GVV480" s="248"/>
      <c r="GVW480" s="248"/>
      <c r="GVX480" s="248"/>
      <c r="GVY480" s="248"/>
      <c r="GVZ480" s="253"/>
      <c r="GWA480" s="248"/>
      <c r="GWB480" s="248"/>
      <c r="GWC480" s="248"/>
      <c r="GWD480" s="248"/>
      <c r="GWE480" s="248"/>
      <c r="GWF480" s="248"/>
      <c r="GWG480" s="248"/>
      <c r="GWH480" s="248"/>
      <c r="GWI480" s="248"/>
      <c r="GWJ480" s="248"/>
      <c r="GWK480" s="248"/>
      <c r="GWL480" s="248"/>
      <c r="GWM480" s="248"/>
      <c r="GWN480" s="248"/>
      <c r="GWO480" s="248"/>
      <c r="GWP480" s="253"/>
      <c r="GWQ480" s="248"/>
      <c r="GWR480" s="248"/>
      <c r="GWS480" s="248"/>
      <c r="GWT480" s="248"/>
      <c r="GWU480" s="248"/>
      <c r="GWV480" s="248"/>
      <c r="GWW480" s="248"/>
      <c r="GWX480" s="248"/>
      <c r="GWY480" s="248"/>
      <c r="GWZ480" s="248"/>
      <c r="GXA480" s="248"/>
      <c r="GXB480" s="248"/>
      <c r="GXC480" s="248"/>
      <c r="GXD480" s="248"/>
      <c r="GXE480" s="248"/>
      <c r="GXF480" s="253"/>
      <c r="GXG480" s="248"/>
      <c r="GXH480" s="248"/>
      <c r="GXI480" s="248"/>
      <c r="GXJ480" s="248"/>
      <c r="GXK480" s="248"/>
      <c r="GXL480" s="248"/>
      <c r="GXM480" s="248"/>
      <c r="GXN480" s="248"/>
      <c r="GXO480" s="248"/>
      <c r="GXP480" s="248"/>
      <c r="GXQ480" s="248"/>
      <c r="GXR480" s="248"/>
      <c r="GXS480" s="248"/>
      <c r="GXT480" s="248"/>
      <c r="GXU480" s="248"/>
      <c r="GXV480" s="253"/>
      <c r="GXW480" s="248"/>
      <c r="GXX480" s="248"/>
      <c r="GXY480" s="248"/>
      <c r="GXZ480" s="248"/>
      <c r="GYA480" s="248"/>
      <c r="GYB480" s="248"/>
      <c r="GYC480" s="248"/>
      <c r="GYD480" s="248"/>
      <c r="GYE480" s="248"/>
      <c r="GYF480" s="248"/>
      <c r="GYG480" s="248"/>
      <c r="GYH480" s="248"/>
      <c r="GYI480" s="248"/>
      <c r="GYJ480" s="248"/>
      <c r="GYK480" s="248"/>
      <c r="GYL480" s="253"/>
      <c r="GYM480" s="248"/>
      <c r="GYN480" s="248"/>
      <c r="GYO480" s="248"/>
      <c r="GYP480" s="248"/>
      <c r="GYQ480" s="248"/>
      <c r="GYR480" s="248"/>
      <c r="GYS480" s="248"/>
      <c r="GYT480" s="248"/>
      <c r="GYU480" s="248"/>
      <c r="GYV480" s="248"/>
      <c r="GYW480" s="248"/>
      <c r="GYX480" s="248"/>
      <c r="GYY480" s="248"/>
      <c r="GYZ480" s="248"/>
      <c r="GZA480" s="248"/>
      <c r="GZB480" s="253"/>
      <c r="GZC480" s="248"/>
      <c r="GZD480" s="248"/>
      <c r="GZE480" s="248"/>
      <c r="GZF480" s="248"/>
      <c r="GZG480" s="248"/>
      <c r="GZH480" s="248"/>
      <c r="GZI480" s="248"/>
      <c r="GZJ480" s="248"/>
      <c r="GZK480" s="248"/>
      <c r="GZL480" s="248"/>
      <c r="GZM480" s="248"/>
      <c r="GZN480" s="248"/>
      <c r="GZO480" s="248"/>
      <c r="GZP480" s="248"/>
      <c r="GZQ480" s="248"/>
      <c r="GZR480" s="253"/>
      <c r="GZS480" s="248"/>
      <c r="GZT480" s="248"/>
      <c r="GZU480" s="248"/>
      <c r="GZV480" s="248"/>
      <c r="GZW480" s="248"/>
      <c r="GZX480" s="248"/>
      <c r="GZY480" s="248"/>
      <c r="GZZ480" s="248"/>
      <c r="HAA480" s="248"/>
      <c r="HAB480" s="248"/>
      <c r="HAC480" s="248"/>
      <c r="HAD480" s="248"/>
      <c r="HAE480" s="248"/>
      <c r="HAF480" s="248"/>
      <c r="HAG480" s="248"/>
      <c r="HAH480" s="253"/>
      <c r="HAI480" s="248"/>
      <c r="HAJ480" s="248"/>
      <c r="HAK480" s="248"/>
      <c r="HAL480" s="248"/>
      <c r="HAM480" s="248"/>
      <c r="HAN480" s="248"/>
      <c r="HAO480" s="248"/>
      <c r="HAP480" s="248"/>
      <c r="HAQ480" s="248"/>
      <c r="HAR480" s="248"/>
      <c r="HAS480" s="248"/>
      <c r="HAT480" s="248"/>
      <c r="HAU480" s="248"/>
      <c r="HAV480" s="248"/>
      <c r="HAW480" s="248"/>
      <c r="HAX480" s="253"/>
      <c r="HAY480" s="248"/>
      <c r="HAZ480" s="248"/>
      <c r="HBA480" s="248"/>
      <c r="HBB480" s="248"/>
      <c r="HBC480" s="248"/>
      <c r="HBD480" s="248"/>
      <c r="HBE480" s="248"/>
      <c r="HBF480" s="248"/>
      <c r="HBG480" s="248"/>
      <c r="HBH480" s="248"/>
      <c r="HBI480" s="248"/>
      <c r="HBJ480" s="248"/>
      <c r="HBK480" s="248"/>
      <c r="HBL480" s="248"/>
      <c r="HBM480" s="248"/>
      <c r="HBN480" s="253"/>
      <c r="HBO480" s="248"/>
      <c r="HBP480" s="248"/>
      <c r="HBQ480" s="248"/>
      <c r="HBR480" s="248"/>
      <c r="HBS480" s="248"/>
      <c r="HBT480" s="248"/>
      <c r="HBU480" s="248"/>
      <c r="HBV480" s="248"/>
      <c r="HBW480" s="248"/>
      <c r="HBX480" s="248"/>
      <c r="HBY480" s="248"/>
      <c r="HBZ480" s="248"/>
      <c r="HCA480" s="248"/>
      <c r="HCB480" s="248"/>
      <c r="HCC480" s="248"/>
      <c r="HCD480" s="253"/>
      <c r="HCE480" s="248"/>
      <c r="HCF480" s="248"/>
      <c r="HCG480" s="248"/>
      <c r="HCH480" s="248"/>
      <c r="HCI480" s="248"/>
      <c r="HCJ480" s="248"/>
      <c r="HCK480" s="248"/>
      <c r="HCL480" s="248"/>
      <c r="HCM480" s="248"/>
      <c r="HCN480" s="248"/>
      <c r="HCO480" s="248"/>
      <c r="HCP480" s="248"/>
      <c r="HCQ480" s="248"/>
      <c r="HCR480" s="248"/>
      <c r="HCS480" s="248"/>
      <c r="HCT480" s="253"/>
      <c r="HCU480" s="248"/>
      <c r="HCV480" s="248"/>
      <c r="HCW480" s="248"/>
      <c r="HCX480" s="248"/>
      <c r="HCY480" s="248"/>
      <c r="HCZ480" s="248"/>
      <c r="HDA480" s="248"/>
      <c r="HDB480" s="248"/>
      <c r="HDC480" s="248"/>
      <c r="HDD480" s="248"/>
      <c r="HDE480" s="248"/>
      <c r="HDF480" s="248"/>
      <c r="HDG480" s="248"/>
      <c r="HDH480" s="248"/>
      <c r="HDI480" s="248"/>
      <c r="HDJ480" s="253"/>
      <c r="HDK480" s="248"/>
      <c r="HDL480" s="248"/>
      <c r="HDM480" s="248"/>
      <c r="HDN480" s="248"/>
      <c r="HDO480" s="248"/>
      <c r="HDP480" s="248"/>
      <c r="HDQ480" s="248"/>
      <c r="HDR480" s="248"/>
      <c r="HDS480" s="248"/>
      <c r="HDT480" s="248"/>
      <c r="HDU480" s="248"/>
      <c r="HDV480" s="248"/>
      <c r="HDW480" s="248"/>
      <c r="HDX480" s="248"/>
      <c r="HDY480" s="248"/>
      <c r="HDZ480" s="253"/>
      <c r="HEA480" s="248"/>
      <c r="HEB480" s="248"/>
      <c r="HEC480" s="248"/>
      <c r="HED480" s="248"/>
      <c r="HEE480" s="248"/>
      <c r="HEF480" s="248"/>
      <c r="HEG480" s="248"/>
      <c r="HEH480" s="248"/>
      <c r="HEI480" s="248"/>
      <c r="HEJ480" s="248"/>
      <c r="HEK480" s="248"/>
      <c r="HEL480" s="248"/>
      <c r="HEM480" s="248"/>
      <c r="HEN480" s="248"/>
      <c r="HEO480" s="248"/>
      <c r="HEP480" s="253"/>
      <c r="HEQ480" s="248"/>
      <c r="HER480" s="248"/>
      <c r="HES480" s="248"/>
      <c r="HET480" s="248"/>
      <c r="HEU480" s="248"/>
      <c r="HEV480" s="248"/>
      <c r="HEW480" s="248"/>
      <c r="HEX480" s="248"/>
      <c r="HEY480" s="248"/>
      <c r="HEZ480" s="248"/>
      <c r="HFA480" s="248"/>
      <c r="HFB480" s="248"/>
      <c r="HFC480" s="248"/>
      <c r="HFD480" s="248"/>
      <c r="HFE480" s="248"/>
      <c r="HFF480" s="253"/>
      <c r="HFG480" s="248"/>
      <c r="HFH480" s="248"/>
      <c r="HFI480" s="248"/>
      <c r="HFJ480" s="248"/>
      <c r="HFK480" s="248"/>
      <c r="HFL480" s="248"/>
      <c r="HFM480" s="248"/>
      <c r="HFN480" s="248"/>
      <c r="HFO480" s="248"/>
      <c r="HFP480" s="248"/>
      <c r="HFQ480" s="248"/>
      <c r="HFR480" s="248"/>
      <c r="HFS480" s="248"/>
      <c r="HFT480" s="248"/>
      <c r="HFU480" s="248"/>
      <c r="HFV480" s="253"/>
      <c r="HFW480" s="248"/>
      <c r="HFX480" s="248"/>
      <c r="HFY480" s="248"/>
      <c r="HFZ480" s="248"/>
      <c r="HGA480" s="248"/>
      <c r="HGB480" s="248"/>
      <c r="HGC480" s="248"/>
      <c r="HGD480" s="248"/>
      <c r="HGE480" s="248"/>
      <c r="HGF480" s="248"/>
      <c r="HGG480" s="248"/>
      <c r="HGH480" s="248"/>
      <c r="HGI480" s="248"/>
      <c r="HGJ480" s="248"/>
      <c r="HGK480" s="248"/>
      <c r="HGL480" s="253"/>
      <c r="HGM480" s="248"/>
      <c r="HGN480" s="248"/>
      <c r="HGO480" s="248"/>
      <c r="HGP480" s="248"/>
      <c r="HGQ480" s="248"/>
      <c r="HGR480" s="248"/>
      <c r="HGS480" s="248"/>
      <c r="HGT480" s="248"/>
      <c r="HGU480" s="248"/>
      <c r="HGV480" s="248"/>
      <c r="HGW480" s="248"/>
      <c r="HGX480" s="248"/>
      <c r="HGY480" s="248"/>
      <c r="HGZ480" s="248"/>
      <c r="HHA480" s="248"/>
      <c r="HHB480" s="253"/>
      <c r="HHC480" s="248"/>
      <c r="HHD480" s="248"/>
      <c r="HHE480" s="248"/>
      <c r="HHF480" s="248"/>
      <c r="HHG480" s="248"/>
      <c r="HHH480" s="248"/>
      <c r="HHI480" s="248"/>
      <c r="HHJ480" s="248"/>
      <c r="HHK480" s="248"/>
      <c r="HHL480" s="248"/>
      <c r="HHM480" s="248"/>
      <c r="HHN480" s="248"/>
      <c r="HHO480" s="248"/>
      <c r="HHP480" s="248"/>
      <c r="HHQ480" s="248"/>
      <c r="HHR480" s="253"/>
      <c r="HHS480" s="248"/>
      <c r="HHT480" s="248"/>
      <c r="HHU480" s="248"/>
      <c r="HHV480" s="248"/>
      <c r="HHW480" s="248"/>
      <c r="HHX480" s="248"/>
      <c r="HHY480" s="248"/>
      <c r="HHZ480" s="248"/>
      <c r="HIA480" s="248"/>
      <c r="HIB480" s="248"/>
      <c r="HIC480" s="248"/>
      <c r="HID480" s="248"/>
      <c r="HIE480" s="248"/>
      <c r="HIF480" s="248"/>
      <c r="HIG480" s="248"/>
      <c r="HIH480" s="253"/>
      <c r="HII480" s="248"/>
      <c r="HIJ480" s="248"/>
      <c r="HIK480" s="248"/>
      <c r="HIL480" s="248"/>
      <c r="HIM480" s="248"/>
      <c r="HIN480" s="248"/>
      <c r="HIO480" s="248"/>
      <c r="HIP480" s="248"/>
      <c r="HIQ480" s="248"/>
      <c r="HIR480" s="248"/>
      <c r="HIS480" s="248"/>
      <c r="HIT480" s="248"/>
      <c r="HIU480" s="248"/>
      <c r="HIV480" s="248"/>
      <c r="HIW480" s="248"/>
      <c r="HIX480" s="253"/>
      <c r="HIY480" s="248"/>
      <c r="HIZ480" s="248"/>
      <c r="HJA480" s="248"/>
      <c r="HJB480" s="248"/>
      <c r="HJC480" s="248"/>
      <c r="HJD480" s="248"/>
      <c r="HJE480" s="248"/>
      <c r="HJF480" s="248"/>
      <c r="HJG480" s="248"/>
      <c r="HJH480" s="248"/>
      <c r="HJI480" s="248"/>
      <c r="HJJ480" s="248"/>
      <c r="HJK480" s="248"/>
      <c r="HJL480" s="248"/>
      <c r="HJM480" s="248"/>
      <c r="HJN480" s="253"/>
      <c r="HJO480" s="248"/>
      <c r="HJP480" s="248"/>
      <c r="HJQ480" s="248"/>
      <c r="HJR480" s="248"/>
      <c r="HJS480" s="248"/>
      <c r="HJT480" s="248"/>
      <c r="HJU480" s="248"/>
      <c r="HJV480" s="248"/>
      <c r="HJW480" s="248"/>
      <c r="HJX480" s="248"/>
      <c r="HJY480" s="248"/>
      <c r="HJZ480" s="248"/>
      <c r="HKA480" s="248"/>
      <c r="HKB480" s="248"/>
      <c r="HKC480" s="248"/>
      <c r="HKD480" s="253"/>
      <c r="HKE480" s="248"/>
      <c r="HKF480" s="248"/>
      <c r="HKG480" s="248"/>
      <c r="HKH480" s="248"/>
      <c r="HKI480" s="248"/>
      <c r="HKJ480" s="248"/>
      <c r="HKK480" s="248"/>
      <c r="HKL480" s="248"/>
      <c r="HKM480" s="248"/>
      <c r="HKN480" s="248"/>
      <c r="HKO480" s="248"/>
      <c r="HKP480" s="248"/>
      <c r="HKQ480" s="248"/>
      <c r="HKR480" s="248"/>
      <c r="HKS480" s="248"/>
      <c r="HKT480" s="253"/>
      <c r="HKU480" s="248"/>
      <c r="HKV480" s="248"/>
      <c r="HKW480" s="248"/>
      <c r="HKX480" s="248"/>
      <c r="HKY480" s="248"/>
      <c r="HKZ480" s="248"/>
      <c r="HLA480" s="248"/>
      <c r="HLB480" s="248"/>
      <c r="HLC480" s="248"/>
      <c r="HLD480" s="248"/>
      <c r="HLE480" s="248"/>
      <c r="HLF480" s="248"/>
      <c r="HLG480" s="248"/>
      <c r="HLH480" s="248"/>
      <c r="HLI480" s="248"/>
      <c r="HLJ480" s="253"/>
      <c r="HLK480" s="248"/>
      <c r="HLL480" s="248"/>
      <c r="HLM480" s="248"/>
      <c r="HLN480" s="248"/>
      <c r="HLO480" s="248"/>
      <c r="HLP480" s="248"/>
      <c r="HLQ480" s="248"/>
      <c r="HLR480" s="248"/>
      <c r="HLS480" s="248"/>
      <c r="HLT480" s="248"/>
      <c r="HLU480" s="248"/>
      <c r="HLV480" s="248"/>
      <c r="HLW480" s="248"/>
      <c r="HLX480" s="248"/>
      <c r="HLY480" s="248"/>
      <c r="HLZ480" s="253"/>
      <c r="HMA480" s="248"/>
      <c r="HMB480" s="248"/>
      <c r="HMC480" s="248"/>
      <c r="HMD480" s="248"/>
      <c r="HME480" s="248"/>
      <c r="HMF480" s="248"/>
      <c r="HMG480" s="248"/>
      <c r="HMH480" s="248"/>
      <c r="HMI480" s="248"/>
      <c r="HMJ480" s="248"/>
      <c r="HMK480" s="248"/>
      <c r="HML480" s="248"/>
      <c r="HMM480" s="248"/>
      <c r="HMN480" s="248"/>
      <c r="HMO480" s="248"/>
      <c r="HMP480" s="253"/>
      <c r="HMQ480" s="248"/>
      <c r="HMR480" s="248"/>
      <c r="HMS480" s="248"/>
      <c r="HMT480" s="248"/>
      <c r="HMU480" s="248"/>
      <c r="HMV480" s="248"/>
      <c r="HMW480" s="248"/>
      <c r="HMX480" s="248"/>
      <c r="HMY480" s="248"/>
      <c r="HMZ480" s="248"/>
      <c r="HNA480" s="248"/>
      <c r="HNB480" s="248"/>
      <c r="HNC480" s="248"/>
      <c r="HND480" s="248"/>
      <c r="HNE480" s="248"/>
      <c r="HNF480" s="253"/>
      <c r="HNG480" s="248"/>
      <c r="HNH480" s="248"/>
      <c r="HNI480" s="248"/>
      <c r="HNJ480" s="248"/>
      <c r="HNK480" s="248"/>
      <c r="HNL480" s="248"/>
      <c r="HNM480" s="248"/>
      <c r="HNN480" s="248"/>
      <c r="HNO480" s="248"/>
      <c r="HNP480" s="248"/>
      <c r="HNQ480" s="248"/>
      <c r="HNR480" s="248"/>
      <c r="HNS480" s="248"/>
      <c r="HNT480" s="248"/>
      <c r="HNU480" s="248"/>
      <c r="HNV480" s="253"/>
      <c r="HNW480" s="248"/>
      <c r="HNX480" s="248"/>
      <c r="HNY480" s="248"/>
      <c r="HNZ480" s="248"/>
      <c r="HOA480" s="248"/>
      <c r="HOB480" s="248"/>
      <c r="HOC480" s="248"/>
      <c r="HOD480" s="248"/>
      <c r="HOE480" s="248"/>
      <c r="HOF480" s="248"/>
      <c r="HOG480" s="248"/>
      <c r="HOH480" s="248"/>
      <c r="HOI480" s="248"/>
      <c r="HOJ480" s="248"/>
      <c r="HOK480" s="248"/>
      <c r="HOL480" s="253"/>
      <c r="HOM480" s="248"/>
      <c r="HON480" s="248"/>
      <c r="HOO480" s="248"/>
      <c r="HOP480" s="248"/>
      <c r="HOQ480" s="248"/>
      <c r="HOR480" s="248"/>
      <c r="HOS480" s="248"/>
      <c r="HOT480" s="248"/>
      <c r="HOU480" s="248"/>
      <c r="HOV480" s="248"/>
      <c r="HOW480" s="248"/>
      <c r="HOX480" s="248"/>
      <c r="HOY480" s="248"/>
      <c r="HOZ480" s="248"/>
      <c r="HPA480" s="248"/>
      <c r="HPB480" s="253"/>
      <c r="HPC480" s="248"/>
      <c r="HPD480" s="248"/>
      <c r="HPE480" s="248"/>
      <c r="HPF480" s="248"/>
      <c r="HPG480" s="248"/>
      <c r="HPH480" s="248"/>
      <c r="HPI480" s="248"/>
      <c r="HPJ480" s="248"/>
      <c r="HPK480" s="248"/>
      <c r="HPL480" s="248"/>
      <c r="HPM480" s="248"/>
      <c r="HPN480" s="248"/>
      <c r="HPO480" s="248"/>
      <c r="HPP480" s="248"/>
      <c r="HPQ480" s="248"/>
      <c r="HPR480" s="253"/>
      <c r="HPS480" s="248"/>
      <c r="HPT480" s="248"/>
      <c r="HPU480" s="248"/>
      <c r="HPV480" s="248"/>
      <c r="HPW480" s="248"/>
      <c r="HPX480" s="248"/>
      <c r="HPY480" s="248"/>
      <c r="HPZ480" s="248"/>
      <c r="HQA480" s="248"/>
      <c r="HQB480" s="248"/>
      <c r="HQC480" s="248"/>
      <c r="HQD480" s="248"/>
      <c r="HQE480" s="248"/>
      <c r="HQF480" s="248"/>
      <c r="HQG480" s="248"/>
      <c r="HQH480" s="253"/>
      <c r="HQI480" s="248"/>
      <c r="HQJ480" s="248"/>
      <c r="HQK480" s="248"/>
      <c r="HQL480" s="248"/>
      <c r="HQM480" s="248"/>
      <c r="HQN480" s="248"/>
      <c r="HQO480" s="248"/>
      <c r="HQP480" s="248"/>
      <c r="HQQ480" s="248"/>
      <c r="HQR480" s="248"/>
      <c r="HQS480" s="248"/>
      <c r="HQT480" s="248"/>
      <c r="HQU480" s="248"/>
      <c r="HQV480" s="248"/>
      <c r="HQW480" s="248"/>
      <c r="HQX480" s="253"/>
      <c r="HQY480" s="248"/>
      <c r="HQZ480" s="248"/>
      <c r="HRA480" s="248"/>
      <c r="HRB480" s="248"/>
      <c r="HRC480" s="248"/>
      <c r="HRD480" s="248"/>
      <c r="HRE480" s="248"/>
      <c r="HRF480" s="248"/>
      <c r="HRG480" s="248"/>
      <c r="HRH480" s="248"/>
      <c r="HRI480" s="248"/>
      <c r="HRJ480" s="248"/>
      <c r="HRK480" s="248"/>
      <c r="HRL480" s="248"/>
      <c r="HRM480" s="248"/>
      <c r="HRN480" s="253"/>
      <c r="HRO480" s="248"/>
      <c r="HRP480" s="248"/>
      <c r="HRQ480" s="248"/>
      <c r="HRR480" s="248"/>
      <c r="HRS480" s="248"/>
      <c r="HRT480" s="248"/>
      <c r="HRU480" s="248"/>
      <c r="HRV480" s="248"/>
      <c r="HRW480" s="248"/>
      <c r="HRX480" s="248"/>
      <c r="HRY480" s="248"/>
      <c r="HRZ480" s="248"/>
      <c r="HSA480" s="248"/>
      <c r="HSB480" s="248"/>
      <c r="HSC480" s="248"/>
      <c r="HSD480" s="253"/>
      <c r="HSE480" s="248"/>
      <c r="HSF480" s="248"/>
      <c r="HSG480" s="248"/>
      <c r="HSH480" s="248"/>
      <c r="HSI480" s="248"/>
      <c r="HSJ480" s="248"/>
      <c r="HSK480" s="248"/>
      <c r="HSL480" s="248"/>
      <c r="HSM480" s="248"/>
      <c r="HSN480" s="248"/>
      <c r="HSO480" s="248"/>
      <c r="HSP480" s="248"/>
      <c r="HSQ480" s="248"/>
      <c r="HSR480" s="248"/>
      <c r="HSS480" s="248"/>
      <c r="HST480" s="253"/>
      <c r="HSU480" s="248"/>
      <c r="HSV480" s="248"/>
      <c r="HSW480" s="248"/>
      <c r="HSX480" s="248"/>
      <c r="HSY480" s="248"/>
      <c r="HSZ480" s="248"/>
      <c r="HTA480" s="248"/>
      <c r="HTB480" s="248"/>
      <c r="HTC480" s="248"/>
      <c r="HTD480" s="248"/>
      <c r="HTE480" s="248"/>
      <c r="HTF480" s="248"/>
      <c r="HTG480" s="248"/>
      <c r="HTH480" s="248"/>
      <c r="HTI480" s="248"/>
      <c r="HTJ480" s="253"/>
      <c r="HTK480" s="248"/>
      <c r="HTL480" s="248"/>
      <c r="HTM480" s="248"/>
      <c r="HTN480" s="248"/>
      <c r="HTO480" s="248"/>
      <c r="HTP480" s="248"/>
      <c r="HTQ480" s="248"/>
      <c r="HTR480" s="248"/>
      <c r="HTS480" s="248"/>
      <c r="HTT480" s="248"/>
      <c r="HTU480" s="248"/>
      <c r="HTV480" s="248"/>
      <c r="HTW480" s="248"/>
      <c r="HTX480" s="248"/>
      <c r="HTY480" s="248"/>
      <c r="HTZ480" s="253"/>
      <c r="HUA480" s="248"/>
      <c r="HUB480" s="248"/>
      <c r="HUC480" s="248"/>
      <c r="HUD480" s="248"/>
      <c r="HUE480" s="248"/>
      <c r="HUF480" s="248"/>
      <c r="HUG480" s="248"/>
      <c r="HUH480" s="248"/>
      <c r="HUI480" s="248"/>
      <c r="HUJ480" s="248"/>
      <c r="HUK480" s="248"/>
      <c r="HUL480" s="248"/>
      <c r="HUM480" s="248"/>
      <c r="HUN480" s="248"/>
      <c r="HUO480" s="248"/>
      <c r="HUP480" s="253"/>
      <c r="HUQ480" s="248"/>
      <c r="HUR480" s="248"/>
      <c r="HUS480" s="248"/>
      <c r="HUT480" s="248"/>
      <c r="HUU480" s="248"/>
      <c r="HUV480" s="248"/>
      <c r="HUW480" s="248"/>
      <c r="HUX480" s="248"/>
      <c r="HUY480" s="248"/>
      <c r="HUZ480" s="248"/>
      <c r="HVA480" s="248"/>
      <c r="HVB480" s="248"/>
      <c r="HVC480" s="248"/>
      <c r="HVD480" s="248"/>
      <c r="HVE480" s="248"/>
      <c r="HVF480" s="253"/>
      <c r="HVG480" s="248"/>
      <c r="HVH480" s="248"/>
      <c r="HVI480" s="248"/>
      <c r="HVJ480" s="248"/>
      <c r="HVK480" s="248"/>
      <c r="HVL480" s="248"/>
      <c r="HVM480" s="248"/>
      <c r="HVN480" s="248"/>
      <c r="HVO480" s="248"/>
      <c r="HVP480" s="248"/>
      <c r="HVQ480" s="248"/>
      <c r="HVR480" s="248"/>
      <c r="HVS480" s="248"/>
      <c r="HVT480" s="248"/>
      <c r="HVU480" s="248"/>
      <c r="HVV480" s="253"/>
      <c r="HVW480" s="248"/>
      <c r="HVX480" s="248"/>
      <c r="HVY480" s="248"/>
      <c r="HVZ480" s="248"/>
      <c r="HWA480" s="248"/>
      <c r="HWB480" s="248"/>
      <c r="HWC480" s="248"/>
      <c r="HWD480" s="248"/>
      <c r="HWE480" s="248"/>
      <c r="HWF480" s="248"/>
      <c r="HWG480" s="248"/>
      <c r="HWH480" s="248"/>
      <c r="HWI480" s="248"/>
      <c r="HWJ480" s="248"/>
      <c r="HWK480" s="248"/>
      <c r="HWL480" s="253"/>
      <c r="HWM480" s="248"/>
      <c r="HWN480" s="248"/>
      <c r="HWO480" s="248"/>
      <c r="HWP480" s="248"/>
      <c r="HWQ480" s="248"/>
      <c r="HWR480" s="248"/>
      <c r="HWS480" s="248"/>
      <c r="HWT480" s="248"/>
      <c r="HWU480" s="248"/>
      <c r="HWV480" s="248"/>
      <c r="HWW480" s="248"/>
      <c r="HWX480" s="248"/>
      <c r="HWY480" s="248"/>
      <c r="HWZ480" s="248"/>
      <c r="HXA480" s="248"/>
      <c r="HXB480" s="253"/>
      <c r="HXC480" s="248"/>
      <c r="HXD480" s="248"/>
      <c r="HXE480" s="248"/>
      <c r="HXF480" s="248"/>
      <c r="HXG480" s="248"/>
      <c r="HXH480" s="248"/>
      <c r="HXI480" s="248"/>
      <c r="HXJ480" s="248"/>
      <c r="HXK480" s="248"/>
      <c r="HXL480" s="248"/>
      <c r="HXM480" s="248"/>
      <c r="HXN480" s="248"/>
      <c r="HXO480" s="248"/>
      <c r="HXP480" s="248"/>
      <c r="HXQ480" s="248"/>
      <c r="HXR480" s="253"/>
      <c r="HXS480" s="248"/>
      <c r="HXT480" s="248"/>
      <c r="HXU480" s="248"/>
      <c r="HXV480" s="248"/>
      <c r="HXW480" s="248"/>
      <c r="HXX480" s="248"/>
      <c r="HXY480" s="248"/>
      <c r="HXZ480" s="248"/>
      <c r="HYA480" s="248"/>
      <c r="HYB480" s="248"/>
      <c r="HYC480" s="248"/>
      <c r="HYD480" s="248"/>
      <c r="HYE480" s="248"/>
      <c r="HYF480" s="248"/>
      <c r="HYG480" s="248"/>
      <c r="HYH480" s="253"/>
      <c r="HYI480" s="248"/>
      <c r="HYJ480" s="248"/>
      <c r="HYK480" s="248"/>
      <c r="HYL480" s="248"/>
      <c r="HYM480" s="248"/>
      <c r="HYN480" s="248"/>
      <c r="HYO480" s="248"/>
      <c r="HYP480" s="248"/>
      <c r="HYQ480" s="248"/>
      <c r="HYR480" s="248"/>
      <c r="HYS480" s="248"/>
      <c r="HYT480" s="248"/>
      <c r="HYU480" s="248"/>
      <c r="HYV480" s="248"/>
      <c r="HYW480" s="248"/>
      <c r="HYX480" s="253"/>
      <c r="HYY480" s="248"/>
      <c r="HYZ480" s="248"/>
      <c r="HZA480" s="248"/>
      <c r="HZB480" s="248"/>
      <c r="HZC480" s="248"/>
      <c r="HZD480" s="248"/>
      <c r="HZE480" s="248"/>
      <c r="HZF480" s="248"/>
      <c r="HZG480" s="248"/>
      <c r="HZH480" s="248"/>
      <c r="HZI480" s="248"/>
      <c r="HZJ480" s="248"/>
      <c r="HZK480" s="248"/>
      <c r="HZL480" s="248"/>
      <c r="HZM480" s="248"/>
      <c r="HZN480" s="253"/>
      <c r="HZO480" s="248"/>
      <c r="HZP480" s="248"/>
      <c r="HZQ480" s="248"/>
      <c r="HZR480" s="248"/>
      <c r="HZS480" s="248"/>
      <c r="HZT480" s="248"/>
      <c r="HZU480" s="248"/>
      <c r="HZV480" s="248"/>
      <c r="HZW480" s="248"/>
      <c r="HZX480" s="248"/>
      <c r="HZY480" s="248"/>
      <c r="HZZ480" s="248"/>
      <c r="IAA480" s="248"/>
      <c r="IAB480" s="248"/>
      <c r="IAC480" s="248"/>
      <c r="IAD480" s="253"/>
      <c r="IAE480" s="248"/>
      <c r="IAF480" s="248"/>
      <c r="IAG480" s="248"/>
      <c r="IAH480" s="248"/>
      <c r="IAI480" s="248"/>
      <c r="IAJ480" s="248"/>
      <c r="IAK480" s="248"/>
      <c r="IAL480" s="248"/>
      <c r="IAM480" s="248"/>
      <c r="IAN480" s="248"/>
      <c r="IAO480" s="248"/>
      <c r="IAP480" s="248"/>
      <c r="IAQ480" s="248"/>
      <c r="IAR480" s="248"/>
      <c r="IAS480" s="248"/>
      <c r="IAT480" s="253"/>
      <c r="IAU480" s="248"/>
      <c r="IAV480" s="248"/>
      <c r="IAW480" s="248"/>
      <c r="IAX480" s="248"/>
      <c r="IAY480" s="248"/>
      <c r="IAZ480" s="248"/>
      <c r="IBA480" s="248"/>
      <c r="IBB480" s="248"/>
      <c r="IBC480" s="248"/>
      <c r="IBD480" s="248"/>
      <c r="IBE480" s="248"/>
      <c r="IBF480" s="248"/>
      <c r="IBG480" s="248"/>
      <c r="IBH480" s="248"/>
      <c r="IBI480" s="248"/>
      <c r="IBJ480" s="253"/>
      <c r="IBK480" s="248"/>
      <c r="IBL480" s="248"/>
      <c r="IBM480" s="248"/>
      <c r="IBN480" s="248"/>
      <c r="IBO480" s="248"/>
      <c r="IBP480" s="248"/>
      <c r="IBQ480" s="248"/>
      <c r="IBR480" s="248"/>
      <c r="IBS480" s="248"/>
      <c r="IBT480" s="248"/>
      <c r="IBU480" s="248"/>
      <c r="IBV480" s="248"/>
      <c r="IBW480" s="248"/>
      <c r="IBX480" s="248"/>
      <c r="IBY480" s="248"/>
      <c r="IBZ480" s="253"/>
      <c r="ICA480" s="248"/>
      <c r="ICB480" s="248"/>
      <c r="ICC480" s="248"/>
      <c r="ICD480" s="248"/>
      <c r="ICE480" s="248"/>
      <c r="ICF480" s="248"/>
      <c r="ICG480" s="248"/>
      <c r="ICH480" s="248"/>
      <c r="ICI480" s="248"/>
      <c r="ICJ480" s="248"/>
      <c r="ICK480" s="248"/>
      <c r="ICL480" s="248"/>
      <c r="ICM480" s="248"/>
      <c r="ICN480" s="248"/>
      <c r="ICO480" s="248"/>
      <c r="ICP480" s="253"/>
      <c r="ICQ480" s="248"/>
      <c r="ICR480" s="248"/>
      <c r="ICS480" s="248"/>
      <c r="ICT480" s="248"/>
      <c r="ICU480" s="248"/>
      <c r="ICV480" s="248"/>
      <c r="ICW480" s="248"/>
      <c r="ICX480" s="248"/>
      <c r="ICY480" s="248"/>
      <c r="ICZ480" s="248"/>
      <c r="IDA480" s="248"/>
      <c r="IDB480" s="248"/>
      <c r="IDC480" s="248"/>
      <c r="IDD480" s="248"/>
      <c r="IDE480" s="248"/>
      <c r="IDF480" s="253"/>
      <c r="IDG480" s="248"/>
      <c r="IDH480" s="248"/>
      <c r="IDI480" s="248"/>
      <c r="IDJ480" s="248"/>
      <c r="IDK480" s="248"/>
      <c r="IDL480" s="248"/>
      <c r="IDM480" s="248"/>
      <c r="IDN480" s="248"/>
      <c r="IDO480" s="248"/>
      <c r="IDP480" s="248"/>
      <c r="IDQ480" s="248"/>
      <c r="IDR480" s="248"/>
      <c r="IDS480" s="248"/>
      <c r="IDT480" s="248"/>
      <c r="IDU480" s="248"/>
      <c r="IDV480" s="253"/>
      <c r="IDW480" s="248"/>
      <c r="IDX480" s="248"/>
      <c r="IDY480" s="248"/>
      <c r="IDZ480" s="248"/>
      <c r="IEA480" s="248"/>
      <c r="IEB480" s="248"/>
      <c r="IEC480" s="248"/>
      <c r="IED480" s="248"/>
      <c r="IEE480" s="248"/>
      <c r="IEF480" s="248"/>
      <c r="IEG480" s="248"/>
      <c r="IEH480" s="248"/>
      <c r="IEI480" s="248"/>
      <c r="IEJ480" s="248"/>
      <c r="IEK480" s="248"/>
      <c r="IEL480" s="253"/>
      <c r="IEM480" s="248"/>
      <c r="IEN480" s="248"/>
      <c r="IEO480" s="248"/>
      <c r="IEP480" s="248"/>
      <c r="IEQ480" s="248"/>
      <c r="IER480" s="248"/>
      <c r="IES480" s="248"/>
      <c r="IET480" s="248"/>
      <c r="IEU480" s="248"/>
      <c r="IEV480" s="248"/>
      <c r="IEW480" s="248"/>
      <c r="IEX480" s="248"/>
      <c r="IEY480" s="248"/>
      <c r="IEZ480" s="248"/>
      <c r="IFA480" s="248"/>
      <c r="IFB480" s="253"/>
      <c r="IFC480" s="248"/>
      <c r="IFD480" s="248"/>
      <c r="IFE480" s="248"/>
      <c r="IFF480" s="248"/>
      <c r="IFG480" s="248"/>
      <c r="IFH480" s="248"/>
      <c r="IFI480" s="248"/>
      <c r="IFJ480" s="248"/>
      <c r="IFK480" s="248"/>
      <c r="IFL480" s="248"/>
      <c r="IFM480" s="248"/>
      <c r="IFN480" s="248"/>
      <c r="IFO480" s="248"/>
      <c r="IFP480" s="248"/>
      <c r="IFQ480" s="248"/>
      <c r="IFR480" s="253"/>
      <c r="IFS480" s="248"/>
      <c r="IFT480" s="248"/>
      <c r="IFU480" s="248"/>
      <c r="IFV480" s="248"/>
      <c r="IFW480" s="248"/>
      <c r="IFX480" s="248"/>
      <c r="IFY480" s="248"/>
      <c r="IFZ480" s="248"/>
      <c r="IGA480" s="248"/>
      <c r="IGB480" s="248"/>
      <c r="IGC480" s="248"/>
      <c r="IGD480" s="248"/>
      <c r="IGE480" s="248"/>
      <c r="IGF480" s="248"/>
      <c r="IGG480" s="248"/>
      <c r="IGH480" s="253"/>
      <c r="IGI480" s="248"/>
      <c r="IGJ480" s="248"/>
      <c r="IGK480" s="248"/>
      <c r="IGL480" s="248"/>
      <c r="IGM480" s="248"/>
      <c r="IGN480" s="248"/>
      <c r="IGO480" s="248"/>
      <c r="IGP480" s="248"/>
      <c r="IGQ480" s="248"/>
      <c r="IGR480" s="248"/>
      <c r="IGS480" s="248"/>
      <c r="IGT480" s="248"/>
      <c r="IGU480" s="248"/>
      <c r="IGV480" s="248"/>
      <c r="IGW480" s="248"/>
      <c r="IGX480" s="253"/>
      <c r="IGY480" s="248"/>
      <c r="IGZ480" s="248"/>
      <c r="IHA480" s="248"/>
      <c r="IHB480" s="248"/>
      <c r="IHC480" s="248"/>
      <c r="IHD480" s="248"/>
      <c r="IHE480" s="248"/>
      <c r="IHF480" s="248"/>
      <c r="IHG480" s="248"/>
      <c r="IHH480" s="248"/>
      <c r="IHI480" s="248"/>
      <c r="IHJ480" s="248"/>
      <c r="IHK480" s="248"/>
      <c r="IHL480" s="248"/>
      <c r="IHM480" s="248"/>
      <c r="IHN480" s="253"/>
      <c r="IHO480" s="248"/>
      <c r="IHP480" s="248"/>
      <c r="IHQ480" s="248"/>
      <c r="IHR480" s="248"/>
      <c r="IHS480" s="248"/>
      <c r="IHT480" s="248"/>
      <c r="IHU480" s="248"/>
      <c r="IHV480" s="248"/>
      <c r="IHW480" s="248"/>
      <c r="IHX480" s="248"/>
      <c r="IHY480" s="248"/>
      <c r="IHZ480" s="248"/>
      <c r="IIA480" s="248"/>
      <c r="IIB480" s="248"/>
      <c r="IIC480" s="248"/>
      <c r="IID480" s="253"/>
      <c r="IIE480" s="248"/>
      <c r="IIF480" s="248"/>
      <c r="IIG480" s="248"/>
      <c r="IIH480" s="248"/>
      <c r="III480" s="248"/>
      <c r="IIJ480" s="248"/>
      <c r="IIK480" s="248"/>
      <c r="IIL480" s="248"/>
      <c r="IIM480" s="248"/>
      <c r="IIN480" s="248"/>
      <c r="IIO480" s="248"/>
      <c r="IIP480" s="248"/>
      <c r="IIQ480" s="248"/>
      <c r="IIR480" s="248"/>
      <c r="IIS480" s="248"/>
      <c r="IIT480" s="253"/>
      <c r="IIU480" s="248"/>
      <c r="IIV480" s="248"/>
      <c r="IIW480" s="248"/>
      <c r="IIX480" s="248"/>
      <c r="IIY480" s="248"/>
      <c r="IIZ480" s="248"/>
      <c r="IJA480" s="248"/>
      <c r="IJB480" s="248"/>
      <c r="IJC480" s="248"/>
      <c r="IJD480" s="248"/>
      <c r="IJE480" s="248"/>
      <c r="IJF480" s="248"/>
      <c r="IJG480" s="248"/>
      <c r="IJH480" s="248"/>
      <c r="IJI480" s="248"/>
      <c r="IJJ480" s="253"/>
      <c r="IJK480" s="248"/>
      <c r="IJL480" s="248"/>
      <c r="IJM480" s="248"/>
      <c r="IJN480" s="248"/>
      <c r="IJO480" s="248"/>
      <c r="IJP480" s="248"/>
      <c r="IJQ480" s="248"/>
      <c r="IJR480" s="248"/>
      <c r="IJS480" s="248"/>
      <c r="IJT480" s="248"/>
      <c r="IJU480" s="248"/>
      <c r="IJV480" s="248"/>
      <c r="IJW480" s="248"/>
      <c r="IJX480" s="248"/>
      <c r="IJY480" s="248"/>
      <c r="IJZ480" s="253"/>
      <c r="IKA480" s="248"/>
      <c r="IKB480" s="248"/>
      <c r="IKC480" s="248"/>
      <c r="IKD480" s="248"/>
      <c r="IKE480" s="248"/>
      <c r="IKF480" s="248"/>
      <c r="IKG480" s="248"/>
      <c r="IKH480" s="248"/>
      <c r="IKI480" s="248"/>
      <c r="IKJ480" s="248"/>
      <c r="IKK480" s="248"/>
      <c r="IKL480" s="248"/>
      <c r="IKM480" s="248"/>
      <c r="IKN480" s="248"/>
      <c r="IKO480" s="248"/>
      <c r="IKP480" s="253"/>
      <c r="IKQ480" s="248"/>
      <c r="IKR480" s="248"/>
      <c r="IKS480" s="248"/>
      <c r="IKT480" s="248"/>
      <c r="IKU480" s="248"/>
      <c r="IKV480" s="248"/>
      <c r="IKW480" s="248"/>
      <c r="IKX480" s="248"/>
      <c r="IKY480" s="248"/>
      <c r="IKZ480" s="248"/>
      <c r="ILA480" s="248"/>
      <c r="ILB480" s="248"/>
      <c r="ILC480" s="248"/>
      <c r="ILD480" s="248"/>
      <c r="ILE480" s="248"/>
      <c r="ILF480" s="253"/>
      <c r="ILG480" s="248"/>
      <c r="ILH480" s="248"/>
      <c r="ILI480" s="248"/>
      <c r="ILJ480" s="248"/>
      <c r="ILK480" s="248"/>
      <c r="ILL480" s="248"/>
      <c r="ILM480" s="248"/>
      <c r="ILN480" s="248"/>
      <c r="ILO480" s="248"/>
      <c r="ILP480" s="248"/>
      <c r="ILQ480" s="248"/>
      <c r="ILR480" s="248"/>
      <c r="ILS480" s="248"/>
      <c r="ILT480" s="248"/>
      <c r="ILU480" s="248"/>
      <c r="ILV480" s="253"/>
      <c r="ILW480" s="248"/>
      <c r="ILX480" s="248"/>
      <c r="ILY480" s="248"/>
      <c r="ILZ480" s="248"/>
      <c r="IMA480" s="248"/>
      <c r="IMB480" s="248"/>
      <c r="IMC480" s="248"/>
      <c r="IMD480" s="248"/>
      <c r="IME480" s="248"/>
      <c r="IMF480" s="248"/>
      <c r="IMG480" s="248"/>
      <c r="IMH480" s="248"/>
      <c r="IMI480" s="248"/>
      <c r="IMJ480" s="248"/>
      <c r="IMK480" s="248"/>
      <c r="IML480" s="253"/>
      <c r="IMM480" s="248"/>
      <c r="IMN480" s="248"/>
      <c r="IMO480" s="248"/>
      <c r="IMP480" s="248"/>
      <c r="IMQ480" s="248"/>
      <c r="IMR480" s="248"/>
      <c r="IMS480" s="248"/>
      <c r="IMT480" s="248"/>
      <c r="IMU480" s="248"/>
      <c r="IMV480" s="248"/>
      <c r="IMW480" s="248"/>
      <c r="IMX480" s="248"/>
      <c r="IMY480" s="248"/>
      <c r="IMZ480" s="248"/>
      <c r="INA480" s="248"/>
      <c r="INB480" s="253"/>
      <c r="INC480" s="248"/>
      <c r="IND480" s="248"/>
      <c r="INE480" s="248"/>
      <c r="INF480" s="248"/>
      <c r="ING480" s="248"/>
      <c r="INH480" s="248"/>
      <c r="INI480" s="248"/>
      <c r="INJ480" s="248"/>
      <c r="INK480" s="248"/>
      <c r="INL480" s="248"/>
      <c r="INM480" s="248"/>
      <c r="INN480" s="248"/>
      <c r="INO480" s="248"/>
      <c r="INP480" s="248"/>
      <c r="INQ480" s="248"/>
      <c r="INR480" s="253"/>
      <c r="INS480" s="248"/>
      <c r="INT480" s="248"/>
      <c r="INU480" s="248"/>
      <c r="INV480" s="248"/>
      <c r="INW480" s="248"/>
      <c r="INX480" s="248"/>
      <c r="INY480" s="248"/>
      <c r="INZ480" s="248"/>
      <c r="IOA480" s="248"/>
      <c r="IOB480" s="248"/>
      <c r="IOC480" s="248"/>
      <c r="IOD480" s="248"/>
      <c r="IOE480" s="248"/>
      <c r="IOF480" s="248"/>
      <c r="IOG480" s="248"/>
      <c r="IOH480" s="253"/>
      <c r="IOI480" s="248"/>
      <c r="IOJ480" s="248"/>
      <c r="IOK480" s="248"/>
      <c r="IOL480" s="248"/>
      <c r="IOM480" s="248"/>
      <c r="ION480" s="248"/>
      <c r="IOO480" s="248"/>
      <c r="IOP480" s="248"/>
      <c r="IOQ480" s="248"/>
      <c r="IOR480" s="248"/>
      <c r="IOS480" s="248"/>
      <c r="IOT480" s="248"/>
      <c r="IOU480" s="248"/>
      <c r="IOV480" s="248"/>
      <c r="IOW480" s="248"/>
      <c r="IOX480" s="253"/>
      <c r="IOY480" s="248"/>
      <c r="IOZ480" s="248"/>
      <c r="IPA480" s="248"/>
      <c r="IPB480" s="248"/>
      <c r="IPC480" s="248"/>
      <c r="IPD480" s="248"/>
      <c r="IPE480" s="248"/>
      <c r="IPF480" s="248"/>
      <c r="IPG480" s="248"/>
      <c r="IPH480" s="248"/>
      <c r="IPI480" s="248"/>
      <c r="IPJ480" s="248"/>
      <c r="IPK480" s="248"/>
      <c r="IPL480" s="248"/>
      <c r="IPM480" s="248"/>
      <c r="IPN480" s="253"/>
      <c r="IPO480" s="248"/>
      <c r="IPP480" s="248"/>
      <c r="IPQ480" s="248"/>
      <c r="IPR480" s="248"/>
      <c r="IPS480" s="248"/>
      <c r="IPT480" s="248"/>
      <c r="IPU480" s="248"/>
      <c r="IPV480" s="248"/>
      <c r="IPW480" s="248"/>
      <c r="IPX480" s="248"/>
      <c r="IPY480" s="248"/>
      <c r="IPZ480" s="248"/>
      <c r="IQA480" s="248"/>
      <c r="IQB480" s="248"/>
      <c r="IQC480" s="248"/>
      <c r="IQD480" s="253"/>
      <c r="IQE480" s="248"/>
      <c r="IQF480" s="248"/>
      <c r="IQG480" s="248"/>
      <c r="IQH480" s="248"/>
      <c r="IQI480" s="248"/>
      <c r="IQJ480" s="248"/>
      <c r="IQK480" s="248"/>
      <c r="IQL480" s="248"/>
      <c r="IQM480" s="248"/>
      <c r="IQN480" s="248"/>
      <c r="IQO480" s="248"/>
      <c r="IQP480" s="248"/>
      <c r="IQQ480" s="248"/>
      <c r="IQR480" s="248"/>
      <c r="IQS480" s="248"/>
      <c r="IQT480" s="253"/>
      <c r="IQU480" s="248"/>
      <c r="IQV480" s="248"/>
      <c r="IQW480" s="248"/>
      <c r="IQX480" s="248"/>
      <c r="IQY480" s="248"/>
      <c r="IQZ480" s="248"/>
      <c r="IRA480" s="248"/>
      <c r="IRB480" s="248"/>
      <c r="IRC480" s="248"/>
      <c r="IRD480" s="248"/>
      <c r="IRE480" s="248"/>
      <c r="IRF480" s="248"/>
      <c r="IRG480" s="248"/>
      <c r="IRH480" s="248"/>
      <c r="IRI480" s="248"/>
      <c r="IRJ480" s="253"/>
      <c r="IRK480" s="248"/>
      <c r="IRL480" s="248"/>
      <c r="IRM480" s="248"/>
      <c r="IRN480" s="248"/>
      <c r="IRO480" s="248"/>
      <c r="IRP480" s="248"/>
      <c r="IRQ480" s="248"/>
      <c r="IRR480" s="248"/>
      <c r="IRS480" s="248"/>
      <c r="IRT480" s="248"/>
      <c r="IRU480" s="248"/>
      <c r="IRV480" s="248"/>
      <c r="IRW480" s="248"/>
      <c r="IRX480" s="248"/>
      <c r="IRY480" s="248"/>
      <c r="IRZ480" s="253"/>
      <c r="ISA480" s="248"/>
      <c r="ISB480" s="248"/>
      <c r="ISC480" s="248"/>
      <c r="ISD480" s="248"/>
      <c r="ISE480" s="248"/>
      <c r="ISF480" s="248"/>
      <c r="ISG480" s="248"/>
      <c r="ISH480" s="248"/>
      <c r="ISI480" s="248"/>
      <c r="ISJ480" s="248"/>
      <c r="ISK480" s="248"/>
      <c r="ISL480" s="248"/>
      <c r="ISM480" s="248"/>
      <c r="ISN480" s="248"/>
      <c r="ISO480" s="248"/>
      <c r="ISP480" s="253"/>
      <c r="ISQ480" s="248"/>
      <c r="ISR480" s="248"/>
      <c r="ISS480" s="248"/>
      <c r="IST480" s="248"/>
      <c r="ISU480" s="248"/>
      <c r="ISV480" s="248"/>
      <c r="ISW480" s="248"/>
      <c r="ISX480" s="248"/>
      <c r="ISY480" s="248"/>
      <c r="ISZ480" s="248"/>
      <c r="ITA480" s="248"/>
      <c r="ITB480" s="248"/>
      <c r="ITC480" s="248"/>
      <c r="ITD480" s="248"/>
      <c r="ITE480" s="248"/>
      <c r="ITF480" s="253"/>
      <c r="ITG480" s="248"/>
      <c r="ITH480" s="248"/>
      <c r="ITI480" s="248"/>
      <c r="ITJ480" s="248"/>
      <c r="ITK480" s="248"/>
      <c r="ITL480" s="248"/>
      <c r="ITM480" s="248"/>
      <c r="ITN480" s="248"/>
      <c r="ITO480" s="248"/>
      <c r="ITP480" s="248"/>
      <c r="ITQ480" s="248"/>
      <c r="ITR480" s="248"/>
      <c r="ITS480" s="248"/>
      <c r="ITT480" s="248"/>
      <c r="ITU480" s="248"/>
      <c r="ITV480" s="253"/>
      <c r="ITW480" s="248"/>
      <c r="ITX480" s="248"/>
      <c r="ITY480" s="248"/>
      <c r="ITZ480" s="248"/>
      <c r="IUA480" s="248"/>
      <c r="IUB480" s="248"/>
      <c r="IUC480" s="248"/>
      <c r="IUD480" s="248"/>
      <c r="IUE480" s="248"/>
      <c r="IUF480" s="248"/>
      <c r="IUG480" s="248"/>
      <c r="IUH480" s="248"/>
      <c r="IUI480" s="248"/>
      <c r="IUJ480" s="248"/>
      <c r="IUK480" s="248"/>
      <c r="IUL480" s="253"/>
      <c r="IUM480" s="248"/>
      <c r="IUN480" s="248"/>
      <c r="IUO480" s="248"/>
      <c r="IUP480" s="248"/>
      <c r="IUQ480" s="248"/>
      <c r="IUR480" s="248"/>
      <c r="IUS480" s="248"/>
      <c r="IUT480" s="248"/>
      <c r="IUU480" s="248"/>
      <c r="IUV480" s="248"/>
      <c r="IUW480" s="248"/>
      <c r="IUX480" s="248"/>
      <c r="IUY480" s="248"/>
      <c r="IUZ480" s="248"/>
      <c r="IVA480" s="248"/>
      <c r="IVB480" s="253"/>
      <c r="IVC480" s="248"/>
      <c r="IVD480" s="248"/>
      <c r="IVE480" s="248"/>
      <c r="IVF480" s="248"/>
      <c r="IVG480" s="248"/>
      <c r="IVH480" s="248"/>
      <c r="IVI480" s="248"/>
      <c r="IVJ480" s="248"/>
      <c r="IVK480" s="248"/>
      <c r="IVL480" s="248"/>
      <c r="IVM480" s="248"/>
      <c r="IVN480" s="248"/>
      <c r="IVO480" s="248"/>
      <c r="IVP480" s="248"/>
      <c r="IVQ480" s="248"/>
      <c r="IVR480" s="253"/>
      <c r="IVS480" s="248"/>
      <c r="IVT480" s="248"/>
      <c r="IVU480" s="248"/>
      <c r="IVV480" s="248"/>
      <c r="IVW480" s="248"/>
      <c r="IVX480" s="248"/>
      <c r="IVY480" s="248"/>
      <c r="IVZ480" s="248"/>
      <c r="IWA480" s="248"/>
      <c r="IWB480" s="248"/>
      <c r="IWC480" s="248"/>
      <c r="IWD480" s="248"/>
      <c r="IWE480" s="248"/>
      <c r="IWF480" s="248"/>
      <c r="IWG480" s="248"/>
      <c r="IWH480" s="253"/>
      <c r="IWI480" s="248"/>
      <c r="IWJ480" s="248"/>
      <c r="IWK480" s="248"/>
      <c r="IWL480" s="248"/>
      <c r="IWM480" s="248"/>
      <c r="IWN480" s="248"/>
      <c r="IWO480" s="248"/>
      <c r="IWP480" s="248"/>
      <c r="IWQ480" s="248"/>
      <c r="IWR480" s="248"/>
      <c r="IWS480" s="248"/>
      <c r="IWT480" s="248"/>
      <c r="IWU480" s="248"/>
      <c r="IWV480" s="248"/>
      <c r="IWW480" s="248"/>
      <c r="IWX480" s="253"/>
      <c r="IWY480" s="248"/>
      <c r="IWZ480" s="248"/>
      <c r="IXA480" s="248"/>
      <c r="IXB480" s="248"/>
      <c r="IXC480" s="248"/>
      <c r="IXD480" s="248"/>
      <c r="IXE480" s="248"/>
      <c r="IXF480" s="248"/>
      <c r="IXG480" s="248"/>
      <c r="IXH480" s="248"/>
      <c r="IXI480" s="248"/>
      <c r="IXJ480" s="248"/>
      <c r="IXK480" s="248"/>
      <c r="IXL480" s="248"/>
      <c r="IXM480" s="248"/>
      <c r="IXN480" s="253"/>
      <c r="IXO480" s="248"/>
      <c r="IXP480" s="248"/>
      <c r="IXQ480" s="248"/>
      <c r="IXR480" s="248"/>
      <c r="IXS480" s="248"/>
      <c r="IXT480" s="248"/>
      <c r="IXU480" s="248"/>
      <c r="IXV480" s="248"/>
      <c r="IXW480" s="248"/>
      <c r="IXX480" s="248"/>
      <c r="IXY480" s="248"/>
      <c r="IXZ480" s="248"/>
      <c r="IYA480" s="248"/>
      <c r="IYB480" s="248"/>
      <c r="IYC480" s="248"/>
      <c r="IYD480" s="253"/>
      <c r="IYE480" s="248"/>
      <c r="IYF480" s="248"/>
      <c r="IYG480" s="248"/>
      <c r="IYH480" s="248"/>
      <c r="IYI480" s="248"/>
      <c r="IYJ480" s="248"/>
      <c r="IYK480" s="248"/>
      <c r="IYL480" s="248"/>
      <c r="IYM480" s="248"/>
      <c r="IYN480" s="248"/>
      <c r="IYO480" s="248"/>
      <c r="IYP480" s="248"/>
      <c r="IYQ480" s="248"/>
      <c r="IYR480" s="248"/>
      <c r="IYS480" s="248"/>
      <c r="IYT480" s="253"/>
      <c r="IYU480" s="248"/>
      <c r="IYV480" s="248"/>
      <c r="IYW480" s="248"/>
      <c r="IYX480" s="248"/>
      <c r="IYY480" s="248"/>
      <c r="IYZ480" s="248"/>
      <c r="IZA480" s="248"/>
      <c r="IZB480" s="248"/>
      <c r="IZC480" s="248"/>
      <c r="IZD480" s="248"/>
      <c r="IZE480" s="248"/>
      <c r="IZF480" s="248"/>
      <c r="IZG480" s="248"/>
      <c r="IZH480" s="248"/>
      <c r="IZI480" s="248"/>
      <c r="IZJ480" s="253"/>
      <c r="IZK480" s="248"/>
      <c r="IZL480" s="248"/>
      <c r="IZM480" s="248"/>
      <c r="IZN480" s="248"/>
      <c r="IZO480" s="248"/>
      <c r="IZP480" s="248"/>
      <c r="IZQ480" s="248"/>
      <c r="IZR480" s="248"/>
      <c r="IZS480" s="248"/>
      <c r="IZT480" s="248"/>
      <c r="IZU480" s="248"/>
      <c r="IZV480" s="248"/>
      <c r="IZW480" s="248"/>
      <c r="IZX480" s="248"/>
      <c r="IZY480" s="248"/>
      <c r="IZZ480" s="253"/>
      <c r="JAA480" s="248"/>
      <c r="JAB480" s="248"/>
      <c r="JAC480" s="248"/>
      <c r="JAD480" s="248"/>
      <c r="JAE480" s="248"/>
      <c r="JAF480" s="248"/>
      <c r="JAG480" s="248"/>
      <c r="JAH480" s="248"/>
      <c r="JAI480" s="248"/>
      <c r="JAJ480" s="248"/>
      <c r="JAK480" s="248"/>
      <c r="JAL480" s="248"/>
      <c r="JAM480" s="248"/>
      <c r="JAN480" s="248"/>
      <c r="JAO480" s="248"/>
      <c r="JAP480" s="253"/>
      <c r="JAQ480" s="248"/>
      <c r="JAR480" s="248"/>
      <c r="JAS480" s="248"/>
      <c r="JAT480" s="248"/>
      <c r="JAU480" s="248"/>
      <c r="JAV480" s="248"/>
      <c r="JAW480" s="248"/>
      <c r="JAX480" s="248"/>
      <c r="JAY480" s="248"/>
      <c r="JAZ480" s="248"/>
      <c r="JBA480" s="248"/>
      <c r="JBB480" s="248"/>
      <c r="JBC480" s="248"/>
      <c r="JBD480" s="248"/>
      <c r="JBE480" s="248"/>
      <c r="JBF480" s="253"/>
      <c r="JBG480" s="248"/>
      <c r="JBH480" s="248"/>
      <c r="JBI480" s="248"/>
      <c r="JBJ480" s="248"/>
      <c r="JBK480" s="248"/>
      <c r="JBL480" s="248"/>
      <c r="JBM480" s="248"/>
      <c r="JBN480" s="248"/>
      <c r="JBO480" s="248"/>
      <c r="JBP480" s="248"/>
      <c r="JBQ480" s="248"/>
      <c r="JBR480" s="248"/>
      <c r="JBS480" s="248"/>
      <c r="JBT480" s="248"/>
      <c r="JBU480" s="248"/>
      <c r="JBV480" s="253"/>
      <c r="JBW480" s="248"/>
      <c r="JBX480" s="248"/>
      <c r="JBY480" s="248"/>
      <c r="JBZ480" s="248"/>
      <c r="JCA480" s="248"/>
      <c r="JCB480" s="248"/>
      <c r="JCC480" s="248"/>
      <c r="JCD480" s="248"/>
      <c r="JCE480" s="248"/>
      <c r="JCF480" s="248"/>
      <c r="JCG480" s="248"/>
      <c r="JCH480" s="248"/>
      <c r="JCI480" s="248"/>
      <c r="JCJ480" s="248"/>
      <c r="JCK480" s="248"/>
      <c r="JCL480" s="253"/>
      <c r="JCM480" s="248"/>
      <c r="JCN480" s="248"/>
      <c r="JCO480" s="248"/>
      <c r="JCP480" s="248"/>
      <c r="JCQ480" s="248"/>
      <c r="JCR480" s="248"/>
      <c r="JCS480" s="248"/>
      <c r="JCT480" s="248"/>
      <c r="JCU480" s="248"/>
      <c r="JCV480" s="248"/>
      <c r="JCW480" s="248"/>
      <c r="JCX480" s="248"/>
      <c r="JCY480" s="248"/>
      <c r="JCZ480" s="248"/>
      <c r="JDA480" s="248"/>
      <c r="JDB480" s="253"/>
      <c r="JDC480" s="248"/>
      <c r="JDD480" s="248"/>
      <c r="JDE480" s="248"/>
      <c r="JDF480" s="248"/>
      <c r="JDG480" s="248"/>
      <c r="JDH480" s="248"/>
      <c r="JDI480" s="248"/>
      <c r="JDJ480" s="248"/>
      <c r="JDK480" s="248"/>
      <c r="JDL480" s="248"/>
      <c r="JDM480" s="248"/>
      <c r="JDN480" s="248"/>
      <c r="JDO480" s="248"/>
      <c r="JDP480" s="248"/>
      <c r="JDQ480" s="248"/>
      <c r="JDR480" s="253"/>
      <c r="JDS480" s="248"/>
      <c r="JDT480" s="248"/>
      <c r="JDU480" s="248"/>
      <c r="JDV480" s="248"/>
      <c r="JDW480" s="248"/>
      <c r="JDX480" s="248"/>
      <c r="JDY480" s="248"/>
      <c r="JDZ480" s="248"/>
      <c r="JEA480" s="248"/>
      <c r="JEB480" s="248"/>
      <c r="JEC480" s="248"/>
      <c r="JED480" s="248"/>
      <c r="JEE480" s="248"/>
      <c r="JEF480" s="248"/>
      <c r="JEG480" s="248"/>
      <c r="JEH480" s="253"/>
      <c r="JEI480" s="248"/>
      <c r="JEJ480" s="248"/>
      <c r="JEK480" s="248"/>
      <c r="JEL480" s="248"/>
      <c r="JEM480" s="248"/>
      <c r="JEN480" s="248"/>
      <c r="JEO480" s="248"/>
      <c r="JEP480" s="248"/>
      <c r="JEQ480" s="248"/>
      <c r="JER480" s="248"/>
      <c r="JES480" s="248"/>
      <c r="JET480" s="248"/>
      <c r="JEU480" s="248"/>
      <c r="JEV480" s="248"/>
      <c r="JEW480" s="248"/>
      <c r="JEX480" s="253"/>
      <c r="JEY480" s="248"/>
      <c r="JEZ480" s="248"/>
      <c r="JFA480" s="248"/>
      <c r="JFB480" s="248"/>
      <c r="JFC480" s="248"/>
      <c r="JFD480" s="248"/>
      <c r="JFE480" s="248"/>
      <c r="JFF480" s="248"/>
      <c r="JFG480" s="248"/>
      <c r="JFH480" s="248"/>
      <c r="JFI480" s="248"/>
      <c r="JFJ480" s="248"/>
      <c r="JFK480" s="248"/>
      <c r="JFL480" s="248"/>
      <c r="JFM480" s="248"/>
      <c r="JFN480" s="253"/>
      <c r="JFO480" s="248"/>
      <c r="JFP480" s="248"/>
      <c r="JFQ480" s="248"/>
      <c r="JFR480" s="248"/>
      <c r="JFS480" s="248"/>
      <c r="JFT480" s="248"/>
      <c r="JFU480" s="248"/>
      <c r="JFV480" s="248"/>
      <c r="JFW480" s="248"/>
      <c r="JFX480" s="248"/>
      <c r="JFY480" s="248"/>
      <c r="JFZ480" s="248"/>
      <c r="JGA480" s="248"/>
      <c r="JGB480" s="248"/>
      <c r="JGC480" s="248"/>
      <c r="JGD480" s="253"/>
      <c r="JGE480" s="248"/>
      <c r="JGF480" s="248"/>
      <c r="JGG480" s="248"/>
      <c r="JGH480" s="248"/>
      <c r="JGI480" s="248"/>
      <c r="JGJ480" s="248"/>
      <c r="JGK480" s="248"/>
      <c r="JGL480" s="248"/>
      <c r="JGM480" s="248"/>
      <c r="JGN480" s="248"/>
      <c r="JGO480" s="248"/>
      <c r="JGP480" s="248"/>
      <c r="JGQ480" s="248"/>
      <c r="JGR480" s="248"/>
      <c r="JGS480" s="248"/>
      <c r="JGT480" s="253"/>
      <c r="JGU480" s="248"/>
      <c r="JGV480" s="248"/>
      <c r="JGW480" s="248"/>
      <c r="JGX480" s="248"/>
      <c r="JGY480" s="248"/>
      <c r="JGZ480" s="248"/>
      <c r="JHA480" s="248"/>
      <c r="JHB480" s="248"/>
      <c r="JHC480" s="248"/>
      <c r="JHD480" s="248"/>
      <c r="JHE480" s="248"/>
      <c r="JHF480" s="248"/>
      <c r="JHG480" s="248"/>
      <c r="JHH480" s="248"/>
      <c r="JHI480" s="248"/>
      <c r="JHJ480" s="253"/>
      <c r="JHK480" s="248"/>
      <c r="JHL480" s="248"/>
      <c r="JHM480" s="248"/>
      <c r="JHN480" s="248"/>
      <c r="JHO480" s="248"/>
      <c r="JHP480" s="248"/>
      <c r="JHQ480" s="248"/>
      <c r="JHR480" s="248"/>
      <c r="JHS480" s="248"/>
      <c r="JHT480" s="248"/>
      <c r="JHU480" s="248"/>
      <c r="JHV480" s="248"/>
      <c r="JHW480" s="248"/>
      <c r="JHX480" s="248"/>
      <c r="JHY480" s="248"/>
      <c r="JHZ480" s="253"/>
      <c r="JIA480" s="248"/>
      <c r="JIB480" s="248"/>
      <c r="JIC480" s="248"/>
      <c r="JID480" s="248"/>
      <c r="JIE480" s="248"/>
      <c r="JIF480" s="248"/>
      <c r="JIG480" s="248"/>
      <c r="JIH480" s="248"/>
      <c r="JII480" s="248"/>
      <c r="JIJ480" s="248"/>
      <c r="JIK480" s="248"/>
      <c r="JIL480" s="248"/>
      <c r="JIM480" s="248"/>
      <c r="JIN480" s="248"/>
      <c r="JIO480" s="248"/>
      <c r="JIP480" s="253"/>
      <c r="JIQ480" s="248"/>
      <c r="JIR480" s="248"/>
      <c r="JIS480" s="248"/>
      <c r="JIT480" s="248"/>
      <c r="JIU480" s="248"/>
      <c r="JIV480" s="248"/>
      <c r="JIW480" s="248"/>
      <c r="JIX480" s="248"/>
      <c r="JIY480" s="248"/>
      <c r="JIZ480" s="248"/>
      <c r="JJA480" s="248"/>
      <c r="JJB480" s="248"/>
      <c r="JJC480" s="248"/>
      <c r="JJD480" s="248"/>
      <c r="JJE480" s="248"/>
      <c r="JJF480" s="253"/>
      <c r="JJG480" s="248"/>
      <c r="JJH480" s="248"/>
      <c r="JJI480" s="248"/>
      <c r="JJJ480" s="248"/>
      <c r="JJK480" s="248"/>
      <c r="JJL480" s="248"/>
      <c r="JJM480" s="248"/>
      <c r="JJN480" s="248"/>
      <c r="JJO480" s="248"/>
      <c r="JJP480" s="248"/>
      <c r="JJQ480" s="248"/>
      <c r="JJR480" s="248"/>
      <c r="JJS480" s="248"/>
      <c r="JJT480" s="248"/>
      <c r="JJU480" s="248"/>
      <c r="JJV480" s="253"/>
      <c r="JJW480" s="248"/>
      <c r="JJX480" s="248"/>
      <c r="JJY480" s="248"/>
      <c r="JJZ480" s="248"/>
      <c r="JKA480" s="248"/>
      <c r="JKB480" s="248"/>
      <c r="JKC480" s="248"/>
      <c r="JKD480" s="248"/>
      <c r="JKE480" s="248"/>
      <c r="JKF480" s="248"/>
      <c r="JKG480" s="248"/>
      <c r="JKH480" s="248"/>
      <c r="JKI480" s="248"/>
      <c r="JKJ480" s="248"/>
      <c r="JKK480" s="248"/>
      <c r="JKL480" s="253"/>
      <c r="JKM480" s="248"/>
      <c r="JKN480" s="248"/>
      <c r="JKO480" s="248"/>
      <c r="JKP480" s="248"/>
      <c r="JKQ480" s="248"/>
      <c r="JKR480" s="248"/>
      <c r="JKS480" s="248"/>
      <c r="JKT480" s="248"/>
      <c r="JKU480" s="248"/>
      <c r="JKV480" s="248"/>
      <c r="JKW480" s="248"/>
      <c r="JKX480" s="248"/>
      <c r="JKY480" s="248"/>
      <c r="JKZ480" s="248"/>
      <c r="JLA480" s="248"/>
      <c r="JLB480" s="253"/>
      <c r="JLC480" s="248"/>
      <c r="JLD480" s="248"/>
      <c r="JLE480" s="248"/>
      <c r="JLF480" s="248"/>
      <c r="JLG480" s="248"/>
      <c r="JLH480" s="248"/>
      <c r="JLI480" s="248"/>
      <c r="JLJ480" s="248"/>
      <c r="JLK480" s="248"/>
      <c r="JLL480" s="248"/>
      <c r="JLM480" s="248"/>
      <c r="JLN480" s="248"/>
      <c r="JLO480" s="248"/>
      <c r="JLP480" s="248"/>
      <c r="JLQ480" s="248"/>
      <c r="JLR480" s="253"/>
      <c r="JLS480" s="248"/>
      <c r="JLT480" s="248"/>
      <c r="JLU480" s="248"/>
      <c r="JLV480" s="248"/>
      <c r="JLW480" s="248"/>
      <c r="JLX480" s="248"/>
      <c r="JLY480" s="248"/>
      <c r="JLZ480" s="248"/>
      <c r="JMA480" s="248"/>
      <c r="JMB480" s="248"/>
      <c r="JMC480" s="248"/>
      <c r="JMD480" s="248"/>
      <c r="JME480" s="248"/>
      <c r="JMF480" s="248"/>
      <c r="JMG480" s="248"/>
      <c r="JMH480" s="253"/>
      <c r="JMI480" s="248"/>
      <c r="JMJ480" s="248"/>
      <c r="JMK480" s="248"/>
      <c r="JML480" s="248"/>
      <c r="JMM480" s="248"/>
      <c r="JMN480" s="248"/>
      <c r="JMO480" s="248"/>
      <c r="JMP480" s="248"/>
      <c r="JMQ480" s="248"/>
      <c r="JMR480" s="248"/>
      <c r="JMS480" s="248"/>
      <c r="JMT480" s="248"/>
      <c r="JMU480" s="248"/>
      <c r="JMV480" s="248"/>
      <c r="JMW480" s="248"/>
      <c r="JMX480" s="253"/>
      <c r="JMY480" s="248"/>
      <c r="JMZ480" s="248"/>
      <c r="JNA480" s="248"/>
      <c r="JNB480" s="248"/>
      <c r="JNC480" s="248"/>
      <c r="JND480" s="248"/>
      <c r="JNE480" s="248"/>
      <c r="JNF480" s="248"/>
      <c r="JNG480" s="248"/>
      <c r="JNH480" s="248"/>
      <c r="JNI480" s="248"/>
      <c r="JNJ480" s="248"/>
      <c r="JNK480" s="248"/>
      <c r="JNL480" s="248"/>
      <c r="JNM480" s="248"/>
      <c r="JNN480" s="253"/>
      <c r="JNO480" s="248"/>
      <c r="JNP480" s="248"/>
      <c r="JNQ480" s="248"/>
      <c r="JNR480" s="248"/>
      <c r="JNS480" s="248"/>
      <c r="JNT480" s="248"/>
      <c r="JNU480" s="248"/>
      <c r="JNV480" s="248"/>
      <c r="JNW480" s="248"/>
      <c r="JNX480" s="248"/>
      <c r="JNY480" s="248"/>
      <c r="JNZ480" s="248"/>
      <c r="JOA480" s="248"/>
      <c r="JOB480" s="248"/>
      <c r="JOC480" s="248"/>
      <c r="JOD480" s="253"/>
      <c r="JOE480" s="248"/>
      <c r="JOF480" s="248"/>
      <c r="JOG480" s="248"/>
      <c r="JOH480" s="248"/>
      <c r="JOI480" s="248"/>
      <c r="JOJ480" s="248"/>
      <c r="JOK480" s="248"/>
      <c r="JOL480" s="248"/>
      <c r="JOM480" s="248"/>
      <c r="JON480" s="248"/>
      <c r="JOO480" s="248"/>
      <c r="JOP480" s="248"/>
      <c r="JOQ480" s="248"/>
      <c r="JOR480" s="248"/>
      <c r="JOS480" s="248"/>
      <c r="JOT480" s="253"/>
      <c r="JOU480" s="248"/>
      <c r="JOV480" s="248"/>
      <c r="JOW480" s="248"/>
      <c r="JOX480" s="248"/>
      <c r="JOY480" s="248"/>
      <c r="JOZ480" s="248"/>
      <c r="JPA480" s="248"/>
      <c r="JPB480" s="248"/>
      <c r="JPC480" s="248"/>
      <c r="JPD480" s="248"/>
      <c r="JPE480" s="248"/>
      <c r="JPF480" s="248"/>
      <c r="JPG480" s="248"/>
      <c r="JPH480" s="248"/>
      <c r="JPI480" s="248"/>
      <c r="JPJ480" s="253"/>
      <c r="JPK480" s="248"/>
      <c r="JPL480" s="248"/>
      <c r="JPM480" s="248"/>
      <c r="JPN480" s="248"/>
      <c r="JPO480" s="248"/>
      <c r="JPP480" s="248"/>
      <c r="JPQ480" s="248"/>
      <c r="JPR480" s="248"/>
      <c r="JPS480" s="248"/>
      <c r="JPT480" s="248"/>
      <c r="JPU480" s="248"/>
      <c r="JPV480" s="248"/>
      <c r="JPW480" s="248"/>
      <c r="JPX480" s="248"/>
      <c r="JPY480" s="248"/>
      <c r="JPZ480" s="253"/>
      <c r="JQA480" s="248"/>
      <c r="JQB480" s="248"/>
      <c r="JQC480" s="248"/>
      <c r="JQD480" s="248"/>
      <c r="JQE480" s="248"/>
      <c r="JQF480" s="248"/>
      <c r="JQG480" s="248"/>
      <c r="JQH480" s="248"/>
      <c r="JQI480" s="248"/>
      <c r="JQJ480" s="248"/>
      <c r="JQK480" s="248"/>
      <c r="JQL480" s="248"/>
      <c r="JQM480" s="248"/>
      <c r="JQN480" s="248"/>
      <c r="JQO480" s="248"/>
      <c r="JQP480" s="253"/>
      <c r="JQQ480" s="248"/>
      <c r="JQR480" s="248"/>
      <c r="JQS480" s="248"/>
      <c r="JQT480" s="248"/>
      <c r="JQU480" s="248"/>
      <c r="JQV480" s="248"/>
      <c r="JQW480" s="248"/>
      <c r="JQX480" s="248"/>
      <c r="JQY480" s="248"/>
      <c r="JQZ480" s="248"/>
      <c r="JRA480" s="248"/>
      <c r="JRB480" s="248"/>
      <c r="JRC480" s="248"/>
      <c r="JRD480" s="248"/>
      <c r="JRE480" s="248"/>
      <c r="JRF480" s="253"/>
      <c r="JRG480" s="248"/>
      <c r="JRH480" s="248"/>
      <c r="JRI480" s="248"/>
      <c r="JRJ480" s="248"/>
      <c r="JRK480" s="248"/>
      <c r="JRL480" s="248"/>
      <c r="JRM480" s="248"/>
      <c r="JRN480" s="248"/>
      <c r="JRO480" s="248"/>
      <c r="JRP480" s="248"/>
      <c r="JRQ480" s="248"/>
      <c r="JRR480" s="248"/>
      <c r="JRS480" s="248"/>
      <c r="JRT480" s="248"/>
      <c r="JRU480" s="248"/>
      <c r="JRV480" s="253"/>
      <c r="JRW480" s="248"/>
      <c r="JRX480" s="248"/>
      <c r="JRY480" s="248"/>
      <c r="JRZ480" s="248"/>
      <c r="JSA480" s="248"/>
      <c r="JSB480" s="248"/>
      <c r="JSC480" s="248"/>
      <c r="JSD480" s="248"/>
      <c r="JSE480" s="248"/>
      <c r="JSF480" s="248"/>
      <c r="JSG480" s="248"/>
      <c r="JSH480" s="248"/>
      <c r="JSI480" s="248"/>
      <c r="JSJ480" s="248"/>
      <c r="JSK480" s="248"/>
      <c r="JSL480" s="253"/>
      <c r="JSM480" s="248"/>
      <c r="JSN480" s="248"/>
      <c r="JSO480" s="248"/>
      <c r="JSP480" s="248"/>
      <c r="JSQ480" s="248"/>
      <c r="JSR480" s="248"/>
      <c r="JSS480" s="248"/>
      <c r="JST480" s="248"/>
      <c r="JSU480" s="248"/>
      <c r="JSV480" s="248"/>
      <c r="JSW480" s="248"/>
      <c r="JSX480" s="248"/>
      <c r="JSY480" s="248"/>
      <c r="JSZ480" s="248"/>
      <c r="JTA480" s="248"/>
      <c r="JTB480" s="253"/>
      <c r="JTC480" s="248"/>
      <c r="JTD480" s="248"/>
      <c r="JTE480" s="248"/>
      <c r="JTF480" s="248"/>
      <c r="JTG480" s="248"/>
      <c r="JTH480" s="248"/>
      <c r="JTI480" s="248"/>
      <c r="JTJ480" s="248"/>
      <c r="JTK480" s="248"/>
      <c r="JTL480" s="248"/>
      <c r="JTM480" s="248"/>
      <c r="JTN480" s="248"/>
      <c r="JTO480" s="248"/>
      <c r="JTP480" s="248"/>
      <c r="JTQ480" s="248"/>
      <c r="JTR480" s="253"/>
      <c r="JTS480" s="248"/>
      <c r="JTT480" s="248"/>
      <c r="JTU480" s="248"/>
      <c r="JTV480" s="248"/>
      <c r="JTW480" s="248"/>
      <c r="JTX480" s="248"/>
      <c r="JTY480" s="248"/>
      <c r="JTZ480" s="248"/>
      <c r="JUA480" s="248"/>
      <c r="JUB480" s="248"/>
      <c r="JUC480" s="248"/>
      <c r="JUD480" s="248"/>
      <c r="JUE480" s="248"/>
      <c r="JUF480" s="248"/>
      <c r="JUG480" s="248"/>
      <c r="JUH480" s="253"/>
      <c r="JUI480" s="248"/>
      <c r="JUJ480" s="248"/>
      <c r="JUK480" s="248"/>
      <c r="JUL480" s="248"/>
      <c r="JUM480" s="248"/>
      <c r="JUN480" s="248"/>
      <c r="JUO480" s="248"/>
      <c r="JUP480" s="248"/>
      <c r="JUQ480" s="248"/>
      <c r="JUR480" s="248"/>
      <c r="JUS480" s="248"/>
      <c r="JUT480" s="248"/>
      <c r="JUU480" s="248"/>
      <c r="JUV480" s="248"/>
      <c r="JUW480" s="248"/>
      <c r="JUX480" s="253"/>
      <c r="JUY480" s="248"/>
      <c r="JUZ480" s="248"/>
      <c r="JVA480" s="248"/>
      <c r="JVB480" s="248"/>
      <c r="JVC480" s="248"/>
      <c r="JVD480" s="248"/>
      <c r="JVE480" s="248"/>
      <c r="JVF480" s="248"/>
      <c r="JVG480" s="248"/>
      <c r="JVH480" s="248"/>
      <c r="JVI480" s="248"/>
      <c r="JVJ480" s="248"/>
      <c r="JVK480" s="248"/>
      <c r="JVL480" s="248"/>
      <c r="JVM480" s="248"/>
      <c r="JVN480" s="253"/>
      <c r="JVO480" s="248"/>
      <c r="JVP480" s="248"/>
      <c r="JVQ480" s="248"/>
      <c r="JVR480" s="248"/>
      <c r="JVS480" s="248"/>
      <c r="JVT480" s="248"/>
      <c r="JVU480" s="248"/>
      <c r="JVV480" s="248"/>
      <c r="JVW480" s="248"/>
      <c r="JVX480" s="248"/>
      <c r="JVY480" s="248"/>
      <c r="JVZ480" s="248"/>
      <c r="JWA480" s="248"/>
      <c r="JWB480" s="248"/>
      <c r="JWC480" s="248"/>
      <c r="JWD480" s="253"/>
      <c r="JWE480" s="248"/>
      <c r="JWF480" s="248"/>
      <c r="JWG480" s="248"/>
      <c r="JWH480" s="248"/>
      <c r="JWI480" s="248"/>
      <c r="JWJ480" s="248"/>
      <c r="JWK480" s="248"/>
      <c r="JWL480" s="248"/>
      <c r="JWM480" s="248"/>
      <c r="JWN480" s="248"/>
      <c r="JWO480" s="248"/>
      <c r="JWP480" s="248"/>
      <c r="JWQ480" s="248"/>
      <c r="JWR480" s="248"/>
      <c r="JWS480" s="248"/>
      <c r="JWT480" s="253"/>
      <c r="JWU480" s="248"/>
      <c r="JWV480" s="248"/>
      <c r="JWW480" s="248"/>
      <c r="JWX480" s="248"/>
      <c r="JWY480" s="248"/>
      <c r="JWZ480" s="248"/>
      <c r="JXA480" s="248"/>
      <c r="JXB480" s="248"/>
      <c r="JXC480" s="248"/>
      <c r="JXD480" s="248"/>
      <c r="JXE480" s="248"/>
      <c r="JXF480" s="248"/>
      <c r="JXG480" s="248"/>
      <c r="JXH480" s="248"/>
      <c r="JXI480" s="248"/>
      <c r="JXJ480" s="253"/>
      <c r="JXK480" s="248"/>
      <c r="JXL480" s="248"/>
      <c r="JXM480" s="248"/>
      <c r="JXN480" s="248"/>
      <c r="JXO480" s="248"/>
      <c r="JXP480" s="248"/>
      <c r="JXQ480" s="248"/>
      <c r="JXR480" s="248"/>
      <c r="JXS480" s="248"/>
      <c r="JXT480" s="248"/>
      <c r="JXU480" s="248"/>
      <c r="JXV480" s="248"/>
      <c r="JXW480" s="248"/>
      <c r="JXX480" s="248"/>
      <c r="JXY480" s="248"/>
      <c r="JXZ480" s="253"/>
      <c r="JYA480" s="248"/>
      <c r="JYB480" s="248"/>
      <c r="JYC480" s="248"/>
      <c r="JYD480" s="248"/>
      <c r="JYE480" s="248"/>
      <c r="JYF480" s="248"/>
      <c r="JYG480" s="248"/>
      <c r="JYH480" s="248"/>
      <c r="JYI480" s="248"/>
      <c r="JYJ480" s="248"/>
      <c r="JYK480" s="248"/>
      <c r="JYL480" s="248"/>
      <c r="JYM480" s="248"/>
      <c r="JYN480" s="248"/>
      <c r="JYO480" s="248"/>
      <c r="JYP480" s="253"/>
      <c r="JYQ480" s="248"/>
      <c r="JYR480" s="248"/>
      <c r="JYS480" s="248"/>
      <c r="JYT480" s="248"/>
      <c r="JYU480" s="248"/>
      <c r="JYV480" s="248"/>
      <c r="JYW480" s="248"/>
      <c r="JYX480" s="248"/>
      <c r="JYY480" s="248"/>
      <c r="JYZ480" s="248"/>
      <c r="JZA480" s="248"/>
      <c r="JZB480" s="248"/>
      <c r="JZC480" s="248"/>
      <c r="JZD480" s="248"/>
      <c r="JZE480" s="248"/>
      <c r="JZF480" s="253"/>
      <c r="JZG480" s="248"/>
      <c r="JZH480" s="248"/>
      <c r="JZI480" s="248"/>
      <c r="JZJ480" s="248"/>
      <c r="JZK480" s="248"/>
      <c r="JZL480" s="248"/>
      <c r="JZM480" s="248"/>
      <c r="JZN480" s="248"/>
      <c r="JZO480" s="248"/>
      <c r="JZP480" s="248"/>
      <c r="JZQ480" s="248"/>
      <c r="JZR480" s="248"/>
      <c r="JZS480" s="248"/>
      <c r="JZT480" s="248"/>
      <c r="JZU480" s="248"/>
      <c r="JZV480" s="253"/>
      <c r="JZW480" s="248"/>
      <c r="JZX480" s="248"/>
      <c r="JZY480" s="248"/>
      <c r="JZZ480" s="248"/>
      <c r="KAA480" s="248"/>
      <c r="KAB480" s="248"/>
      <c r="KAC480" s="248"/>
      <c r="KAD480" s="248"/>
      <c r="KAE480" s="248"/>
      <c r="KAF480" s="248"/>
      <c r="KAG480" s="248"/>
      <c r="KAH480" s="248"/>
      <c r="KAI480" s="248"/>
      <c r="KAJ480" s="248"/>
      <c r="KAK480" s="248"/>
      <c r="KAL480" s="253"/>
      <c r="KAM480" s="248"/>
      <c r="KAN480" s="248"/>
      <c r="KAO480" s="248"/>
      <c r="KAP480" s="248"/>
      <c r="KAQ480" s="248"/>
      <c r="KAR480" s="248"/>
      <c r="KAS480" s="248"/>
      <c r="KAT480" s="248"/>
      <c r="KAU480" s="248"/>
      <c r="KAV480" s="248"/>
      <c r="KAW480" s="248"/>
      <c r="KAX480" s="248"/>
      <c r="KAY480" s="248"/>
      <c r="KAZ480" s="248"/>
      <c r="KBA480" s="248"/>
      <c r="KBB480" s="253"/>
      <c r="KBC480" s="248"/>
      <c r="KBD480" s="248"/>
      <c r="KBE480" s="248"/>
      <c r="KBF480" s="248"/>
      <c r="KBG480" s="248"/>
      <c r="KBH480" s="248"/>
      <c r="KBI480" s="248"/>
      <c r="KBJ480" s="248"/>
      <c r="KBK480" s="248"/>
      <c r="KBL480" s="248"/>
      <c r="KBM480" s="248"/>
      <c r="KBN480" s="248"/>
      <c r="KBO480" s="248"/>
      <c r="KBP480" s="248"/>
      <c r="KBQ480" s="248"/>
      <c r="KBR480" s="253"/>
      <c r="KBS480" s="248"/>
      <c r="KBT480" s="248"/>
      <c r="KBU480" s="248"/>
      <c r="KBV480" s="248"/>
      <c r="KBW480" s="248"/>
      <c r="KBX480" s="248"/>
      <c r="KBY480" s="248"/>
      <c r="KBZ480" s="248"/>
      <c r="KCA480" s="248"/>
      <c r="KCB480" s="248"/>
      <c r="KCC480" s="248"/>
      <c r="KCD480" s="248"/>
      <c r="KCE480" s="248"/>
      <c r="KCF480" s="248"/>
      <c r="KCG480" s="248"/>
      <c r="KCH480" s="253"/>
      <c r="KCI480" s="248"/>
      <c r="KCJ480" s="248"/>
      <c r="KCK480" s="248"/>
      <c r="KCL480" s="248"/>
      <c r="KCM480" s="248"/>
      <c r="KCN480" s="248"/>
      <c r="KCO480" s="248"/>
      <c r="KCP480" s="248"/>
      <c r="KCQ480" s="248"/>
      <c r="KCR480" s="248"/>
      <c r="KCS480" s="248"/>
      <c r="KCT480" s="248"/>
      <c r="KCU480" s="248"/>
      <c r="KCV480" s="248"/>
      <c r="KCW480" s="248"/>
      <c r="KCX480" s="253"/>
      <c r="KCY480" s="248"/>
      <c r="KCZ480" s="248"/>
      <c r="KDA480" s="248"/>
      <c r="KDB480" s="248"/>
      <c r="KDC480" s="248"/>
      <c r="KDD480" s="248"/>
      <c r="KDE480" s="248"/>
      <c r="KDF480" s="248"/>
      <c r="KDG480" s="248"/>
      <c r="KDH480" s="248"/>
      <c r="KDI480" s="248"/>
      <c r="KDJ480" s="248"/>
      <c r="KDK480" s="248"/>
      <c r="KDL480" s="248"/>
      <c r="KDM480" s="248"/>
      <c r="KDN480" s="253"/>
      <c r="KDO480" s="248"/>
      <c r="KDP480" s="248"/>
      <c r="KDQ480" s="248"/>
      <c r="KDR480" s="248"/>
      <c r="KDS480" s="248"/>
      <c r="KDT480" s="248"/>
      <c r="KDU480" s="248"/>
      <c r="KDV480" s="248"/>
      <c r="KDW480" s="248"/>
      <c r="KDX480" s="248"/>
      <c r="KDY480" s="248"/>
      <c r="KDZ480" s="248"/>
      <c r="KEA480" s="248"/>
      <c r="KEB480" s="248"/>
      <c r="KEC480" s="248"/>
      <c r="KED480" s="253"/>
      <c r="KEE480" s="248"/>
      <c r="KEF480" s="248"/>
      <c r="KEG480" s="248"/>
      <c r="KEH480" s="248"/>
      <c r="KEI480" s="248"/>
      <c r="KEJ480" s="248"/>
      <c r="KEK480" s="248"/>
      <c r="KEL480" s="248"/>
      <c r="KEM480" s="248"/>
      <c r="KEN480" s="248"/>
      <c r="KEO480" s="248"/>
      <c r="KEP480" s="248"/>
      <c r="KEQ480" s="248"/>
      <c r="KER480" s="248"/>
      <c r="KES480" s="248"/>
      <c r="KET480" s="253"/>
      <c r="KEU480" s="248"/>
      <c r="KEV480" s="248"/>
      <c r="KEW480" s="248"/>
      <c r="KEX480" s="248"/>
      <c r="KEY480" s="248"/>
      <c r="KEZ480" s="248"/>
      <c r="KFA480" s="248"/>
      <c r="KFB480" s="248"/>
      <c r="KFC480" s="248"/>
      <c r="KFD480" s="248"/>
      <c r="KFE480" s="248"/>
      <c r="KFF480" s="248"/>
      <c r="KFG480" s="248"/>
      <c r="KFH480" s="248"/>
      <c r="KFI480" s="248"/>
      <c r="KFJ480" s="253"/>
      <c r="KFK480" s="248"/>
      <c r="KFL480" s="248"/>
      <c r="KFM480" s="248"/>
      <c r="KFN480" s="248"/>
      <c r="KFO480" s="248"/>
      <c r="KFP480" s="248"/>
      <c r="KFQ480" s="248"/>
      <c r="KFR480" s="248"/>
      <c r="KFS480" s="248"/>
      <c r="KFT480" s="248"/>
      <c r="KFU480" s="248"/>
      <c r="KFV480" s="248"/>
      <c r="KFW480" s="248"/>
      <c r="KFX480" s="248"/>
      <c r="KFY480" s="248"/>
      <c r="KFZ480" s="253"/>
      <c r="KGA480" s="248"/>
      <c r="KGB480" s="248"/>
      <c r="KGC480" s="248"/>
      <c r="KGD480" s="248"/>
      <c r="KGE480" s="248"/>
      <c r="KGF480" s="248"/>
      <c r="KGG480" s="248"/>
      <c r="KGH480" s="248"/>
      <c r="KGI480" s="248"/>
      <c r="KGJ480" s="248"/>
      <c r="KGK480" s="248"/>
      <c r="KGL480" s="248"/>
      <c r="KGM480" s="248"/>
      <c r="KGN480" s="248"/>
      <c r="KGO480" s="248"/>
      <c r="KGP480" s="253"/>
      <c r="KGQ480" s="248"/>
      <c r="KGR480" s="248"/>
      <c r="KGS480" s="248"/>
      <c r="KGT480" s="248"/>
      <c r="KGU480" s="248"/>
      <c r="KGV480" s="248"/>
      <c r="KGW480" s="248"/>
      <c r="KGX480" s="248"/>
      <c r="KGY480" s="248"/>
      <c r="KGZ480" s="248"/>
      <c r="KHA480" s="248"/>
      <c r="KHB480" s="248"/>
      <c r="KHC480" s="248"/>
      <c r="KHD480" s="248"/>
      <c r="KHE480" s="248"/>
      <c r="KHF480" s="253"/>
      <c r="KHG480" s="248"/>
      <c r="KHH480" s="248"/>
      <c r="KHI480" s="248"/>
      <c r="KHJ480" s="248"/>
      <c r="KHK480" s="248"/>
      <c r="KHL480" s="248"/>
      <c r="KHM480" s="248"/>
      <c r="KHN480" s="248"/>
      <c r="KHO480" s="248"/>
      <c r="KHP480" s="248"/>
      <c r="KHQ480" s="248"/>
      <c r="KHR480" s="248"/>
      <c r="KHS480" s="248"/>
      <c r="KHT480" s="248"/>
      <c r="KHU480" s="248"/>
      <c r="KHV480" s="253"/>
      <c r="KHW480" s="248"/>
      <c r="KHX480" s="248"/>
      <c r="KHY480" s="248"/>
      <c r="KHZ480" s="248"/>
      <c r="KIA480" s="248"/>
      <c r="KIB480" s="248"/>
      <c r="KIC480" s="248"/>
      <c r="KID480" s="248"/>
      <c r="KIE480" s="248"/>
      <c r="KIF480" s="248"/>
      <c r="KIG480" s="248"/>
      <c r="KIH480" s="248"/>
      <c r="KII480" s="248"/>
      <c r="KIJ480" s="248"/>
      <c r="KIK480" s="248"/>
      <c r="KIL480" s="253"/>
      <c r="KIM480" s="248"/>
      <c r="KIN480" s="248"/>
      <c r="KIO480" s="248"/>
      <c r="KIP480" s="248"/>
      <c r="KIQ480" s="248"/>
      <c r="KIR480" s="248"/>
      <c r="KIS480" s="248"/>
      <c r="KIT480" s="248"/>
      <c r="KIU480" s="248"/>
      <c r="KIV480" s="248"/>
      <c r="KIW480" s="248"/>
      <c r="KIX480" s="248"/>
      <c r="KIY480" s="248"/>
      <c r="KIZ480" s="248"/>
      <c r="KJA480" s="248"/>
      <c r="KJB480" s="253"/>
      <c r="KJC480" s="248"/>
      <c r="KJD480" s="248"/>
      <c r="KJE480" s="248"/>
      <c r="KJF480" s="248"/>
      <c r="KJG480" s="248"/>
      <c r="KJH480" s="248"/>
      <c r="KJI480" s="248"/>
      <c r="KJJ480" s="248"/>
      <c r="KJK480" s="248"/>
      <c r="KJL480" s="248"/>
      <c r="KJM480" s="248"/>
      <c r="KJN480" s="248"/>
      <c r="KJO480" s="248"/>
      <c r="KJP480" s="248"/>
      <c r="KJQ480" s="248"/>
      <c r="KJR480" s="253"/>
      <c r="KJS480" s="248"/>
      <c r="KJT480" s="248"/>
      <c r="KJU480" s="248"/>
      <c r="KJV480" s="248"/>
      <c r="KJW480" s="248"/>
      <c r="KJX480" s="248"/>
      <c r="KJY480" s="248"/>
      <c r="KJZ480" s="248"/>
      <c r="KKA480" s="248"/>
      <c r="KKB480" s="248"/>
      <c r="KKC480" s="248"/>
      <c r="KKD480" s="248"/>
      <c r="KKE480" s="248"/>
      <c r="KKF480" s="248"/>
      <c r="KKG480" s="248"/>
      <c r="KKH480" s="253"/>
      <c r="KKI480" s="248"/>
      <c r="KKJ480" s="248"/>
      <c r="KKK480" s="248"/>
      <c r="KKL480" s="248"/>
      <c r="KKM480" s="248"/>
      <c r="KKN480" s="248"/>
      <c r="KKO480" s="248"/>
      <c r="KKP480" s="248"/>
      <c r="KKQ480" s="248"/>
      <c r="KKR480" s="248"/>
      <c r="KKS480" s="248"/>
      <c r="KKT480" s="248"/>
      <c r="KKU480" s="248"/>
      <c r="KKV480" s="248"/>
      <c r="KKW480" s="248"/>
      <c r="KKX480" s="253"/>
      <c r="KKY480" s="248"/>
      <c r="KKZ480" s="248"/>
      <c r="KLA480" s="248"/>
      <c r="KLB480" s="248"/>
      <c r="KLC480" s="248"/>
      <c r="KLD480" s="248"/>
      <c r="KLE480" s="248"/>
      <c r="KLF480" s="248"/>
      <c r="KLG480" s="248"/>
      <c r="KLH480" s="248"/>
      <c r="KLI480" s="248"/>
      <c r="KLJ480" s="248"/>
      <c r="KLK480" s="248"/>
      <c r="KLL480" s="248"/>
      <c r="KLM480" s="248"/>
      <c r="KLN480" s="253"/>
      <c r="KLO480" s="248"/>
      <c r="KLP480" s="248"/>
      <c r="KLQ480" s="248"/>
      <c r="KLR480" s="248"/>
      <c r="KLS480" s="248"/>
      <c r="KLT480" s="248"/>
      <c r="KLU480" s="248"/>
      <c r="KLV480" s="248"/>
      <c r="KLW480" s="248"/>
      <c r="KLX480" s="248"/>
      <c r="KLY480" s="248"/>
      <c r="KLZ480" s="248"/>
      <c r="KMA480" s="248"/>
      <c r="KMB480" s="248"/>
      <c r="KMC480" s="248"/>
      <c r="KMD480" s="253"/>
      <c r="KME480" s="248"/>
      <c r="KMF480" s="248"/>
      <c r="KMG480" s="248"/>
      <c r="KMH480" s="248"/>
      <c r="KMI480" s="248"/>
      <c r="KMJ480" s="248"/>
      <c r="KMK480" s="248"/>
      <c r="KML480" s="248"/>
      <c r="KMM480" s="248"/>
      <c r="KMN480" s="248"/>
      <c r="KMO480" s="248"/>
      <c r="KMP480" s="248"/>
      <c r="KMQ480" s="248"/>
      <c r="KMR480" s="248"/>
      <c r="KMS480" s="248"/>
      <c r="KMT480" s="253"/>
      <c r="KMU480" s="248"/>
      <c r="KMV480" s="248"/>
      <c r="KMW480" s="248"/>
      <c r="KMX480" s="248"/>
      <c r="KMY480" s="248"/>
      <c r="KMZ480" s="248"/>
      <c r="KNA480" s="248"/>
      <c r="KNB480" s="248"/>
      <c r="KNC480" s="248"/>
      <c r="KND480" s="248"/>
      <c r="KNE480" s="248"/>
      <c r="KNF480" s="248"/>
      <c r="KNG480" s="248"/>
      <c r="KNH480" s="248"/>
      <c r="KNI480" s="248"/>
      <c r="KNJ480" s="253"/>
      <c r="KNK480" s="248"/>
      <c r="KNL480" s="248"/>
      <c r="KNM480" s="248"/>
      <c r="KNN480" s="248"/>
      <c r="KNO480" s="248"/>
      <c r="KNP480" s="248"/>
      <c r="KNQ480" s="248"/>
      <c r="KNR480" s="248"/>
      <c r="KNS480" s="248"/>
      <c r="KNT480" s="248"/>
      <c r="KNU480" s="248"/>
      <c r="KNV480" s="248"/>
      <c r="KNW480" s="248"/>
      <c r="KNX480" s="248"/>
      <c r="KNY480" s="248"/>
      <c r="KNZ480" s="253"/>
      <c r="KOA480" s="248"/>
      <c r="KOB480" s="248"/>
      <c r="KOC480" s="248"/>
      <c r="KOD480" s="248"/>
      <c r="KOE480" s="248"/>
      <c r="KOF480" s="248"/>
      <c r="KOG480" s="248"/>
      <c r="KOH480" s="248"/>
      <c r="KOI480" s="248"/>
      <c r="KOJ480" s="248"/>
      <c r="KOK480" s="248"/>
      <c r="KOL480" s="248"/>
      <c r="KOM480" s="248"/>
      <c r="KON480" s="248"/>
      <c r="KOO480" s="248"/>
      <c r="KOP480" s="253"/>
      <c r="KOQ480" s="248"/>
      <c r="KOR480" s="248"/>
      <c r="KOS480" s="248"/>
      <c r="KOT480" s="248"/>
      <c r="KOU480" s="248"/>
      <c r="KOV480" s="248"/>
      <c r="KOW480" s="248"/>
      <c r="KOX480" s="248"/>
      <c r="KOY480" s="248"/>
      <c r="KOZ480" s="248"/>
      <c r="KPA480" s="248"/>
      <c r="KPB480" s="248"/>
      <c r="KPC480" s="248"/>
      <c r="KPD480" s="248"/>
      <c r="KPE480" s="248"/>
      <c r="KPF480" s="253"/>
      <c r="KPG480" s="248"/>
      <c r="KPH480" s="248"/>
      <c r="KPI480" s="248"/>
      <c r="KPJ480" s="248"/>
      <c r="KPK480" s="248"/>
      <c r="KPL480" s="248"/>
      <c r="KPM480" s="248"/>
      <c r="KPN480" s="248"/>
      <c r="KPO480" s="248"/>
      <c r="KPP480" s="248"/>
      <c r="KPQ480" s="248"/>
      <c r="KPR480" s="248"/>
      <c r="KPS480" s="248"/>
      <c r="KPT480" s="248"/>
      <c r="KPU480" s="248"/>
      <c r="KPV480" s="253"/>
      <c r="KPW480" s="248"/>
      <c r="KPX480" s="248"/>
      <c r="KPY480" s="248"/>
      <c r="KPZ480" s="248"/>
      <c r="KQA480" s="248"/>
      <c r="KQB480" s="248"/>
      <c r="KQC480" s="248"/>
      <c r="KQD480" s="248"/>
      <c r="KQE480" s="248"/>
      <c r="KQF480" s="248"/>
      <c r="KQG480" s="248"/>
      <c r="KQH480" s="248"/>
      <c r="KQI480" s="248"/>
      <c r="KQJ480" s="248"/>
      <c r="KQK480" s="248"/>
      <c r="KQL480" s="253"/>
      <c r="KQM480" s="248"/>
      <c r="KQN480" s="248"/>
      <c r="KQO480" s="248"/>
      <c r="KQP480" s="248"/>
      <c r="KQQ480" s="248"/>
      <c r="KQR480" s="248"/>
      <c r="KQS480" s="248"/>
      <c r="KQT480" s="248"/>
      <c r="KQU480" s="248"/>
      <c r="KQV480" s="248"/>
      <c r="KQW480" s="248"/>
      <c r="KQX480" s="248"/>
      <c r="KQY480" s="248"/>
      <c r="KQZ480" s="248"/>
      <c r="KRA480" s="248"/>
      <c r="KRB480" s="253"/>
      <c r="KRC480" s="248"/>
      <c r="KRD480" s="248"/>
      <c r="KRE480" s="248"/>
      <c r="KRF480" s="248"/>
      <c r="KRG480" s="248"/>
      <c r="KRH480" s="248"/>
      <c r="KRI480" s="248"/>
      <c r="KRJ480" s="248"/>
      <c r="KRK480" s="248"/>
      <c r="KRL480" s="248"/>
      <c r="KRM480" s="248"/>
      <c r="KRN480" s="248"/>
      <c r="KRO480" s="248"/>
      <c r="KRP480" s="248"/>
      <c r="KRQ480" s="248"/>
      <c r="KRR480" s="253"/>
      <c r="KRS480" s="248"/>
      <c r="KRT480" s="248"/>
      <c r="KRU480" s="248"/>
      <c r="KRV480" s="248"/>
      <c r="KRW480" s="248"/>
      <c r="KRX480" s="248"/>
      <c r="KRY480" s="248"/>
      <c r="KRZ480" s="248"/>
      <c r="KSA480" s="248"/>
      <c r="KSB480" s="248"/>
      <c r="KSC480" s="248"/>
      <c r="KSD480" s="248"/>
      <c r="KSE480" s="248"/>
      <c r="KSF480" s="248"/>
      <c r="KSG480" s="248"/>
      <c r="KSH480" s="253"/>
      <c r="KSI480" s="248"/>
      <c r="KSJ480" s="248"/>
      <c r="KSK480" s="248"/>
      <c r="KSL480" s="248"/>
      <c r="KSM480" s="248"/>
      <c r="KSN480" s="248"/>
      <c r="KSO480" s="248"/>
      <c r="KSP480" s="248"/>
      <c r="KSQ480" s="248"/>
      <c r="KSR480" s="248"/>
      <c r="KSS480" s="248"/>
      <c r="KST480" s="248"/>
      <c r="KSU480" s="248"/>
      <c r="KSV480" s="248"/>
      <c r="KSW480" s="248"/>
      <c r="KSX480" s="253"/>
      <c r="KSY480" s="248"/>
      <c r="KSZ480" s="248"/>
      <c r="KTA480" s="248"/>
      <c r="KTB480" s="248"/>
      <c r="KTC480" s="248"/>
      <c r="KTD480" s="248"/>
      <c r="KTE480" s="248"/>
      <c r="KTF480" s="248"/>
      <c r="KTG480" s="248"/>
      <c r="KTH480" s="248"/>
      <c r="KTI480" s="248"/>
      <c r="KTJ480" s="248"/>
      <c r="KTK480" s="248"/>
      <c r="KTL480" s="248"/>
      <c r="KTM480" s="248"/>
      <c r="KTN480" s="253"/>
      <c r="KTO480" s="248"/>
      <c r="KTP480" s="248"/>
      <c r="KTQ480" s="248"/>
      <c r="KTR480" s="248"/>
      <c r="KTS480" s="248"/>
      <c r="KTT480" s="248"/>
      <c r="KTU480" s="248"/>
      <c r="KTV480" s="248"/>
      <c r="KTW480" s="248"/>
      <c r="KTX480" s="248"/>
      <c r="KTY480" s="248"/>
      <c r="KTZ480" s="248"/>
      <c r="KUA480" s="248"/>
      <c r="KUB480" s="248"/>
      <c r="KUC480" s="248"/>
      <c r="KUD480" s="253"/>
      <c r="KUE480" s="248"/>
      <c r="KUF480" s="248"/>
      <c r="KUG480" s="248"/>
      <c r="KUH480" s="248"/>
      <c r="KUI480" s="248"/>
      <c r="KUJ480" s="248"/>
      <c r="KUK480" s="248"/>
      <c r="KUL480" s="248"/>
      <c r="KUM480" s="248"/>
      <c r="KUN480" s="248"/>
      <c r="KUO480" s="248"/>
      <c r="KUP480" s="248"/>
      <c r="KUQ480" s="248"/>
      <c r="KUR480" s="248"/>
      <c r="KUS480" s="248"/>
      <c r="KUT480" s="253"/>
      <c r="KUU480" s="248"/>
      <c r="KUV480" s="248"/>
      <c r="KUW480" s="248"/>
      <c r="KUX480" s="248"/>
      <c r="KUY480" s="248"/>
      <c r="KUZ480" s="248"/>
      <c r="KVA480" s="248"/>
      <c r="KVB480" s="248"/>
      <c r="KVC480" s="248"/>
      <c r="KVD480" s="248"/>
      <c r="KVE480" s="248"/>
      <c r="KVF480" s="248"/>
      <c r="KVG480" s="248"/>
      <c r="KVH480" s="248"/>
      <c r="KVI480" s="248"/>
      <c r="KVJ480" s="253"/>
      <c r="KVK480" s="248"/>
      <c r="KVL480" s="248"/>
      <c r="KVM480" s="248"/>
      <c r="KVN480" s="248"/>
      <c r="KVO480" s="248"/>
      <c r="KVP480" s="248"/>
      <c r="KVQ480" s="248"/>
      <c r="KVR480" s="248"/>
      <c r="KVS480" s="248"/>
      <c r="KVT480" s="248"/>
      <c r="KVU480" s="248"/>
      <c r="KVV480" s="248"/>
      <c r="KVW480" s="248"/>
      <c r="KVX480" s="248"/>
      <c r="KVY480" s="248"/>
      <c r="KVZ480" s="253"/>
      <c r="KWA480" s="248"/>
      <c r="KWB480" s="248"/>
      <c r="KWC480" s="248"/>
      <c r="KWD480" s="248"/>
      <c r="KWE480" s="248"/>
      <c r="KWF480" s="248"/>
      <c r="KWG480" s="248"/>
      <c r="KWH480" s="248"/>
      <c r="KWI480" s="248"/>
      <c r="KWJ480" s="248"/>
      <c r="KWK480" s="248"/>
      <c r="KWL480" s="248"/>
      <c r="KWM480" s="248"/>
      <c r="KWN480" s="248"/>
      <c r="KWO480" s="248"/>
      <c r="KWP480" s="253"/>
      <c r="KWQ480" s="248"/>
      <c r="KWR480" s="248"/>
      <c r="KWS480" s="248"/>
      <c r="KWT480" s="248"/>
      <c r="KWU480" s="248"/>
      <c r="KWV480" s="248"/>
      <c r="KWW480" s="248"/>
      <c r="KWX480" s="248"/>
      <c r="KWY480" s="248"/>
      <c r="KWZ480" s="248"/>
      <c r="KXA480" s="248"/>
      <c r="KXB480" s="248"/>
      <c r="KXC480" s="248"/>
      <c r="KXD480" s="248"/>
      <c r="KXE480" s="248"/>
      <c r="KXF480" s="253"/>
      <c r="KXG480" s="248"/>
      <c r="KXH480" s="248"/>
      <c r="KXI480" s="248"/>
      <c r="KXJ480" s="248"/>
      <c r="KXK480" s="248"/>
      <c r="KXL480" s="248"/>
      <c r="KXM480" s="248"/>
      <c r="KXN480" s="248"/>
      <c r="KXO480" s="248"/>
      <c r="KXP480" s="248"/>
      <c r="KXQ480" s="248"/>
      <c r="KXR480" s="248"/>
      <c r="KXS480" s="248"/>
      <c r="KXT480" s="248"/>
      <c r="KXU480" s="248"/>
      <c r="KXV480" s="253"/>
      <c r="KXW480" s="248"/>
      <c r="KXX480" s="248"/>
      <c r="KXY480" s="248"/>
      <c r="KXZ480" s="248"/>
      <c r="KYA480" s="248"/>
      <c r="KYB480" s="248"/>
      <c r="KYC480" s="248"/>
      <c r="KYD480" s="248"/>
      <c r="KYE480" s="248"/>
      <c r="KYF480" s="248"/>
      <c r="KYG480" s="248"/>
      <c r="KYH480" s="248"/>
      <c r="KYI480" s="248"/>
      <c r="KYJ480" s="248"/>
      <c r="KYK480" s="248"/>
      <c r="KYL480" s="253"/>
      <c r="KYM480" s="248"/>
      <c r="KYN480" s="248"/>
      <c r="KYO480" s="248"/>
      <c r="KYP480" s="248"/>
      <c r="KYQ480" s="248"/>
      <c r="KYR480" s="248"/>
      <c r="KYS480" s="248"/>
      <c r="KYT480" s="248"/>
      <c r="KYU480" s="248"/>
      <c r="KYV480" s="248"/>
      <c r="KYW480" s="248"/>
      <c r="KYX480" s="248"/>
      <c r="KYY480" s="248"/>
      <c r="KYZ480" s="248"/>
      <c r="KZA480" s="248"/>
      <c r="KZB480" s="253"/>
      <c r="KZC480" s="248"/>
      <c r="KZD480" s="248"/>
      <c r="KZE480" s="248"/>
      <c r="KZF480" s="248"/>
      <c r="KZG480" s="248"/>
      <c r="KZH480" s="248"/>
      <c r="KZI480" s="248"/>
      <c r="KZJ480" s="248"/>
      <c r="KZK480" s="248"/>
      <c r="KZL480" s="248"/>
      <c r="KZM480" s="248"/>
      <c r="KZN480" s="248"/>
      <c r="KZO480" s="248"/>
      <c r="KZP480" s="248"/>
      <c r="KZQ480" s="248"/>
      <c r="KZR480" s="253"/>
      <c r="KZS480" s="248"/>
      <c r="KZT480" s="248"/>
      <c r="KZU480" s="248"/>
      <c r="KZV480" s="248"/>
      <c r="KZW480" s="248"/>
      <c r="KZX480" s="248"/>
      <c r="KZY480" s="248"/>
      <c r="KZZ480" s="248"/>
      <c r="LAA480" s="248"/>
      <c r="LAB480" s="248"/>
      <c r="LAC480" s="248"/>
      <c r="LAD480" s="248"/>
      <c r="LAE480" s="248"/>
      <c r="LAF480" s="248"/>
      <c r="LAG480" s="248"/>
      <c r="LAH480" s="253"/>
      <c r="LAI480" s="248"/>
      <c r="LAJ480" s="248"/>
      <c r="LAK480" s="248"/>
      <c r="LAL480" s="248"/>
      <c r="LAM480" s="248"/>
      <c r="LAN480" s="248"/>
      <c r="LAO480" s="248"/>
      <c r="LAP480" s="248"/>
      <c r="LAQ480" s="248"/>
      <c r="LAR480" s="248"/>
      <c r="LAS480" s="248"/>
      <c r="LAT480" s="248"/>
      <c r="LAU480" s="248"/>
      <c r="LAV480" s="248"/>
      <c r="LAW480" s="248"/>
      <c r="LAX480" s="253"/>
      <c r="LAY480" s="248"/>
      <c r="LAZ480" s="248"/>
      <c r="LBA480" s="248"/>
      <c r="LBB480" s="248"/>
      <c r="LBC480" s="248"/>
      <c r="LBD480" s="248"/>
      <c r="LBE480" s="248"/>
      <c r="LBF480" s="248"/>
      <c r="LBG480" s="248"/>
      <c r="LBH480" s="248"/>
      <c r="LBI480" s="248"/>
      <c r="LBJ480" s="248"/>
      <c r="LBK480" s="248"/>
      <c r="LBL480" s="248"/>
      <c r="LBM480" s="248"/>
      <c r="LBN480" s="253"/>
      <c r="LBO480" s="248"/>
      <c r="LBP480" s="248"/>
      <c r="LBQ480" s="248"/>
      <c r="LBR480" s="248"/>
      <c r="LBS480" s="248"/>
      <c r="LBT480" s="248"/>
      <c r="LBU480" s="248"/>
      <c r="LBV480" s="248"/>
      <c r="LBW480" s="248"/>
      <c r="LBX480" s="248"/>
      <c r="LBY480" s="248"/>
      <c r="LBZ480" s="248"/>
      <c r="LCA480" s="248"/>
      <c r="LCB480" s="248"/>
      <c r="LCC480" s="248"/>
      <c r="LCD480" s="253"/>
      <c r="LCE480" s="248"/>
      <c r="LCF480" s="248"/>
      <c r="LCG480" s="248"/>
      <c r="LCH480" s="248"/>
      <c r="LCI480" s="248"/>
      <c r="LCJ480" s="248"/>
      <c r="LCK480" s="248"/>
      <c r="LCL480" s="248"/>
      <c r="LCM480" s="248"/>
      <c r="LCN480" s="248"/>
      <c r="LCO480" s="248"/>
      <c r="LCP480" s="248"/>
      <c r="LCQ480" s="248"/>
      <c r="LCR480" s="248"/>
      <c r="LCS480" s="248"/>
      <c r="LCT480" s="253"/>
      <c r="LCU480" s="248"/>
      <c r="LCV480" s="248"/>
      <c r="LCW480" s="248"/>
      <c r="LCX480" s="248"/>
      <c r="LCY480" s="248"/>
      <c r="LCZ480" s="248"/>
      <c r="LDA480" s="248"/>
      <c r="LDB480" s="248"/>
      <c r="LDC480" s="248"/>
      <c r="LDD480" s="248"/>
      <c r="LDE480" s="248"/>
      <c r="LDF480" s="248"/>
      <c r="LDG480" s="248"/>
      <c r="LDH480" s="248"/>
      <c r="LDI480" s="248"/>
      <c r="LDJ480" s="253"/>
      <c r="LDK480" s="248"/>
      <c r="LDL480" s="248"/>
      <c r="LDM480" s="248"/>
      <c r="LDN480" s="248"/>
      <c r="LDO480" s="248"/>
      <c r="LDP480" s="248"/>
      <c r="LDQ480" s="248"/>
      <c r="LDR480" s="248"/>
      <c r="LDS480" s="248"/>
      <c r="LDT480" s="248"/>
      <c r="LDU480" s="248"/>
      <c r="LDV480" s="248"/>
      <c r="LDW480" s="248"/>
      <c r="LDX480" s="248"/>
      <c r="LDY480" s="248"/>
      <c r="LDZ480" s="253"/>
      <c r="LEA480" s="248"/>
      <c r="LEB480" s="248"/>
      <c r="LEC480" s="248"/>
      <c r="LED480" s="248"/>
      <c r="LEE480" s="248"/>
      <c r="LEF480" s="248"/>
      <c r="LEG480" s="248"/>
      <c r="LEH480" s="248"/>
      <c r="LEI480" s="248"/>
      <c r="LEJ480" s="248"/>
      <c r="LEK480" s="248"/>
      <c r="LEL480" s="248"/>
      <c r="LEM480" s="248"/>
      <c r="LEN480" s="248"/>
      <c r="LEO480" s="248"/>
      <c r="LEP480" s="253"/>
      <c r="LEQ480" s="248"/>
      <c r="LER480" s="248"/>
      <c r="LES480" s="248"/>
      <c r="LET480" s="248"/>
      <c r="LEU480" s="248"/>
      <c r="LEV480" s="248"/>
      <c r="LEW480" s="248"/>
      <c r="LEX480" s="248"/>
      <c r="LEY480" s="248"/>
      <c r="LEZ480" s="248"/>
      <c r="LFA480" s="248"/>
      <c r="LFB480" s="248"/>
      <c r="LFC480" s="248"/>
      <c r="LFD480" s="248"/>
      <c r="LFE480" s="248"/>
      <c r="LFF480" s="253"/>
      <c r="LFG480" s="248"/>
      <c r="LFH480" s="248"/>
      <c r="LFI480" s="248"/>
      <c r="LFJ480" s="248"/>
      <c r="LFK480" s="248"/>
      <c r="LFL480" s="248"/>
      <c r="LFM480" s="248"/>
      <c r="LFN480" s="248"/>
      <c r="LFO480" s="248"/>
      <c r="LFP480" s="248"/>
      <c r="LFQ480" s="248"/>
      <c r="LFR480" s="248"/>
      <c r="LFS480" s="248"/>
      <c r="LFT480" s="248"/>
      <c r="LFU480" s="248"/>
      <c r="LFV480" s="253"/>
      <c r="LFW480" s="248"/>
      <c r="LFX480" s="248"/>
      <c r="LFY480" s="248"/>
      <c r="LFZ480" s="248"/>
      <c r="LGA480" s="248"/>
      <c r="LGB480" s="248"/>
      <c r="LGC480" s="248"/>
      <c r="LGD480" s="248"/>
      <c r="LGE480" s="248"/>
      <c r="LGF480" s="248"/>
      <c r="LGG480" s="248"/>
      <c r="LGH480" s="248"/>
      <c r="LGI480" s="248"/>
      <c r="LGJ480" s="248"/>
      <c r="LGK480" s="248"/>
      <c r="LGL480" s="253"/>
      <c r="LGM480" s="248"/>
      <c r="LGN480" s="248"/>
      <c r="LGO480" s="248"/>
      <c r="LGP480" s="248"/>
      <c r="LGQ480" s="248"/>
      <c r="LGR480" s="248"/>
      <c r="LGS480" s="248"/>
      <c r="LGT480" s="248"/>
      <c r="LGU480" s="248"/>
      <c r="LGV480" s="248"/>
      <c r="LGW480" s="248"/>
      <c r="LGX480" s="248"/>
      <c r="LGY480" s="248"/>
      <c r="LGZ480" s="248"/>
      <c r="LHA480" s="248"/>
      <c r="LHB480" s="253"/>
      <c r="LHC480" s="248"/>
      <c r="LHD480" s="248"/>
      <c r="LHE480" s="248"/>
      <c r="LHF480" s="248"/>
      <c r="LHG480" s="248"/>
      <c r="LHH480" s="248"/>
      <c r="LHI480" s="248"/>
      <c r="LHJ480" s="248"/>
      <c r="LHK480" s="248"/>
      <c r="LHL480" s="248"/>
      <c r="LHM480" s="248"/>
      <c r="LHN480" s="248"/>
      <c r="LHO480" s="248"/>
      <c r="LHP480" s="248"/>
      <c r="LHQ480" s="248"/>
      <c r="LHR480" s="253"/>
      <c r="LHS480" s="248"/>
      <c r="LHT480" s="248"/>
      <c r="LHU480" s="248"/>
      <c r="LHV480" s="248"/>
      <c r="LHW480" s="248"/>
      <c r="LHX480" s="248"/>
      <c r="LHY480" s="248"/>
      <c r="LHZ480" s="248"/>
      <c r="LIA480" s="248"/>
      <c r="LIB480" s="248"/>
      <c r="LIC480" s="248"/>
      <c r="LID480" s="248"/>
      <c r="LIE480" s="248"/>
      <c r="LIF480" s="248"/>
      <c r="LIG480" s="248"/>
      <c r="LIH480" s="253"/>
      <c r="LII480" s="248"/>
      <c r="LIJ480" s="248"/>
      <c r="LIK480" s="248"/>
      <c r="LIL480" s="248"/>
      <c r="LIM480" s="248"/>
      <c r="LIN480" s="248"/>
      <c r="LIO480" s="248"/>
      <c r="LIP480" s="248"/>
      <c r="LIQ480" s="248"/>
      <c r="LIR480" s="248"/>
      <c r="LIS480" s="248"/>
      <c r="LIT480" s="248"/>
      <c r="LIU480" s="248"/>
      <c r="LIV480" s="248"/>
      <c r="LIW480" s="248"/>
      <c r="LIX480" s="253"/>
      <c r="LIY480" s="248"/>
      <c r="LIZ480" s="248"/>
      <c r="LJA480" s="248"/>
      <c r="LJB480" s="248"/>
      <c r="LJC480" s="248"/>
      <c r="LJD480" s="248"/>
      <c r="LJE480" s="248"/>
      <c r="LJF480" s="248"/>
      <c r="LJG480" s="248"/>
      <c r="LJH480" s="248"/>
      <c r="LJI480" s="248"/>
      <c r="LJJ480" s="248"/>
      <c r="LJK480" s="248"/>
      <c r="LJL480" s="248"/>
      <c r="LJM480" s="248"/>
      <c r="LJN480" s="253"/>
      <c r="LJO480" s="248"/>
      <c r="LJP480" s="248"/>
      <c r="LJQ480" s="248"/>
      <c r="LJR480" s="248"/>
      <c r="LJS480" s="248"/>
      <c r="LJT480" s="248"/>
      <c r="LJU480" s="248"/>
      <c r="LJV480" s="248"/>
      <c r="LJW480" s="248"/>
      <c r="LJX480" s="248"/>
      <c r="LJY480" s="248"/>
      <c r="LJZ480" s="248"/>
      <c r="LKA480" s="248"/>
      <c r="LKB480" s="248"/>
      <c r="LKC480" s="248"/>
      <c r="LKD480" s="253"/>
      <c r="LKE480" s="248"/>
      <c r="LKF480" s="248"/>
      <c r="LKG480" s="248"/>
      <c r="LKH480" s="248"/>
      <c r="LKI480" s="248"/>
      <c r="LKJ480" s="248"/>
      <c r="LKK480" s="248"/>
      <c r="LKL480" s="248"/>
      <c r="LKM480" s="248"/>
      <c r="LKN480" s="248"/>
      <c r="LKO480" s="248"/>
      <c r="LKP480" s="248"/>
      <c r="LKQ480" s="248"/>
      <c r="LKR480" s="248"/>
      <c r="LKS480" s="248"/>
      <c r="LKT480" s="253"/>
      <c r="LKU480" s="248"/>
      <c r="LKV480" s="248"/>
      <c r="LKW480" s="248"/>
      <c r="LKX480" s="248"/>
      <c r="LKY480" s="248"/>
      <c r="LKZ480" s="248"/>
      <c r="LLA480" s="248"/>
      <c r="LLB480" s="248"/>
      <c r="LLC480" s="248"/>
      <c r="LLD480" s="248"/>
      <c r="LLE480" s="248"/>
      <c r="LLF480" s="248"/>
      <c r="LLG480" s="248"/>
      <c r="LLH480" s="248"/>
      <c r="LLI480" s="248"/>
      <c r="LLJ480" s="253"/>
      <c r="LLK480" s="248"/>
      <c r="LLL480" s="248"/>
      <c r="LLM480" s="248"/>
      <c r="LLN480" s="248"/>
      <c r="LLO480" s="248"/>
      <c r="LLP480" s="248"/>
      <c r="LLQ480" s="248"/>
      <c r="LLR480" s="248"/>
      <c r="LLS480" s="248"/>
      <c r="LLT480" s="248"/>
      <c r="LLU480" s="248"/>
      <c r="LLV480" s="248"/>
      <c r="LLW480" s="248"/>
      <c r="LLX480" s="248"/>
      <c r="LLY480" s="248"/>
      <c r="LLZ480" s="253"/>
      <c r="LMA480" s="248"/>
      <c r="LMB480" s="248"/>
      <c r="LMC480" s="248"/>
      <c r="LMD480" s="248"/>
      <c r="LME480" s="248"/>
      <c r="LMF480" s="248"/>
      <c r="LMG480" s="248"/>
      <c r="LMH480" s="248"/>
      <c r="LMI480" s="248"/>
      <c r="LMJ480" s="248"/>
      <c r="LMK480" s="248"/>
      <c r="LML480" s="248"/>
      <c r="LMM480" s="248"/>
      <c r="LMN480" s="248"/>
      <c r="LMO480" s="248"/>
      <c r="LMP480" s="253"/>
      <c r="LMQ480" s="248"/>
      <c r="LMR480" s="248"/>
      <c r="LMS480" s="248"/>
      <c r="LMT480" s="248"/>
      <c r="LMU480" s="248"/>
      <c r="LMV480" s="248"/>
      <c r="LMW480" s="248"/>
      <c r="LMX480" s="248"/>
      <c r="LMY480" s="248"/>
      <c r="LMZ480" s="248"/>
      <c r="LNA480" s="248"/>
      <c r="LNB480" s="248"/>
      <c r="LNC480" s="248"/>
      <c r="LND480" s="248"/>
      <c r="LNE480" s="248"/>
      <c r="LNF480" s="253"/>
      <c r="LNG480" s="248"/>
      <c r="LNH480" s="248"/>
      <c r="LNI480" s="248"/>
      <c r="LNJ480" s="248"/>
      <c r="LNK480" s="248"/>
      <c r="LNL480" s="248"/>
      <c r="LNM480" s="248"/>
      <c r="LNN480" s="248"/>
      <c r="LNO480" s="248"/>
      <c r="LNP480" s="248"/>
      <c r="LNQ480" s="248"/>
      <c r="LNR480" s="248"/>
      <c r="LNS480" s="248"/>
      <c r="LNT480" s="248"/>
      <c r="LNU480" s="248"/>
      <c r="LNV480" s="253"/>
      <c r="LNW480" s="248"/>
      <c r="LNX480" s="248"/>
      <c r="LNY480" s="248"/>
      <c r="LNZ480" s="248"/>
      <c r="LOA480" s="248"/>
      <c r="LOB480" s="248"/>
      <c r="LOC480" s="248"/>
      <c r="LOD480" s="248"/>
      <c r="LOE480" s="248"/>
      <c r="LOF480" s="248"/>
      <c r="LOG480" s="248"/>
      <c r="LOH480" s="248"/>
      <c r="LOI480" s="248"/>
      <c r="LOJ480" s="248"/>
      <c r="LOK480" s="248"/>
      <c r="LOL480" s="253"/>
      <c r="LOM480" s="248"/>
      <c r="LON480" s="248"/>
      <c r="LOO480" s="248"/>
      <c r="LOP480" s="248"/>
      <c r="LOQ480" s="248"/>
      <c r="LOR480" s="248"/>
      <c r="LOS480" s="248"/>
      <c r="LOT480" s="248"/>
      <c r="LOU480" s="248"/>
      <c r="LOV480" s="248"/>
      <c r="LOW480" s="248"/>
      <c r="LOX480" s="248"/>
      <c r="LOY480" s="248"/>
      <c r="LOZ480" s="248"/>
      <c r="LPA480" s="248"/>
      <c r="LPB480" s="253"/>
      <c r="LPC480" s="248"/>
      <c r="LPD480" s="248"/>
      <c r="LPE480" s="248"/>
      <c r="LPF480" s="248"/>
      <c r="LPG480" s="248"/>
      <c r="LPH480" s="248"/>
      <c r="LPI480" s="248"/>
      <c r="LPJ480" s="248"/>
      <c r="LPK480" s="248"/>
      <c r="LPL480" s="248"/>
      <c r="LPM480" s="248"/>
      <c r="LPN480" s="248"/>
      <c r="LPO480" s="248"/>
      <c r="LPP480" s="248"/>
      <c r="LPQ480" s="248"/>
      <c r="LPR480" s="253"/>
      <c r="LPS480" s="248"/>
      <c r="LPT480" s="248"/>
      <c r="LPU480" s="248"/>
      <c r="LPV480" s="248"/>
      <c r="LPW480" s="248"/>
      <c r="LPX480" s="248"/>
      <c r="LPY480" s="248"/>
      <c r="LPZ480" s="248"/>
      <c r="LQA480" s="248"/>
      <c r="LQB480" s="248"/>
      <c r="LQC480" s="248"/>
      <c r="LQD480" s="248"/>
      <c r="LQE480" s="248"/>
      <c r="LQF480" s="248"/>
      <c r="LQG480" s="248"/>
      <c r="LQH480" s="253"/>
      <c r="LQI480" s="248"/>
      <c r="LQJ480" s="248"/>
      <c r="LQK480" s="248"/>
      <c r="LQL480" s="248"/>
      <c r="LQM480" s="248"/>
      <c r="LQN480" s="248"/>
      <c r="LQO480" s="248"/>
      <c r="LQP480" s="248"/>
      <c r="LQQ480" s="248"/>
      <c r="LQR480" s="248"/>
      <c r="LQS480" s="248"/>
      <c r="LQT480" s="248"/>
      <c r="LQU480" s="248"/>
      <c r="LQV480" s="248"/>
      <c r="LQW480" s="248"/>
      <c r="LQX480" s="253"/>
      <c r="LQY480" s="248"/>
      <c r="LQZ480" s="248"/>
      <c r="LRA480" s="248"/>
      <c r="LRB480" s="248"/>
      <c r="LRC480" s="248"/>
      <c r="LRD480" s="248"/>
      <c r="LRE480" s="248"/>
      <c r="LRF480" s="248"/>
      <c r="LRG480" s="248"/>
      <c r="LRH480" s="248"/>
      <c r="LRI480" s="248"/>
      <c r="LRJ480" s="248"/>
      <c r="LRK480" s="248"/>
      <c r="LRL480" s="248"/>
      <c r="LRM480" s="248"/>
      <c r="LRN480" s="253"/>
      <c r="LRO480" s="248"/>
      <c r="LRP480" s="248"/>
      <c r="LRQ480" s="248"/>
      <c r="LRR480" s="248"/>
      <c r="LRS480" s="248"/>
      <c r="LRT480" s="248"/>
      <c r="LRU480" s="248"/>
      <c r="LRV480" s="248"/>
      <c r="LRW480" s="248"/>
      <c r="LRX480" s="248"/>
      <c r="LRY480" s="248"/>
      <c r="LRZ480" s="248"/>
      <c r="LSA480" s="248"/>
      <c r="LSB480" s="248"/>
      <c r="LSC480" s="248"/>
      <c r="LSD480" s="253"/>
      <c r="LSE480" s="248"/>
      <c r="LSF480" s="248"/>
      <c r="LSG480" s="248"/>
      <c r="LSH480" s="248"/>
      <c r="LSI480" s="248"/>
      <c r="LSJ480" s="248"/>
      <c r="LSK480" s="248"/>
      <c r="LSL480" s="248"/>
      <c r="LSM480" s="248"/>
      <c r="LSN480" s="248"/>
      <c r="LSO480" s="248"/>
      <c r="LSP480" s="248"/>
      <c r="LSQ480" s="248"/>
      <c r="LSR480" s="248"/>
      <c r="LSS480" s="248"/>
      <c r="LST480" s="253"/>
      <c r="LSU480" s="248"/>
      <c r="LSV480" s="248"/>
      <c r="LSW480" s="248"/>
      <c r="LSX480" s="248"/>
      <c r="LSY480" s="248"/>
      <c r="LSZ480" s="248"/>
      <c r="LTA480" s="248"/>
      <c r="LTB480" s="248"/>
      <c r="LTC480" s="248"/>
      <c r="LTD480" s="248"/>
      <c r="LTE480" s="248"/>
      <c r="LTF480" s="248"/>
      <c r="LTG480" s="248"/>
      <c r="LTH480" s="248"/>
      <c r="LTI480" s="248"/>
      <c r="LTJ480" s="253"/>
      <c r="LTK480" s="248"/>
      <c r="LTL480" s="248"/>
      <c r="LTM480" s="248"/>
      <c r="LTN480" s="248"/>
      <c r="LTO480" s="248"/>
      <c r="LTP480" s="248"/>
      <c r="LTQ480" s="248"/>
      <c r="LTR480" s="248"/>
      <c r="LTS480" s="248"/>
      <c r="LTT480" s="248"/>
      <c r="LTU480" s="248"/>
      <c r="LTV480" s="248"/>
      <c r="LTW480" s="248"/>
      <c r="LTX480" s="248"/>
      <c r="LTY480" s="248"/>
      <c r="LTZ480" s="253"/>
      <c r="LUA480" s="248"/>
      <c r="LUB480" s="248"/>
      <c r="LUC480" s="248"/>
      <c r="LUD480" s="248"/>
      <c r="LUE480" s="248"/>
      <c r="LUF480" s="248"/>
      <c r="LUG480" s="248"/>
      <c r="LUH480" s="248"/>
      <c r="LUI480" s="248"/>
      <c r="LUJ480" s="248"/>
      <c r="LUK480" s="248"/>
      <c r="LUL480" s="248"/>
      <c r="LUM480" s="248"/>
      <c r="LUN480" s="248"/>
      <c r="LUO480" s="248"/>
      <c r="LUP480" s="253"/>
      <c r="LUQ480" s="248"/>
      <c r="LUR480" s="248"/>
      <c r="LUS480" s="248"/>
      <c r="LUT480" s="248"/>
      <c r="LUU480" s="248"/>
      <c r="LUV480" s="248"/>
      <c r="LUW480" s="248"/>
      <c r="LUX480" s="248"/>
      <c r="LUY480" s="248"/>
      <c r="LUZ480" s="248"/>
      <c r="LVA480" s="248"/>
      <c r="LVB480" s="248"/>
      <c r="LVC480" s="248"/>
      <c r="LVD480" s="248"/>
      <c r="LVE480" s="248"/>
      <c r="LVF480" s="253"/>
      <c r="LVG480" s="248"/>
      <c r="LVH480" s="248"/>
      <c r="LVI480" s="248"/>
      <c r="LVJ480" s="248"/>
      <c r="LVK480" s="248"/>
      <c r="LVL480" s="248"/>
      <c r="LVM480" s="248"/>
      <c r="LVN480" s="248"/>
      <c r="LVO480" s="248"/>
      <c r="LVP480" s="248"/>
      <c r="LVQ480" s="248"/>
      <c r="LVR480" s="248"/>
      <c r="LVS480" s="248"/>
      <c r="LVT480" s="248"/>
      <c r="LVU480" s="248"/>
      <c r="LVV480" s="253"/>
      <c r="LVW480" s="248"/>
      <c r="LVX480" s="248"/>
      <c r="LVY480" s="248"/>
      <c r="LVZ480" s="248"/>
      <c r="LWA480" s="248"/>
      <c r="LWB480" s="248"/>
      <c r="LWC480" s="248"/>
      <c r="LWD480" s="248"/>
      <c r="LWE480" s="248"/>
      <c r="LWF480" s="248"/>
      <c r="LWG480" s="248"/>
      <c r="LWH480" s="248"/>
      <c r="LWI480" s="248"/>
      <c r="LWJ480" s="248"/>
      <c r="LWK480" s="248"/>
      <c r="LWL480" s="253"/>
      <c r="LWM480" s="248"/>
      <c r="LWN480" s="248"/>
      <c r="LWO480" s="248"/>
      <c r="LWP480" s="248"/>
      <c r="LWQ480" s="248"/>
      <c r="LWR480" s="248"/>
      <c r="LWS480" s="248"/>
      <c r="LWT480" s="248"/>
      <c r="LWU480" s="248"/>
      <c r="LWV480" s="248"/>
      <c r="LWW480" s="248"/>
      <c r="LWX480" s="248"/>
      <c r="LWY480" s="248"/>
      <c r="LWZ480" s="248"/>
      <c r="LXA480" s="248"/>
      <c r="LXB480" s="253"/>
      <c r="LXC480" s="248"/>
      <c r="LXD480" s="248"/>
      <c r="LXE480" s="248"/>
      <c r="LXF480" s="248"/>
      <c r="LXG480" s="248"/>
      <c r="LXH480" s="248"/>
      <c r="LXI480" s="248"/>
      <c r="LXJ480" s="248"/>
      <c r="LXK480" s="248"/>
      <c r="LXL480" s="248"/>
      <c r="LXM480" s="248"/>
      <c r="LXN480" s="248"/>
      <c r="LXO480" s="248"/>
      <c r="LXP480" s="248"/>
      <c r="LXQ480" s="248"/>
      <c r="LXR480" s="253"/>
      <c r="LXS480" s="248"/>
      <c r="LXT480" s="248"/>
      <c r="LXU480" s="248"/>
      <c r="LXV480" s="248"/>
      <c r="LXW480" s="248"/>
      <c r="LXX480" s="248"/>
      <c r="LXY480" s="248"/>
      <c r="LXZ480" s="248"/>
      <c r="LYA480" s="248"/>
      <c r="LYB480" s="248"/>
      <c r="LYC480" s="248"/>
      <c r="LYD480" s="248"/>
      <c r="LYE480" s="248"/>
      <c r="LYF480" s="248"/>
      <c r="LYG480" s="248"/>
      <c r="LYH480" s="253"/>
      <c r="LYI480" s="248"/>
      <c r="LYJ480" s="248"/>
      <c r="LYK480" s="248"/>
      <c r="LYL480" s="248"/>
      <c r="LYM480" s="248"/>
      <c r="LYN480" s="248"/>
      <c r="LYO480" s="248"/>
      <c r="LYP480" s="248"/>
      <c r="LYQ480" s="248"/>
      <c r="LYR480" s="248"/>
      <c r="LYS480" s="248"/>
      <c r="LYT480" s="248"/>
      <c r="LYU480" s="248"/>
      <c r="LYV480" s="248"/>
      <c r="LYW480" s="248"/>
      <c r="LYX480" s="253"/>
      <c r="LYY480" s="248"/>
      <c r="LYZ480" s="248"/>
      <c r="LZA480" s="248"/>
      <c r="LZB480" s="248"/>
      <c r="LZC480" s="248"/>
      <c r="LZD480" s="248"/>
      <c r="LZE480" s="248"/>
      <c r="LZF480" s="248"/>
      <c r="LZG480" s="248"/>
      <c r="LZH480" s="248"/>
      <c r="LZI480" s="248"/>
      <c r="LZJ480" s="248"/>
      <c r="LZK480" s="248"/>
      <c r="LZL480" s="248"/>
      <c r="LZM480" s="248"/>
      <c r="LZN480" s="253"/>
      <c r="LZO480" s="248"/>
      <c r="LZP480" s="248"/>
      <c r="LZQ480" s="248"/>
      <c r="LZR480" s="248"/>
      <c r="LZS480" s="248"/>
      <c r="LZT480" s="248"/>
      <c r="LZU480" s="248"/>
      <c r="LZV480" s="248"/>
      <c r="LZW480" s="248"/>
      <c r="LZX480" s="248"/>
      <c r="LZY480" s="248"/>
      <c r="LZZ480" s="248"/>
      <c r="MAA480" s="248"/>
      <c r="MAB480" s="248"/>
      <c r="MAC480" s="248"/>
      <c r="MAD480" s="253"/>
      <c r="MAE480" s="248"/>
      <c r="MAF480" s="248"/>
      <c r="MAG480" s="248"/>
      <c r="MAH480" s="248"/>
      <c r="MAI480" s="248"/>
      <c r="MAJ480" s="248"/>
      <c r="MAK480" s="248"/>
      <c r="MAL480" s="248"/>
      <c r="MAM480" s="248"/>
      <c r="MAN480" s="248"/>
      <c r="MAO480" s="248"/>
      <c r="MAP480" s="248"/>
      <c r="MAQ480" s="248"/>
      <c r="MAR480" s="248"/>
      <c r="MAS480" s="248"/>
      <c r="MAT480" s="253"/>
      <c r="MAU480" s="248"/>
      <c r="MAV480" s="248"/>
      <c r="MAW480" s="248"/>
      <c r="MAX480" s="248"/>
      <c r="MAY480" s="248"/>
      <c r="MAZ480" s="248"/>
      <c r="MBA480" s="248"/>
      <c r="MBB480" s="248"/>
      <c r="MBC480" s="248"/>
      <c r="MBD480" s="248"/>
      <c r="MBE480" s="248"/>
      <c r="MBF480" s="248"/>
      <c r="MBG480" s="248"/>
      <c r="MBH480" s="248"/>
      <c r="MBI480" s="248"/>
      <c r="MBJ480" s="253"/>
      <c r="MBK480" s="248"/>
      <c r="MBL480" s="248"/>
      <c r="MBM480" s="248"/>
      <c r="MBN480" s="248"/>
      <c r="MBO480" s="248"/>
      <c r="MBP480" s="248"/>
      <c r="MBQ480" s="248"/>
      <c r="MBR480" s="248"/>
      <c r="MBS480" s="248"/>
      <c r="MBT480" s="248"/>
      <c r="MBU480" s="248"/>
      <c r="MBV480" s="248"/>
      <c r="MBW480" s="248"/>
      <c r="MBX480" s="248"/>
      <c r="MBY480" s="248"/>
      <c r="MBZ480" s="253"/>
      <c r="MCA480" s="248"/>
      <c r="MCB480" s="248"/>
      <c r="MCC480" s="248"/>
      <c r="MCD480" s="248"/>
      <c r="MCE480" s="248"/>
      <c r="MCF480" s="248"/>
      <c r="MCG480" s="248"/>
      <c r="MCH480" s="248"/>
      <c r="MCI480" s="248"/>
      <c r="MCJ480" s="248"/>
      <c r="MCK480" s="248"/>
      <c r="MCL480" s="248"/>
      <c r="MCM480" s="248"/>
      <c r="MCN480" s="248"/>
      <c r="MCO480" s="248"/>
      <c r="MCP480" s="253"/>
      <c r="MCQ480" s="248"/>
      <c r="MCR480" s="248"/>
      <c r="MCS480" s="248"/>
      <c r="MCT480" s="248"/>
      <c r="MCU480" s="248"/>
      <c r="MCV480" s="248"/>
      <c r="MCW480" s="248"/>
      <c r="MCX480" s="248"/>
      <c r="MCY480" s="248"/>
      <c r="MCZ480" s="248"/>
      <c r="MDA480" s="248"/>
      <c r="MDB480" s="248"/>
      <c r="MDC480" s="248"/>
      <c r="MDD480" s="248"/>
      <c r="MDE480" s="248"/>
      <c r="MDF480" s="253"/>
      <c r="MDG480" s="248"/>
      <c r="MDH480" s="248"/>
      <c r="MDI480" s="248"/>
      <c r="MDJ480" s="248"/>
      <c r="MDK480" s="248"/>
      <c r="MDL480" s="248"/>
      <c r="MDM480" s="248"/>
      <c r="MDN480" s="248"/>
      <c r="MDO480" s="248"/>
      <c r="MDP480" s="248"/>
      <c r="MDQ480" s="248"/>
      <c r="MDR480" s="248"/>
      <c r="MDS480" s="248"/>
      <c r="MDT480" s="248"/>
      <c r="MDU480" s="248"/>
      <c r="MDV480" s="253"/>
      <c r="MDW480" s="248"/>
      <c r="MDX480" s="248"/>
      <c r="MDY480" s="248"/>
      <c r="MDZ480" s="248"/>
      <c r="MEA480" s="248"/>
      <c r="MEB480" s="248"/>
      <c r="MEC480" s="248"/>
      <c r="MED480" s="248"/>
      <c r="MEE480" s="248"/>
      <c r="MEF480" s="248"/>
      <c r="MEG480" s="248"/>
      <c r="MEH480" s="248"/>
      <c r="MEI480" s="248"/>
      <c r="MEJ480" s="248"/>
      <c r="MEK480" s="248"/>
      <c r="MEL480" s="253"/>
      <c r="MEM480" s="248"/>
      <c r="MEN480" s="248"/>
      <c r="MEO480" s="248"/>
      <c r="MEP480" s="248"/>
      <c r="MEQ480" s="248"/>
      <c r="MER480" s="248"/>
      <c r="MES480" s="248"/>
      <c r="MET480" s="248"/>
      <c r="MEU480" s="248"/>
      <c r="MEV480" s="248"/>
      <c r="MEW480" s="248"/>
      <c r="MEX480" s="248"/>
      <c r="MEY480" s="248"/>
      <c r="MEZ480" s="248"/>
      <c r="MFA480" s="248"/>
      <c r="MFB480" s="253"/>
      <c r="MFC480" s="248"/>
      <c r="MFD480" s="248"/>
      <c r="MFE480" s="248"/>
      <c r="MFF480" s="248"/>
      <c r="MFG480" s="248"/>
      <c r="MFH480" s="248"/>
      <c r="MFI480" s="248"/>
      <c r="MFJ480" s="248"/>
      <c r="MFK480" s="248"/>
      <c r="MFL480" s="248"/>
      <c r="MFM480" s="248"/>
      <c r="MFN480" s="248"/>
      <c r="MFO480" s="248"/>
      <c r="MFP480" s="248"/>
      <c r="MFQ480" s="248"/>
      <c r="MFR480" s="253"/>
      <c r="MFS480" s="248"/>
      <c r="MFT480" s="248"/>
      <c r="MFU480" s="248"/>
      <c r="MFV480" s="248"/>
      <c r="MFW480" s="248"/>
      <c r="MFX480" s="248"/>
      <c r="MFY480" s="248"/>
      <c r="MFZ480" s="248"/>
      <c r="MGA480" s="248"/>
      <c r="MGB480" s="248"/>
      <c r="MGC480" s="248"/>
      <c r="MGD480" s="248"/>
      <c r="MGE480" s="248"/>
      <c r="MGF480" s="248"/>
      <c r="MGG480" s="248"/>
      <c r="MGH480" s="253"/>
      <c r="MGI480" s="248"/>
      <c r="MGJ480" s="248"/>
      <c r="MGK480" s="248"/>
      <c r="MGL480" s="248"/>
      <c r="MGM480" s="248"/>
      <c r="MGN480" s="248"/>
      <c r="MGO480" s="248"/>
      <c r="MGP480" s="248"/>
      <c r="MGQ480" s="248"/>
      <c r="MGR480" s="248"/>
      <c r="MGS480" s="248"/>
      <c r="MGT480" s="248"/>
      <c r="MGU480" s="248"/>
      <c r="MGV480" s="248"/>
      <c r="MGW480" s="248"/>
      <c r="MGX480" s="253"/>
      <c r="MGY480" s="248"/>
      <c r="MGZ480" s="248"/>
      <c r="MHA480" s="248"/>
      <c r="MHB480" s="248"/>
      <c r="MHC480" s="248"/>
      <c r="MHD480" s="248"/>
      <c r="MHE480" s="248"/>
      <c r="MHF480" s="248"/>
      <c r="MHG480" s="248"/>
      <c r="MHH480" s="248"/>
      <c r="MHI480" s="248"/>
      <c r="MHJ480" s="248"/>
      <c r="MHK480" s="248"/>
      <c r="MHL480" s="248"/>
      <c r="MHM480" s="248"/>
      <c r="MHN480" s="253"/>
      <c r="MHO480" s="248"/>
      <c r="MHP480" s="248"/>
      <c r="MHQ480" s="248"/>
      <c r="MHR480" s="248"/>
      <c r="MHS480" s="248"/>
      <c r="MHT480" s="248"/>
      <c r="MHU480" s="248"/>
      <c r="MHV480" s="248"/>
      <c r="MHW480" s="248"/>
      <c r="MHX480" s="248"/>
      <c r="MHY480" s="248"/>
      <c r="MHZ480" s="248"/>
      <c r="MIA480" s="248"/>
      <c r="MIB480" s="248"/>
      <c r="MIC480" s="248"/>
      <c r="MID480" s="253"/>
      <c r="MIE480" s="248"/>
      <c r="MIF480" s="248"/>
      <c r="MIG480" s="248"/>
      <c r="MIH480" s="248"/>
      <c r="MII480" s="248"/>
      <c r="MIJ480" s="248"/>
      <c r="MIK480" s="248"/>
      <c r="MIL480" s="248"/>
      <c r="MIM480" s="248"/>
      <c r="MIN480" s="248"/>
      <c r="MIO480" s="248"/>
      <c r="MIP480" s="248"/>
      <c r="MIQ480" s="248"/>
      <c r="MIR480" s="248"/>
      <c r="MIS480" s="248"/>
      <c r="MIT480" s="253"/>
      <c r="MIU480" s="248"/>
      <c r="MIV480" s="248"/>
      <c r="MIW480" s="248"/>
      <c r="MIX480" s="248"/>
      <c r="MIY480" s="248"/>
      <c r="MIZ480" s="248"/>
      <c r="MJA480" s="248"/>
      <c r="MJB480" s="248"/>
      <c r="MJC480" s="248"/>
      <c r="MJD480" s="248"/>
      <c r="MJE480" s="248"/>
      <c r="MJF480" s="248"/>
      <c r="MJG480" s="248"/>
      <c r="MJH480" s="248"/>
      <c r="MJI480" s="248"/>
      <c r="MJJ480" s="253"/>
      <c r="MJK480" s="248"/>
      <c r="MJL480" s="248"/>
      <c r="MJM480" s="248"/>
      <c r="MJN480" s="248"/>
      <c r="MJO480" s="248"/>
      <c r="MJP480" s="248"/>
      <c r="MJQ480" s="248"/>
      <c r="MJR480" s="248"/>
      <c r="MJS480" s="248"/>
      <c r="MJT480" s="248"/>
      <c r="MJU480" s="248"/>
      <c r="MJV480" s="248"/>
      <c r="MJW480" s="248"/>
      <c r="MJX480" s="248"/>
      <c r="MJY480" s="248"/>
      <c r="MJZ480" s="253"/>
      <c r="MKA480" s="248"/>
      <c r="MKB480" s="248"/>
      <c r="MKC480" s="248"/>
      <c r="MKD480" s="248"/>
      <c r="MKE480" s="248"/>
      <c r="MKF480" s="248"/>
      <c r="MKG480" s="248"/>
      <c r="MKH480" s="248"/>
      <c r="MKI480" s="248"/>
      <c r="MKJ480" s="248"/>
      <c r="MKK480" s="248"/>
      <c r="MKL480" s="248"/>
      <c r="MKM480" s="248"/>
      <c r="MKN480" s="248"/>
      <c r="MKO480" s="248"/>
      <c r="MKP480" s="253"/>
      <c r="MKQ480" s="248"/>
      <c r="MKR480" s="248"/>
      <c r="MKS480" s="248"/>
      <c r="MKT480" s="248"/>
      <c r="MKU480" s="248"/>
      <c r="MKV480" s="248"/>
      <c r="MKW480" s="248"/>
      <c r="MKX480" s="248"/>
      <c r="MKY480" s="248"/>
      <c r="MKZ480" s="248"/>
      <c r="MLA480" s="248"/>
      <c r="MLB480" s="248"/>
      <c r="MLC480" s="248"/>
      <c r="MLD480" s="248"/>
      <c r="MLE480" s="248"/>
      <c r="MLF480" s="253"/>
      <c r="MLG480" s="248"/>
      <c r="MLH480" s="248"/>
      <c r="MLI480" s="248"/>
      <c r="MLJ480" s="248"/>
      <c r="MLK480" s="248"/>
      <c r="MLL480" s="248"/>
      <c r="MLM480" s="248"/>
      <c r="MLN480" s="248"/>
      <c r="MLO480" s="248"/>
      <c r="MLP480" s="248"/>
      <c r="MLQ480" s="248"/>
      <c r="MLR480" s="248"/>
      <c r="MLS480" s="248"/>
      <c r="MLT480" s="248"/>
      <c r="MLU480" s="248"/>
      <c r="MLV480" s="253"/>
      <c r="MLW480" s="248"/>
      <c r="MLX480" s="248"/>
      <c r="MLY480" s="248"/>
      <c r="MLZ480" s="248"/>
      <c r="MMA480" s="248"/>
      <c r="MMB480" s="248"/>
      <c r="MMC480" s="248"/>
      <c r="MMD480" s="248"/>
      <c r="MME480" s="248"/>
      <c r="MMF480" s="248"/>
      <c r="MMG480" s="248"/>
      <c r="MMH480" s="248"/>
      <c r="MMI480" s="248"/>
      <c r="MMJ480" s="248"/>
      <c r="MMK480" s="248"/>
      <c r="MML480" s="253"/>
      <c r="MMM480" s="248"/>
      <c r="MMN480" s="248"/>
      <c r="MMO480" s="248"/>
      <c r="MMP480" s="248"/>
      <c r="MMQ480" s="248"/>
      <c r="MMR480" s="248"/>
      <c r="MMS480" s="248"/>
      <c r="MMT480" s="248"/>
      <c r="MMU480" s="248"/>
      <c r="MMV480" s="248"/>
      <c r="MMW480" s="248"/>
      <c r="MMX480" s="248"/>
      <c r="MMY480" s="248"/>
      <c r="MMZ480" s="248"/>
      <c r="MNA480" s="248"/>
      <c r="MNB480" s="253"/>
      <c r="MNC480" s="248"/>
      <c r="MND480" s="248"/>
      <c r="MNE480" s="248"/>
      <c r="MNF480" s="248"/>
      <c r="MNG480" s="248"/>
      <c r="MNH480" s="248"/>
      <c r="MNI480" s="248"/>
      <c r="MNJ480" s="248"/>
      <c r="MNK480" s="248"/>
      <c r="MNL480" s="248"/>
      <c r="MNM480" s="248"/>
      <c r="MNN480" s="248"/>
      <c r="MNO480" s="248"/>
      <c r="MNP480" s="248"/>
      <c r="MNQ480" s="248"/>
      <c r="MNR480" s="253"/>
      <c r="MNS480" s="248"/>
      <c r="MNT480" s="248"/>
      <c r="MNU480" s="248"/>
      <c r="MNV480" s="248"/>
      <c r="MNW480" s="248"/>
      <c r="MNX480" s="248"/>
      <c r="MNY480" s="248"/>
      <c r="MNZ480" s="248"/>
      <c r="MOA480" s="248"/>
      <c r="MOB480" s="248"/>
      <c r="MOC480" s="248"/>
      <c r="MOD480" s="248"/>
      <c r="MOE480" s="248"/>
      <c r="MOF480" s="248"/>
      <c r="MOG480" s="248"/>
      <c r="MOH480" s="253"/>
      <c r="MOI480" s="248"/>
      <c r="MOJ480" s="248"/>
      <c r="MOK480" s="248"/>
      <c r="MOL480" s="248"/>
      <c r="MOM480" s="248"/>
      <c r="MON480" s="248"/>
      <c r="MOO480" s="248"/>
      <c r="MOP480" s="248"/>
      <c r="MOQ480" s="248"/>
      <c r="MOR480" s="248"/>
      <c r="MOS480" s="248"/>
      <c r="MOT480" s="248"/>
      <c r="MOU480" s="248"/>
      <c r="MOV480" s="248"/>
      <c r="MOW480" s="248"/>
      <c r="MOX480" s="253"/>
      <c r="MOY480" s="248"/>
      <c r="MOZ480" s="248"/>
      <c r="MPA480" s="248"/>
      <c r="MPB480" s="248"/>
      <c r="MPC480" s="248"/>
      <c r="MPD480" s="248"/>
      <c r="MPE480" s="248"/>
      <c r="MPF480" s="248"/>
      <c r="MPG480" s="248"/>
      <c r="MPH480" s="248"/>
      <c r="MPI480" s="248"/>
      <c r="MPJ480" s="248"/>
      <c r="MPK480" s="248"/>
      <c r="MPL480" s="248"/>
      <c r="MPM480" s="248"/>
      <c r="MPN480" s="253"/>
      <c r="MPO480" s="248"/>
      <c r="MPP480" s="248"/>
      <c r="MPQ480" s="248"/>
      <c r="MPR480" s="248"/>
      <c r="MPS480" s="248"/>
      <c r="MPT480" s="248"/>
      <c r="MPU480" s="248"/>
      <c r="MPV480" s="248"/>
      <c r="MPW480" s="248"/>
      <c r="MPX480" s="248"/>
      <c r="MPY480" s="248"/>
      <c r="MPZ480" s="248"/>
      <c r="MQA480" s="248"/>
      <c r="MQB480" s="248"/>
      <c r="MQC480" s="248"/>
      <c r="MQD480" s="253"/>
      <c r="MQE480" s="248"/>
      <c r="MQF480" s="248"/>
      <c r="MQG480" s="248"/>
      <c r="MQH480" s="248"/>
      <c r="MQI480" s="248"/>
      <c r="MQJ480" s="248"/>
      <c r="MQK480" s="248"/>
      <c r="MQL480" s="248"/>
      <c r="MQM480" s="248"/>
      <c r="MQN480" s="248"/>
      <c r="MQO480" s="248"/>
      <c r="MQP480" s="248"/>
      <c r="MQQ480" s="248"/>
      <c r="MQR480" s="248"/>
      <c r="MQS480" s="248"/>
      <c r="MQT480" s="253"/>
      <c r="MQU480" s="248"/>
      <c r="MQV480" s="248"/>
      <c r="MQW480" s="248"/>
      <c r="MQX480" s="248"/>
      <c r="MQY480" s="248"/>
      <c r="MQZ480" s="248"/>
      <c r="MRA480" s="248"/>
      <c r="MRB480" s="248"/>
      <c r="MRC480" s="248"/>
      <c r="MRD480" s="248"/>
      <c r="MRE480" s="248"/>
      <c r="MRF480" s="248"/>
      <c r="MRG480" s="248"/>
      <c r="MRH480" s="248"/>
      <c r="MRI480" s="248"/>
      <c r="MRJ480" s="253"/>
      <c r="MRK480" s="248"/>
      <c r="MRL480" s="248"/>
      <c r="MRM480" s="248"/>
      <c r="MRN480" s="248"/>
      <c r="MRO480" s="248"/>
      <c r="MRP480" s="248"/>
      <c r="MRQ480" s="248"/>
      <c r="MRR480" s="248"/>
      <c r="MRS480" s="248"/>
      <c r="MRT480" s="248"/>
      <c r="MRU480" s="248"/>
      <c r="MRV480" s="248"/>
      <c r="MRW480" s="248"/>
      <c r="MRX480" s="248"/>
      <c r="MRY480" s="248"/>
      <c r="MRZ480" s="253"/>
      <c r="MSA480" s="248"/>
      <c r="MSB480" s="248"/>
      <c r="MSC480" s="248"/>
      <c r="MSD480" s="248"/>
      <c r="MSE480" s="248"/>
      <c r="MSF480" s="248"/>
      <c r="MSG480" s="248"/>
      <c r="MSH480" s="248"/>
      <c r="MSI480" s="248"/>
      <c r="MSJ480" s="248"/>
      <c r="MSK480" s="248"/>
      <c r="MSL480" s="248"/>
      <c r="MSM480" s="248"/>
      <c r="MSN480" s="248"/>
      <c r="MSO480" s="248"/>
      <c r="MSP480" s="253"/>
      <c r="MSQ480" s="248"/>
      <c r="MSR480" s="248"/>
      <c r="MSS480" s="248"/>
      <c r="MST480" s="248"/>
      <c r="MSU480" s="248"/>
      <c r="MSV480" s="248"/>
      <c r="MSW480" s="248"/>
      <c r="MSX480" s="248"/>
      <c r="MSY480" s="248"/>
      <c r="MSZ480" s="248"/>
      <c r="MTA480" s="248"/>
      <c r="MTB480" s="248"/>
      <c r="MTC480" s="248"/>
      <c r="MTD480" s="248"/>
      <c r="MTE480" s="248"/>
      <c r="MTF480" s="253"/>
      <c r="MTG480" s="248"/>
      <c r="MTH480" s="248"/>
      <c r="MTI480" s="248"/>
      <c r="MTJ480" s="248"/>
      <c r="MTK480" s="248"/>
      <c r="MTL480" s="248"/>
      <c r="MTM480" s="248"/>
      <c r="MTN480" s="248"/>
      <c r="MTO480" s="248"/>
      <c r="MTP480" s="248"/>
      <c r="MTQ480" s="248"/>
      <c r="MTR480" s="248"/>
      <c r="MTS480" s="248"/>
      <c r="MTT480" s="248"/>
      <c r="MTU480" s="248"/>
      <c r="MTV480" s="253"/>
      <c r="MTW480" s="248"/>
      <c r="MTX480" s="248"/>
      <c r="MTY480" s="248"/>
      <c r="MTZ480" s="248"/>
      <c r="MUA480" s="248"/>
      <c r="MUB480" s="248"/>
      <c r="MUC480" s="248"/>
      <c r="MUD480" s="248"/>
      <c r="MUE480" s="248"/>
      <c r="MUF480" s="248"/>
      <c r="MUG480" s="248"/>
      <c r="MUH480" s="248"/>
      <c r="MUI480" s="248"/>
      <c r="MUJ480" s="248"/>
      <c r="MUK480" s="248"/>
      <c r="MUL480" s="253"/>
      <c r="MUM480" s="248"/>
      <c r="MUN480" s="248"/>
      <c r="MUO480" s="248"/>
      <c r="MUP480" s="248"/>
      <c r="MUQ480" s="248"/>
      <c r="MUR480" s="248"/>
      <c r="MUS480" s="248"/>
      <c r="MUT480" s="248"/>
      <c r="MUU480" s="248"/>
      <c r="MUV480" s="248"/>
      <c r="MUW480" s="248"/>
      <c r="MUX480" s="248"/>
      <c r="MUY480" s="248"/>
      <c r="MUZ480" s="248"/>
      <c r="MVA480" s="248"/>
      <c r="MVB480" s="253"/>
      <c r="MVC480" s="248"/>
      <c r="MVD480" s="248"/>
      <c r="MVE480" s="248"/>
      <c r="MVF480" s="248"/>
      <c r="MVG480" s="248"/>
      <c r="MVH480" s="248"/>
      <c r="MVI480" s="248"/>
      <c r="MVJ480" s="248"/>
      <c r="MVK480" s="248"/>
      <c r="MVL480" s="248"/>
      <c r="MVM480" s="248"/>
      <c r="MVN480" s="248"/>
      <c r="MVO480" s="248"/>
      <c r="MVP480" s="248"/>
      <c r="MVQ480" s="248"/>
      <c r="MVR480" s="253"/>
      <c r="MVS480" s="248"/>
      <c r="MVT480" s="248"/>
      <c r="MVU480" s="248"/>
      <c r="MVV480" s="248"/>
      <c r="MVW480" s="248"/>
      <c r="MVX480" s="248"/>
      <c r="MVY480" s="248"/>
      <c r="MVZ480" s="248"/>
      <c r="MWA480" s="248"/>
      <c r="MWB480" s="248"/>
      <c r="MWC480" s="248"/>
      <c r="MWD480" s="248"/>
      <c r="MWE480" s="248"/>
      <c r="MWF480" s="248"/>
      <c r="MWG480" s="248"/>
      <c r="MWH480" s="253"/>
      <c r="MWI480" s="248"/>
      <c r="MWJ480" s="248"/>
      <c r="MWK480" s="248"/>
      <c r="MWL480" s="248"/>
      <c r="MWM480" s="248"/>
      <c r="MWN480" s="248"/>
      <c r="MWO480" s="248"/>
      <c r="MWP480" s="248"/>
      <c r="MWQ480" s="248"/>
      <c r="MWR480" s="248"/>
      <c r="MWS480" s="248"/>
      <c r="MWT480" s="248"/>
      <c r="MWU480" s="248"/>
      <c r="MWV480" s="248"/>
      <c r="MWW480" s="248"/>
      <c r="MWX480" s="253"/>
      <c r="MWY480" s="248"/>
      <c r="MWZ480" s="248"/>
      <c r="MXA480" s="248"/>
      <c r="MXB480" s="248"/>
      <c r="MXC480" s="248"/>
      <c r="MXD480" s="248"/>
      <c r="MXE480" s="248"/>
      <c r="MXF480" s="248"/>
      <c r="MXG480" s="248"/>
      <c r="MXH480" s="248"/>
      <c r="MXI480" s="248"/>
      <c r="MXJ480" s="248"/>
      <c r="MXK480" s="248"/>
      <c r="MXL480" s="248"/>
      <c r="MXM480" s="248"/>
      <c r="MXN480" s="253"/>
      <c r="MXO480" s="248"/>
      <c r="MXP480" s="248"/>
      <c r="MXQ480" s="248"/>
      <c r="MXR480" s="248"/>
      <c r="MXS480" s="248"/>
      <c r="MXT480" s="248"/>
      <c r="MXU480" s="248"/>
      <c r="MXV480" s="248"/>
      <c r="MXW480" s="248"/>
      <c r="MXX480" s="248"/>
      <c r="MXY480" s="248"/>
      <c r="MXZ480" s="248"/>
      <c r="MYA480" s="248"/>
      <c r="MYB480" s="248"/>
      <c r="MYC480" s="248"/>
      <c r="MYD480" s="253"/>
      <c r="MYE480" s="248"/>
      <c r="MYF480" s="248"/>
      <c r="MYG480" s="248"/>
      <c r="MYH480" s="248"/>
      <c r="MYI480" s="248"/>
      <c r="MYJ480" s="248"/>
      <c r="MYK480" s="248"/>
      <c r="MYL480" s="248"/>
      <c r="MYM480" s="248"/>
      <c r="MYN480" s="248"/>
      <c r="MYO480" s="248"/>
      <c r="MYP480" s="248"/>
      <c r="MYQ480" s="248"/>
      <c r="MYR480" s="248"/>
      <c r="MYS480" s="248"/>
      <c r="MYT480" s="253"/>
      <c r="MYU480" s="248"/>
      <c r="MYV480" s="248"/>
      <c r="MYW480" s="248"/>
      <c r="MYX480" s="248"/>
      <c r="MYY480" s="248"/>
      <c r="MYZ480" s="248"/>
      <c r="MZA480" s="248"/>
      <c r="MZB480" s="248"/>
      <c r="MZC480" s="248"/>
      <c r="MZD480" s="248"/>
      <c r="MZE480" s="248"/>
      <c r="MZF480" s="248"/>
      <c r="MZG480" s="248"/>
      <c r="MZH480" s="248"/>
      <c r="MZI480" s="248"/>
      <c r="MZJ480" s="253"/>
      <c r="MZK480" s="248"/>
      <c r="MZL480" s="248"/>
      <c r="MZM480" s="248"/>
      <c r="MZN480" s="248"/>
      <c r="MZO480" s="248"/>
      <c r="MZP480" s="248"/>
      <c r="MZQ480" s="248"/>
      <c r="MZR480" s="248"/>
      <c r="MZS480" s="248"/>
      <c r="MZT480" s="248"/>
      <c r="MZU480" s="248"/>
      <c r="MZV480" s="248"/>
      <c r="MZW480" s="248"/>
      <c r="MZX480" s="248"/>
      <c r="MZY480" s="248"/>
      <c r="MZZ480" s="253"/>
      <c r="NAA480" s="248"/>
      <c r="NAB480" s="248"/>
      <c r="NAC480" s="248"/>
      <c r="NAD480" s="248"/>
      <c r="NAE480" s="248"/>
      <c r="NAF480" s="248"/>
      <c r="NAG480" s="248"/>
      <c r="NAH480" s="248"/>
      <c r="NAI480" s="248"/>
      <c r="NAJ480" s="248"/>
      <c r="NAK480" s="248"/>
      <c r="NAL480" s="248"/>
      <c r="NAM480" s="248"/>
      <c r="NAN480" s="248"/>
      <c r="NAO480" s="248"/>
      <c r="NAP480" s="253"/>
      <c r="NAQ480" s="248"/>
      <c r="NAR480" s="248"/>
      <c r="NAS480" s="248"/>
      <c r="NAT480" s="248"/>
      <c r="NAU480" s="248"/>
      <c r="NAV480" s="248"/>
      <c r="NAW480" s="248"/>
      <c r="NAX480" s="248"/>
      <c r="NAY480" s="248"/>
      <c r="NAZ480" s="248"/>
      <c r="NBA480" s="248"/>
      <c r="NBB480" s="248"/>
      <c r="NBC480" s="248"/>
      <c r="NBD480" s="248"/>
      <c r="NBE480" s="248"/>
      <c r="NBF480" s="253"/>
      <c r="NBG480" s="248"/>
      <c r="NBH480" s="248"/>
      <c r="NBI480" s="248"/>
      <c r="NBJ480" s="248"/>
      <c r="NBK480" s="248"/>
      <c r="NBL480" s="248"/>
      <c r="NBM480" s="248"/>
      <c r="NBN480" s="248"/>
      <c r="NBO480" s="248"/>
      <c r="NBP480" s="248"/>
      <c r="NBQ480" s="248"/>
      <c r="NBR480" s="248"/>
      <c r="NBS480" s="248"/>
      <c r="NBT480" s="248"/>
      <c r="NBU480" s="248"/>
      <c r="NBV480" s="253"/>
      <c r="NBW480" s="248"/>
      <c r="NBX480" s="248"/>
      <c r="NBY480" s="248"/>
      <c r="NBZ480" s="248"/>
      <c r="NCA480" s="248"/>
      <c r="NCB480" s="248"/>
      <c r="NCC480" s="248"/>
      <c r="NCD480" s="248"/>
      <c r="NCE480" s="248"/>
      <c r="NCF480" s="248"/>
      <c r="NCG480" s="248"/>
      <c r="NCH480" s="248"/>
      <c r="NCI480" s="248"/>
      <c r="NCJ480" s="248"/>
      <c r="NCK480" s="248"/>
      <c r="NCL480" s="253"/>
      <c r="NCM480" s="248"/>
      <c r="NCN480" s="248"/>
      <c r="NCO480" s="248"/>
      <c r="NCP480" s="248"/>
      <c r="NCQ480" s="248"/>
      <c r="NCR480" s="248"/>
      <c r="NCS480" s="248"/>
      <c r="NCT480" s="248"/>
      <c r="NCU480" s="248"/>
      <c r="NCV480" s="248"/>
      <c r="NCW480" s="248"/>
      <c r="NCX480" s="248"/>
      <c r="NCY480" s="248"/>
      <c r="NCZ480" s="248"/>
      <c r="NDA480" s="248"/>
      <c r="NDB480" s="253"/>
      <c r="NDC480" s="248"/>
      <c r="NDD480" s="248"/>
      <c r="NDE480" s="248"/>
      <c r="NDF480" s="248"/>
      <c r="NDG480" s="248"/>
      <c r="NDH480" s="248"/>
      <c r="NDI480" s="248"/>
      <c r="NDJ480" s="248"/>
      <c r="NDK480" s="248"/>
      <c r="NDL480" s="248"/>
      <c r="NDM480" s="248"/>
      <c r="NDN480" s="248"/>
      <c r="NDO480" s="248"/>
      <c r="NDP480" s="248"/>
      <c r="NDQ480" s="248"/>
      <c r="NDR480" s="253"/>
      <c r="NDS480" s="248"/>
      <c r="NDT480" s="248"/>
      <c r="NDU480" s="248"/>
      <c r="NDV480" s="248"/>
      <c r="NDW480" s="248"/>
      <c r="NDX480" s="248"/>
      <c r="NDY480" s="248"/>
      <c r="NDZ480" s="248"/>
      <c r="NEA480" s="248"/>
      <c r="NEB480" s="248"/>
      <c r="NEC480" s="248"/>
      <c r="NED480" s="248"/>
      <c r="NEE480" s="248"/>
      <c r="NEF480" s="248"/>
      <c r="NEG480" s="248"/>
      <c r="NEH480" s="253"/>
      <c r="NEI480" s="248"/>
      <c r="NEJ480" s="248"/>
      <c r="NEK480" s="248"/>
      <c r="NEL480" s="248"/>
      <c r="NEM480" s="248"/>
      <c r="NEN480" s="248"/>
      <c r="NEO480" s="248"/>
      <c r="NEP480" s="248"/>
      <c r="NEQ480" s="248"/>
      <c r="NER480" s="248"/>
      <c r="NES480" s="248"/>
      <c r="NET480" s="248"/>
      <c r="NEU480" s="248"/>
      <c r="NEV480" s="248"/>
      <c r="NEW480" s="248"/>
      <c r="NEX480" s="253"/>
      <c r="NEY480" s="248"/>
      <c r="NEZ480" s="248"/>
      <c r="NFA480" s="248"/>
      <c r="NFB480" s="248"/>
      <c r="NFC480" s="248"/>
      <c r="NFD480" s="248"/>
      <c r="NFE480" s="248"/>
      <c r="NFF480" s="248"/>
      <c r="NFG480" s="248"/>
      <c r="NFH480" s="248"/>
      <c r="NFI480" s="248"/>
      <c r="NFJ480" s="248"/>
      <c r="NFK480" s="248"/>
      <c r="NFL480" s="248"/>
      <c r="NFM480" s="248"/>
      <c r="NFN480" s="253"/>
      <c r="NFO480" s="248"/>
      <c r="NFP480" s="248"/>
      <c r="NFQ480" s="248"/>
      <c r="NFR480" s="248"/>
      <c r="NFS480" s="248"/>
      <c r="NFT480" s="248"/>
      <c r="NFU480" s="248"/>
      <c r="NFV480" s="248"/>
      <c r="NFW480" s="248"/>
      <c r="NFX480" s="248"/>
      <c r="NFY480" s="248"/>
      <c r="NFZ480" s="248"/>
      <c r="NGA480" s="248"/>
      <c r="NGB480" s="248"/>
      <c r="NGC480" s="248"/>
      <c r="NGD480" s="253"/>
      <c r="NGE480" s="248"/>
      <c r="NGF480" s="248"/>
      <c r="NGG480" s="248"/>
      <c r="NGH480" s="248"/>
      <c r="NGI480" s="248"/>
      <c r="NGJ480" s="248"/>
      <c r="NGK480" s="248"/>
      <c r="NGL480" s="248"/>
      <c r="NGM480" s="248"/>
      <c r="NGN480" s="248"/>
      <c r="NGO480" s="248"/>
      <c r="NGP480" s="248"/>
      <c r="NGQ480" s="248"/>
      <c r="NGR480" s="248"/>
      <c r="NGS480" s="248"/>
      <c r="NGT480" s="253"/>
      <c r="NGU480" s="248"/>
      <c r="NGV480" s="248"/>
      <c r="NGW480" s="248"/>
      <c r="NGX480" s="248"/>
      <c r="NGY480" s="248"/>
      <c r="NGZ480" s="248"/>
      <c r="NHA480" s="248"/>
      <c r="NHB480" s="248"/>
      <c r="NHC480" s="248"/>
      <c r="NHD480" s="248"/>
      <c r="NHE480" s="248"/>
      <c r="NHF480" s="248"/>
      <c r="NHG480" s="248"/>
      <c r="NHH480" s="248"/>
      <c r="NHI480" s="248"/>
      <c r="NHJ480" s="253"/>
      <c r="NHK480" s="248"/>
      <c r="NHL480" s="248"/>
      <c r="NHM480" s="248"/>
      <c r="NHN480" s="248"/>
      <c r="NHO480" s="248"/>
      <c r="NHP480" s="248"/>
      <c r="NHQ480" s="248"/>
      <c r="NHR480" s="248"/>
      <c r="NHS480" s="248"/>
      <c r="NHT480" s="248"/>
      <c r="NHU480" s="248"/>
      <c r="NHV480" s="248"/>
      <c r="NHW480" s="248"/>
      <c r="NHX480" s="248"/>
      <c r="NHY480" s="248"/>
      <c r="NHZ480" s="253"/>
      <c r="NIA480" s="248"/>
      <c r="NIB480" s="248"/>
      <c r="NIC480" s="248"/>
      <c r="NID480" s="248"/>
      <c r="NIE480" s="248"/>
      <c r="NIF480" s="248"/>
      <c r="NIG480" s="248"/>
      <c r="NIH480" s="248"/>
      <c r="NII480" s="248"/>
      <c r="NIJ480" s="248"/>
      <c r="NIK480" s="248"/>
      <c r="NIL480" s="248"/>
      <c r="NIM480" s="248"/>
      <c r="NIN480" s="248"/>
      <c r="NIO480" s="248"/>
      <c r="NIP480" s="253"/>
      <c r="NIQ480" s="248"/>
      <c r="NIR480" s="248"/>
      <c r="NIS480" s="248"/>
      <c r="NIT480" s="248"/>
      <c r="NIU480" s="248"/>
      <c r="NIV480" s="248"/>
      <c r="NIW480" s="248"/>
      <c r="NIX480" s="248"/>
      <c r="NIY480" s="248"/>
      <c r="NIZ480" s="248"/>
      <c r="NJA480" s="248"/>
      <c r="NJB480" s="248"/>
      <c r="NJC480" s="248"/>
      <c r="NJD480" s="248"/>
      <c r="NJE480" s="248"/>
      <c r="NJF480" s="253"/>
      <c r="NJG480" s="248"/>
      <c r="NJH480" s="248"/>
      <c r="NJI480" s="248"/>
      <c r="NJJ480" s="248"/>
      <c r="NJK480" s="248"/>
      <c r="NJL480" s="248"/>
      <c r="NJM480" s="248"/>
      <c r="NJN480" s="248"/>
      <c r="NJO480" s="248"/>
      <c r="NJP480" s="248"/>
      <c r="NJQ480" s="248"/>
      <c r="NJR480" s="248"/>
      <c r="NJS480" s="248"/>
      <c r="NJT480" s="248"/>
      <c r="NJU480" s="248"/>
      <c r="NJV480" s="253"/>
      <c r="NJW480" s="248"/>
      <c r="NJX480" s="248"/>
      <c r="NJY480" s="248"/>
      <c r="NJZ480" s="248"/>
      <c r="NKA480" s="248"/>
      <c r="NKB480" s="248"/>
      <c r="NKC480" s="248"/>
      <c r="NKD480" s="248"/>
      <c r="NKE480" s="248"/>
      <c r="NKF480" s="248"/>
      <c r="NKG480" s="248"/>
      <c r="NKH480" s="248"/>
      <c r="NKI480" s="248"/>
      <c r="NKJ480" s="248"/>
      <c r="NKK480" s="248"/>
      <c r="NKL480" s="253"/>
      <c r="NKM480" s="248"/>
      <c r="NKN480" s="248"/>
      <c r="NKO480" s="248"/>
      <c r="NKP480" s="248"/>
      <c r="NKQ480" s="248"/>
      <c r="NKR480" s="248"/>
      <c r="NKS480" s="248"/>
      <c r="NKT480" s="248"/>
      <c r="NKU480" s="248"/>
      <c r="NKV480" s="248"/>
      <c r="NKW480" s="248"/>
      <c r="NKX480" s="248"/>
      <c r="NKY480" s="248"/>
      <c r="NKZ480" s="248"/>
      <c r="NLA480" s="248"/>
      <c r="NLB480" s="253"/>
      <c r="NLC480" s="248"/>
      <c r="NLD480" s="248"/>
      <c r="NLE480" s="248"/>
      <c r="NLF480" s="248"/>
      <c r="NLG480" s="248"/>
      <c r="NLH480" s="248"/>
      <c r="NLI480" s="248"/>
      <c r="NLJ480" s="248"/>
      <c r="NLK480" s="248"/>
      <c r="NLL480" s="248"/>
      <c r="NLM480" s="248"/>
      <c r="NLN480" s="248"/>
      <c r="NLO480" s="248"/>
      <c r="NLP480" s="248"/>
      <c r="NLQ480" s="248"/>
      <c r="NLR480" s="253"/>
      <c r="NLS480" s="248"/>
      <c r="NLT480" s="248"/>
      <c r="NLU480" s="248"/>
      <c r="NLV480" s="248"/>
      <c r="NLW480" s="248"/>
      <c r="NLX480" s="248"/>
      <c r="NLY480" s="248"/>
      <c r="NLZ480" s="248"/>
      <c r="NMA480" s="248"/>
      <c r="NMB480" s="248"/>
      <c r="NMC480" s="248"/>
      <c r="NMD480" s="248"/>
      <c r="NME480" s="248"/>
      <c r="NMF480" s="248"/>
      <c r="NMG480" s="248"/>
      <c r="NMH480" s="253"/>
      <c r="NMI480" s="248"/>
      <c r="NMJ480" s="248"/>
      <c r="NMK480" s="248"/>
      <c r="NML480" s="248"/>
      <c r="NMM480" s="248"/>
      <c r="NMN480" s="248"/>
      <c r="NMO480" s="248"/>
      <c r="NMP480" s="248"/>
      <c r="NMQ480" s="248"/>
      <c r="NMR480" s="248"/>
      <c r="NMS480" s="248"/>
      <c r="NMT480" s="248"/>
      <c r="NMU480" s="248"/>
      <c r="NMV480" s="248"/>
      <c r="NMW480" s="248"/>
      <c r="NMX480" s="253"/>
      <c r="NMY480" s="248"/>
      <c r="NMZ480" s="248"/>
      <c r="NNA480" s="248"/>
      <c r="NNB480" s="248"/>
      <c r="NNC480" s="248"/>
      <c r="NND480" s="248"/>
      <c r="NNE480" s="248"/>
      <c r="NNF480" s="248"/>
      <c r="NNG480" s="248"/>
      <c r="NNH480" s="248"/>
      <c r="NNI480" s="248"/>
      <c r="NNJ480" s="248"/>
      <c r="NNK480" s="248"/>
      <c r="NNL480" s="248"/>
      <c r="NNM480" s="248"/>
      <c r="NNN480" s="253"/>
      <c r="NNO480" s="248"/>
      <c r="NNP480" s="248"/>
      <c r="NNQ480" s="248"/>
      <c r="NNR480" s="248"/>
      <c r="NNS480" s="248"/>
      <c r="NNT480" s="248"/>
      <c r="NNU480" s="248"/>
      <c r="NNV480" s="248"/>
      <c r="NNW480" s="248"/>
      <c r="NNX480" s="248"/>
      <c r="NNY480" s="248"/>
      <c r="NNZ480" s="248"/>
      <c r="NOA480" s="248"/>
      <c r="NOB480" s="248"/>
      <c r="NOC480" s="248"/>
      <c r="NOD480" s="253"/>
      <c r="NOE480" s="248"/>
      <c r="NOF480" s="248"/>
      <c r="NOG480" s="248"/>
      <c r="NOH480" s="248"/>
      <c r="NOI480" s="248"/>
      <c r="NOJ480" s="248"/>
      <c r="NOK480" s="248"/>
      <c r="NOL480" s="248"/>
      <c r="NOM480" s="248"/>
      <c r="NON480" s="248"/>
      <c r="NOO480" s="248"/>
      <c r="NOP480" s="248"/>
      <c r="NOQ480" s="248"/>
      <c r="NOR480" s="248"/>
      <c r="NOS480" s="248"/>
      <c r="NOT480" s="253"/>
      <c r="NOU480" s="248"/>
      <c r="NOV480" s="248"/>
      <c r="NOW480" s="248"/>
      <c r="NOX480" s="248"/>
      <c r="NOY480" s="248"/>
      <c r="NOZ480" s="248"/>
      <c r="NPA480" s="248"/>
      <c r="NPB480" s="248"/>
      <c r="NPC480" s="248"/>
      <c r="NPD480" s="248"/>
      <c r="NPE480" s="248"/>
      <c r="NPF480" s="248"/>
      <c r="NPG480" s="248"/>
      <c r="NPH480" s="248"/>
      <c r="NPI480" s="248"/>
      <c r="NPJ480" s="253"/>
      <c r="NPK480" s="248"/>
      <c r="NPL480" s="248"/>
      <c r="NPM480" s="248"/>
      <c r="NPN480" s="248"/>
      <c r="NPO480" s="248"/>
      <c r="NPP480" s="248"/>
      <c r="NPQ480" s="248"/>
      <c r="NPR480" s="248"/>
      <c r="NPS480" s="248"/>
      <c r="NPT480" s="248"/>
      <c r="NPU480" s="248"/>
      <c r="NPV480" s="248"/>
      <c r="NPW480" s="248"/>
      <c r="NPX480" s="248"/>
      <c r="NPY480" s="248"/>
      <c r="NPZ480" s="253"/>
      <c r="NQA480" s="248"/>
      <c r="NQB480" s="248"/>
      <c r="NQC480" s="248"/>
      <c r="NQD480" s="248"/>
      <c r="NQE480" s="248"/>
      <c r="NQF480" s="248"/>
      <c r="NQG480" s="248"/>
      <c r="NQH480" s="248"/>
      <c r="NQI480" s="248"/>
      <c r="NQJ480" s="248"/>
      <c r="NQK480" s="248"/>
      <c r="NQL480" s="248"/>
      <c r="NQM480" s="248"/>
      <c r="NQN480" s="248"/>
      <c r="NQO480" s="248"/>
      <c r="NQP480" s="253"/>
      <c r="NQQ480" s="248"/>
      <c r="NQR480" s="248"/>
      <c r="NQS480" s="248"/>
      <c r="NQT480" s="248"/>
      <c r="NQU480" s="248"/>
      <c r="NQV480" s="248"/>
      <c r="NQW480" s="248"/>
      <c r="NQX480" s="248"/>
      <c r="NQY480" s="248"/>
      <c r="NQZ480" s="248"/>
      <c r="NRA480" s="248"/>
      <c r="NRB480" s="248"/>
      <c r="NRC480" s="248"/>
      <c r="NRD480" s="248"/>
      <c r="NRE480" s="248"/>
      <c r="NRF480" s="253"/>
      <c r="NRG480" s="248"/>
      <c r="NRH480" s="248"/>
      <c r="NRI480" s="248"/>
      <c r="NRJ480" s="248"/>
      <c r="NRK480" s="248"/>
      <c r="NRL480" s="248"/>
      <c r="NRM480" s="248"/>
      <c r="NRN480" s="248"/>
      <c r="NRO480" s="248"/>
      <c r="NRP480" s="248"/>
      <c r="NRQ480" s="248"/>
      <c r="NRR480" s="248"/>
      <c r="NRS480" s="248"/>
      <c r="NRT480" s="248"/>
      <c r="NRU480" s="248"/>
      <c r="NRV480" s="253"/>
      <c r="NRW480" s="248"/>
      <c r="NRX480" s="248"/>
      <c r="NRY480" s="248"/>
      <c r="NRZ480" s="248"/>
      <c r="NSA480" s="248"/>
      <c r="NSB480" s="248"/>
      <c r="NSC480" s="248"/>
      <c r="NSD480" s="248"/>
      <c r="NSE480" s="248"/>
      <c r="NSF480" s="248"/>
      <c r="NSG480" s="248"/>
      <c r="NSH480" s="248"/>
      <c r="NSI480" s="248"/>
      <c r="NSJ480" s="248"/>
      <c r="NSK480" s="248"/>
      <c r="NSL480" s="253"/>
      <c r="NSM480" s="248"/>
      <c r="NSN480" s="248"/>
      <c r="NSO480" s="248"/>
      <c r="NSP480" s="248"/>
      <c r="NSQ480" s="248"/>
      <c r="NSR480" s="248"/>
      <c r="NSS480" s="248"/>
      <c r="NST480" s="248"/>
      <c r="NSU480" s="248"/>
      <c r="NSV480" s="248"/>
      <c r="NSW480" s="248"/>
      <c r="NSX480" s="248"/>
      <c r="NSY480" s="248"/>
      <c r="NSZ480" s="248"/>
      <c r="NTA480" s="248"/>
      <c r="NTB480" s="253"/>
      <c r="NTC480" s="248"/>
      <c r="NTD480" s="248"/>
      <c r="NTE480" s="248"/>
      <c r="NTF480" s="248"/>
      <c r="NTG480" s="248"/>
      <c r="NTH480" s="248"/>
      <c r="NTI480" s="248"/>
      <c r="NTJ480" s="248"/>
      <c r="NTK480" s="248"/>
      <c r="NTL480" s="248"/>
      <c r="NTM480" s="248"/>
      <c r="NTN480" s="248"/>
      <c r="NTO480" s="248"/>
      <c r="NTP480" s="248"/>
      <c r="NTQ480" s="248"/>
      <c r="NTR480" s="253"/>
      <c r="NTS480" s="248"/>
      <c r="NTT480" s="248"/>
      <c r="NTU480" s="248"/>
      <c r="NTV480" s="248"/>
      <c r="NTW480" s="248"/>
      <c r="NTX480" s="248"/>
      <c r="NTY480" s="248"/>
      <c r="NTZ480" s="248"/>
      <c r="NUA480" s="248"/>
      <c r="NUB480" s="248"/>
      <c r="NUC480" s="248"/>
      <c r="NUD480" s="248"/>
      <c r="NUE480" s="248"/>
      <c r="NUF480" s="248"/>
      <c r="NUG480" s="248"/>
      <c r="NUH480" s="253"/>
      <c r="NUI480" s="248"/>
      <c r="NUJ480" s="248"/>
      <c r="NUK480" s="248"/>
      <c r="NUL480" s="248"/>
      <c r="NUM480" s="248"/>
      <c r="NUN480" s="248"/>
      <c r="NUO480" s="248"/>
      <c r="NUP480" s="248"/>
      <c r="NUQ480" s="248"/>
      <c r="NUR480" s="248"/>
      <c r="NUS480" s="248"/>
      <c r="NUT480" s="248"/>
      <c r="NUU480" s="248"/>
      <c r="NUV480" s="248"/>
      <c r="NUW480" s="248"/>
      <c r="NUX480" s="253"/>
      <c r="NUY480" s="248"/>
      <c r="NUZ480" s="248"/>
      <c r="NVA480" s="248"/>
      <c r="NVB480" s="248"/>
      <c r="NVC480" s="248"/>
      <c r="NVD480" s="248"/>
      <c r="NVE480" s="248"/>
      <c r="NVF480" s="248"/>
      <c r="NVG480" s="248"/>
      <c r="NVH480" s="248"/>
      <c r="NVI480" s="248"/>
      <c r="NVJ480" s="248"/>
      <c r="NVK480" s="248"/>
      <c r="NVL480" s="248"/>
      <c r="NVM480" s="248"/>
      <c r="NVN480" s="253"/>
      <c r="NVO480" s="248"/>
      <c r="NVP480" s="248"/>
      <c r="NVQ480" s="248"/>
      <c r="NVR480" s="248"/>
      <c r="NVS480" s="248"/>
      <c r="NVT480" s="248"/>
      <c r="NVU480" s="248"/>
      <c r="NVV480" s="248"/>
      <c r="NVW480" s="248"/>
      <c r="NVX480" s="248"/>
      <c r="NVY480" s="248"/>
      <c r="NVZ480" s="248"/>
      <c r="NWA480" s="248"/>
      <c r="NWB480" s="248"/>
      <c r="NWC480" s="248"/>
      <c r="NWD480" s="253"/>
      <c r="NWE480" s="248"/>
      <c r="NWF480" s="248"/>
      <c r="NWG480" s="248"/>
      <c r="NWH480" s="248"/>
      <c r="NWI480" s="248"/>
      <c r="NWJ480" s="248"/>
      <c r="NWK480" s="248"/>
      <c r="NWL480" s="248"/>
      <c r="NWM480" s="248"/>
      <c r="NWN480" s="248"/>
      <c r="NWO480" s="248"/>
      <c r="NWP480" s="248"/>
      <c r="NWQ480" s="248"/>
      <c r="NWR480" s="248"/>
      <c r="NWS480" s="248"/>
      <c r="NWT480" s="253"/>
      <c r="NWU480" s="248"/>
      <c r="NWV480" s="248"/>
      <c r="NWW480" s="248"/>
      <c r="NWX480" s="248"/>
      <c r="NWY480" s="248"/>
      <c r="NWZ480" s="248"/>
      <c r="NXA480" s="248"/>
      <c r="NXB480" s="248"/>
      <c r="NXC480" s="248"/>
      <c r="NXD480" s="248"/>
      <c r="NXE480" s="248"/>
      <c r="NXF480" s="248"/>
      <c r="NXG480" s="248"/>
      <c r="NXH480" s="248"/>
      <c r="NXI480" s="248"/>
      <c r="NXJ480" s="253"/>
      <c r="NXK480" s="248"/>
      <c r="NXL480" s="248"/>
      <c r="NXM480" s="248"/>
      <c r="NXN480" s="248"/>
      <c r="NXO480" s="248"/>
      <c r="NXP480" s="248"/>
      <c r="NXQ480" s="248"/>
      <c r="NXR480" s="248"/>
      <c r="NXS480" s="248"/>
      <c r="NXT480" s="248"/>
      <c r="NXU480" s="248"/>
      <c r="NXV480" s="248"/>
      <c r="NXW480" s="248"/>
      <c r="NXX480" s="248"/>
      <c r="NXY480" s="248"/>
      <c r="NXZ480" s="253"/>
      <c r="NYA480" s="248"/>
      <c r="NYB480" s="248"/>
      <c r="NYC480" s="248"/>
      <c r="NYD480" s="248"/>
      <c r="NYE480" s="248"/>
      <c r="NYF480" s="248"/>
      <c r="NYG480" s="248"/>
      <c r="NYH480" s="248"/>
      <c r="NYI480" s="248"/>
      <c r="NYJ480" s="248"/>
      <c r="NYK480" s="248"/>
      <c r="NYL480" s="248"/>
      <c r="NYM480" s="248"/>
      <c r="NYN480" s="248"/>
      <c r="NYO480" s="248"/>
      <c r="NYP480" s="253"/>
      <c r="NYQ480" s="248"/>
      <c r="NYR480" s="248"/>
      <c r="NYS480" s="248"/>
      <c r="NYT480" s="248"/>
      <c r="NYU480" s="248"/>
      <c r="NYV480" s="248"/>
      <c r="NYW480" s="248"/>
      <c r="NYX480" s="248"/>
      <c r="NYY480" s="248"/>
      <c r="NYZ480" s="248"/>
      <c r="NZA480" s="248"/>
      <c r="NZB480" s="248"/>
      <c r="NZC480" s="248"/>
      <c r="NZD480" s="248"/>
      <c r="NZE480" s="248"/>
      <c r="NZF480" s="253"/>
      <c r="NZG480" s="248"/>
      <c r="NZH480" s="248"/>
      <c r="NZI480" s="248"/>
      <c r="NZJ480" s="248"/>
      <c r="NZK480" s="248"/>
      <c r="NZL480" s="248"/>
      <c r="NZM480" s="248"/>
      <c r="NZN480" s="248"/>
      <c r="NZO480" s="248"/>
      <c r="NZP480" s="248"/>
      <c r="NZQ480" s="248"/>
      <c r="NZR480" s="248"/>
      <c r="NZS480" s="248"/>
      <c r="NZT480" s="248"/>
      <c r="NZU480" s="248"/>
      <c r="NZV480" s="253"/>
      <c r="NZW480" s="248"/>
      <c r="NZX480" s="248"/>
      <c r="NZY480" s="248"/>
      <c r="NZZ480" s="248"/>
      <c r="OAA480" s="248"/>
      <c r="OAB480" s="248"/>
      <c r="OAC480" s="248"/>
      <c r="OAD480" s="248"/>
      <c r="OAE480" s="248"/>
      <c r="OAF480" s="248"/>
      <c r="OAG480" s="248"/>
      <c r="OAH480" s="248"/>
      <c r="OAI480" s="248"/>
      <c r="OAJ480" s="248"/>
      <c r="OAK480" s="248"/>
      <c r="OAL480" s="253"/>
      <c r="OAM480" s="248"/>
      <c r="OAN480" s="248"/>
      <c r="OAO480" s="248"/>
      <c r="OAP480" s="248"/>
      <c r="OAQ480" s="248"/>
      <c r="OAR480" s="248"/>
      <c r="OAS480" s="248"/>
      <c r="OAT480" s="248"/>
      <c r="OAU480" s="248"/>
      <c r="OAV480" s="248"/>
      <c r="OAW480" s="248"/>
      <c r="OAX480" s="248"/>
      <c r="OAY480" s="248"/>
      <c r="OAZ480" s="248"/>
      <c r="OBA480" s="248"/>
      <c r="OBB480" s="253"/>
      <c r="OBC480" s="248"/>
      <c r="OBD480" s="248"/>
      <c r="OBE480" s="248"/>
      <c r="OBF480" s="248"/>
      <c r="OBG480" s="248"/>
      <c r="OBH480" s="248"/>
      <c r="OBI480" s="248"/>
      <c r="OBJ480" s="248"/>
      <c r="OBK480" s="248"/>
      <c r="OBL480" s="248"/>
      <c r="OBM480" s="248"/>
      <c r="OBN480" s="248"/>
      <c r="OBO480" s="248"/>
      <c r="OBP480" s="248"/>
      <c r="OBQ480" s="248"/>
      <c r="OBR480" s="253"/>
      <c r="OBS480" s="248"/>
      <c r="OBT480" s="248"/>
      <c r="OBU480" s="248"/>
      <c r="OBV480" s="248"/>
      <c r="OBW480" s="248"/>
      <c r="OBX480" s="248"/>
      <c r="OBY480" s="248"/>
      <c r="OBZ480" s="248"/>
      <c r="OCA480" s="248"/>
      <c r="OCB480" s="248"/>
      <c r="OCC480" s="248"/>
      <c r="OCD480" s="248"/>
      <c r="OCE480" s="248"/>
      <c r="OCF480" s="248"/>
      <c r="OCG480" s="248"/>
      <c r="OCH480" s="253"/>
      <c r="OCI480" s="248"/>
      <c r="OCJ480" s="248"/>
      <c r="OCK480" s="248"/>
      <c r="OCL480" s="248"/>
      <c r="OCM480" s="248"/>
      <c r="OCN480" s="248"/>
      <c r="OCO480" s="248"/>
      <c r="OCP480" s="248"/>
      <c r="OCQ480" s="248"/>
      <c r="OCR480" s="248"/>
      <c r="OCS480" s="248"/>
      <c r="OCT480" s="248"/>
      <c r="OCU480" s="248"/>
      <c r="OCV480" s="248"/>
      <c r="OCW480" s="248"/>
      <c r="OCX480" s="253"/>
      <c r="OCY480" s="248"/>
      <c r="OCZ480" s="248"/>
      <c r="ODA480" s="248"/>
      <c r="ODB480" s="248"/>
      <c r="ODC480" s="248"/>
      <c r="ODD480" s="248"/>
      <c r="ODE480" s="248"/>
      <c r="ODF480" s="248"/>
      <c r="ODG480" s="248"/>
      <c r="ODH480" s="248"/>
      <c r="ODI480" s="248"/>
      <c r="ODJ480" s="248"/>
      <c r="ODK480" s="248"/>
      <c r="ODL480" s="248"/>
      <c r="ODM480" s="248"/>
      <c r="ODN480" s="253"/>
      <c r="ODO480" s="248"/>
      <c r="ODP480" s="248"/>
      <c r="ODQ480" s="248"/>
      <c r="ODR480" s="248"/>
      <c r="ODS480" s="248"/>
      <c r="ODT480" s="248"/>
      <c r="ODU480" s="248"/>
      <c r="ODV480" s="248"/>
      <c r="ODW480" s="248"/>
      <c r="ODX480" s="248"/>
      <c r="ODY480" s="248"/>
      <c r="ODZ480" s="248"/>
      <c r="OEA480" s="248"/>
      <c r="OEB480" s="248"/>
      <c r="OEC480" s="248"/>
      <c r="OED480" s="253"/>
      <c r="OEE480" s="248"/>
      <c r="OEF480" s="248"/>
      <c r="OEG480" s="248"/>
      <c r="OEH480" s="248"/>
      <c r="OEI480" s="248"/>
      <c r="OEJ480" s="248"/>
      <c r="OEK480" s="248"/>
      <c r="OEL480" s="248"/>
      <c r="OEM480" s="248"/>
      <c r="OEN480" s="248"/>
      <c r="OEO480" s="248"/>
      <c r="OEP480" s="248"/>
      <c r="OEQ480" s="248"/>
      <c r="OER480" s="248"/>
      <c r="OES480" s="248"/>
      <c r="OET480" s="253"/>
      <c r="OEU480" s="248"/>
      <c r="OEV480" s="248"/>
      <c r="OEW480" s="248"/>
      <c r="OEX480" s="248"/>
      <c r="OEY480" s="248"/>
      <c r="OEZ480" s="248"/>
      <c r="OFA480" s="248"/>
      <c r="OFB480" s="248"/>
      <c r="OFC480" s="248"/>
      <c r="OFD480" s="248"/>
      <c r="OFE480" s="248"/>
      <c r="OFF480" s="248"/>
      <c r="OFG480" s="248"/>
      <c r="OFH480" s="248"/>
      <c r="OFI480" s="248"/>
      <c r="OFJ480" s="253"/>
      <c r="OFK480" s="248"/>
      <c r="OFL480" s="248"/>
      <c r="OFM480" s="248"/>
      <c r="OFN480" s="248"/>
      <c r="OFO480" s="248"/>
      <c r="OFP480" s="248"/>
      <c r="OFQ480" s="248"/>
      <c r="OFR480" s="248"/>
      <c r="OFS480" s="248"/>
      <c r="OFT480" s="248"/>
      <c r="OFU480" s="248"/>
      <c r="OFV480" s="248"/>
      <c r="OFW480" s="248"/>
      <c r="OFX480" s="248"/>
      <c r="OFY480" s="248"/>
      <c r="OFZ480" s="253"/>
      <c r="OGA480" s="248"/>
      <c r="OGB480" s="248"/>
      <c r="OGC480" s="248"/>
      <c r="OGD480" s="248"/>
      <c r="OGE480" s="248"/>
      <c r="OGF480" s="248"/>
      <c r="OGG480" s="248"/>
      <c r="OGH480" s="248"/>
      <c r="OGI480" s="248"/>
      <c r="OGJ480" s="248"/>
      <c r="OGK480" s="248"/>
      <c r="OGL480" s="248"/>
      <c r="OGM480" s="248"/>
      <c r="OGN480" s="248"/>
      <c r="OGO480" s="248"/>
      <c r="OGP480" s="253"/>
      <c r="OGQ480" s="248"/>
      <c r="OGR480" s="248"/>
      <c r="OGS480" s="248"/>
      <c r="OGT480" s="248"/>
      <c r="OGU480" s="248"/>
      <c r="OGV480" s="248"/>
      <c r="OGW480" s="248"/>
      <c r="OGX480" s="248"/>
      <c r="OGY480" s="248"/>
      <c r="OGZ480" s="248"/>
      <c r="OHA480" s="248"/>
      <c r="OHB480" s="248"/>
      <c r="OHC480" s="248"/>
      <c r="OHD480" s="248"/>
      <c r="OHE480" s="248"/>
      <c r="OHF480" s="253"/>
      <c r="OHG480" s="248"/>
      <c r="OHH480" s="248"/>
      <c r="OHI480" s="248"/>
      <c r="OHJ480" s="248"/>
      <c r="OHK480" s="248"/>
      <c r="OHL480" s="248"/>
      <c r="OHM480" s="248"/>
      <c r="OHN480" s="248"/>
      <c r="OHO480" s="248"/>
      <c r="OHP480" s="248"/>
      <c r="OHQ480" s="248"/>
      <c r="OHR480" s="248"/>
      <c r="OHS480" s="248"/>
      <c r="OHT480" s="248"/>
      <c r="OHU480" s="248"/>
      <c r="OHV480" s="253"/>
      <c r="OHW480" s="248"/>
      <c r="OHX480" s="248"/>
      <c r="OHY480" s="248"/>
      <c r="OHZ480" s="248"/>
      <c r="OIA480" s="248"/>
      <c r="OIB480" s="248"/>
      <c r="OIC480" s="248"/>
      <c r="OID480" s="248"/>
      <c r="OIE480" s="248"/>
      <c r="OIF480" s="248"/>
      <c r="OIG480" s="248"/>
      <c r="OIH480" s="248"/>
      <c r="OII480" s="248"/>
      <c r="OIJ480" s="248"/>
      <c r="OIK480" s="248"/>
      <c r="OIL480" s="253"/>
      <c r="OIM480" s="248"/>
      <c r="OIN480" s="248"/>
      <c r="OIO480" s="248"/>
      <c r="OIP480" s="248"/>
      <c r="OIQ480" s="248"/>
      <c r="OIR480" s="248"/>
      <c r="OIS480" s="248"/>
      <c r="OIT480" s="248"/>
      <c r="OIU480" s="248"/>
      <c r="OIV480" s="248"/>
      <c r="OIW480" s="248"/>
      <c r="OIX480" s="248"/>
      <c r="OIY480" s="248"/>
      <c r="OIZ480" s="248"/>
      <c r="OJA480" s="248"/>
      <c r="OJB480" s="253"/>
      <c r="OJC480" s="248"/>
      <c r="OJD480" s="248"/>
      <c r="OJE480" s="248"/>
      <c r="OJF480" s="248"/>
      <c r="OJG480" s="248"/>
      <c r="OJH480" s="248"/>
      <c r="OJI480" s="248"/>
      <c r="OJJ480" s="248"/>
      <c r="OJK480" s="248"/>
      <c r="OJL480" s="248"/>
      <c r="OJM480" s="248"/>
      <c r="OJN480" s="248"/>
      <c r="OJO480" s="248"/>
      <c r="OJP480" s="248"/>
      <c r="OJQ480" s="248"/>
      <c r="OJR480" s="253"/>
      <c r="OJS480" s="248"/>
      <c r="OJT480" s="248"/>
      <c r="OJU480" s="248"/>
      <c r="OJV480" s="248"/>
      <c r="OJW480" s="248"/>
      <c r="OJX480" s="248"/>
      <c r="OJY480" s="248"/>
      <c r="OJZ480" s="248"/>
      <c r="OKA480" s="248"/>
      <c r="OKB480" s="248"/>
      <c r="OKC480" s="248"/>
      <c r="OKD480" s="248"/>
      <c r="OKE480" s="248"/>
      <c r="OKF480" s="248"/>
      <c r="OKG480" s="248"/>
      <c r="OKH480" s="253"/>
      <c r="OKI480" s="248"/>
      <c r="OKJ480" s="248"/>
      <c r="OKK480" s="248"/>
      <c r="OKL480" s="248"/>
      <c r="OKM480" s="248"/>
      <c r="OKN480" s="248"/>
      <c r="OKO480" s="248"/>
      <c r="OKP480" s="248"/>
      <c r="OKQ480" s="248"/>
      <c r="OKR480" s="248"/>
      <c r="OKS480" s="248"/>
      <c r="OKT480" s="248"/>
      <c r="OKU480" s="248"/>
      <c r="OKV480" s="248"/>
      <c r="OKW480" s="248"/>
      <c r="OKX480" s="253"/>
      <c r="OKY480" s="248"/>
      <c r="OKZ480" s="248"/>
      <c r="OLA480" s="248"/>
      <c r="OLB480" s="248"/>
      <c r="OLC480" s="248"/>
      <c r="OLD480" s="248"/>
      <c r="OLE480" s="248"/>
      <c r="OLF480" s="248"/>
      <c r="OLG480" s="248"/>
      <c r="OLH480" s="248"/>
      <c r="OLI480" s="248"/>
      <c r="OLJ480" s="248"/>
      <c r="OLK480" s="248"/>
      <c r="OLL480" s="248"/>
      <c r="OLM480" s="248"/>
      <c r="OLN480" s="253"/>
      <c r="OLO480" s="248"/>
      <c r="OLP480" s="248"/>
      <c r="OLQ480" s="248"/>
      <c r="OLR480" s="248"/>
      <c r="OLS480" s="248"/>
      <c r="OLT480" s="248"/>
      <c r="OLU480" s="248"/>
      <c r="OLV480" s="248"/>
      <c r="OLW480" s="248"/>
      <c r="OLX480" s="248"/>
      <c r="OLY480" s="248"/>
      <c r="OLZ480" s="248"/>
      <c r="OMA480" s="248"/>
      <c r="OMB480" s="248"/>
      <c r="OMC480" s="248"/>
      <c r="OMD480" s="253"/>
      <c r="OME480" s="248"/>
      <c r="OMF480" s="248"/>
      <c r="OMG480" s="248"/>
      <c r="OMH480" s="248"/>
      <c r="OMI480" s="248"/>
      <c r="OMJ480" s="248"/>
      <c r="OMK480" s="248"/>
      <c r="OML480" s="248"/>
      <c r="OMM480" s="248"/>
      <c r="OMN480" s="248"/>
      <c r="OMO480" s="248"/>
      <c r="OMP480" s="248"/>
      <c r="OMQ480" s="248"/>
      <c r="OMR480" s="248"/>
      <c r="OMS480" s="248"/>
      <c r="OMT480" s="253"/>
      <c r="OMU480" s="248"/>
      <c r="OMV480" s="248"/>
      <c r="OMW480" s="248"/>
      <c r="OMX480" s="248"/>
      <c r="OMY480" s="248"/>
      <c r="OMZ480" s="248"/>
      <c r="ONA480" s="248"/>
      <c r="ONB480" s="248"/>
      <c r="ONC480" s="248"/>
      <c r="OND480" s="248"/>
      <c r="ONE480" s="248"/>
      <c r="ONF480" s="248"/>
      <c r="ONG480" s="248"/>
      <c r="ONH480" s="248"/>
      <c r="ONI480" s="248"/>
      <c r="ONJ480" s="253"/>
      <c r="ONK480" s="248"/>
      <c r="ONL480" s="248"/>
      <c r="ONM480" s="248"/>
      <c r="ONN480" s="248"/>
      <c r="ONO480" s="248"/>
      <c r="ONP480" s="248"/>
      <c r="ONQ480" s="248"/>
      <c r="ONR480" s="248"/>
      <c r="ONS480" s="248"/>
      <c r="ONT480" s="248"/>
      <c r="ONU480" s="248"/>
      <c r="ONV480" s="248"/>
      <c r="ONW480" s="248"/>
      <c r="ONX480" s="248"/>
      <c r="ONY480" s="248"/>
      <c r="ONZ480" s="253"/>
      <c r="OOA480" s="248"/>
      <c r="OOB480" s="248"/>
      <c r="OOC480" s="248"/>
      <c r="OOD480" s="248"/>
      <c r="OOE480" s="248"/>
      <c r="OOF480" s="248"/>
      <c r="OOG480" s="248"/>
      <c r="OOH480" s="248"/>
      <c r="OOI480" s="248"/>
      <c r="OOJ480" s="248"/>
      <c r="OOK480" s="248"/>
      <c r="OOL480" s="248"/>
      <c r="OOM480" s="248"/>
      <c r="OON480" s="248"/>
      <c r="OOO480" s="248"/>
      <c r="OOP480" s="253"/>
      <c r="OOQ480" s="248"/>
      <c r="OOR480" s="248"/>
      <c r="OOS480" s="248"/>
      <c r="OOT480" s="248"/>
      <c r="OOU480" s="248"/>
      <c r="OOV480" s="248"/>
      <c r="OOW480" s="248"/>
      <c r="OOX480" s="248"/>
      <c r="OOY480" s="248"/>
      <c r="OOZ480" s="248"/>
      <c r="OPA480" s="248"/>
      <c r="OPB480" s="248"/>
      <c r="OPC480" s="248"/>
      <c r="OPD480" s="248"/>
      <c r="OPE480" s="248"/>
      <c r="OPF480" s="253"/>
      <c r="OPG480" s="248"/>
      <c r="OPH480" s="248"/>
      <c r="OPI480" s="248"/>
      <c r="OPJ480" s="248"/>
      <c r="OPK480" s="248"/>
      <c r="OPL480" s="248"/>
      <c r="OPM480" s="248"/>
      <c r="OPN480" s="248"/>
      <c r="OPO480" s="248"/>
      <c r="OPP480" s="248"/>
      <c r="OPQ480" s="248"/>
      <c r="OPR480" s="248"/>
      <c r="OPS480" s="248"/>
      <c r="OPT480" s="248"/>
      <c r="OPU480" s="248"/>
      <c r="OPV480" s="253"/>
      <c r="OPW480" s="248"/>
      <c r="OPX480" s="248"/>
      <c r="OPY480" s="248"/>
      <c r="OPZ480" s="248"/>
      <c r="OQA480" s="248"/>
      <c r="OQB480" s="248"/>
      <c r="OQC480" s="248"/>
      <c r="OQD480" s="248"/>
      <c r="OQE480" s="248"/>
      <c r="OQF480" s="248"/>
      <c r="OQG480" s="248"/>
      <c r="OQH480" s="248"/>
      <c r="OQI480" s="248"/>
      <c r="OQJ480" s="248"/>
      <c r="OQK480" s="248"/>
      <c r="OQL480" s="253"/>
      <c r="OQM480" s="248"/>
      <c r="OQN480" s="248"/>
      <c r="OQO480" s="248"/>
      <c r="OQP480" s="248"/>
      <c r="OQQ480" s="248"/>
      <c r="OQR480" s="248"/>
      <c r="OQS480" s="248"/>
      <c r="OQT480" s="248"/>
      <c r="OQU480" s="248"/>
      <c r="OQV480" s="248"/>
      <c r="OQW480" s="248"/>
      <c r="OQX480" s="248"/>
      <c r="OQY480" s="248"/>
      <c r="OQZ480" s="248"/>
      <c r="ORA480" s="248"/>
      <c r="ORB480" s="253"/>
      <c r="ORC480" s="248"/>
      <c r="ORD480" s="248"/>
      <c r="ORE480" s="248"/>
      <c r="ORF480" s="248"/>
      <c r="ORG480" s="248"/>
      <c r="ORH480" s="248"/>
      <c r="ORI480" s="248"/>
      <c r="ORJ480" s="248"/>
      <c r="ORK480" s="248"/>
      <c r="ORL480" s="248"/>
      <c r="ORM480" s="248"/>
      <c r="ORN480" s="248"/>
      <c r="ORO480" s="248"/>
      <c r="ORP480" s="248"/>
      <c r="ORQ480" s="248"/>
      <c r="ORR480" s="253"/>
      <c r="ORS480" s="248"/>
      <c r="ORT480" s="248"/>
      <c r="ORU480" s="248"/>
      <c r="ORV480" s="248"/>
      <c r="ORW480" s="248"/>
      <c r="ORX480" s="248"/>
      <c r="ORY480" s="248"/>
      <c r="ORZ480" s="248"/>
      <c r="OSA480" s="248"/>
      <c r="OSB480" s="248"/>
      <c r="OSC480" s="248"/>
      <c r="OSD480" s="248"/>
      <c r="OSE480" s="248"/>
      <c r="OSF480" s="248"/>
      <c r="OSG480" s="248"/>
      <c r="OSH480" s="253"/>
      <c r="OSI480" s="248"/>
      <c r="OSJ480" s="248"/>
      <c r="OSK480" s="248"/>
      <c r="OSL480" s="248"/>
      <c r="OSM480" s="248"/>
      <c r="OSN480" s="248"/>
      <c r="OSO480" s="248"/>
      <c r="OSP480" s="248"/>
      <c r="OSQ480" s="248"/>
      <c r="OSR480" s="248"/>
      <c r="OSS480" s="248"/>
      <c r="OST480" s="248"/>
      <c r="OSU480" s="248"/>
      <c r="OSV480" s="248"/>
      <c r="OSW480" s="248"/>
      <c r="OSX480" s="253"/>
      <c r="OSY480" s="248"/>
      <c r="OSZ480" s="248"/>
      <c r="OTA480" s="248"/>
      <c r="OTB480" s="248"/>
      <c r="OTC480" s="248"/>
      <c r="OTD480" s="248"/>
      <c r="OTE480" s="248"/>
      <c r="OTF480" s="248"/>
      <c r="OTG480" s="248"/>
      <c r="OTH480" s="248"/>
      <c r="OTI480" s="248"/>
      <c r="OTJ480" s="248"/>
      <c r="OTK480" s="248"/>
      <c r="OTL480" s="248"/>
      <c r="OTM480" s="248"/>
      <c r="OTN480" s="253"/>
      <c r="OTO480" s="248"/>
      <c r="OTP480" s="248"/>
      <c r="OTQ480" s="248"/>
      <c r="OTR480" s="248"/>
      <c r="OTS480" s="248"/>
      <c r="OTT480" s="248"/>
      <c r="OTU480" s="248"/>
      <c r="OTV480" s="248"/>
      <c r="OTW480" s="248"/>
      <c r="OTX480" s="248"/>
      <c r="OTY480" s="248"/>
      <c r="OTZ480" s="248"/>
      <c r="OUA480" s="248"/>
      <c r="OUB480" s="248"/>
      <c r="OUC480" s="248"/>
      <c r="OUD480" s="253"/>
      <c r="OUE480" s="248"/>
      <c r="OUF480" s="248"/>
      <c r="OUG480" s="248"/>
      <c r="OUH480" s="248"/>
      <c r="OUI480" s="248"/>
      <c r="OUJ480" s="248"/>
      <c r="OUK480" s="248"/>
      <c r="OUL480" s="248"/>
      <c r="OUM480" s="248"/>
      <c r="OUN480" s="248"/>
      <c r="OUO480" s="248"/>
      <c r="OUP480" s="248"/>
      <c r="OUQ480" s="248"/>
      <c r="OUR480" s="248"/>
      <c r="OUS480" s="248"/>
      <c r="OUT480" s="253"/>
      <c r="OUU480" s="248"/>
      <c r="OUV480" s="248"/>
      <c r="OUW480" s="248"/>
      <c r="OUX480" s="248"/>
      <c r="OUY480" s="248"/>
      <c r="OUZ480" s="248"/>
      <c r="OVA480" s="248"/>
      <c r="OVB480" s="248"/>
      <c r="OVC480" s="248"/>
      <c r="OVD480" s="248"/>
      <c r="OVE480" s="248"/>
      <c r="OVF480" s="248"/>
      <c r="OVG480" s="248"/>
      <c r="OVH480" s="248"/>
      <c r="OVI480" s="248"/>
      <c r="OVJ480" s="253"/>
      <c r="OVK480" s="248"/>
      <c r="OVL480" s="248"/>
      <c r="OVM480" s="248"/>
      <c r="OVN480" s="248"/>
      <c r="OVO480" s="248"/>
      <c r="OVP480" s="248"/>
      <c r="OVQ480" s="248"/>
      <c r="OVR480" s="248"/>
      <c r="OVS480" s="248"/>
      <c r="OVT480" s="248"/>
      <c r="OVU480" s="248"/>
      <c r="OVV480" s="248"/>
      <c r="OVW480" s="248"/>
      <c r="OVX480" s="248"/>
      <c r="OVY480" s="248"/>
      <c r="OVZ480" s="253"/>
      <c r="OWA480" s="248"/>
      <c r="OWB480" s="248"/>
      <c r="OWC480" s="248"/>
      <c r="OWD480" s="248"/>
      <c r="OWE480" s="248"/>
      <c r="OWF480" s="248"/>
      <c r="OWG480" s="248"/>
      <c r="OWH480" s="248"/>
      <c r="OWI480" s="248"/>
      <c r="OWJ480" s="248"/>
      <c r="OWK480" s="248"/>
      <c r="OWL480" s="248"/>
      <c r="OWM480" s="248"/>
      <c r="OWN480" s="248"/>
      <c r="OWO480" s="248"/>
      <c r="OWP480" s="253"/>
      <c r="OWQ480" s="248"/>
      <c r="OWR480" s="248"/>
      <c r="OWS480" s="248"/>
      <c r="OWT480" s="248"/>
      <c r="OWU480" s="248"/>
      <c r="OWV480" s="248"/>
      <c r="OWW480" s="248"/>
      <c r="OWX480" s="248"/>
      <c r="OWY480" s="248"/>
      <c r="OWZ480" s="248"/>
      <c r="OXA480" s="248"/>
      <c r="OXB480" s="248"/>
      <c r="OXC480" s="248"/>
      <c r="OXD480" s="248"/>
      <c r="OXE480" s="248"/>
      <c r="OXF480" s="253"/>
      <c r="OXG480" s="248"/>
      <c r="OXH480" s="248"/>
      <c r="OXI480" s="248"/>
      <c r="OXJ480" s="248"/>
      <c r="OXK480" s="248"/>
      <c r="OXL480" s="248"/>
      <c r="OXM480" s="248"/>
      <c r="OXN480" s="248"/>
      <c r="OXO480" s="248"/>
      <c r="OXP480" s="248"/>
      <c r="OXQ480" s="248"/>
      <c r="OXR480" s="248"/>
      <c r="OXS480" s="248"/>
      <c r="OXT480" s="248"/>
      <c r="OXU480" s="248"/>
      <c r="OXV480" s="253"/>
      <c r="OXW480" s="248"/>
      <c r="OXX480" s="248"/>
      <c r="OXY480" s="248"/>
      <c r="OXZ480" s="248"/>
      <c r="OYA480" s="248"/>
      <c r="OYB480" s="248"/>
      <c r="OYC480" s="248"/>
      <c r="OYD480" s="248"/>
      <c r="OYE480" s="248"/>
      <c r="OYF480" s="248"/>
      <c r="OYG480" s="248"/>
      <c r="OYH480" s="248"/>
      <c r="OYI480" s="248"/>
      <c r="OYJ480" s="248"/>
      <c r="OYK480" s="248"/>
      <c r="OYL480" s="253"/>
      <c r="OYM480" s="248"/>
      <c r="OYN480" s="248"/>
      <c r="OYO480" s="248"/>
      <c r="OYP480" s="248"/>
      <c r="OYQ480" s="248"/>
      <c r="OYR480" s="248"/>
      <c r="OYS480" s="248"/>
      <c r="OYT480" s="248"/>
      <c r="OYU480" s="248"/>
      <c r="OYV480" s="248"/>
      <c r="OYW480" s="248"/>
      <c r="OYX480" s="248"/>
      <c r="OYY480" s="248"/>
      <c r="OYZ480" s="248"/>
      <c r="OZA480" s="248"/>
      <c r="OZB480" s="253"/>
      <c r="OZC480" s="248"/>
      <c r="OZD480" s="248"/>
      <c r="OZE480" s="248"/>
      <c r="OZF480" s="248"/>
      <c r="OZG480" s="248"/>
      <c r="OZH480" s="248"/>
      <c r="OZI480" s="248"/>
      <c r="OZJ480" s="248"/>
      <c r="OZK480" s="248"/>
      <c r="OZL480" s="248"/>
      <c r="OZM480" s="248"/>
      <c r="OZN480" s="248"/>
      <c r="OZO480" s="248"/>
      <c r="OZP480" s="248"/>
      <c r="OZQ480" s="248"/>
      <c r="OZR480" s="253"/>
      <c r="OZS480" s="248"/>
      <c r="OZT480" s="248"/>
      <c r="OZU480" s="248"/>
      <c r="OZV480" s="248"/>
      <c r="OZW480" s="248"/>
      <c r="OZX480" s="248"/>
      <c r="OZY480" s="248"/>
      <c r="OZZ480" s="248"/>
      <c r="PAA480" s="248"/>
      <c r="PAB480" s="248"/>
      <c r="PAC480" s="248"/>
      <c r="PAD480" s="248"/>
      <c r="PAE480" s="248"/>
      <c r="PAF480" s="248"/>
      <c r="PAG480" s="248"/>
      <c r="PAH480" s="253"/>
      <c r="PAI480" s="248"/>
      <c r="PAJ480" s="248"/>
      <c r="PAK480" s="248"/>
      <c r="PAL480" s="248"/>
      <c r="PAM480" s="248"/>
      <c r="PAN480" s="248"/>
      <c r="PAO480" s="248"/>
      <c r="PAP480" s="248"/>
      <c r="PAQ480" s="248"/>
      <c r="PAR480" s="248"/>
      <c r="PAS480" s="248"/>
      <c r="PAT480" s="248"/>
      <c r="PAU480" s="248"/>
      <c r="PAV480" s="248"/>
      <c r="PAW480" s="248"/>
      <c r="PAX480" s="253"/>
      <c r="PAY480" s="248"/>
      <c r="PAZ480" s="248"/>
      <c r="PBA480" s="248"/>
      <c r="PBB480" s="248"/>
      <c r="PBC480" s="248"/>
      <c r="PBD480" s="248"/>
      <c r="PBE480" s="248"/>
      <c r="PBF480" s="248"/>
      <c r="PBG480" s="248"/>
      <c r="PBH480" s="248"/>
      <c r="PBI480" s="248"/>
      <c r="PBJ480" s="248"/>
      <c r="PBK480" s="248"/>
      <c r="PBL480" s="248"/>
      <c r="PBM480" s="248"/>
      <c r="PBN480" s="253"/>
      <c r="PBO480" s="248"/>
      <c r="PBP480" s="248"/>
      <c r="PBQ480" s="248"/>
      <c r="PBR480" s="248"/>
      <c r="PBS480" s="248"/>
      <c r="PBT480" s="248"/>
      <c r="PBU480" s="248"/>
      <c r="PBV480" s="248"/>
      <c r="PBW480" s="248"/>
      <c r="PBX480" s="248"/>
      <c r="PBY480" s="248"/>
      <c r="PBZ480" s="248"/>
      <c r="PCA480" s="248"/>
      <c r="PCB480" s="248"/>
      <c r="PCC480" s="248"/>
      <c r="PCD480" s="253"/>
      <c r="PCE480" s="248"/>
      <c r="PCF480" s="248"/>
      <c r="PCG480" s="248"/>
      <c r="PCH480" s="248"/>
      <c r="PCI480" s="248"/>
      <c r="PCJ480" s="248"/>
      <c r="PCK480" s="248"/>
      <c r="PCL480" s="248"/>
      <c r="PCM480" s="248"/>
      <c r="PCN480" s="248"/>
      <c r="PCO480" s="248"/>
      <c r="PCP480" s="248"/>
      <c r="PCQ480" s="248"/>
      <c r="PCR480" s="248"/>
      <c r="PCS480" s="248"/>
      <c r="PCT480" s="253"/>
      <c r="PCU480" s="248"/>
      <c r="PCV480" s="248"/>
      <c r="PCW480" s="248"/>
      <c r="PCX480" s="248"/>
      <c r="PCY480" s="248"/>
      <c r="PCZ480" s="248"/>
      <c r="PDA480" s="248"/>
      <c r="PDB480" s="248"/>
      <c r="PDC480" s="248"/>
      <c r="PDD480" s="248"/>
      <c r="PDE480" s="248"/>
      <c r="PDF480" s="248"/>
      <c r="PDG480" s="248"/>
      <c r="PDH480" s="248"/>
      <c r="PDI480" s="248"/>
      <c r="PDJ480" s="253"/>
      <c r="PDK480" s="248"/>
      <c r="PDL480" s="248"/>
      <c r="PDM480" s="248"/>
      <c r="PDN480" s="248"/>
      <c r="PDO480" s="248"/>
      <c r="PDP480" s="248"/>
      <c r="PDQ480" s="248"/>
      <c r="PDR480" s="248"/>
      <c r="PDS480" s="248"/>
      <c r="PDT480" s="248"/>
      <c r="PDU480" s="248"/>
      <c r="PDV480" s="248"/>
      <c r="PDW480" s="248"/>
      <c r="PDX480" s="248"/>
      <c r="PDY480" s="248"/>
      <c r="PDZ480" s="253"/>
      <c r="PEA480" s="248"/>
      <c r="PEB480" s="248"/>
      <c r="PEC480" s="248"/>
      <c r="PED480" s="248"/>
      <c r="PEE480" s="248"/>
      <c r="PEF480" s="248"/>
      <c r="PEG480" s="248"/>
      <c r="PEH480" s="248"/>
      <c r="PEI480" s="248"/>
      <c r="PEJ480" s="248"/>
      <c r="PEK480" s="248"/>
      <c r="PEL480" s="248"/>
      <c r="PEM480" s="248"/>
      <c r="PEN480" s="248"/>
      <c r="PEO480" s="248"/>
      <c r="PEP480" s="253"/>
      <c r="PEQ480" s="248"/>
      <c r="PER480" s="248"/>
      <c r="PES480" s="248"/>
      <c r="PET480" s="248"/>
      <c r="PEU480" s="248"/>
      <c r="PEV480" s="248"/>
      <c r="PEW480" s="248"/>
      <c r="PEX480" s="248"/>
      <c r="PEY480" s="248"/>
      <c r="PEZ480" s="248"/>
      <c r="PFA480" s="248"/>
      <c r="PFB480" s="248"/>
      <c r="PFC480" s="248"/>
      <c r="PFD480" s="248"/>
      <c r="PFE480" s="248"/>
      <c r="PFF480" s="253"/>
      <c r="PFG480" s="248"/>
      <c r="PFH480" s="248"/>
      <c r="PFI480" s="248"/>
      <c r="PFJ480" s="248"/>
      <c r="PFK480" s="248"/>
      <c r="PFL480" s="248"/>
      <c r="PFM480" s="248"/>
      <c r="PFN480" s="248"/>
      <c r="PFO480" s="248"/>
      <c r="PFP480" s="248"/>
      <c r="PFQ480" s="248"/>
      <c r="PFR480" s="248"/>
      <c r="PFS480" s="248"/>
      <c r="PFT480" s="248"/>
      <c r="PFU480" s="248"/>
      <c r="PFV480" s="253"/>
      <c r="PFW480" s="248"/>
      <c r="PFX480" s="248"/>
      <c r="PFY480" s="248"/>
      <c r="PFZ480" s="248"/>
      <c r="PGA480" s="248"/>
      <c r="PGB480" s="248"/>
      <c r="PGC480" s="248"/>
      <c r="PGD480" s="248"/>
      <c r="PGE480" s="248"/>
      <c r="PGF480" s="248"/>
      <c r="PGG480" s="248"/>
      <c r="PGH480" s="248"/>
      <c r="PGI480" s="248"/>
      <c r="PGJ480" s="248"/>
      <c r="PGK480" s="248"/>
      <c r="PGL480" s="253"/>
      <c r="PGM480" s="248"/>
      <c r="PGN480" s="248"/>
      <c r="PGO480" s="248"/>
      <c r="PGP480" s="248"/>
      <c r="PGQ480" s="248"/>
      <c r="PGR480" s="248"/>
      <c r="PGS480" s="248"/>
      <c r="PGT480" s="248"/>
      <c r="PGU480" s="248"/>
      <c r="PGV480" s="248"/>
      <c r="PGW480" s="248"/>
      <c r="PGX480" s="248"/>
      <c r="PGY480" s="248"/>
      <c r="PGZ480" s="248"/>
      <c r="PHA480" s="248"/>
      <c r="PHB480" s="253"/>
      <c r="PHC480" s="248"/>
      <c r="PHD480" s="248"/>
      <c r="PHE480" s="248"/>
      <c r="PHF480" s="248"/>
      <c r="PHG480" s="248"/>
      <c r="PHH480" s="248"/>
      <c r="PHI480" s="248"/>
      <c r="PHJ480" s="248"/>
      <c r="PHK480" s="248"/>
      <c r="PHL480" s="248"/>
      <c r="PHM480" s="248"/>
      <c r="PHN480" s="248"/>
      <c r="PHO480" s="248"/>
      <c r="PHP480" s="248"/>
      <c r="PHQ480" s="248"/>
      <c r="PHR480" s="253"/>
      <c r="PHS480" s="248"/>
      <c r="PHT480" s="248"/>
      <c r="PHU480" s="248"/>
      <c r="PHV480" s="248"/>
      <c r="PHW480" s="248"/>
      <c r="PHX480" s="248"/>
      <c r="PHY480" s="248"/>
      <c r="PHZ480" s="248"/>
      <c r="PIA480" s="248"/>
      <c r="PIB480" s="248"/>
      <c r="PIC480" s="248"/>
      <c r="PID480" s="248"/>
      <c r="PIE480" s="248"/>
      <c r="PIF480" s="248"/>
      <c r="PIG480" s="248"/>
      <c r="PIH480" s="253"/>
      <c r="PII480" s="248"/>
      <c r="PIJ480" s="248"/>
      <c r="PIK480" s="248"/>
      <c r="PIL480" s="248"/>
      <c r="PIM480" s="248"/>
      <c r="PIN480" s="248"/>
      <c r="PIO480" s="248"/>
      <c r="PIP480" s="248"/>
      <c r="PIQ480" s="248"/>
      <c r="PIR480" s="248"/>
      <c r="PIS480" s="248"/>
      <c r="PIT480" s="248"/>
      <c r="PIU480" s="248"/>
      <c r="PIV480" s="248"/>
      <c r="PIW480" s="248"/>
      <c r="PIX480" s="253"/>
      <c r="PIY480" s="248"/>
      <c r="PIZ480" s="248"/>
      <c r="PJA480" s="248"/>
      <c r="PJB480" s="248"/>
      <c r="PJC480" s="248"/>
      <c r="PJD480" s="248"/>
      <c r="PJE480" s="248"/>
      <c r="PJF480" s="248"/>
      <c r="PJG480" s="248"/>
      <c r="PJH480" s="248"/>
      <c r="PJI480" s="248"/>
      <c r="PJJ480" s="248"/>
      <c r="PJK480" s="248"/>
      <c r="PJL480" s="248"/>
      <c r="PJM480" s="248"/>
      <c r="PJN480" s="253"/>
      <c r="PJO480" s="248"/>
      <c r="PJP480" s="248"/>
      <c r="PJQ480" s="248"/>
      <c r="PJR480" s="248"/>
      <c r="PJS480" s="248"/>
      <c r="PJT480" s="248"/>
      <c r="PJU480" s="248"/>
      <c r="PJV480" s="248"/>
      <c r="PJW480" s="248"/>
      <c r="PJX480" s="248"/>
      <c r="PJY480" s="248"/>
      <c r="PJZ480" s="248"/>
      <c r="PKA480" s="248"/>
      <c r="PKB480" s="248"/>
      <c r="PKC480" s="248"/>
      <c r="PKD480" s="253"/>
      <c r="PKE480" s="248"/>
      <c r="PKF480" s="248"/>
      <c r="PKG480" s="248"/>
      <c r="PKH480" s="248"/>
      <c r="PKI480" s="248"/>
      <c r="PKJ480" s="248"/>
      <c r="PKK480" s="248"/>
      <c r="PKL480" s="248"/>
      <c r="PKM480" s="248"/>
      <c r="PKN480" s="248"/>
      <c r="PKO480" s="248"/>
      <c r="PKP480" s="248"/>
      <c r="PKQ480" s="248"/>
      <c r="PKR480" s="248"/>
      <c r="PKS480" s="248"/>
      <c r="PKT480" s="253"/>
      <c r="PKU480" s="248"/>
      <c r="PKV480" s="248"/>
      <c r="PKW480" s="248"/>
      <c r="PKX480" s="248"/>
      <c r="PKY480" s="248"/>
      <c r="PKZ480" s="248"/>
      <c r="PLA480" s="248"/>
      <c r="PLB480" s="248"/>
      <c r="PLC480" s="248"/>
      <c r="PLD480" s="248"/>
      <c r="PLE480" s="248"/>
      <c r="PLF480" s="248"/>
      <c r="PLG480" s="248"/>
      <c r="PLH480" s="248"/>
      <c r="PLI480" s="248"/>
      <c r="PLJ480" s="253"/>
      <c r="PLK480" s="248"/>
      <c r="PLL480" s="248"/>
      <c r="PLM480" s="248"/>
      <c r="PLN480" s="248"/>
      <c r="PLO480" s="248"/>
      <c r="PLP480" s="248"/>
      <c r="PLQ480" s="248"/>
      <c r="PLR480" s="248"/>
      <c r="PLS480" s="248"/>
      <c r="PLT480" s="248"/>
      <c r="PLU480" s="248"/>
      <c r="PLV480" s="248"/>
      <c r="PLW480" s="248"/>
      <c r="PLX480" s="248"/>
      <c r="PLY480" s="248"/>
      <c r="PLZ480" s="253"/>
      <c r="PMA480" s="248"/>
      <c r="PMB480" s="248"/>
      <c r="PMC480" s="248"/>
      <c r="PMD480" s="248"/>
      <c r="PME480" s="248"/>
      <c r="PMF480" s="248"/>
      <c r="PMG480" s="248"/>
      <c r="PMH480" s="248"/>
      <c r="PMI480" s="248"/>
      <c r="PMJ480" s="248"/>
      <c r="PMK480" s="248"/>
      <c r="PML480" s="248"/>
      <c r="PMM480" s="248"/>
      <c r="PMN480" s="248"/>
      <c r="PMO480" s="248"/>
      <c r="PMP480" s="253"/>
      <c r="PMQ480" s="248"/>
      <c r="PMR480" s="248"/>
      <c r="PMS480" s="248"/>
      <c r="PMT480" s="248"/>
      <c r="PMU480" s="248"/>
      <c r="PMV480" s="248"/>
      <c r="PMW480" s="248"/>
      <c r="PMX480" s="248"/>
      <c r="PMY480" s="248"/>
      <c r="PMZ480" s="248"/>
      <c r="PNA480" s="248"/>
      <c r="PNB480" s="248"/>
      <c r="PNC480" s="248"/>
      <c r="PND480" s="248"/>
      <c r="PNE480" s="248"/>
      <c r="PNF480" s="253"/>
      <c r="PNG480" s="248"/>
      <c r="PNH480" s="248"/>
      <c r="PNI480" s="248"/>
      <c r="PNJ480" s="248"/>
      <c r="PNK480" s="248"/>
      <c r="PNL480" s="248"/>
      <c r="PNM480" s="248"/>
      <c r="PNN480" s="248"/>
      <c r="PNO480" s="248"/>
      <c r="PNP480" s="248"/>
      <c r="PNQ480" s="248"/>
      <c r="PNR480" s="248"/>
      <c r="PNS480" s="248"/>
      <c r="PNT480" s="248"/>
      <c r="PNU480" s="248"/>
      <c r="PNV480" s="253"/>
      <c r="PNW480" s="248"/>
      <c r="PNX480" s="248"/>
      <c r="PNY480" s="248"/>
      <c r="PNZ480" s="248"/>
      <c r="POA480" s="248"/>
      <c r="POB480" s="248"/>
      <c r="POC480" s="248"/>
      <c r="POD480" s="248"/>
      <c r="POE480" s="248"/>
      <c r="POF480" s="248"/>
      <c r="POG480" s="248"/>
      <c r="POH480" s="248"/>
      <c r="POI480" s="248"/>
      <c r="POJ480" s="248"/>
      <c r="POK480" s="248"/>
      <c r="POL480" s="253"/>
      <c r="POM480" s="248"/>
      <c r="PON480" s="248"/>
      <c r="POO480" s="248"/>
      <c r="POP480" s="248"/>
      <c r="POQ480" s="248"/>
      <c r="POR480" s="248"/>
      <c r="POS480" s="248"/>
      <c r="POT480" s="248"/>
      <c r="POU480" s="248"/>
      <c r="POV480" s="248"/>
      <c r="POW480" s="248"/>
      <c r="POX480" s="248"/>
      <c r="POY480" s="248"/>
      <c r="POZ480" s="248"/>
      <c r="PPA480" s="248"/>
      <c r="PPB480" s="253"/>
      <c r="PPC480" s="248"/>
      <c r="PPD480" s="248"/>
      <c r="PPE480" s="248"/>
      <c r="PPF480" s="248"/>
      <c r="PPG480" s="248"/>
      <c r="PPH480" s="248"/>
      <c r="PPI480" s="248"/>
      <c r="PPJ480" s="248"/>
      <c r="PPK480" s="248"/>
      <c r="PPL480" s="248"/>
      <c r="PPM480" s="248"/>
      <c r="PPN480" s="248"/>
      <c r="PPO480" s="248"/>
      <c r="PPP480" s="248"/>
      <c r="PPQ480" s="248"/>
      <c r="PPR480" s="253"/>
      <c r="PPS480" s="248"/>
      <c r="PPT480" s="248"/>
      <c r="PPU480" s="248"/>
      <c r="PPV480" s="248"/>
      <c r="PPW480" s="248"/>
      <c r="PPX480" s="248"/>
      <c r="PPY480" s="248"/>
      <c r="PPZ480" s="248"/>
      <c r="PQA480" s="248"/>
      <c r="PQB480" s="248"/>
      <c r="PQC480" s="248"/>
      <c r="PQD480" s="248"/>
      <c r="PQE480" s="248"/>
      <c r="PQF480" s="248"/>
      <c r="PQG480" s="248"/>
      <c r="PQH480" s="253"/>
      <c r="PQI480" s="248"/>
      <c r="PQJ480" s="248"/>
      <c r="PQK480" s="248"/>
      <c r="PQL480" s="248"/>
      <c r="PQM480" s="248"/>
      <c r="PQN480" s="248"/>
      <c r="PQO480" s="248"/>
      <c r="PQP480" s="248"/>
      <c r="PQQ480" s="248"/>
      <c r="PQR480" s="248"/>
      <c r="PQS480" s="248"/>
      <c r="PQT480" s="248"/>
      <c r="PQU480" s="248"/>
      <c r="PQV480" s="248"/>
      <c r="PQW480" s="248"/>
      <c r="PQX480" s="253"/>
      <c r="PQY480" s="248"/>
      <c r="PQZ480" s="248"/>
      <c r="PRA480" s="248"/>
      <c r="PRB480" s="248"/>
      <c r="PRC480" s="248"/>
      <c r="PRD480" s="248"/>
      <c r="PRE480" s="248"/>
      <c r="PRF480" s="248"/>
      <c r="PRG480" s="248"/>
      <c r="PRH480" s="248"/>
      <c r="PRI480" s="248"/>
      <c r="PRJ480" s="248"/>
      <c r="PRK480" s="248"/>
      <c r="PRL480" s="248"/>
      <c r="PRM480" s="248"/>
      <c r="PRN480" s="253"/>
      <c r="PRO480" s="248"/>
      <c r="PRP480" s="248"/>
      <c r="PRQ480" s="248"/>
      <c r="PRR480" s="248"/>
      <c r="PRS480" s="248"/>
      <c r="PRT480" s="248"/>
      <c r="PRU480" s="248"/>
      <c r="PRV480" s="248"/>
      <c r="PRW480" s="248"/>
      <c r="PRX480" s="248"/>
      <c r="PRY480" s="248"/>
      <c r="PRZ480" s="248"/>
      <c r="PSA480" s="248"/>
      <c r="PSB480" s="248"/>
      <c r="PSC480" s="248"/>
      <c r="PSD480" s="253"/>
      <c r="PSE480" s="248"/>
      <c r="PSF480" s="248"/>
      <c r="PSG480" s="248"/>
      <c r="PSH480" s="248"/>
      <c r="PSI480" s="248"/>
      <c r="PSJ480" s="248"/>
      <c r="PSK480" s="248"/>
      <c r="PSL480" s="248"/>
      <c r="PSM480" s="248"/>
      <c r="PSN480" s="248"/>
      <c r="PSO480" s="248"/>
      <c r="PSP480" s="248"/>
      <c r="PSQ480" s="248"/>
      <c r="PSR480" s="248"/>
      <c r="PSS480" s="248"/>
      <c r="PST480" s="253"/>
      <c r="PSU480" s="248"/>
      <c r="PSV480" s="248"/>
      <c r="PSW480" s="248"/>
      <c r="PSX480" s="248"/>
      <c r="PSY480" s="248"/>
      <c r="PSZ480" s="248"/>
      <c r="PTA480" s="248"/>
      <c r="PTB480" s="248"/>
      <c r="PTC480" s="248"/>
      <c r="PTD480" s="248"/>
      <c r="PTE480" s="248"/>
      <c r="PTF480" s="248"/>
      <c r="PTG480" s="248"/>
      <c r="PTH480" s="248"/>
      <c r="PTI480" s="248"/>
      <c r="PTJ480" s="253"/>
      <c r="PTK480" s="248"/>
      <c r="PTL480" s="248"/>
      <c r="PTM480" s="248"/>
      <c r="PTN480" s="248"/>
      <c r="PTO480" s="248"/>
      <c r="PTP480" s="248"/>
      <c r="PTQ480" s="248"/>
      <c r="PTR480" s="248"/>
      <c r="PTS480" s="248"/>
      <c r="PTT480" s="248"/>
      <c r="PTU480" s="248"/>
      <c r="PTV480" s="248"/>
      <c r="PTW480" s="248"/>
      <c r="PTX480" s="248"/>
      <c r="PTY480" s="248"/>
      <c r="PTZ480" s="253"/>
      <c r="PUA480" s="248"/>
      <c r="PUB480" s="248"/>
      <c r="PUC480" s="248"/>
      <c r="PUD480" s="248"/>
      <c r="PUE480" s="248"/>
      <c r="PUF480" s="248"/>
      <c r="PUG480" s="248"/>
      <c r="PUH480" s="248"/>
      <c r="PUI480" s="248"/>
      <c r="PUJ480" s="248"/>
      <c r="PUK480" s="248"/>
      <c r="PUL480" s="248"/>
      <c r="PUM480" s="248"/>
      <c r="PUN480" s="248"/>
      <c r="PUO480" s="248"/>
      <c r="PUP480" s="253"/>
      <c r="PUQ480" s="248"/>
      <c r="PUR480" s="248"/>
      <c r="PUS480" s="248"/>
      <c r="PUT480" s="248"/>
      <c r="PUU480" s="248"/>
      <c r="PUV480" s="248"/>
      <c r="PUW480" s="248"/>
      <c r="PUX480" s="248"/>
      <c r="PUY480" s="248"/>
      <c r="PUZ480" s="248"/>
      <c r="PVA480" s="248"/>
      <c r="PVB480" s="248"/>
      <c r="PVC480" s="248"/>
      <c r="PVD480" s="248"/>
      <c r="PVE480" s="248"/>
      <c r="PVF480" s="253"/>
      <c r="PVG480" s="248"/>
      <c r="PVH480" s="248"/>
      <c r="PVI480" s="248"/>
      <c r="PVJ480" s="248"/>
      <c r="PVK480" s="248"/>
      <c r="PVL480" s="248"/>
      <c r="PVM480" s="248"/>
      <c r="PVN480" s="248"/>
      <c r="PVO480" s="248"/>
      <c r="PVP480" s="248"/>
      <c r="PVQ480" s="248"/>
      <c r="PVR480" s="248"/>
      <c r="PVS480" s="248"/>
      <c r="PVT480" s="248"/>
      <c r="PVU480" s="248"/>
      <c r="PVV480" s="253"/>
      <c r="PVW480" s="248"/>
      <c r="PVX480" s="248"/>
      <c r="PVY480" s="248"/>
      <c r="PVZ480" s="248"/>
      <c r="PWA480" s="248"/>
      <c r="PWB480" s="248"/>
      <c r="PWC480" s="248"/>
      <c r="PWD480" s="248"/>
      <c r="PWE480" s="248"/>
      <c r="PWF480" s="248"/>
      <c r="PWG480" s="248"/>
      <c r="PWH480" s="248"/>
      <c r="PWI480" s="248"/>
      <c r="PWJ480" s="248"/>
      <c r="PWK480" s="248"/>
      <c r="PWL480" s="253"/>
      <c r="PWM480" s="248"/>
      <c r="PWN480" s="248"/>
      <c r="PWO480" s="248"/>
      <c r="PWP480" s="248"/>
      <c r="PWQ480" s="248"/>
      <c r="PWR480" s="248"/>
      <c r="PWS480" s="248"/>
      <c r="PWT480" s="248"/>
      <c r="PWU480" s="248"/>
      <c r="PWV480" s="248"/>
      <c r="PWW480" s="248"/>
      <c r="PWX480" s="248"/>
      <c r="PWY480" s="248"/>
      <c r="PWZ480" s="248"/>
      <c r="PXA480" s="248"/>
      <c r="PXB480" s="253"/>
      <c r="PXC480" s="248"/>
      <c r="PXD480" s="248"/>
      <c r="PXE480" s="248"/>
      <c r="PXF480" s="248"/>
      <c r="PXG480" s="248"/>
      <c r="PXH480" s="248"/>
      <c r="PXI480" s="248"/>
      <c r="PXJ480" s="248"/>
      <c r="PXK480" s="248"/>
      <c r="PXL480" s="248"/>
      <c r="PXM480" s="248"/>
      <c r="PXN480" s="248"/>
      <c r="PXO480" s="248"/>
      <c r="PXP480" s="248"/>
      <c r="PXQ480" s="248"/>
      <c r="PXR480" s="253"/>
      <c r="PXS480" s="248"/>
      <c r="PXT480" s="248"/>
      <c r="PXU480" s="248"/>
      <c r="PXV480" s="248"/>
      <c r="PXW480" s="248"/>
      <c r="PXX480" s="248"/>
      <c r="PXY480" s="248"/>
      <c r="PXZ480" s="248"/>
      <c r="PYA480" s="248"/>
      <c r="PYB480" s="248"/>
      <c r="PYC480" s="248"/>
      <c r="PYD480" s="248"/>
      <c r="PYE480" s="248"/>
      <c r="PYF480" s="248"/>
      <c r="PYG480" s="248"/>
      <c r="PYH480" s="253"/>
      <c r="PYI480" s="248"/>
      <c r="PYJ480" s="248"/>
      <c r="PYK480" s="248"/>
      <c r="PYL480" s="248"/>
      <c r="PYM480" s="248"/>
      <c r="PYN480" s="248"/>
      <c r="PYO480" s="248"/>
      <c r="PYP480" s="248"/>
      <c r="PYQ480" s="248"/>
      <c r="PYR480" s="248"/>
      <c r="PYS480" s="248"/>
      <c r="PYT480" s="248"/>
      <c r="PYU480" s="248"/>
      <c r="PYV480" s="248"/>
      <c r="PYW480" s="248"/>
      <c r="PYX480" s="253"/>
      <c r="PYY480" s="248"/>
      <c r="PYZ480" s="248"/>
      <c r="PZA480" s="248"/>
      <c r="PZB480" s="248"/>
      <c r="PZC480" s="248"/>
      <c r="PZD480" s="248"/>
      <c r="PZE480" s="248"/>
      <c r="PZF480" s="248"/>
      <c r="PZG480" s="248"/>
      <c r="PZH480" s="248"/>
      <c r="PZI480" s="248"/>
      <c r="PZJ480" s="248"/>
      <c r="PZK480" s="248"/>
      <c r="PZL480" s="248"/>
      <c r="PZM480" s="248"/>
      <c r="PZN480" s="253"/>
      <c r="PZO480" s="248"/>
      <c r="PZP480" s="248"/>
      <c r="PZQ480" s="248"/>
      <c r="PZR480" s="248"/>
      <c r="PZS480" s="248"/>
      <c r="PZT480" s="248"/>
      <c r="PZU480" s="248"/>
      <c r="PZV480" s="248"/>
      <c r="PZW480" s="248"/>
      <c r="PZX480" s="248"/>
      <c r="PZY480" s="248"/>
      <c r="PZZ480" s="248"/>
      <c r="QAA480" s="248"/>
      <c r="QAB480" s="248"/>
      <c r="QAC480" s="248"/>
      <c r="QAD480" s="253"/>
      <c r="QAE480" s="248"/>
      <c r="QAF480" s="248"/>
      <c r="QAG480" s="248"/>
      <c r="QAH480" s="248"/>
      <c r="QAI480" s="248"/>
      <c r="QAJ480" s="248"/>
      <c r="QAK480" s="248"/>
      <c r="QAL480" s="248"/>
      <c r="QAM480" s="248"/>
      <c r="QAN480" s="248"/>
      <c r="QAO480" s="248"/>
      <c r="QAP480" s="248"/>
      <c r="QAQ480" s="248"/>
      <c r="QAR480" s="248"/>
      <c r="QAS480" s="248"/>
      <c r="QAT480" s="253"/>
      <c r="QAU480" s="248"/>
      <c r="QAV480" s="248"/>
      <c r="QAW480" s="248"/>
      <c r="QAX480" s="248"/>
      <c r="QAY480" s="248"/>
      <c r="QAZ480" s="248"/>
      <c r="QBA480" s="248"/>
      <c r="QBB480" s="248"/>
      <c r="QBC480" s="248"/>
      <c r="QBD480" s="248"/>
      <c r="QBE480" s="248"/>
      <c r="QBF480" s="248"/>
      <c r="QBG480" s="248"/>
      <c r="QBH480" s="248"/>
      <c r="QBI480" s="248"/>
      <c r="QBJ480" s="253"/>
      <c r="QBK480" s="248"/>
      <c r="QBL480" s="248"/>
      <c r="QBM480" s="248"/>
      <c r="QBN480" s="248"/>
      <c r="QBO480" s="248"/>
      <c r="QBP480" s="248"/>
      <c r="QBQ480" s="248"/>
      <c r="QBR480" s="248"/>
      <c r="QBS480" s="248"/>
      <c r="QBT480" s="248"/>
      <c r="QBU480" s="248"/>
      <c r="QBV480" s="248"/>
      <c r="QBW480" s="248"/>
      <c r="QBX480" s="248"/>
      <c r="QBY480" s="248"/>
      <c r="QBZ480" s="253"/>
      <c r="QCA480" s="248"/>
      <c r="QCB480" s="248"/>
      <c r="QCC480" s="248"/>
      <c r="QCD480" s="248"/>
      <c r="QCE480" s="248"/>
      <c r="QCF480" s="248"/>
      <c r="QCG480" s="248"/>
      <c r="QCH480" s="248"/>
      <c r="QCI480" s="248"/>
      <c r="QCJ480" s="248"/>
      <c r="QCK480" s="248"/>
      <c r="QCL480" s="248"/>
      <c r="QCM480" s="248"/>
      <c r="QCN480" s="248"/>
      <c r="QCO480" s="248"/>
      <c r="QCP480" s="253"/>
      <c r="QCQ480" s="248"/>
      <c r="QCR480" s="248"/>
      <c r="QCS480" s="248"/>
      <c r="QCT480" s="248"/>
      <c r="QCU480" s="248"/>
      <c r="QCV480" s="248"/>
      <c r="QCW480" s="248"/>
      <c r="QCX480" s="248"/>
      <c r="QCY480" s="248"/>
      <c r="QCZ480" s="248"/>
      <c r="QDA480" s="248"/>
      <c r="QDB480" s="248"/>
      <c r="QDC480" s="248"/>
      <c r="QDD480" s="248"/>
      <c r="QDE480" s="248"/>
      <c r="QDF480" s="253"/>
      <c r="QDG480" s="248"/>
      <c r="QDH480" s="248"/>
      <c r="QDI480" s="248"/>
      <c r="QDJ480" s="248"/>
      <c r="QDK480" s="248"/>
      <c r="QDL480" s="248"/>
      <c r="QDM480" s="248"/>
      <c r="QDN480" s="248"/>
      <c r="QDO480" s="248"/>
      <c r="QDP480" s="248"/>
      <c r="QDQ480" s="248"/>
      <c r="QDR480" s="248"/>
      <c r="QDS480" s="248"/>
      <c r="QDT480" s="248"/>
      <c r="QDU480" s="248"/>
      <c r="QDV480" s="253"/>
      <c r="QDW480" s="248"/>
      <c r="QDX480" s="248"/>
      <c r="QDY480" s="248"/>
      <c r="QDZ480" s="248"/>
      <c r="QEA480" s="248"/>
      <c r="QEB480" s="248"/>
      <c r="QEC480" s="248"/>
      <c r="QED480" s="248"/>
      <c r="QEE480" s="248"/>
      <c r="QEF480" s="248"/>
      <c r="QEG480" s="248"/>
      <c r="QEH480" s="248"/>
      <c r="QEI480" s="248"/>
      <c r="QEJ480" s="248"/>
      <c r="QEK480" s="248"/>
      <c r="QEL480" s="253"/>
      <c r="QEM480" s="248"/>
      <c r="QEN480" s="248"/>
      <c r="QEO480" s="248"/>
      <c r="QEP480" s="248"/>
      <c r="QEQ480" s="248"/>
      <c r="QER480" s="248"/>
      <c r="QES480" s="248"/>
      <c r="QET480" s="248"/>
      <c r="QEU480" s="248"/>
      <c r="QEV480" s="248"/>
      <c r="QEW480" s="248"/>
      <c r="QEX480" s="248"/>
      <c r="QEY480" s="248"/>
      <c r="QEZ480" s="248"/>
      <c r="QFA480" s="248"/>
      <c r="QFB480" s="253"/>
      <c r="QFC480" s="248"/>
      <c r="QFD480" s="248"/>
      <c r="QFE480" s="248"/>
      <c r="QFF480" s="248"/>
      <c r="QFG480" s="248"/>
      <c r="QFH480" s="248"/>
      <c r="QFI480" s="248"/>
      <c r="QFJ480" s="248"/>
      <c r="QFK480" s="248"/>
      <c r="QFL480" s="248"/>
      <c r="QFM480" s="248"/>
      <c r="QFN480" s="248"/>
      <c r="QFO480" s="248"/>
      <c r="QFP480" s="248"/>
      <c r="QFQ480" s="248"/>
      <c r="QFR480" s="253"/>
      <c r="QFS480" s="248"/>
      <c r="QFT480" s="248"/>
      <c r="QFU480" s="248"/>
      <c r="QFV480" s="248"/>
      <c r="QFW480" s="248"/>
      <c r="QFX480" s="248"/>
      <c r="QFY480" s="248"/>
      <c r="QFZ480" s="248"/>
      <c r="QGA480" s="248"/>
      <c r="QGB480" s="248"/>
      <c r="QGC480" s="248"/>
      <c r="QGD480" s="248"/>
      <c r="QGE480" s="248"/>
      <c r="QGF480" s="248"/>
      <c r="QGG480" s="248"/>
      <c r="QGH480" s="253"/>
      <c r="QGI480" s="248"/>
      <c r="QGJ480" s="248"/>
      <c r="QGK480" s="248"/>
      <c r="QGL480" s="248"/>
      <c r="QGM480" s="248"/>
      <c r="QGN480" s="248"/>
      <c r="QGO480" s="248"/>
      <c r="QGP480" s="248"/>
      <c r="QGQ480" s="248"/>
      <c r="QGR480" s="248"/>
      <c r="QGS480" s="248"/>
      <c r="QGT480" s="248"/>
      <c r="QGU480" s="248"/>
      <c r="QGV480" s="248"/>
      <c r="QGW480" s="248"/>
      <c r="QGX480" s="253"/>
      <c r="QGY480" s="248"/>
      <c r="QGZ480" s="248"/>
      <c r="QHA480" s="248"/>
      <c r="QHB480" s="248"/>
      <c r="QHC480" s="248"/>
      <c r="QHD480" s="248"/>
      <c r="QHE480" s="248"/>
      <c r="QHF480" s="248"/>
      <c r="QHG480" s="248"/>
      <c r="QHH480" s="248"/>
      <c r="QHI480" s="248"/>
      <c r="QHJ480" s="248"/>
      <c r="QHK480" s="248"/>
      <c r="QHL480" s="248"/>
      <c r="QHM480" s="248"/>
      <c r="QHN480" s="253"/>
      <c r="QHO480" s="248"/>
      <c r="QHP480" s="248"/>
      <c r="QHQ480" s="248"/>
      <c r="QHR480" s="248"/>
      <c r="QHS480" s="248"/>
      <c r="QHT480" s="248"/>
      <c r="QHU480" s="248"/>
      <c r="QHV480" s="248"/>
      <c r="QHW480" s="248"/>
      <c r="QHX480" s="248"/>
      <c r="QHY480" s="248"/>
      <c r="QHZ480" s="248"/>
      <c r="QIA480" s="248"/>
      <c r="QIB480" s="248"/>
      <c r="QIC480" s="248"/>
      <c r="QID480" s="253"/>
      <c r="QIE480" s="248"/>
      <c r="QIF480" s="248"/>
      <c r="QIG480" s="248"/>
      <c r="QIH480" s="248"/>
      <c r="QII480" s="248"/>
      <c r="QIJ480" s="248"/>
      <c r="QIK480" s="248"/>
      <c r="QIL480" s="248"/>
      <c r="QIM480" s="248"/>
      <c r="QIN480" s="248"/>
      <c r="QIO480" s="248"/>
      <c r="QIP480" s="248"/>
      <c r="QIQ480" s="248"/>
      <c r="QIR480" s="248"/>
      <c r="QIS480" s="248"/>
      <c r="QIT480" s="253"/>
      <c r="QIU480" s="248"/>
      <c r="QIV480" s="248"/>
      <c r="QIW480" s="248"/>
      <c r="QIX480" s="248"/>
      <c r="QIY480" s="248"/>
      <c r="QIZ480" s="248"/>
      <c r="QJA480" s="248"/>
      <c r="QJB480" s="248"/>
      <c r="QJC480" s="248"/>
      <c r="QJD480" s="248"/>
      <c r="QJE480" s="248"/>
      <c r="QJF480" s="248"/>
      <c r="QJG480" s="248"/>
      <c r="QJH480" s="248"/>
      <c r="QJI480" s="248"/>
      <c r="QJJ480" s="253"/>
      <c r="QJK480" s="248"/>
      <c r="QJL480" s="248"/>
      <c r="QJM480" s="248"/>
      <c r="QJN480" s="248"/>
      <c r="QJO480" s="248"/>
      <c r="QJP480" s="248"/>
      <c r="QJQ480" s="248"/>
      <c r="QJR480" s="248"/>
      <c r="QJS480" s="248"/>
      <c r="QJT480" s="248"/>
      <c r="QJU480" s="248"/>
      <c r="QJV480" s="248"/>
      <c r="QJW480" s="248"/>
      <c r="QJX480" s="248"/>
      <c r="QJY480" s="248"/>
      <c r="QJZ480" s="253"/>
      <c r="QKA480" s="248"/>
      <c r="QKB480" s="248"/>
      <c r="QKC480" s="248"/>
      <c r="QKD480" s="248"/>
      <c r="QKE480" s="248"/>
      <c r="QKF480" s="248"/>
      <c r="QKG480" s="248"/>
      <c r="QKH480" s="248"/>
      <c r="QKI480" s="248"/>
      <c r="QKJ480" s="248"/>
      <c r="QKK480" s="248"/>
      <c r="QKL480" s="248"/>
      <c r="QKM480" s="248"/>
      <c r="QKN480" s="248"/>
      <c r="QKO480" s="248"/>
      <c r="QKP480" s="253"/>
      <c r="QKQ480" s="248"/>
      <c r="QKR480" s="248"/>
      <c r="QKS480" s="248"/>
      <c r="QKT480" s="248"/>
      <c r="QKU480" s="248"/>
      <c r="QKV480" s="248"/>
      <c r="QKW480" s="248"/>
      <c r="QKX480" s="248"/>
      <c r="QKY480" s="248"/>
      <c r="QKZ480" s="248"/>
      <c r="QLA480" s="248"/>
      <c r="QLB480" s="248"/>
      <c r="QLC480" s="248"/>
      <c r="QLD480" s="248"/>
      <c r="QLE480" s="248"/>
      <c r="QLF480" s="253"/>
      <c r="QLG480" s="248"/>
      <c r="QLH480" s="248"/>
      <c r="QLI480" s="248"/>
      <c r="QLJ480" s="248"/>
      <c r="QLK480" s="248"/>
      <c r="QLL480" s="248"/>
      <c r="QLM480" s="248"/>
      <c r="QLN480" s="248"/>
      <c r="QLO480" s="248"/>
      <c r="QLP480" s="248"/>
      <c r="QLQ480" s="248"/>
      <c r="QLR480" s="248"/>
      <c r="QLS480" s="248"/>
      <c r="QLT480" s="248"/>
      <c r="QLU480" s="248"/>
      <c r="QLV480" s="253"/>
      <c r="QLW480" s="248"/>
      <c r="QLX480" s="248"/>
      <c r="QLY480" s="248"/>
      <c r="QLZ480" s="248"/>
      <c r="QMA480" s="248"/>
      <c r="QMB480" s="248"/>
      <c r="QMC480" s="248"/>
      <c r="QMD480" s="248"/>
      <c r="QME480" s="248"/>
      <c r="QMF480" s="248"/>
      <c r="QMG480" s="248"/>
      <c r="QMH480" s="248"/>
      <c r="QMI480" s="248"/>
      <c r="QMJ480" s="248"/>
      <c r="QMK480" s="248"/>
      <c r="QML480" s="253"/>
      <c r="QMM480" s="248"/>
      <c r="QMN480" s="248"/>
      <c r="QMO480" s="248"/>
      <c r="QMP480" s="248"/>
      <c r="QMQ480" s="248"/>
      <c r="QMR480" s="248"/>
      <c r="QMS480" s="248"/>
      <c r="QMT480" s="248"/>
      <c r="QMU480" s="248"/>
      <c r="QMV480" s="248"/>
      <c r="QMW480" s="248"/>
      <c r="QMX480" s="248"/>
      <c r="QMY480" s="248"/>
      <c r="QMZ480" s="248"/>
      <c r="QNA480" s="248"/>
      <c r="QNB480" s="253"/>
      <c r="QNC480" s="248"/>
      <c r="QND480" s="248"/>
      <c r="QNE480" s="248"/>
      <c r="QNF480" s="248"/>
      <c r="QNG480" s="248"/>
      <c r="QNH480" s="248"/>
      <c r="QNI480" s="248"/>
      <c r="QNJ480" s="248"/>
      <c r="QNK480" s="248"/>
      <c r="QNL480" s="248"/>
      <c r="QNM480" s="248"/>
      <c r="QNN480" s="248"/>
      <c r="QNO480" s="248"/>
      <c r="QNP480" s="248"/>
      <c r="QNQ480" s="248"/>
      <c r="QNR480" s="253"/>
      <c r="QNS480" s="248"/>
      <c r="QNT480" s="248"/>
      <c r="QNU480" s="248"/>
      <c r="QNV480" s="248"/>
      <c r="QNW480" s="248"/>
      <c r="QNX480" s="248"/>
      <c r="QNY480" s="248"/>
      <c r="QNZ480" s="248"/>
      <c r="QOA480" s="248"/>
      <c r="QOB480" s="248"/>
      <c r="QOC480" s="248"/>
      <c r="QOD480" s="248"/>
      <c r="QOE480" s="248"/>
      <c r="QOF480" s="248"/>
      <c r="QOG480" s="248"/>
      <c r="QOH480" s="253"/>
      <c r="QOI480" s="248"/>
      <c r="QOJ480" s="248"/>
      <c r="QOK480" s="248"/>
      <c r="QOL480" s="248"/>
      <c r="QOM480" s="248"/>
      <c r="QON480" s="248"/>
      <c r="QOO480" s="248"/>
      <c r="QOP480" s="248"/>
      <c r="QOQ480" s="248"/>
      <c r="QOR480" s="248"/>
      <c r="QOS480" s="248"/>
      <c r="QOT480" s="248"/>
      <c r="QOU480" s="248"/>
      <c r="QOV480" s="248"/>
      <c r="QOW480" s="248"/>
      <c r="QOX480" s="253"/>
      <c r="QOY480" s="248"/>
      <c r="QOZ480" s="248"/>
      <c r="QPA480" s="248"/>
      <c r="QPB480" s="248"/>
      <c r="QPC480" s="248"/>
      <c r="QPD480" s="248"/>
      <c r="QPE480" s="248"/>
      <c r="QPF480" s="248"/>
      <c r="QPG480" s="248"/>
      <c r="QPH480" s="248"/>
      <c r="QPI480" s="248"/>
      <c r="QPJ480" s="248"/>
      <c r="QPK480" s="248"/>
      <c r="QPL480" s="248"/>
      <c r="QPM480" s="248"/>
      <c r="QPN480" s="253"/>
      <c r="QPO480" s="248"/>
      <c r="QPP480" s="248"/>
      <c r="QPQ480" s="248"/>
      <c r="QPR480" s="248"/>
      <c r="QPS480" s="248"/>
      <c r="QPT480" s="248"/>
      <c r="QPU480" s="248"/>
      <c r="QPV480" s="248"/>
      <c r="QPW480" s="248"/>
      <c r="QPX480" s="248"/>
      <c r="QPY480" s="248"/>
      <c r="QPZ480" s="248"/>
      <c r="QQA480" s="248"/>
      <c r="QQB480" s="248"/>
      <c r="QQC480" s="248"/>
      <c r="QQD480" s="253"/>
      <c r="QQE480" s="248"/>
      <c r="QQF480" s="248"/>
      <c r="QQG480" s="248"/>
      <c r="QQH480" s="248"/>
      <c r="QQI480" s="248"/>
      <c r="QQJ480" s="248"/>
      <c r="QQK480" s="248"/>
      <c r="QQL480" s="248"/>
      <c r="QQM480" s="248"/>
      <c r="QQN480" s="248"/>
      <c r="QQO480" s="248"/>
      <c r="QQP480" s="248"/>
      <c r="QQQ480" s="248"/>
      <c r="QQR480" s="248"/>
      <c r="QQS480" s="248"/>
      <c r="QQT480" s="253"/>
      <c r="QQU480" s="248"/>
      <c r="QQV480" s="248"/>
      <c r="QQW480" s="248"/>
      <c r="QQX480" s="248"/>
      <c r="QQY480" s="248"/>
      <c r="QQZ480" s="248"/>
      <c r="QRA480" s="248"/>
      <c r="QRB480" s="248"/>
      <c r="QRC480" s="248"/>
      <c r="QRD480" s="248"/>
      <c r="QRE480" s="248"/>
      <c r="QRF480" s="248"/>
      <c r="QRG480" s="248"/>
      <c r="QRH480" s="248"/>
      <c r="QRI480" s="248"/>
      <c r="QRJ480" s="253"/>
      <c r="QRK480" s="248"/>
      <c r="QRL480" s="248"/>
      <c r="QRM480" s="248"/>
      <c r="QRN480" s="248"/>
      <c r="QRO480" s="248"/>
      <c r="QRP480" s="248"/>
      <c r="QRQ480" s="248"/>
      <c r="QRR480" s="248"/>
      <c r="QRS480" s="248"/>
      <c r="QRT480" s="248"/>
      <c r="QRU480" s="248"/>
      <c r="QRV480" s="248"/>
      <c r="QRW480" s="248"/>
      <c r="QRX480" s="248"/>
      <c r="QRY480" s="248"/>
      <c r="QRZ480" s="253"/>
      <c r="QSA480" s="248"/>
      <c r="QSB480" s="248"/>
      <c r="QSC480" s="248"/>
      <c r="QSD480" s="248"/>
      <c r="QSE480" s="248"/>
      <c r="QSF480" s="248"/>
      <c r="QSG480" s="248"/>
      <c r="QSH480" s="248"/>
      <c r="QSI480" s="248"/>
      <c r="QSJ480" s="248"/>
      <c r="QSK480" s="248"/>
      <c r="QSL480" s="248"/>
      <c r="QSM480" s="248"/>
      <c r="QSN480" s="248"/>
      <c r="QSO480" s="248"/>
      <c r="QSP480" s="253"/>
      <c r="QSQ480" s="248"/>
      <c r="QSR480" s="248"/>
      <c r="QSS480" s="248"/>
      <c r="QST480" s="248"/>
      <c r="QSU480" s="248"/>
      <c r="QSV480" s="248"/>
      <c r="QSW480" s="248"/>
      <c r="QSX480" s="248"/>
      <c r="QSY480" s="248"/>
      <c r="QSZ480" s="248"/>
      <c r="QTA480" s="248"/>
      <c r="QTB480" s="248"/>
      <c r="QTC480" s="248"/>
      <c r="QTD480" s="248"/>
      <c r="QTE480" s="248"/>
      <c r="QTF480" s="253"/>
      <c r="QTG480" s="248"/>
      <c r="QTH480" s="248"/>
      <c r="QTI480" s="248"/>
      <c r="QTJ480" s="248"/>
      <c r="QTK480" s="248"/>
      <c r="QTL480" s="248"/>
      <c r="QTM480" s="248"/>
      <c r="QTN480" s="248"/>
      <c r="QTO480" s="248"/>
      <c r="QTP480" s="248"/>
      <c r="QTQ480" s="248"/>
      <c r="QTR480" s="248"/>
      <c r="QTS480" s="248"/>
      <c r="QTT480" s="248"/>
      <c r="QTU480" s="248"/>
      <c r="QTV480" s="253"/>
      <c r="QTW480" s="248"/>
      <c r="QTX480" s="248"/>
      <c r="QTY480" s="248"/>
      <c r="QTZ480" s="248"/>
      <c r="QUA480" s="248"/>
      <c r="QUB480" s="248"/>
      <c r="QUC480" s="248"/>
      <c r="QUD480" s="248"/>
      <c r="QUE480" s="248"/>
      <c r="QUF480" s="248"/>
      <c r="QUG480" s="248"/>
      <c r="QUH480" s="248"/>
      <c r="QUI480" s="248"/>
      <c r="QUJ480" s="248"/>
      <c r="QUK480" s="248"/>
      <c r="QUL480" s="253"/>
      <c r="QUM480" s="248"/>
      <c r="QUN480" s="248"/>
      <c r="QUO480" s="248"/>
      <c r="QUP480" s="248"/>
      <c r="QUQ480" s="248"/>
      <c r="QUR480" s="248"/>
      <c r="QUS480" s="248"/>
      <c r="QUT480" s="248"/>
      <c r="QUU480" s="248"/>
      <c r="QUV480" s="248"/>
      <c r="QUW480" s="248"/>
      <c r="QUX480" s="248"/>
      <c r="QUY480" s="248"/>
      <c r="QUZ480" s="248"/>
      <c r="QVA480" s="248"/>
      <c r="QVB480" s="253"/>
      <c r="QVC480" s="248"/>
      <c r="QVD480" s="248"/>
      <c r="QVE480" s="248"/>
      <c r="QVF480" s="248"/>
      <c r="QVG480" s="248"/>
      <c r="QVH480" s="248"/>
      <c r="QVI480" s="248"/>
      <c r="QVJ480" s="248"/>
      <c r="QVK480" s="248"/>
      <c r="QVL480" s="248"/>
      <c r="QVM480" s="248"/>
      <c r="QVN480" s="248"/>
      <c r="QVO480" s="248"/>
      <c r="QVP480" s="248"/>
      <c r="QVQ480" s="248"/>
      <c r="QVR480" s="253"/>
      <c r="QVS480" s="248"/>
      <c r="QVT480" s="248"/>
      <c r="QVU480" s="248"/>
      <c r="QVV480" s="248"/>
      <c r="QVW480" s="248"/>
      <c r="QVX480" s="248"/>
      <c r="QVY480" s="248"/>
      <c r="QVZ480" s="248"/>
      <c r="QWA480" s="248"/>
      <c r="QWB480" s="248"/>
      <c r="QWC480" s="248"/>
      <c r="QWD480" s="248"/>
      <c r="QWE480" s="248"/>
      <c r="QWF480" s="248"/>
      <c r="QWG480" s="248"/>
      <c r="QWH480" s="253"/>
      <c r="QWI480" s="248"/>
      <c r="QWJ480" s="248"/>
      <c r="QWK480" s="248"/>
      <c r="QWL480" s="248"/>
      <c r="QWM480" s="248"/>
      <c r="QWN480" s="248"/>
      <c r="QWO480" s="248"/>
      <c r="QWP480" s="248"/>
      <c r="QWQ480" s="248"/>
      <c r="QWR480" s="248"/>
      <c r="QWS480" s="248"/>
      <c r="QWT480" s="248"/>
      <c r="QWU480" s="248"/>
      <c r="QWV480" s="248"/>
      <c r="QWW480" s="248"/>
      <c r="QWX480" s="253"/>
      <c r="QWY480" s="248"/>
      <c r="QWZ480" s="248"/>
      <c r="QXA480" s="248"/>
      <c r="QXB480" s="248"/>
      <c r="QXC480" s="248"/>
      <c r="QXD480" s="248"/>
      <c r="QXE480" s="248"/>
      <c r="QXF480" s="248"/>
      <c r="QXG480" s="248"/>
      <c r="QXH480" s="248"/>
      <c r="QXI480" s="248"/>
      <c r="QXJ480" s="248"/>
      <c r="QXK480" s="248"/>
      <c r="QXL480" s="248"/>
      <c r="QXM480" s="248"/>
      <c r="QXN480" s="253"/>
      <c r="QXO480" s="248"/>
      <c r="QXP480" s="248"/>
      <c r="QXQ480" s="248"/>
      <c r="QXR480" s="248"/>
      <c r="QXS480" s="248"/>
      <c r="QXT480" s="248"/>
      <c r="QXU480" s="248"/>
      <c r="QXV480" s="248"/>
      <c r="QXW480" s="248"/>
      <c r="QXX480" s="248"/>
      <c r="QXY480" s="248"/>
      <c r="QXZ480" s="248"/>
      <c r="QYA480" s="248"/>
      <c r="QYB480" s="248"/>
      <c r="QYC480" s="248"/>
      <c r="QYD480" s="253"/>
      <c r="QYE480" s="248"/>
      <c r="QYF480" s="248"/>
      <c r="QYG480" s="248"/>
      <c r="QYH480" s="248"/>
      <c r="QYI480" s="248"/>
      <c r="QYJ480" s="248"/>
      <c r="QYK480" s="248"/>
      <c r="QYL480" s="248"/>
      <c r="QYM480" s="248"/>
      <c r="QYN480" s="248"/>
      <c r="QYO480" s="248"/>
      <c r="QYP480" s="248"/>
      <c r="QYQ480" s="248"/>
      <c r="QYR480" s="248"/>
      <c r="QYS480" s="248"/>
      <c r="QYT480" s="253"/>
      <c r="QYU480" s="248"/>
      <c r="QYV480" s="248"/>
      <c r="QYW480" s="248"/>
      <c r="QYX480" s="248"/>
      <c r="QYY480" s="248"/>
      <c r="QYZ480" s="248"/>
      <c r="QZA480" s="248"/>
      <c r="QZB480" s="248"/>
      <c r="QZC480" s="248"/>
      <c r="QZD480" s="248"/>
      <c r="QZE480" s="248"/>
      <c r="QZF480" s="248"/>
      <c r="QZG480" s="248"/>
      <c r="QZH480" s="248"/>
      <c r="QZI480" s="248"/>
      <c r="QZJ480" s="253"/>
      <c r="QZK480" s="248"/>
      <c r="QZL480" s="248"/>
      <c r="QZM480" s="248"/>
      <c r="QZN480" s="248"/>
      <c r="QZO480" s="248"/>
      <c r="QZP480" s="248"/>
      <c r="QZQ480" s="248"/>
      <c r="QZR480" s="248"/>
      <c r="QZS480" s="248"/>
      <c r="QZT480" s="248"/>
      <c r="QZU480" s="248"/>
      <c r="QZV480" s="248"/>
      <c r="QZW480" s="248"/>
      <c r="QZX480" s="248"/>
      <c r="QZY480" s="248"/>
      <c r="QZZ480" s="253"/>
      <c r="RAA480" s="248"/>
      <c r="RAB480" s="248"/>
      <c r="RAC480" s="248"/>
      <c r="RAD480" s="248"/>
      <c r="RAE480" s="248"/>
      <c r="RAF480" s="248"/>
      <c r="RAG480" s="248"/>
      <c r="RAH480" s="248"/>
      <c r="RAI480" s="248"/>
      <c r="RAJ480" s="248"/>
      <c r="RAK480" s="248"/>
      <c r="RAL480" s="248"/>
      <c r="RAM480" s="248"/>
      <c r="RAN480" s="248"/>
      <c r="RAO480" s="248"/>
      <c r="RAP480" s="253"/>
      <c r="RAQ480" s="248"/>
      <c r="RAR480" s="248"/>
      <c r="RAS480" s="248"/>
      <c r="RAT480" s="248"/>
      <c r="RAU480" s="248"/>
      <c r="RAV480" s="248"/>
      <c r="RAW480" s="248"/>
      <c r="RAX480" s="248"/>
      <c r="RAY480" s="248"/>
      <c r="RAZ480" s="248"/>
      <c r="RBA480" s="248"/>
      <c r="RBB480" s="248"/>
      <c r="RBC480" s="248"/>
      <c r="RBD480" s="248"/>
      <c r="RBE480" s="248"/>
      <c r="RBF480" s="253"/>
      <c r="RBG480" s="248"/>
      <c r="RBH480" s="248"/>
      <c r="RBI480" s="248"/>
      <c r="RBJ480" s="248"/>
      <c r="RBK480" s="248"/>
      <c r="RBL480" s="248"/>
      <c r="RBM480" s="248"/>
      <c r="RBN480" s="248"/>
      <c r="RBO480" s="248"/>
      <c r="RBP480" s="248"/>
      <c r="RBQ480" s="248"/>
      <c r="RBR480" s="248"/>
      <c r="RBS480" s="248"/>
      <c r="RBT480" s="248"/>
      <c r="RBU480" s="248"/>
      <c r="RBV480" s="253"/>
      <c r="RBW480" s="248"/>
      <c r="RBX480" s="248"/>
      <c r="RBY480" s="248"/>
      <c r="RBZ480" s="248"/>
      <c r="RCA480" s="248"/>
      <c r="RCB480" s="248"/>
      <c r="RCC480" s="248"/>
      <c r="RCD480" s="248"/>
      <c r="RCE480" s="248"/>
      <c r="RCF480" s="248"/>
      <c r="RCG480" s="248"/>
      <c r="RCH480" s="248"/>
      <c r="RCI480" s="248"/>
      <c r="RCJ480" s="248"/>
      <c r="RCK480" s="248"/>
      <c r="RCL480" s="253"/>
      <c r="RCM480" s="248"/>
      <c r="RCN480" s="248"/>
      <c r="RCO480" s="248"/>
      <c r="RCP480" s="248"/>
      <c r="RCQ480" s="248"/>
      <c r="RCR480" s="248"/>
      <c r="RCS480" s="248"/>
      <c r="RCT480" s="248"/>
      <c r="RCU480" s="248"/>
      <c r="RCV480" s="248"/>
      <c r="RCW480" s="248"/>
      <c r="RCX480" s="248"/>
      <c r="RCY480" s="248"/>
      <c r="RCZ480" s="248"/>
      <c r="RDA480" s="248"/>
      <c r="RDB480" s="253"/>
      <c r="RDC480" s="248"/>
      <c r="RDD480" s="248"/>
      <c r="RDE480" s="248"/>
      <c r="RDF480" s="248"/>
      <c r="RDG480" s="248"/>
      <c r="RDH480" s="248"/>
      <c r="RDI480" s="248"/>
      <c r="RDJ480" s="248"/>
      <c r="RDK480" s="248"/>
      <c r="RDL480" s="248"/>
      <c r="RDM480" s="248"/>
      <c r="RDN480" s="248"/>
      <c r="RDO480" s="248"/>
      <c r="RDP480" s="248"/>
      <c r="RDQ480" s="248"/>
      <c r="RDR480" s="253"/>
      <c r="RDS480" s="248"/>
      <c r="RDT480" s="248"/>
      <c r="RDU480" s="248"/>
      <c r="RDV480" s="248"/>
      <c r="RDW480" s="248"/>
      <c r="RDX480" s="248"/>
      <c r="RDY480" s="248"/>
      <c r="RDZ480" s="248"/>
      <c r="REA480" s="248"/>
      <c r="REB480" s="248"/>
      <c r="REC480" s="248"/>
      <c r="RED480" s="248"/>
      <c r="REE480" s="248"/>
      <c r="REF480" s="248"/>
      <c r="REG480" s="248"/>
      <c r="REH480" s="253"/>
      <c r="REI480" s="248"/>
      <c r="REJ480" s="248"/>
      <c r="REK480" s="248"/>
      <c r="REL480" s="248"/>
      <c r="REM480" s="248"/>
      <c r="REN480" s="248"/>
      <c r="REO480" s="248"/>
      <c r="REP480" s="248"/>
      <c r="REQ480" s="248"/>
      <c r="RER480" s="248"/>
      <c r="RES480" s="248"/>
      <c r="RET480" s="248"/>
      <c r="REU480" s="248"/>
      <c r="REV480" s="248"/>
      <c r="REW480" s="248"/>
      <c r="REX480" s="253"/>
      <c r="REY480" s="248"/>
      <c r="REZ480" s="248"/>
      <c r="RFA480" s="248"/>
      <c r="RFB480" s="248"/>
      <c r="RFC480" s="248"/>
      <c r="RFD480" s="248"/>
      <c r="RFE480" s="248"/>
      <c r="RFF480" s="248"/>
      <c r="RFG480" s="248"/>
      <c r="RFH480" s="248"/>
      <c r="RFI480" s="248"/>
      <c r="RFJ480" s="248"/>
      <c r="RFK480" s="248"/>
      <c r="RFL480" s="248"/>
      <c r="RFM480" s="248"/>
      <c r="RFN480" s="253"/>
      <c r="RFO480" s="248"/>
      <c r="RFP480" s="248"/>
      <c r="RFQ480" s="248"/>
      <c r="RFR480" s="248"/>
      <c r="RFS480" s="248"/>
      <c r="RFT480" s="248"/>
      <c r="RFU480" s="248"/>
      <c r="RFV480" s="248"/>
      <c r="RFW480" s="248"/>
      <c r="RFX480" s="248"/>
      <c r="RFY480" s="248"/>
      <c r="RFZ480" s="248"/>
      <c r="RGA480" s="248"/>
      <c r="RGB480" s="248"/>
      <c r="RGC480" s="248"/>
      <c r="RGD480" s="253"/>
      <c r="RGE480" s="248"/>
      <c r="RGF480" s="248"/>
      <c r="RGG480" s="248"/>
      <c r="RGH480" s="248"/>
      <c r="RGI480" s="248"/>
      <c r="RGJ480" s="248"/>
      <c r="RGK480" s="248"/>
      <c r="RGL480" s="248"/>
      <c r="RGM480" s="248"/>
      <c r="RGN480" s="248"/>
      <c r="RGO480" s="248"/>
      <c r="RGP480" s="248"/>
      <c r="RGQ480" s="248"/>
      <c r="RGR480" s="248"/>
      <c r="RGS480" s="248"/>
      <c r="RGT480" s="253"/>
      <c r="RGU480" s="248"/>
      <c r="RGV480" s="248"/>
      <c r="RGW480" s="248"/>
      <c r="RGX480" s="248"/>
      <c r="RGY480" s="248"/>
      <c r="RGZ480" s="248"/>
      <c r="RHA480" s="248"/>
      <c r="RHB480" s="248"/>
      <c r="RHC480" s="248"/>
      <c r="RHD480" s="248"/>
      <c r="RHE480" s="248"/>
      <c r="RHF480" s="248"/>
      <c r="RHG480" s="248"/>
      <c r="RHH480" s="248"/>
      <c r="RHI480" s="248"/>
      <c r="RHJ480" s="253"/>
      <c r="RHK480" s="248"/>
      <c r="RHL480" s="248"/>
      <c r="RHM480" s="248"/>
      <c r="RHN480" s="248"/>
      <c r="RHO480" s="248"/>
      <c r="RHP480" s="248"/>
      <c r="RHQ480" s="248"/>
      <c r="RHR480" s="248"/>
      <c r="RHS480" s="248"/>
      <c r="RHT480" s="248"/>
      <c r="RHU480" s="248"/>
      <c r="RHV480" s="248"/>
      <c r="RHW480" s="248"/>
      <c r="RHX480" s="248"/>
      <c r="RHY480" s="248"/>
      <c r="RHZ480" s="253"/>
      <c r="RIA480" s="248"/>
      <c r="RIB480" s="248"/>
      <c r="RIC480" s="248"/>
      <c r="RID480" s="248"/>
      <c r="RIE480" s="248"/>
      <c r="RIF480" s="248"/>
      <c r="RIG480" s="248"/>
      <c r="RIH480" s="248"/>
      <c r="RII480" s="248"/>
      <c r="RIJ480" s="248"/>
      <c r="RIK480" s="248"/>
      <c r="RIL480" s="248"/>
      <c r="RIM480" s="248"/>
      <c r="RIN480" s="248"/>
      <c r="RIO480" s="248"/>
      <c r="RIP480" s="253"/>
      <c r="RIQ480" s="248"/>
      <c r="RIR480" s="248"/>
      <c r="RIS480" s="248"/>
      <c r="RIT480" s="248"/>
      <c r="RIU480" s="248"/>
      <c r="RIV480" s="248"/>
      <c r="RIW480" s="248"/>
      <c r="RIX480" s="248"/>
      <c r="RIY480" s="248"/>
      <c r="RIZ480" s="248"/>
      <c r="RJA480" s="248"/>
      <c r="RJB480" s="248"/>
      <c r="RJC480" s="248"/>
      <c r="RJD480" s="248"/>
      <c r="RJE480" s="248"/>
      <c r="RJF480" s="253"/>
      <c r="RJG480" s="248"/>
      <c r="RJH480" s="248"/>
      <c r="RJI480" s="248"/>
      <c r="RJJ480" s="248"/>
      <c r="RJK480" s="248"/>
      <c r="RJL480" s="248"/>
      <c r="RJM480" s="248"/>
      <c r="RJN480" s="248"/>
      <c r="RJO480" s="248"/>
      <c r="RJP480" s="248"/>
      <c r="RJQ480" s="248"/>
      <c r="RJR480" s="248"/>
      <c r="RJS480" s="248"/>
      <c r="RJT480" s="248"/>
      <c r="RJU480" s="248"/>
      <c r="RJV480" s="253"/>
      <c r="RJW480" s="248"/>
      <c r="RJX480" s="248"/>
      <c r="RJY480" s="248"/>
      <c r="RJZ480" s="248"/>
      <c r="RKA480" s="248"/>
      <c r="RKB480" s="248"/>
      <c r="RKC480" s="248"/>
      <c r="RKD480" s="248"/>
      <c r="RKE480" s="248"/>
      <c r="RKF480" s="248"/>
      <c r="RKG480" s="248"/>
      <c r="RKH480" s="248"/>
      <c r="RKI480" s="248"/>
      <c r="RKJ480" s="248"/>
      <c r="RKK480" s="248"/>
      <c r="RKL480" s="253"/>
      <c r="RKM480" s="248"/>
      <c r="RKN480" s="248"/>
      <c r="RKO480" s="248"/>
      <c r="RKP480" s="248"/>
      <c r="RKQ480" s="248"/>
      <c r="RKR480" s="248"/>
      <c r="RKS480" s="248"/>
      <c r="RKT480" s="248"/>
      <c r="RKU480" s="248"/>
      <c r="RKV480" s="248"/>
      <c r="RKW480" s="248"/>
      <c r="RKX480" s="248"/>
      <c r="RKY480" s="248"/>
      <c r="RKZ480" s="248"/>
      <c r="RLA480" s="248"/>
      <c r="RLB480" s="253"/>
      <c r="RLC480" s="248"/>
      <c r="RLD480" s="248"/>
      <c r="RLE480" s="248"/>
      <c r="RLF480" s="248"/>
      <c r="RLG480" s="248"/>
      <c r="RLH480" s="248"/>
      <c r="RLI480" s="248"/>
      <c r="RLJ480" s="248"/>
      <c r="RLK480" s="248"/>
      <c r="RLL480" s="248"/>
      <c r="RLM480" s="248"/>
      <c r="RLN480" s="248"/>
      <c r="RLO480" s="248"/>
      <c r="RLP480" s="248"/>
      <c r="RLQ480" s="248"/>
      <c r="RLR480" s="253"/>
      <c r="RLS480" s="248"/>
      <c r="RLT480" s="248"/>
      <c r="RLU480" s="248"/>
      <c r="RLV480" s="248"/>
      <c r="RLW480" s="248"/>
      <c r="RLX480" s="248"/>
      <c r="RLY480" s="248"/>
      <c r="RLZ480" s="248"/>
      <c r="RMA480" s="248"/>
      <c r="RMB480" s="248"/>
      <c r="RMC480" s="248"/>
      <c r="RMD480" s="248"/>
      <c r="RME480" s="248"/>
      <c r="RMF480" s="248"/>
      <c r="RMG480" s="248"/>
      <c r="RMH480" s="253"/>
      <c r="RMI480" s="248"/>
      <c r="RMJ480" s="248"/>
      <c r="RMK480" s="248"/>
      <c r="RML480" s="248"/>
      <c r="RMM480" s="248"/>
      <c r="RMN480" s="248"/>
      <c r="RMO480" s="248"/>
      <c r="RMP480" s="248"/>
      <c r="RMQ480" s="248"/>
      <c r="RMR480" s="248"/>
      <c r="RMS480" s="248"/>
      <c r="RMT480" s="248"/>
      <c r="RMU480" s="248"/>
      <c r="RMV480" s="248"/>
      <c r="RMW480" s="248"/>
      <c r="RMX480" s="253"/>
      <c r="RMY480" s="248"/>
      <c r="RMZ480" s="248"/>
      <c r="RNA480" s="248"/>
      <c r="RNB480" s="248"/>
      <c r="RNC480" s="248"/>
      <c r="RND480" s="248"/>
      <c r="RNE480" s="248"/>
      <c r="RNF480" s="248"/>
      <c r="RNG480" s="248"/>
      <c r="RNH480" s="248"/>
      <c r="RNI480" s="248"/>
      <c r="RNJ480" s="248"/>
      <c r="RNK480" s="248"/>
      <c r="RNL480" s="248"/>
      <c r="RNM480" s="248"/>
      <c r="RNN480" s="253"/>
      <c r="RNO480" s="248"/>
      <c r="RNP480" s="248"/>
      <c r="RNQ480" s="248"/>
      <c r="RNR480" s="248"/>
      <c r="RNS480" s="248"/>
      <c r="RNT480" s="248"/>
      <c r="RNU480" s="248"/>
      <c r="RNV480" s="248"/>
      <c r="RNW480" s="248"/>
      <c r="RNX480" s="248"/>
      <c r="RNY480" s="248"/>
      <c r="RNZ480" s="248"/>
      <c r="ROA480" s="248"/>
      <c r="ROB480" s="248"/>
      <c r="ROC480" s="248"/>
      <c r="ROD480" s="253"/>
      <c r="ROE480" s="248"/>
      <c r="ROF480" s="248"/>
      <c r="ROG480" s="248"/>
      <c r="ROH480" s="248"/>
      <c r="ROI480" s="248"/>
      <c r="ROJ480" s="248"/>
      <c r="ROK480" s="248"/>
      <c r="ROL480" s="248"/>
      <c r="ROM480" s="248"/>
      <c r="RON480" s="248"/>
      <c r="ROO480" s="248"/>
      <c r="ROP480" s="248"/>
      <c r="ROQ480" s="248"/>
      <c r="ROR480" s="248"/>
      <c r="ROS480" s="248"/>
      <c r="ROT480" s="253"/>
      <c r="ROU480" s="248"/>
      <c r="ROV480" s="248"/>
      <c r="ROW480" s="248"/>
      <c r="ROX480" s="248"/>
      <c r="ROY480" s="248"/>
      <c r="ROZ480" s="248"/>
      <c r="RPA480" s="248"/>
      <c r="RPB480" s="248"/>
      <c r="RPC480" s="248"/>
      <c r="RPD480" s="248"/>
      <c r="RPE480" s="248"/>
      <c r="RPF480" s="248"/>
      <c r="RPG480" s="248"/>
      <c r="RPH480" s="248"/>
      <c r="RPI480" s="248"/>
      <c r="RPJ480" s="253"/>
      <c r="RPK480" s="248"/>
      <c r="RPL480" s="248"/>
      <c r="RPM480" s="248"/>
      <c r="RPN480" s="248"/>
      <c r="RPO480" s="248"/>
      <c r="RPP480" s="248"/>
      <c r="RPQ480" s="248"/>
      <c r="RPR480" s="248"/>
      <c r="RPS480" s="248"/>
      <c r="RPT480" s="248"/>
      <c r="RPU480" s="248"/>
      <c r="RPV480" s="248"/>
      <c r="RPW480" s="248"/>
      <c r="RPX480" s="248"/>
      <c r="RPY480" s="248"/>
      <c r="RPZ480" s="253"/>
      <c r="RQA480" s="248"/>
      <c r="RQB480" s="248"/>
      <c r="RQC480" s="248"/>
      <c r="RQD480" s="248"/>
      <c r="RQE480" s="248"/>
      <c r="RQF480" s="248"/>
      <c r="RQG480" s="248"/>
      <c r="RQH480" s="248"/>
      <c r="RQI480" s="248"/>
      <c r="RQJ480" s="248"/>
      <c r="RQK480" s="248"/>
      <c r="RQL480" s="248"/>
      <c r="RQM480" s="248"/>
      <c r="RQN480" s="248"/>
      <c r="RQO480" s="248"/>
      <c r="RQP480" s="253"/>
      <c r="RQQ480" s="248"/>
      <c r="RQR480" s="248"/>
      <c r="RQS480" s="248"/>
      <c r="RQT480" s="248"/>
      <c r="RQU480" s="248"/>
      <c r="RQV480" s="248"/>
      <c r="RQW480" s="248"/>
      <c r="RQX480" s="248"/>
      <c r="RQY480" s="248"/>
      <c r="RQZ480" s="248"/>
      <c r="RRA480" s="248"/>
      <c r="RRB480" s="248"/>
      <c r="RRC480" s="248"/>
      <c r="RRD480" s="248"/>
      <c r="RRE480" s="248"/>
      <c r="RRF480" s="253"/>
      <c r="RRG480" s="248"/>
      <c r="RRH480" s="248"/>
      <c r="RRI480" s="248"/>
      <c r="RRJ480" s="248"/>
      <c r="RRK480" s="248"/>
      <c r="RRL480" s="248"/>
      <c r="RRM480" s="248"/>
      <c r="RRN480" s="248"/>
      <c r="RRO480" s="248"/>
      <c r="RRP480" s="248"/>
      <c r="RRQ480" s="248"/>
      <c r="RRR480" s="248"/>
      <c r="RRS480" s="248"/>
      <c r="RRT480" s="248"/>
      <c r="RRU480" s="248"/>
      <c r="RRV480" s="253"/>
      <c r="RRW480" s="248"/>
      <c r="RRX480" s="248"/>
      <c r="RRY480" s="248"/>
      <c r="RRZ480" s="248"/>
      <c r="RSA480" s="248"/>
      <c r="RSB480" s="248"/>
      <c r="RSC480" s="248"/>
      <c r="RSD480" s="248"/>
      <c r="RSE480" s="248"/>
      <c r="RSF480" s="248"/>
      <c r="RSG480" s="248"/>
      <c r="RSH480" s="248"/>
      <c r="RSI480" s="248"/>
      <c r="RSJ480" s="248"/>
      <c r="RSK480" s="248"/>
      <c r="RSL480" s="253"/>
      <c r="RSM480" s="248"/>
      <c r="RSN480" s="248"/>
      <c r="RSO480" s="248"/>
      <c r="RSP480" s="248"/>
      <c r="RSQ480" s="248"/>
      <c r="RSR480" s="248"/>
      <c r="RSS480" s="248"/>
      <c r="RST480" s="248"/>
      <c r="RSU480" s="248"/>
      <c r="RSV480" s="248"/>
      <c r="RSW480" s="248"/>
      <c r="RSX480" s="248"/>
      <c r="RSY480" s="248"/>
      <c r="RSZ480" s="248"/>
      <c r="RTA480" s="248"/>
      <c r="RTB480" s="253"/>
      <c r="RTC480" s="248"/>
      <c r="RTD480" s="248"/>
      <c r="RTE480" s="248"/>
      <c r="RTF480" s="248"/>
      <c r="RTG480" s="248"/>
      <c r="RTH480" s="248"/>
      <c r="RTI480" s="248"/>
      <c r="RTJ480" s="248"/>
      <c r="RTK480" s="248"/>
      <c r="RTL480" s="248"/>
      <c r="RTM480" s="248"/>
      <c r="RTN480" s="248"/>
      <c r="RTO480" s="248"/>
      <c r="RTP480" s="248"/>
      <c r="RTQ480" s="248"/>
      <c r="RTR480" s="253"/>
      <c r="RTS480" s="248"/>
      <c r="RTT480" s="248"/>
      <c r="RTU480" s="248"/>
      <c r="RTV480" s="248"/>
      <c r="RTW480" s="248"/>
      <c r="RTX480" s="248"/>
      <c r="RTY480" s="248"/>
      <c r="RTZ480" s="248"/>
      <c r="RUA480" s="248"/>
      <c r="RUB480" s="248"/>
      <c r="RUC480" s="248"/>
      <c r="RUD480" s="248"/>
      <c r="RUE480" s="248"/>
      <c r="RUF480" s="248"/>
      <c r="RUG480" s="248"/>
      <c r="RUH480" s="253"/>
      <c r="RUI480" s="248"/>
      <c r="RUJ480" s="248"/>
      <c r="RUK480" s="248"/>
      <c r="RUL480" s="248"/>
      <c r="RUM480" s="248"/>
      <c r="RUN480" s="248"/>
      <c r="RUO480" s="248"/>
      <c r="RUP480" s="248"/>
      <c r="RUQ480" s="248"/>
      <c r="RUR480" s="248"/>
      <c r="RUS480" s="248"/>
      <c r="RUT480" s="248"/>
      <c r="RUU480" s="248"/>
      <c r="RUV480" s="248"/>
      <c r="RUW480" s="248"/>
      <c r="RUX480" s="253"/>
      <c r="RUY480" s="248"/>
      <c r="RUZ480" s="248"/>
      <c r="RVA480" s="248"/>
      <c r="RVB480" s="248"/>
      <c r="RVC480" s="248"/>
      <c r="RVD480" s="248"/>
      <c r="RVE480" s="248"/>
      <c r="RVF480" s="248"/>
      <c r="RVG480" s="248"/>
      <c r="RVH480" s="248"/>
      <c r="RVI480" s="248"/>
      <c r="RVJ480" s="248"/>
      <c r="RVK480" s="248"/>
      <c r="RVL480" s="248"/>
      <c r="RVM480" s="248"/>
      <c r="RVN480" s="253"/>
      <c r="RVO480" s="248"/>
      <c r="RVP480" s="248"/>
      <c r="RVQ480" s="248"/>
      <c r="RVR480" s="248"/>
      <c r="RVS480" s="248"/>
      <c r="RVT480" s="248"/>
      <c r="RVU480" s="248"/>
      <c r="RVV480" s="248"/>
      <c r="RVW480" s="248"/>
      <c r="RVX480" s="248"/>
      <c r="RVY480" s="248"/>
      <c r="RVZ480" s="248"/>
      <c r="RWA480" s="248"/>
      <c r="RWB480" s="248"/>
      <c r="RWC480" s="248"/>
      <c r="RWD480" s="253"/>
      <c r="RWE480" s="248"/>
      <c r="RWF480" s="248"/>
      <c r="RWG480" s="248"/>
      <c r="RWH480" s="248"/>
      <c r="RWI480" s="248"/>
      <c r="RWJ480" s="248"/>
      <c r="RWK480" s="248"/>
      <c r="RWL480" s="248"/>
      <c r="RWM480" s="248"/>
      <c r="RWN480" s="248"/>
      <c r="RWO480" s="248"/>
      <c r="RWP480" s="248"/>
      <c r="RWQ480" s="248"/>
      <c r="RWR480" s="248"/>
      <c r="RWS480" s="248"/>
      <c r="RWT480" s="253"/>
      <c r="RWU480" s="248"/>
      <c r="RWV480" s="248"/>
      <c r="RWW480" s="248"/>
      <c r="RWX480" s="248"/>
      <c r="RWY480" s="248"/>
      <c r="RWZ480" s="248"/>
      <c r="RXA480" s="248"/>
      <c r="RXB480" s="248"/>
      <c r="RXC480" s="248"/>
      <c r="RXD480" s="248"/>
      <c r="RXE480" s="248"/>
      <c r="RXF480" s="248"/>
      <c r="RXG480" s="248"/>
      <c r="RXH480" s="248"/>
      <c r="RXI480" s="248"/>
      <c r="RXJ480" s="253"/>
      <c r="RXK480" s="248"/>
      <c r="RXL480" s="248"/>
      <c r="RXM480" s="248"/>
      <c r="RXN480" s="248"/>
      <c r="RXO480" s="248"/>
      <c r="RXP480" s="248"/>
      <c r="RXQ480" s="248"/>
      <c r="RXR480" s="248"/>
      <c r="RXS480" s="248"/>
      <c r="RXT480" s="248"/>
      <c r="RXU480" s="248"/>
      <c r="RXV480" s="248"/>
      <c r="RXW480" s="248"/>
      <c r="RXX480" s="248"/>
      <c r="RXY480" s="248"/>
      <c r="RXZ480" s="253"/>
      <c r="RYA480" s="248"/>
      <c r="RYB480" s="248"/>
      <c r="RYC480" s="248"/>
      <c r="RYD480" s="248"/>
      <c r="RYE480" s="248"/>
      <c r="RYF480" s="248"/>
      <c r="RYG480" s="248"/>
      <c r="RYH480" s="248"/>
      <c r="RYI480" s="248"/>
      <c r="RYJ480" s="248"/>
      <c r="RYK480" s="248"/>
      <c r="RYL480" s="248"/>
      <c r="RYM480" s="248"/>
      <c r="RYN480" s="248"/>
      <c r="RYO480" s="248"/>
      <c r="RYP480" s="253"/>
      <c r="RYQ480" s="248"/>
      <c r="RYR480" s="248"/>
      <c r="RYS480" s="248"/>
      <c r="RYT480" s="248"/>
      <c r="RYU480" s="248"/>
      <c r="RYV480" s="248"/>
      <c r="RYW480" s="248"/>
      <c r="RYX480" s="248"/>
      <c r="RYY480" s="248"/>
      <c r="RYZ480" s="248"/>
      <c r="RZA480" s="248"/>
      <c r="RZB480" s="248"/>
      <c r="RZC480" s="248"/>
      <c r="RZD480" s="248"/>
      <c r="RZE480" s="248"/>
      <c r="RZF480" s="253"/>
      <c r="RZG480" s="248"/>
      <c r="RZH480" s="248"/>
      <c r="RZI480" s="248"/>
      <c r="RZJ480" s="248"/>
      <c r="RZK480" s="248"/>
      <c r="RZL480" s="248"/>
      <c r="RZM480" s="248"/>
      <c r="RZN480" s="248"/>
      <c r="RZO480" s="248"/>
      <c r="RZP480" s="248"/>
      <c r="RZQ480" s="248"/>
      <c r="RZR480" s="248"/>
      <c r="RZS480" s="248"/>
      <c r="RZT480" s="248"/>
      <c r="RZU480" s="248"/>
      <c r="RZV480" s="253"/>
      <c r="RZW480" s="248"/>
      <c r="RZX480" s="248"/>
      <c r="RZY480" s="248"/>
      <c r="RZZ480" s="248"/>
      <c r="SAA480" s="248"/>
      <c r="SAB480" s="248"/>
      <c r="SAC480" s="248"/>
      <c r="SAD480" s="248"/>
      <c r="SAE480" s="248"/>
      <c r="SAF480" s="248"/>
      <c r="SAG480" s="248"/>
      <c r="SAH480" s="248"/>
      <c r="SAI480" s="248"/>
      <c r="SAJ480" s="248"/>
      <c r="SAK480" s="248"/>
      <c r="SAL480" s="253"/>
      <c r="SAM480" s="248"/>
      <c r="SAN480" s="248"/>
      <c r="SAO480" s="248"/>
      <c r="SAP480" s="248"/>
      <c r="SAQ480" s="248"/>
      <c r="SAR480" s="248"/>
      <c r="SAS480" s="248"/>
      <c r="SAT480" s="248"/>
      <c r="SAU480" s="248"/>
      <c r="SAV480" s="248"/>
      <c r="SAW480" s="248"/>
      <c r="SAX480" s="248"/>
      <c r="SAY480" s="248"/>
      <c r="SAZ480" s="248"/>
      <c r="SBA480" s="248"/>
      <c r="SBB480" s="253"/>
      <c r="SBC480" s="248"/>
      <c r="SBD480" s="248"/>
      <c r="SBE480" s="248"/>
      <c r="SBF480" s="248"/>
      <c r="SBG480" s="248"/>
      <c r="SBH480" s="248"/>
      <c r="SBI480" s="248"/>
      <c r="SBJ480" s="248"/>
      <c r="SBK480" s="248"/>
      <c r="SBL480" s="248"/>
      <c r="SBM480" s="248"/>
      <c r="SBN480" s="248"/>
      <c r="SBO480" s="248"/>
      <c r="SBP480" s="248"/>
      <c r="SBQ480" s="248"/>
      <c r="SBR480" s="253"/>
      <c r="SBS480" s="248"/>
      <c r="SBT480" s="248"/>
      <c r="SBU480" s="248"/>
      <c r="SBV480" s="248"/>
      <c r="SBW480" s="248"/>
      <c r="SBX480" s="248"/>
      <c r="SBY480" s="248"/>
      <c r="SBZ480" s="248"/>
      <c r="SCA480" s="248"/>
      <c r="SCB480" s="248"/>
      <c r="SCC480" s="248"/>
      <c r="SCD480" s="248"/>
      <c r="SCE480" s="248"/>
      <c r="SCF480" s="248"/>
      <c r="SCG480" s="248"/>
      <c r="SCH480" s="253"/>
      <c r="SCI480" s="248"/>
      <c r="SCJ480" s="248"/>
      <c r="SCK480" s="248"/>
      <c r="SCL480" s="248"/>
      <c r="SCM480" s="248"/>
      <c r="SCN480" s="248"/>
      <c r="SCO480" s="248"/>
      <c r="SCP480" s="248"/>
      <c r="SCQ480" s="248"/>
      <c r="SCR480" s="248"/>
      <c r="SCS480" s="248"/>
      <c r="SCT480" s="248"/>
      <c r="SCU480" s="248"/>
      <c r="SCV480" s="248"/>
      <c r="SCW480" s="248"/>
      <c r="SCX480" s="253"/>
      <c r="SCY480" s="248"/>
      <c r="SCZ480" s="248"/>
      <c r="SDA480" s="248"/>
      <c r="SDB480" s="248"/>
      <c r="SDC480" s="248"/>
      <c r="SDD480" s="248"/>
      <c r="SDE480" s="248"/>
      <c r="SDF480" s="248"/>
      <c r="SDG480" s="248"/>
      <c r="SDH480" s="248"/>
      <c r="SDI480" s="248"/>
      <c r="SDJ480" s="248"/>
      <c r="SDK480" s="248"/>
      <c r="SDL480" s="248"/>
      <c r="SDM480" s="248"/>
      <c r="SDN480" s="253"/>
      <c r="SDO480" s="248"/>
      <c r="SDP480" s="248"/>
      <c r="SDQ480" s="248"/>
      <c r="SDR480" s="248"/>
      <c r="SDS480" s="248"/>
      <c r="SDT480" s="248"/>
      <c r="SDU480" s="248"/>
      <c r="SDV480" s="248"/>
      <c r="SDW480" s="248"/>
      <c r="SDX480" s="248"/>
      <c r="SDY480" s="248"/>
      <c r="SDZ480" s="248"/>
      <c r="SEA480" s="248"/>
      <c r="SEB480" s="248"/>
      <c r="SEC480" s="248"/>
      <c r="SED480" s="253"/>
      <c r="SEE480" s="248"/>
      <c r="SEF480" s="248"/>
      <c r="SEG480" s="248"/>
      <c r="SEH480" s="248"/>
      <c r="SEI480" s="248"/>
      <c r="SEJ480" s="248"/>
      <c r="SEK480" s="248"/>
      <c r="SEL480" s="248"/>
      <c r="SEM480" s="248"/>
      <c r="SEN480" s="248"/>
      <c r="SEO480" s="248"/>
      <c r="SEP480" s="248"/>
      <c r="SEQ480" s="248"/>
      <c r="SER480" s="248"/>
      <c r="SES480" s="248"/>
      <c r="SET480" s="253"/>
      <c r="SEU480" s="248"/>
      <c r="SEV480" s="248"/>
      <c r="SEW480" s="248"/>
      <c r="SEX480" s="248"/>
      <c r="SEY480" s="248"/>
      <c r="SEZ480" s="248"/>
      <c r="SFA480" s="248"/>
      <c r="SFB480" s="248"/>
      <c r="SFC480" s="248"/>
      <c r="SFD480" s="248"/>
      <c r="SFE480" s="248"/>
      <c r="SFF480" s="248"/>
      <c r="SFG480" s="248"/>
      <c r="SFH480" s="248"/>
      <c r="SFI480" s="248"/>
      <c r="SFJ480" s="253"/>
      <c r="SFK480" s="248"/>
      <c r="SFL480" s="248"/>
      <c r="SFM480" s="248"/>
      <c r="SFN480" s="248"/>
      <c r="SFO480" s="248"/>
      <c r="SFP480" s="248"/>
      <c r="SFQ480" s="248"/>
      <c r="SFR480" s="248"/>
      <c r="SFS480" s="248"/>
      <c r="SFT480" s="248"/>
      <c r="SFU480" s="248"/>
      <c r="SFV480" s="248"/>
      <c r="SFW480" s="248"/>
      <c r="SFX480" s="248"/>
      <c r="SFY480" s="248"/>
      <c r="SFZ480" s="253"/>
      <c r="SGA480" s="248"/>
      <c r="SGB480" s="248"/>
      <c r="SGC480" s="248"/>
      <c r="SGD480" s="248"/>
      <c r="SGE480" s="248"/>
      <c r="SGF480" s="248"/>
      <c r="SGG480" s="248"/>
      <c r="SGH480" s="248"/>
      <c r="SGI480" s="248"/>
      <c r="SGJ480" s="248"/>
      <c r="SGK480" s="248"/>
      <c r="SGL480" s="248"/>
      <c r="SGM480" s="248"/>
      <c r="SGN480" s="248"/>
      <c r="SGO480" s="248"/>
      <c r="SGP480" s="253"/>
      <c r="SGQ480" s="248"/>
      <c r="SGR480" s="248"/>
      <c r="SGS480" s="248"/>
      <c r="SGT480" s="248"/>
      <c r="SGU480" s="248"/>
      <c r="SGV480" s="248"/>
      <c r="SGW480" s="248"/>
      <c r="SGX480" s="248"/>
      <c r="SGY480" s="248"/>
      <c r="SGZ480" s="248"/>
      <c r="SHA480" s="248"/>
      <c r="SHB480" s="248"/>
      <c r="SHC480" s="248"/>
      <c r="SHD480" s="248"/>
      <c r="SHE480" s="248"/>
      <c r="SHF480" s="253"/>
      <c r="SHG480" s="248"/>
      <c r="SHH480" s="248"/>
      <c r="SHI480" s="248"/>
      <c r="SHJ480" s="248"/>
      <c r="SHK480" s="248"/>
      <c r="SHL480" s="248"/>
      <c r="SHM480" s="248"/>
      <c r="SHN480" s="248"/>
      <c r="SHO480" s="248"/>
      <c r="SHP480" s="248"/>
      <c r="SHQ480" s="248"/>
      <c r="SHR480" s="248"/>
      <c r="SHS480" s="248"/>
      <c r="SHT480" s="248"/>
      <c r="SHU480" s="248"/>
      <c r="SHV480" s="253"/>
      <c r="SHW480" s="248"/>
      <c r="SHX480" s="248"/>
      <c r="SHY480" s="248"/>
      <c r="SHZ480" s="248"/>
      <c r="SIA480" s="248"/>
      <c r="SIB480" s="248"/>
      <c r="SIC480" s="248"/>
      <c r="SID480" s="248"/>
      <c r="SIE480" s="248"/>
      <c r="SIF480" s="248"/>
      <c r="SIG480" s="248"/>
      <c r="SIH480" s="248"/>
      <c r="SII480" s="248"/>
      <c r="SIJ480" s="248"/>
      <c r="SIK480" s="248"/>
      <c r="SIL480" s="253"/>
      <c r="SIM480" s="248"/>
      <c r="SIN480" s="248"/>
      <c r="SIO480" s="248"/>
      <c r="SIP480" s="248"/>
      <c r="SIQ480" s="248"/>
      <c r="SIR480" s="248"/>
      <c r="SIS480" s="248"/>
      <c r="SIT480" s="248"/>
      <c r="SIU480" s="248"/>
      <c r="SIV480" s="248"/>
      <c r="SIW480" s="248"/>
      <c r="SIX480" s="248"/>
      <c r="SIY480" s="248"/>
      <c r="SIZ480" s="248"/>
      <c r="SJA480" s="248"/>
      <c r="SJB480" s="253"/>
      <c r="SJC480" s="248"/>
      <c r="SJD480" s="248"/>
      <c r="SJE480" s="248"/>
      <c r="SJF480" s="248"/>
      <c r="SJG480" s="248"/>
      <c r="SJH480" s="248"/>
      <c r="SJI480" s="248"/>
      <c r="SJJ480" s="248"/>
      <c r="SJK480" s="248"/>
      <c r="SJL480" s="248"/>
      <c r="SJM480" s="248"/>
      <c r="SJN480" s="248"/>
      <c r="SJO480" s="248"/>
      <c r="SJP480" s="248"/>
      <c r="SJQ480" s="248"/>
      <c r="SJR480" s="253"/>
      <c r="SJS480" s="248"/>
      <c r="SJT480" s="248"/>
      <c r="SJU480" s="248"/>
      <c r="SJV480" s="248"/>
      <c r="SJW480" s="248"/>
      <c r="SJX480" s="248"/>
      <c r="SJY480" s="248"/>
      <c r="SJZ480" s="248"/>
      <c r="SKA480" s="248"/>
      <c r="SKB480" s="248"/>
      <c r="SKC480" s="248"/>
      <c r="SKD480" s="248"/>
      <c r="SKE480" s="248"/>
      <c r="SKF480" s="248"/>
      <c r="SKG480" s="248"/>
      <c r="SKH480" s="253"/>
      <c r="SKI480" s="248"/>
      <c r="SKJ480" s="248"/>
      <c r="SKK480" s="248"/>
      <c r="SKL480" s="248"/>
      <c r="SKM480" s="248"/>
      <c r="SKN480" s="248"/>
      <c r="SKO480" s="248"/>
      <c r="SKP480" s="248"/>
      <c r="SKQ480" s="248"/>
      <c r="SKR480" s="248"/>
      <c r="SKS480" s="248"/>
      <c r="SKT480" s="248"/>
      <c r="SKU480" s="248"/>
      <c r="SKV480" s="248"/>
      <c r="SKW480" s="248"/>
      <c r="SKX480" s="253"/>
      <c r="SKY480" s="248"/>
      <c r="SKZ480" s="248"/>
      <c r="SLA480" s="248"/>
      <c r="SLB480" s="248"/>
      <c r="SLC480" s="248"/>
      <c r="SLD480" s="248"/>
      <c r="SLE480" s="248"/>
      <c r="SLF480" s="248"/>
      <c r="SLG480" s="248"/>
      <c r="SLH480" s="248"/>
      <c r="SLI480" s="248"/>
      <c r="SLJ480" s="248"/>
      <c r="SLK480" s="248"/>
      <c r="SLL480" s="248"/>
      <c r="SLM480" s="248"/>
      <c r="SLN480" s="253"/>
      <c r="SLO480" s="248"/>
      <c r="SLP480" s="248"/>
      <c r="SLQ480" s="248"/>
      <c r="SLR480" s="248"/>
      <c r="SLS480" s="248"/>
      <c r="SLT480" s="248"/>
      <c r="SLU480" s="248"/>
      <c r="SLV480" s="248"/>
      <c r="SLW480" s="248"/>
      <c r="SLX480" s="248"/>
      <c r="SLY480" s="248"/>
      <c r="SLZ480" s="248"/>
      <c r="SMA480" s="248"/>
      <c r="SMB480" s="248"/>
      <c r="SMC480" s="248"/>
      <c r="SMD480" s="253"/>
      <c r="SME480" s="248"/>
      <c r="SMF480" s="248"/>
      <c r="SMG480" s="248"/>
      <c r="SMH480" s="248"/>
      <c r="SMI480" s="248"/>
      <c r="SMJ480" s="248"/>
      <c r="SMK480" s="248"/>
      <c r="SML480" s="248"/>
      <c r="SMM480" s="248"/>
      <c r="SMN480" s="248"/>
      <c r="SMO480" s="248"/>
      <c r="SMP480" s="248"/>
      <c r="SMQ480" s="248"/>
      <c r="SMR480" s="248"/>
      <c r="SMS480" s="248"/>
      <c r="SMT480" s="253"/>
      <c r="SMU480" s="248"/>
      <c r="SMV480" s="248"/>
      <c r="SMW480" s="248"/>
      <c r="SMX480" s="248"/>
      <c r="SMY480" s="248"/>
      <c r="SMZ480" s="248"/>
      <c r="SNA480" s="248"/>
      <c r="SNB480" s="248"/>
      <c r="SNC480" s="248"/>
      <c r="SND480" s="248"/>
      <c r="SNE480" s="248"/>
      <c r="SNF480" s="248"/>
      <c r="SNG480" s="248"/>
      <c r="SNH480" s="248"/>
      <c r="SNI480" s="248"/>
      <c r="SNJ480" s="253"/>
      <c r="SNK480" s="248"/>
      <c r="SNL480" s="248"/>
      <c r="SNM480" s="248"/>
      <c r="SNN480" s="248"/>
      <c r="SNO480" s="248"/>
      <c r="SNP480" s="248"/>
      <c r="SNQ480" s="248"/>
      <c r="SNR480" s="248"/>
      <c r="SNS480" s="248"/>
      <c r="SNT480" s="248"/>
      <c r="SNU480" s="248"/>
      <c r="SNV480" s="248"/>
      <c r="SNW480" s="248"/>
      <c r="SNX480" s="248"/>
      <c r="SNY480" s="248"/>
      <c r="SNZ480" s="253"/>
      <c r="SOA480" s="248"/>
      <c r="SOB480" s="248"/>
      <c r="SOC480" s="248"/>
      <c r="SOD480" s="248"/>
      <c r="SOE480" s="248"/>
      <c r="SOF480" s="248"/>
      <c r="SOG480" s="248"/>
      <c r="SOH480" s="248"/>
      <c r="SOI480" s="248"/>
      <c r="SOJ480" s="248"/>
      <c r="SOK480" s="248"/>
      <c r="SOL480" s="248"/>
      <c r="SOM480" s="248"/>
      <c r="SON480" s="248"/>
      <c r="SOO480" s="248"/>
      <c r="SOP480" s="253"/>
      <c r="SOQ480" s="248"/>
      <c r="SOR480" s="248"/>
      <c r="SOS480" s="248"/>
      <c r="SOT480" s="248"/>
      <c r="SOU480" s="248"/>
      <c r="SOV480" s="248"/>
      <c r="SOW480" s="248"/>
      <c r="SOX480" s="248"/>
      <c r="SOY480" s="248"/>
      <c r="SOZ480" s="248"/>
      <c r="SPA480" s="248"/>
      <c r="SPB480" s="248"/>
      <c r="SPC480" s="248"/>
      <c r="SPD480" s="248"/>
      <c r="SPE480" s="248"/>
      <c r="SPF480" s="253"/>
      <c r="SPG480" s="248"/>
      <c r="SPH480" s="248"/>
      <c r="SPI480" s="248"/>
      <c r="SPJ480" s="248"/>
      <c r="SPK480" s="248"/>
      <c r="SPL480" s="248"/>
      <c r="SPM480" s="248"/>
      <c r="SPN480" s="248"/>
      <c r="SPO480" s="248"/>
      <c r="SPP480" s="248"/>
      <c r="SPQ480" s="248"/>
      <c r="SPR480" s="248"/>
      <c r="SPS480" s="248"/>
      <c r="SPT480" s="248"/>
      <c r="SPU480" s="248"/>
      <c r="SPV480" s="253"/>
      <c r="SPW480" s="248"/>
      <c r="SPX480" s="248"/>
      <c r="SPY480" s="248"/>
      <c r="SPZ480" s="248"/>
      <c r="SQA480" s="248"/>
      <c r="SQB480" s="248"/>
      <c r="SQC480" s="248"/>
      <c r="SQD480" s="248"/>
      <c r="SQE480" s="248"/>
      <c r="SQF480" s="248"/>
      <c r="SQG480" s="248"/>
      <c r="SQH480" s="248"/>
      <c r="SQI480" s="248"/>
      <c r="SQJ480" s="248"/>
      <c r="SQK480" s="248"/>
      <c r="SQL480" s="253"/>
      <c r="SQM480" s="248"/>
      <c r="SQN480" s="248"/>
      <c r="SQO480" s="248"/>
      <c r="SQP480" s="248"/>
      <c r="SQQ480" s="248"/>
      <c r="SQR480" s="248"/>
      <c r="SQS480" s="248"/>
      <c r="SQT480" s="248"/>
      <c r="SQU480" s="248"/>
      <c r="SQV480" s="248"/>
      <c r="SQW480" s="248"/>
      <c r="SQX480" s="248"/>
      <c r="SQY480" s="248"/>
      <c r="SQZ480" s="248"/>
      <c r="SRA480" s="248"/>
      <c r="SRB480" s="253"/>
      <c r="SRC480" s="248"/>
      <c r="SRD480" s="248"/>
      <c r="SRE480" s="248"/>
      <c r="SRF480" s="248"/>
      <c r="SRG480" s="248"/>
      <c r="SRH480" s="248"/>
      <c r="SRI480" s="248"/>
      <c r="SRJ480" s="248"/>
      <c r="SRK480" s="248"/>
      <c r="SRL480" s="248"/>
      <c r="SRM480" s="248"/>
      <c r="SRN480" s="248"/>
      <c r="SRO480" s="248"/>
      <c r="SRP480" s="248"/>
      <c r="SRQ480" s="248"/>
      <c r="SRR480" s="253"/>
      <c r="SRS480" s="248"/>
      <c r="SRT480" s="248"/>
      <c r="SRU480" s="248"/>
      <c r="SRV480" s="248"/>
      <c r="SRW480" s="248"/>
      <c r="SRX480" s="248"/>
      <c r="SRY480" s="248"/>
      <c r="SRZ480" s="248"/>
      <c r="SSA480" s="248"/>
      <c r="SSB480" s="248"/>
      <c r="SSC480" s="248"/>
      <c r="SSD480" s="248"/>
      <c r="SSE480" s="248"/>
      <c r="SSF480" s="248"/>
      <c r="SSG480" s="248"/>
      <c r="SSH480" s="253"/>
      <c r="SSI480" s="248"/>
      <c r="SSJ480" s="248"/>
      <c r="SSK480" s="248"/>
      <c r="SSL480" s="248"/>
      <c r="SSM480" s="248"/>
      <c r="SSN480" s="248"/>
      <c r="SSO480" s="248"/>
      <c r="SSP480" s="248"/>
      <c r="SSQ480" s="248"/>
      <c r="SSR480" s="248"/>
      <c r="SSS480" s="248"/>
      <c r="SST480" s="248"/>
      <c r="SSU480" s="248"/>
      <c r="SSV480" s="248"/>
      <c r="SSW480" s="248"/>
      <c r="SSX480" s="253"/>
      <c r="SSY480" s="248"/>
      <c r="SSZ480" s="248"/>
      <c r="STA480" s="248"/>
      <c r="STB480" s="248"/>
      <c r="STC480" s="248"/>
      <c r="STD480" s="248"/>
      <c r="STE480" s="248"/>
      <c r="STF480" s="248"/>
      <c r="STG480" s="248"/>
      <c r="STH480" s="248"/>
      <c r="STI480" s="248"/>
      <c r="STJ480" s="248"/>
      <c r="STK480" s="248"/>
      <c r="STL480" s="248"/>
      <c r="STM480" s="248"/>
      <c r="STN480" s="253"/>
      <c r="STO480" s="248"/>
      <c r="STP480" s="248"/>
      <c r="STQ480" s="248"/>
      <c r="STR480" s="248"/>
      <c r="STS480" s="248"/>
      <c r="STT480" s="248"/>
      <c r="STU480" s="248"/>
      <c r="STV480" s="248"/>
      <c r="STW480" s="248"/>
      <c r="STX480" s="248"/>
      <c r="STY480" s="248"/>
      <c r="STZ480" s="248"/>
      <c r="SUA480" s="248"/>
      <c r="SUB480" s="248"/>
      <c r="SUC480" s="248"/>
      <c r="SUD480" s="253"/>
      <c r="SUE480" s="248"/>
      <c r="SUF480" s="248"/>
      <c r="SUG480" s="248"/>
      <c r="SUH480" s="248"/>
      <c r="SUI480" s="248"/>
      <c r="SUJ480" s="248"/>
      <c r="SUK480" s="248"/>
      <c r="SUL480" s="248"/>
      <c r="SUM480" s="248"/>
      <c r="SUN480" s="248"/>
      <c r="SUO480" s="248"/>
      <c r="SUP480" s="248"/>
      <c r="SUQ480" s="248"/>
      <c r="SUR480" s="248"/>
      <c r="SUS480" s="248"/>
      <c r="SUT480" s="253"/>
      <c r="SUU480" s="248"/>
      <c r="SUV480" s="248"/>
      <c r="SUW480" s="248"/>
      <c r="SUX480" s="248"/>
      <c r="SUY480" s="248"/>
      <c r="SUZ480" s="248"/>
      <c r="SVA480" s="248"/>
      <c r="SVB480" s="248"/>
      <c r="SVC480" s="248"/>
      <c r="SVD480" s="248"/>
      <c r="SVE480" s="248"/>
      <c r="SVF480" s="248"/>
      <c r="SVG480" s="248"/>
      <c r="SVH480" s="248"/>
      <c r="SVI480" s="248"/>
      <c r="SVJ480" s="253"/>
      <c r="SVK480" s="248"/>
      <c r="SVL480" s="248"/>
      <c r="SVM480" s="248"/>
      <c r="SVN480" s="248"/>
      <c r="SVO480" s="248"/>
      <c r="SVP480" s="248"/>
      <c r="SVQ480" s="248"/>
      <c r="SVR480" s="248"/>
      <c r="SVS480" s="248"/>
      <c r="SVT480" s="248"/>
      <c r="SVU480" s="248"/>
      <c r="SVV480" s="248"/>
      <c r="SVW480" s="248"/>
      <c r="SVX480" s="248"/>
      <c r="SVY480" s="248"/>
      <c r="SVZ480" s="253"/>
      <c r="SWA480" s="248"/>
      <c r="SWB480" s="248"/>
      <c r="SWC480" s="248"/>
      <c r="SWD480" s="248"/>
      <c r="SWE480" s="248"/>
      <c r="SWF480" s="248"/>
      <c r="SWG480" s="248"/>
      <c r="SWH480" s="248"/>
      <c r="SWI480" s="248"/>
      <c r="SWJ480" s="248"/>
      <c r="SWK480" s="248"/>
      <c r="SWL480" s="248"/>
      <c r="SWM480" s="248"/>
      <c r="SWN480" s="248"/>
      <c r="SWO480" s="248"/>
      <c r="SWP480" s="253"/>
      <c r="SWQ480" s="248"/>
      <c r="SWR480" s="248"/>
      <c r="SWS480" s="248"/>
      <c r="SWT480" s="248"/>
      <c r="SWU480" s="248"/>
      <c r="SWV480" s="248"/>
      <c r="SWW480" s="248"/>
      <c r="SWX480" s="248"/>
      <c r="SWY480" s="248"/>
      <c r="SWZ480" s="248"/>
      <c r="SXA480" s="248"/>
      <c r="SXB480" s="248"/>
      <c r="SXC480" s="248"/>
      <c r="SXD480" s="248"/>
      <c r="SXE480" s="248"/>
      <c r="SXF480" s="253"/>
      <c r="SXG480" s="248"/>
      <c r="SXH480" s="248"/>
      <c r="SXI480" s="248"/>
      <c r="SXJ480" s="248"/>
      <c r="SXK480" s="248"/>
      <c r="SXL480" s="248"/>
      <c r="SXM480" s="248"/>
      <c r="SXN480" s="248"/>
      <c r="SXO480" s="248"/>
      <c r="SXP480" s="248"/>
      <c r="SXQ480" s="248"/>
      <c r="SXR480" s="248"/>
      <c r="SXS480" s="248"/>
      <c r="SXT480" s="248"/>
      <c r="SXU480" s="248"/>
      <c r="SXV480" s="253"/>
      <c r="SXW480" s="248"/>
      <c r="SXX480" s="248"/>
      <c r="SXY480" s="248"/>
      <c r="SXZ480" s="248"/>
      <c r="SYA480" s="248"/>
      <c r="SYB480" s="248"/>
      <c r="SYC480" s="248"/>
      <c r="SYD480" s="248"/>
      <c r="SYE480" s="248"/>
      <c r="SYF480" s="248"/>
      <c r="SYG480" s="248"/>
      <c r="SYH480" s="248"/>
      <c r="SYI480" s="248"/>
      <c r="SYJ480" s="248"/>
      <c r="SYK480" s="248"/>
      <c r="SYL480" s="253"/>
      <c r="SYM480" s="248"/>
      <c r="SYN480" s="248"/>
      <c r="SYO480" s="248"/>
      <c r="SYP480" s="248"/>
      <c r="SYQ480" s="248"/>
      <c r="SYR480" s="248"/>
      <c r="SYS480" s="248"/>
      <c r="SYT480" s="248"/>
      <c r="SYU480" s="248"/>
      <c r="SYV480" s="248"/>
      <c r="SYW480" s="248"/>
      <c r="SYX480" s="248"/>
      <c r="SYY480" s="248"/>
      <c r="SYZ480" s="248"/>
      <c r="SZA480" s="248"/>
      <c r="SZB480" s="253"/>
      <c r="SZC480" s="248"/>
      <c r="SZD480" s="248"/>
      <c r="SZE480" s="248"/>
      <c r="SZF480" s="248"/>
      <c r="SZG480" s="248"/>
      <c r="SZH480" s="248"/>
      <c r="SZI480" s="248"/>
      <c r="SZJ480" s="248"/>
      <c r="SZK480" s="248"/>
      <c r="SZL480" s="248"/>
      <c r="SZM480" s="248"/>
      <c r="SZN480" s="248"/>
      <c r="SZO480" s="248"/>
      <c r="SZP480" s="248"/>
      <c r="SZQ480" s="248"/>
      <c r="SZR480" s="253"/>
      <c r="SZS480" s="248"/>
      <c r="SZT480" s="248"/>
      <c r="SZU480" s="248"/>
      <c r="SZV480" s="248"/>
      <c r="SZW480" s="248"/>
      <c r="SZX480" s="248"/>
      <c r="SZY480" s="248"/>
      <c r="SZZ480" s="248"/>
      <c r="TAA480" s="248"/>
      <c r="TAB480" s="248"/>
      <c r="TAC480" s="248"/>
      <c r="TAD480" s="248"/>
      <c r="TAE480" s="248"/>
      <c r="TAF480" s="248"/>
      <c r="TAG480" s="248"/>
      <c r="TAH480" s="253"/>
      <c r="TAI480" s="248"/>
      <c r="TAJ480" s="248"/>
      <c r="TAK480" s="248"/>
      <c r="TAL480" s="248"/>
      <c r="TAM480" s="248"/>
      <c r="TAN480" s="248"/>
      <c r="TAO480" s="248"/>
      <c r="TAP480" s="248"/>
      <c r="TAQ480" s="248"/>
      <c r="TAR480" s="248"/>
      <c r="TAS480" s="248"/>
      <c r="TAT480" s="248"/>
      <c r="TAU480" s="248"/>
      <c r="TAV480" s="248"/>
      <c r="TAW480" s="248"/>
      <c r="TAX480" s="253"/>
      <c r="TAY480" s="248"/>
      <c r="TAZ480" s="248"/>
      <c r="TBA480" s="248"/>
      <c r="TBB480" s="248"/>
      <c r="TBC480" s="248"/>
      <c r="TBD480" s="248"/>
      <c r="TBE480" s="248"/>
      <c r="TBF480" s="248"/>
      <c r="TBG480" s="248"/>
      <c r="TBH480" s="248"/>
      <c r="TBI480" s="248"/>
      <c r="TBJ480" s="248"/>
      <c r="TBK480" s="248"/>
      <c r="TBL480" s="248"/>
      <c r="TBM480" s="248"/>
      <c r="TBN480" s="253"/>
      <c r="TBO480" s="248"/>
      <c r="TBP480" s="248"/>
      <c r="TBQ480" s="248"/>
      <c r="TBR480" s="248"/>
      <c r="TBS480" s="248"/>
      <c r="TBT480" s="248"/>
      <c r="TBU480" s="248"/>
      <c r="TBV480" s="248"/>
      <c r="TBW480" s="248"/>
      <c r="TBX480" s="248"/>
      <c r="TBY480" s="248"/>
      <c r="TBZ480" s="248"/>
      <c r="TCA480" s="248"/>
      <c r="TCB480" s="248"/>
      <c r="TCC480" s="248"/>
      <c r="TCD480" s="253"/>
      <c r="TCE480" s="248"/>
      <c r="TCF480" s="248"/>
      <c r="TCG480" s="248"/>
      <c r="TCH480" s="248"/>
      <c r="TCI480" s="248"/>
      <c r="TCJ480" s="248"/>
      <c r="TCK480" s="248"/>
      <c r="TCL480" s="248"/>
      <c r="TCM480" s="248"/>
      <c r="TCN480" s="248"/>
      <c r="TCO480" s="248"/>
      <c r="TCP480" s="248"/>
      <c r="TCQ480" s="248"/>
      <c r="TCR480" s="248"/>
      <c r="TCS480" s="248"/>
      <c r="TCT480" s="253"/>
      <c r="TCU480" s="248"/>
      <c r="TCV480" s="248"/>
      <c r="TCW480" s="248"/>
      <c r="TCX480" s="248"/>
      <c r="TCY480" s="248"/>
      <c r="TCZ480" s="248"/>
      <c r="TDA480" s="248"/>
      <c r="TDB480" s="248"/>
      <c r="TDC480" s="248"/>
      <c r="TDD480" s="248"/>
      <c r="TDE480" s="248"/>
      <c r="TDF480" s="248"/>
      <c r="TDG480" s="248"/>
      <c r="TDH480" s="248"/>
      <c r="TDI480" s="248"/>
      <c r="TDJ480" s="253"/>
      <c r="TDK480" s="248"/>
      <c r="TDL480" s="248"/>
      <c r="TDM480" s="248"/>
      <c r="TDN480" s="248"/>
      <c r="TDO480" s="248"/>
      <c r="TDP480" s="248"/>
      <c r="TDQ480" s="248"/>
      <c r="TDR480" s="248"/>
      <c r="TDS480" s="248"/>
      <c r="TDT480" s="248"/>
      <c r="TDU480" s="248"/>
      <c r="TDV480" s="248"/>
      <c r="TDW480" s="248"/>
      <c r="TDX480" s="248"/>
      <c r="TDY480" s="248"/>
      <c r="TDZ480" s="253"/>
      <c r="TEA480" s="248"/>
      <c r="TEB480" s="248"/>
      <c r="TEC480" s="248"/>
      <c r="TED480" s="248"/>
      <c r="TEE480" s="248"/>
      <c r="TEF480" s="248"/>
      <c r="TEG480" s="248"/>
      <c r="TEH480" s="248"/>
      <c r="TEI480" s="248"/>
      <c r="TEJ480" s="248"/>
      <c r="TEK480" s="248"/>
      <c r="TEL480" s="248"/>
      <c r="TEM480" s="248"/>
      <c r="TEN480" s="248"/>
      <c r="TEO480" s="248"/>
      <c r="TEP480" s="253"/>
      <c r="TEQ480" s="248"/>
      <c r="TER480" s="248"/>
      <c r="TES480" s="248"/>
      <c r="TET480" s="248"/>
      <c r="TEU480" s="248"/>
      <c r="TEV480" s="248"/>
      <c r="TEW480" s="248"/>
      <c r="TEX480" s="248"/>
      <c r="TEY480" s="248"/>
      <c r="TEZ480" s="248"/>
      <c r="TFA480" s="248"/>
      <c r="TFB480" s="248"/>
      <c r="TFC480" s="248"/>
      <c r="TFD480" s="248"/>
      <c r="TFE480" s="248"/>
      <c r="TFF480" s="253"/>
      <c r="TFG480" s="248"/>
      <c r="TFH480" s="248"/>
      <c r="TFI480" s="248"/>
      <c r="TFJ480" s="248"/>
      <c r="TFK480" s="248"/>
      <c r="TFL480" s="248"/>
      <c r="TFM480" s="248"/>
      <c r="TFN480" s="248"/>
      <c r="TFO480" s="248"/>
      <c r="TFP480" s="248"/>
      <c r="TFQ480" s="248"/>
      <c r="TFR480" s="248"/>
      <c r="TFS480" s="248"/>
      <c r="TFT480" s="248"/>
      <c r="TFU480" s="248"/>
      <c r="TFV480" s="253"/>
      <c r="TFW480" s="248"/>
      <c r="TFX480" s="248"/>
      <c r="TFY480" s="248"/>
      <c r="TFZ480" s="248"/>
      <c r="TGA480" s="248"/>
      <c r="TGB480" s="248"/>
      <c r="TGC480" s="248"/>
      <c r="TGD480" s="248"/>
      <c r="TGE480" s="248"/>
      <c r="TGF480" s="248"/>
      <c r="TGG480" s="248"/>
      <c r="TGH480" s="248"/>
      <c r="TGI480" s="248"/>
      <c r="TGJ480" s="248"/>
      <c r="TGK480" s="248"/>
      <c r="TGL480" s="253"/>
      <c r="TGM480" s="248"/>
      <c r="TGN480" s="248"/>
      <c r="TGO480" s="248"/>
      <c r="TGP480" s="248"/>
      <c r="TGQ480" s="248"/>
      <c r="TGR480" s="248"/>
      <c r="TGS480" s="248"/>
      <c r="TGT480" s="248"/>
      <c r="TGU480" s="248"/>
      <c r="TGV480" s="248"/>
      <c r="TGW480" s="248"/>
      <c r="TGX480" s="248"/>
      <c r="TGY480" s="248"/>
      <c r="TGZ480" s="248"/>
      <c r="THA480" s="248"/>
      <c r="THB480" s="253"/>
      <c r="THC480" s="248"/>
      <c r="THD480" s="248"/>
      <c r="THE480" s="248"/>
      <c r="THF480" s="248"/>
      <c r="THG480" s="248"/>
      <c r="THH480" s="248"/>
      <c r="THI480" s="248"/>
      <c r="THJ480" s="248"/>
      <c r="THK480" s="248"/>
      <c r="THL480" s="248"/>
      <c r="THM480" s="248"/>
      <c r="THN480" s="248"/>
      <c r="THO480" s="248"/>
      <c r="THP480" s="248"/>
      <c r="THQ480" s="248"/>
      <c r="THR480" s="253"/>
      <c r="THS480" s="248"/>
      <c r="THT480" s="248"/>
      <c r="THU480" s="248"/>
      <c r="THV480" s="248"/>
      <c r="THW480" s="248"/>
      <c r="THX480" s="248"/>
      <c r="THY480" s="248"/>
      <c r="THZ480" s="248"/>
      <c r="TIA480" s="248"/>
      <c r="TIB480" s="248"/>
      <c r="TIC480" s="248"/>
      <c r="TID480" s="248"/>
      <c r="TIE480" s="248"/>
      <c r="TIF480" s="248"/>
      <c r="TIG480" s="248"/>
      <c r="TIH480" s="253"/>
      <c r="TII480" s="248"/>
      <c r="TIJ480" s="248"/>
      <c r="TIK480" s="248"/>
      <c r="TIL480" s="248"/>
      <c r="TIM480" s="248"/>
      <c r="TIN480" s="248"/>
      <c r="TIO480" s="248"/>
      <c r="TIP480" s="248"/>
      <c r="TIQ480" s="248"/>
      <c r="TIR480" s="248"/>
      <c r="TIS480" s="248"/>
      <c r="TIT480" s="248"/>
      <c r="TIU480" s="248"/>
      <c r="TIV480" s="248"/>
      <c r="TIW480" s="248"/>
      <c r="TIX480" s="253"/>
      <c r="TIY480" s="248"/>
      <c r="TIZ480" s="248"/>
      <c r="TJA480" s="248"/>
      <c r="TJB480" s="248"/>
      <c r="TJC480" s="248"/>
      <c r="TJD480" s="248"/>
      <c r="TJE480" s="248"/>
      <c r="TJF480" s="248"/>
      <c r="TJG480" s="248"/>
      <c r="TJH480" s="248"/>
      <c r="TJI480" s="248"/>
      <c r="TJJ480" s="248"/>
      <c r="TJK480" s="248"/>
      <c r="TJL480" s="248"/>
      <c r="TJM480" s="248"/>
      <c r="TJN480" s="253"/>
      <c r="TJO480" s="248"/>
      <c r="TJP480" s="248"/>
      <c r="TJQ480" s="248"/>
      <c r="TJR480" s="248"/>
      <c r="TJS480" s="248"/>
      <c r="TJT480" s="248"/>
      <c r="TJU480" s="248"/>
      <c r="TJV480" s="248"/>
      <c r="TJW480" s="248"/>
      <c r="TJX480" s="248"/>
      <c r="TJY480" s="248"/>
      <c r="TJZ480" s="248"/>
      <c r="TKA480" s="248"/>
      <c r="TKB480" s="248"/>
      <c r="TKC480" s="248"/>
      <c r="TKD480" s="253"/>
      <c r="TKE480" s="248"/>
      <c r="TKF480" s="248"/>
      <c r="TKG480" s="248"/>
      <c r="TKH480" s="248"/>
      <c r="TKI480" s="248"/>
      <c r="TKJ480" s="248"/>
      <c r="TKK480" s="248"/>
      <c r="TKL480" s="248"/>
      <c r="TKM480" s="248"/>
      <c r="TKN480" s="248"/>
      <c r="TKO480" s="248"/>
      <c r="TKP480" s="248"/>
      <c r="TKQ480" s="248"/>
      <c r="TKR480" s="248"/>
      <c r="TKS480" s="248"/>
      <c r="TKT480" s="253"/>
      <c r="TKU480" s="248"/>
      <c r="TKV480" s="248"/>
      <c r="TKW480" s="248"/>
      <c r="TKX480" s="248"/>
      <c r="TKY480" s="248"/>
      <c r="TKZ480" s="248"/>
      <c r="TLA480" s="248"/>
      <c r="TLB480" s="248"/>
      <c r="TLC480" s="248"/>
      <c r="TLD480" s="248"/>
      <c r="TLE480" s="248"/>
      <c r="TLF480" s="248"/>
      <c r="TLG480" s="248"/>
      <c r="TLH480" s="248"/>
      <c r="TLI480" s="248"/>
      <c r="TLJ480" s="253"/>
      <c r="TLK480" s="248"/>
      <c r="TLL480" s="248"/>
      <c r="TLM480" s="248"/>
      <c r="TLN480" s="248"/>
      <c r="TLO480" s="248"/>
      <c r="TLP480" s="248"/>
      <c r="TLQ480" s="248"/>
      <c r="TLR480" s="248"/>
      <c r="TLS480" s="248"/>
      <c r="TLT480" s="248"/>
      <c r="TLU480" s="248"/>
      <c r="TLV480" s="248"/>
      <c r="TLW480" s="248"/>
      <c r="TLX480" s="248"/>
      <c r="TLY480" s="248"/>
      <c r="TLZ480" s="253"/>
      <c r="TMA480" s="248"/>
      <c r="TMB480" s="248"/>
      <c r="TMC480" s="248"/>
      <c r="TMD480" s="248"/>
      <c r="TME480" s="248"/>
      <c r="TMF480" s="248"/>
      <c r="TMG480" s="248"/>
      <c r="TMH480" s="248"/>
      <c r="TMI480" s="248"/>
      <c r="TMJ480" s="248"/>
      <c r="TMK480" s="248"/>
      <c r="TML480" s="248"/>
      <c r="TMM480" s="248"/>
      <c r="TMN480" s="248"/>
      <c r="TMO480" s="248"/>
      <c r="TMP480" s="253"/>
      <c r="TMQ480" s="248"/>
      <c r="TMR480" s="248"/>
      <c r="TMS480" s="248"/>
      <c r="TMT480" s="248"/>
      <c r="TMU480" s="248"/>
      <c r="TMV480" s="248"/>
      <c r="TMW480" s="248"/>
      <c r="TMX480" s="248"/>
      <c r="TMY480" s="248"/>
      <c r="TMZ480" s="248"/>
      <c r="TNA480" s="248"/>
      <c r="TNB480" s="248"/>
      <c r="TNC480" s="248"/>
      <c r="TND480" s="248"/>
      <c r="TNE480" s="248"/>
      <c r="TNF480" s="253"/>
      <c r="TNG480" s="248"/>
      <c r="TNH480" s="248"/>
      <c r="TNI480" s="248"/>
      <c r="TNJ480" s="248"/>
      <c r="TNK480" s="248"/>
      <c r="TNL480" s="248"/>
      <c r="TNM480" s="248"/>
      <c r="TNN480" s="248"/>
      <c r="TNO480" s="248"/>
      <c r="TNP480" s="248"/>
      <c r="TNQ480" s="248"/>
      <c r="TNR480" s="248"/>
      <c r="TNS480" s="248"/>
      <c r="TNT480" s="248"/>
      <c r="TNU480" s="248"/>
      <c r="TNV480" s="253"/>
      <c r="TNW480" s="248"/>
      <c r="TNX480" s="248"/>
      <c r="TNY480" s="248"/>
      <c r="TNZ480" s="248"/>
      <c r="TOA480" s="248"/>
      <c r="TOB480" s="248"/>
      <c r="TOC480" s="248"/>
      <c r="TOD480" s="248"/>
      <c r="TOE480" s="248"/>
      <c r="TOF480" s="248"/>
      <c r="TOG480" s="248"/>
      <c r="TOH480" s="248"/>
      <c r="TOI480" s="248"/>
      <c r="TOJ480" s="248"/>
      <c r="TOK480" s="248"/>
      <c r="TOL480" s="253"/>
      <c r="TOM480" s="248"/>
      <c r="TON480" s="248"/>
      <c r="TOO480" s="248"/>
      <c r="TOP480" s="248"/>
      <c r="TOQ480" s="248"/>
      <c r="TOR480" s="248"/>
      <c r="TOS480" s="248"/>
      <c r="TOT480" s="248"/>
      <c r="TOU480" s="248"/>
      <c r="TOV480" s="248"/>
      <c r="TOW480" s="248"/>
      <c r="TOX480" s="248"/>
      <c r="TOY480" s="248"/>
      <c r="TOZ480" s="248"/>
      <c r="TPA480" s="248"/>
      <c r="TPB480" s="253"/>
      <c r="TPC480" s="248"/>
      <c r="TPD480" s="248"/>
      <c r="TPE480" s="248"/>
      <c r="TPF480" s="248"/>
      <c r="TPG480" s="248"/>
      <c r="TPH480" s="248"/>
      <c r="TPI480" s="248"/>
      <c r="TPJ480" s="248"/>
      <c r="TPK480" s="248"/>
      <c r="TPL480" s="248"/>
      <c r="TPM480" s="248"/>
      <c r="TPN480" s="248"/>
      <c r="TPO480" s="248"/>
      <c r="TPP480" s="248"/>
      <c r="TPQ480" s="248"/>
      <c r="TPR480" s="253"/>
      <c r="TPS480" s="248"/>
      <c r="TPT480" s="248"/>
      <c r="TPU480" s="248"/>
      <c r="TPV480" s="248"/>
      <c r="TPW480" s="248"/>
      <c r="TPX480" s="248"/>
      <c r="TPY480" s="248"/>
      <c r="TPZ480" s="248"/>
      <c r="TQA480" s="248"/>
      <c r="TQB480" s="248"/>
      <c r="TQC480" s="248"/>
      <c r="TQD480" s="248"/>
      <c r="TQE480" s="248"/>
      <c r="TQF480" s="248"/>
      <c r="TQG480" s="248"/>
      <c r="TQH480" s="253"/>
      <c r="TQI480" s="248"/>
      <c r="TQJ480" s="248"/>
      <c r="TQK480" s="248"/>
      <c r="TQL480" s="248"/>
      <c r="TQM480" s="248"/>
      <c r="TQN480" s="248"/>
      <c r="TQO480" s="248"/>
      <c r="TQP480" s="248"/>
      <c r="TQQ480" s="248"/>
      <c r="TQR480" s="248"/>
      <c r="TQS480" s="248"/>
      <c r="TQT480" s="248"/>
      <c r="TQU480" s="248"/>
      <c r="TQV480" s="248"/>
      <c r="TQW480" s="248"/>
      <c r="TQX480" s="253"/>
      <c r="TQY480" s="248"/>
      <c r="TQZ480" s="248"/>
      <c r="TRA480" s="248"/>
      <c r="TRB480" s="248"/>
      <c r="TRC480" s="248"/>
      <c r="TRD480" s="248"/>
      <c r="TRE480" s="248"/>
      <c r="TRF480" s="248"/>
      <c r="TRG480" s="248"/>
      <c r="TRH480" s="248"/>
      <c r="TRI480" s="248"/>
      <c r="TRJ480" s="248"/>
      <c r="TRK480" s="248"/>
      <c r="TRL480" s="248"/>
      <c r="TRM480" s="248"/>
      <c r="TRN480" s="253"/>
      <c r="TRO480" s="248"/>
      <c r="TRP480" s="248"/>
      <c r="TRQ480" s="248"/>
      <c r="TRR480" s="248"/>
      <c r="TRS480" s="248"/>
      <c r="TRT480" s="248"/>
      <c r="TRU480" s="248"/>
      <c r="TRV480" s="248"/>
      <c r="TRW480" s="248"/>
      <c r="TRX480" s="248"/>
      <c r="TRY480" s="248"/>
      <c r="TRZ480" s="248"/>
      <c r="TSA480" s="248"/>
      <c r="TSB480" s="248"/>
      <c r="TSC480" s="248"/>
      <c r="TSD480" s="253"/>
      <c r="TSE480" s="248"/>
      <c r="TSF480" s="248"/>
      <c r="TSG480" s="248"/>
      <c r="TSH480" s="248"/>
      <c r="TSI480" s="248"/>
      <c r="TSJ480" s="248"/>
      <c r="TSK480" s="248"/>
      <c r="TSL480" s="248"/>
      <c r="TSM480" s="248"/>
      <c r="TSN480" s="248"/>
      <c r="TSO480" s="248"/>
      <c r="TSP480" s="248"/>
      <c r="TSQ480" s="248"/>
      <c r="TSR480" s="248"/>
      <c r="TSS480" s="248"/>
      <c r="TST480" s="253"/>
      <c r="TSU480" s="248"/>
      <c r="TSV480" s="248"/>
      <c r="TSW480" s="248"/>
      <c r="TSX480" s="248"/>
      <c r="TSY480" s="248"/>
      <c r="TSZ480" s="248"/>
      <c r="TTA480" s="248"/>
      <c r="TTB480" s="248"/>
      <c r="TTC480" s="248"/>
      <c r="TTD480" s="248"/>
      <c r="TTE480" s="248"/>
      <c r="TTF480" s="248"/>
      <c r="TTG480" s="248"/>
      <c r="TTH480" s="248"/>
      <c r="TTI480" s="248"/>
      <c r="TTJ480" s="253"/>
      <c r="TTK480" s="248"/>
      <c r="TTL480" s="248"/>
      <c r="TTM480" s="248"/>
      <c r="TTN480" s="248"/>
      <c r="TTO480" s="248"/>
      <c r="TTP480" s="248"/>
      <c r="TTQ480" s="248"/>
      <c r="TTR480" s="248"/>
      <c r="TTS480" s="248"/>
      <c r="TTT480" s="248"/>
      <c r="TTU480" s="248"/>
      <c r="TTV480" s="248"/>
      <c r="TTW480" s="248"/>
      <c r="TTX480" s="248"/>
      <c r="TTY480" s="248"/>
      <c r="TTZ480" s="253"/>
      <c r="TUA480" s="248"/>
      <c r="TUB480" s="248"/>
      <c r="TUC480" s="248"/>
      <c r="TUD480" s="248"/>
      <c r="TUE480" s="248"/>
      <c r="TUF480" s="248"/>
      <c r="TUG480" s="248"/>
      <c r="TUH480" s="248"/>
      <c r="TUI480" s="248"/>
      <c r="TUJ480" s="248"/>
      <c r="TUK480" s="248"/>
      <c r="TUL480" s="248"/>
      <c r="TUM480" s="248"/>
      <c r="TUN480" s="248"/>
      <c r="TUO480" s="248"/>
      <c r="TUP480" s="253"/>
      <c r="TUQ480" s="248"/>
      <c r="TUR480" s="248"/>
      <c r="TUS480" s="248"/>
      <c r="TUT480" s="248"/>
      <c r="TUU480" s="248"/>
      <c r="TUV480" s="248"/>
      <c r="TUW480" s="248"/>
      <c r="TUX480" s="248"/>
      <c r="TUY480" s="248"/>
      <c r="TUZ480" s="248"/>
      <c r="TVA480" s="248"/>
      <c r="TVB480" s="248"/>
      <c r="TVC480" s="248"/>
      <c r="TVD480" s="248"/>
      <c r="TVE480" s="248"/>
      <c r="TVF480" s="253"/>
      <c r="TVG480" s="248"/>
      <c r="TVH480" s="248"/>
      <c r="TVI480" s="248"/>
      <c r="TVJ480" s="248"/>
      <c r="TVK480" s="248"/>
      <c r="TVL480" s="248"/>
      <c r="TVM480" s="248"/>
      <c r="TVN480" s="248"/>
      <c r="TVO480" s="248"/>
      <c r="TVP480" s="248"/>
      <c r="TVQ480" s="248"/>
      <c r="TVR480" s="248"/>
      <c r="TVS480" s="248"/>
      <c r="TVT480" s="248"/>
      <c r="TVU480" s="248"/>
      <c r="TVV480" s="253"/>
      <c r="TVW480" s="248"/>
      <c r="TVX480" s="248"/>
      <c r="TVY480" s="248"/>
      <c r="TVZ480" s="248"/>
      <c r="TWA480" s="248"/>
      <c r="TWB480" s="248"/>
      <c r="TWC480" s="248"/>
      <c r="TWD480" s="248"/>
      <c r="TWE480" s="248"/>
      <c r="TWF480" s="248"/>
      <c r="TWG480" s="248"/>
      <c r="TWH480" s="248"/>
      <c r="TWI480" s="248"/>
      <c r="TWJ480" s="248"/>
      <c r="TWK480" s="248"/>
      <c r="TWL480" s="253"/>
      <c r="TWM480" s="248"/>
      <c r="TWN480" s="248"/>
      <c r="TWO480" s="248"/>
      <c r="TWP480" s="248"/>
      <c r="TWQ480" s="248"/>
      <c r="TWR480" s="248"/>
      <c r="TWS480" s="248"/>
      <c r="TWT480" s="248"/>
      <c r="TWU480" s="248"/>
      <c r="TWV480" s="248"/>
      <c r="TWW480" s="248"/>
      <c r="TWX480" s="248"/>
      <c r="TWY480" s="248"/>
      <c r="TWZ480" s="248"/>
      <c r="TXA480" s="248"/>
      <c r="TXB480" s="253"/>
      <c r="TXC480" s="248"/>
      <c r="TXD480" s="248"/>
      <c r="TXE480" s="248"/>
      <c r="TXF480" s="248"/>
      <c r="TXG480" s="248"/>
      <c r="TXH480" s="248"/>
      <c r="TXI480" s="248"/>
      <c r="TXJ480" s="248"/>
      <c r="TXK480" s="248"/>
      <c r="TXL480" s="248"/>
      <c r="TXM480" s="248"/>
      <c r="TXN480" s="248"/>
      <c r="TXO480" s="248"/>
      <c r="TXP480" s="248"/>
      <c r="TXQ480" s="248"/>
      <c r="TXR480" s="253"/>
      <c r="TXS480" s="248"/>
      <c r="TXT480" s="248"/>
      <c r="TXU480" s="248"/>
      <c r="TXV480" s="248"/>
      <c r="TXW480" s="248"/>
      <c r="TXX480" s="248"/>
      <c r="TXY480" s="248"/>
      <c r="TXZ480" s="248"/>
      <c r="TYA480" s="248"/>
      <c r="TYB480" s="248"/>
      <c r="TYC480" s="248"/>
      <c r="TYD480" s="248"/>
      <c r="TYE480" s="248"/>
      <c r="TYF480" s="248"/>
      <c r="TYG480" s="248"/>
      <c r="TYH480" s="253"/>
      <c r="TYI480" s="248"/>
      <c r="TYJ480" s="248"/>
      <c r="TYK480" s="248"/>
      <c r="TYL480" s="248"/>
      <c r="TYM480" s="248"/>
      <c r="TYN480" s="248"/>
      <c r="TYO480" s="248"/>
      <c r="TYP480" s="248"/>
      <c r="TYQ480" s="248"/>
      <c r="TYR480" s="248"/>
      <c r="TYS480" s="248"/>
      <c r="TYT480" s="248"/>
      <c r="TYU480" s="248"/>
      <c r="TYV480" s="248"/>
      <c r="TYW480" s="248"/>
      <c r="TYX480" s="253"/>
      <c r="TYY480" s="248"/>
      <c r="TYZ480" s="248"/>
      <c r="TZA480" s="248"/>
      <c r="TZB480" s="248"/>
      <c r="TZC480" s="248"/>
      <c r="TZD480" s="248"/>
      <c r="TZE480" s="248"/>
      <c r="TZF480" s="248"/>
      <c r="TZG480" s="248"/>
      <c r="TZH480" s="248"/>
      <c r="TZI480" s="248"/>
      <c r="TZJ480" s="248"/>
      <c r="TZK480" s="248"/>
      <c r="TZL480" s="248"/>
      <c r="TZM480" s="248"/>
      <c r="TZN480" s="253"/>
      <c r="TZO480" s="248"/>
      <c r="TZP480" s="248"/>
      <c r="TZQ480" s="248"/>
      <c r="TZR480" s="248"/>
      <c r="TZS480" s="248"/>
      <c r="TZT480" s="248"/>
      <c r="TZU480" s="248"/>
      <c r="TZV480" s="248"/>
      <c r="TZW480" s="248"/>
      <c r="TZX480" s="248"/>
      <c r="TZY480" s="248"/>
      <c r="TZZ480" s="248"/>
      <c r="UAA480" s="248"/>
      <c r="UAB480" s="248"/>
      <c r="UAC480" s="248"/>
      <c r="UAD480" s="253"/>
      <c r="UAE480" s="248"/>
      <c r="UAF480" s="248"/>
      <c r="UAG480" s="248"/>
      <c r="UAH480" s="248"/>
      <c r="UAI480" s="248"/>
      <c r="UAJ480" s="248"/>
      <c r="UAK480" s="248"/>
      <c r="UAL480" s="248"/>
      <c r="UAM480" s="248"/>
      <c r="UAN480" s="248"/>
      <c r="UAO480" s="248"/>
      <c r="UAP480" s="248"/>
      <c r="UAQ480" s="248"/>
      <c r="UAR480" s="248"/>
      <c r="UAS480" s="248"/>
      <c r="UAT480" s="253"/>
      <c r="UAU480" s="248"/>
      <c r="UAV480" s="248"/>
      <c r="UAW480" s="248"/>
      <c r="UAX480" s="248"/>
      <c r="UAY480" s="248"/>
      <c r="UAZ480" s="248"/>
      <c r="UBA480" s="248"/>
      <c r="UBB480" s="248"/>
      <c r="UBC480" s="248"/>
      <c r="UBD480" s="248"/>
      <c r="UBE480" s="248"/>
      <c r="UBF480" s="248"/>
      <c r="UBG480" s="248"/>
      <c r="UBH480" s="248"/>
      <c r="UBI480" s="248"/>
      <c r="UBJ480" s="253"/>
      <c r="UBK480" s="248"/>
      <c r="UBL480" s="248"/>
      <c r="UBM480" s="248"/>
      <c r="UBN480" s="248"/>
      <c r="UBO480" s="248"/>
      <c r="UBP480" s="248"/>
      <c r="UBQ480" s="248"/>
      <c r="UBR480" s="248"/>
      <c r="UBS480" s="248"/>
      <c r="UBT480" s="248"/>
      <c r="UBU480" s="248"/>
      <c r="UBV480" s="248"/>
      <c r="UBW480" s="248"/>
      <c r="UBX480" s="248"/>
      <c r="UBY480" s="248"/>
      <c r="UBZ480" s="253"/>
      <c r="UCA480" s="248"/>
      <c r="UCB480" s="248"/>
      <c r="UCC480" s="248"/>
      <c r="UCD480" s="248"/>
      <c r="UCE480" s="248"/>
      <c r="UCF480" s="248"/>
      <c r="UCG480" s="248"/>
      <c r="UCH480" s="248"/>
      <c r="UCI480" s="248"/>
      <c r="UCJ480" s="248"/>
      <c r="UCK480" s="248"/>
      <c r="UCL480" s="248"/>
      <c r="UCM480" s="248"/>
      <c r="UCN480" s="248"/>
      <c r="UCO480" s="248"/>
      <c r="UCP480" s="253"/>
      <c r="UCQ480" s="248"/>
      <c r="UCR480" s="248"/>
      <c r="UCS480" s="248"/>
      <c r="UCT480" s="248"/>
      <c r="UCU480" s="248"/>
      <c r="UCV480" s="248"/>
      <c r="UCW480" s="248"/>
      <c r="UCX480" s="248"/>
      <c r="UCY480" s="248"/>
      <c r="UCZ480" s="248"/>
      <c r="UDA480" s="248"/>
      <c r="UDB480" s="248"/>
      <c r="UDC480" s="248"/>
      <c r="UDD480" s="248"/>
      <c r="UDE480" s="248"/>
      <c r="UDF480" s="253"/>
      <c r="UDG480" s="248"/>
      <c r="UDH480" s="248"/>
      <c r="UDI480" s="248"/>
      <c r="UDJ480" s="248"/>
      <c r="UDK480" s="248"/>
      <c r="UDL480" s="248"/>
      <c r="UDM480" s="248"/>
      <c r="UDN480" s="248"/>
      <c r="UDO480" s="248"/>
      <c r="UDP480" s="248"/>
      <c r="UDQ480" s="248"/>
      <c r="UDR480" s="248"/>
      <c r="UDS480" s="248"/>
      <c r="UDT480" s="248"/>
      <c r="UDU480" s="248"/>
      <c r="UDV480" s="253"/>
      <c r="UDW480" s="248"/>
      <c r="UDX480" s="248"/>
      <c r="UDY480" s="248"/>
      <c r="UDZ480" s="248"/>
      <c r="UEA480" s="248"/>
      <c r="UEB480" s="248"/>
      <c r="UEC480" s="248"/>
      <c r="UED480" s="248"/>
      <c r="UEE480" s="248"/>
      <c r="UEF480" s="248"/>
      <c r="UEG480" s="248"/>
      <c r="UEH480" s="248"/>
      <c r="UEI480" s="248"/>
      <c r="UEJ480" s="248"/>
      <c r="UEK480" s="248"/>
      <c r="UEL480" s="253"/>
      <c r="UEM480" s="248"/>
      <c r="UEN480" s="248"/>
      <c r="UEO480" s="248"/>
      <c r="UEP480" s="248"/>
      <c r="UEQ480" s="248"/>
      <c r="UER480" s="248"/>
      <c r="UES480" s="248"/>
      <c r="UET480" s="248"/>
      <c r="UEU480" s="248"/>
      <c r="UEV480" s="248"/>
      <c r="UEW480" s="248"/>
      <c r="UEX480" s="248"/>
      <c r="UEY480" s="248"/>
      <c r="UEZ480" s="248"/>
      <c r="UFA480" s="248"/>
      <c r="UFB480" s="253"/>
      <c r="UFC480" s="248"/>
      <c r="UFD480" s="248"/>
      <c r="UFE480" s="248"/>
      <c r="UFF480" s="248"/>
      <c r="UFG480" s="248"/>
      <c r="UFH480" s="248"/>
      <c r="UFI480" s="248"/>
      <c r="UFJ480" s="248"/>
      <c r="UFK480" s="248"/>
      <c r="UFL480" s="248"/>
      <c r="UFM480" s="248"/>
      <c r="UFN480" s="248"/>
      <c r="UFO480" s="248"/>
      <c r="UFP480" s="248"/>
      <c r="UFQ480" s="248"/>
      <c r="UFR480" s="253"/>
      <c r="UFS480" s="248"/>
      <c r="UFT480" s="248"/>
      <c r="UFU480" s="248"/>
      <c r="UFV480" s="248"/>
      <c r="UFW480" s="248"/>
      <c r="UFX480" s="248"/>
      <c r="UFY480" s="248"/>
      <c r="UFZ480" s="248"/>
      <c r="UGA480" s="248"/>
      <c r="UGB480" s="248"/>
      <c r="UGC480" s="248"/>
      <c r="UGD480" s="248"/>
      <c r="UGE480" s="248"/>
      <c r="UGF480" s="248"/>
      <c r="UGG480" s="248"/>
      <c r="UGH480" s="253"/>
      <c r="UGI480" s="248"/>
      <c r="UGJ480" s="248"/>
      <c r="UGK480" s="248"/>
      <c r="UGL480" s="248"/>
      <c r="UGM480" s="248"/>
      <c r="UGN480" s="248"/>
      <c r="UGO480" s="248"/>
      <c r="UGP480" s="248"/>
      <c r="UGQ480" s="248"/>
      <c r="UGR480" s="248"/>
      <c r="UGS480" s="248"/>
      <c r="UGT480" s="248"/>
      <c r="UGU480" s="248"/>
      <c r="UGV480" s="248"/>
      <c r="UGW480" s="248"/>
      <c r="UGX480" s="253"/>
      <c r="UGY480" s="248"/>
      <c r="UGZ480" s="248"/>
      <c r="UHA480" s="248"/>
      <c r="UHB480" s="248"/>
      <c r="UHC480" s="248"/>
      <c r="UHD480" s="248"/>
      <c r="UHE480" s="248"/>
      <c r="UHF480" s="248"/>
      <c r="UHG480" s="248"/>
      <c r="UHH480" s="248"/>
      <c r="UHI480" s="248"/>
      <c r="UHJ480" s="248"/>
      <c r="UHK480" s="248"/>
      <c r="UHL480" s="248"/>
      <c r="UHM480" s="248"/>
      <c r="UHN480" s="253"/>
      <c r="UHO480" s="248"/>
      <c r="UHP480" s="248"/>
      <c r="UHQ480" s="248"/>
      <c r="UHR480" s="248"/>
      <c r="UHS480" s="248"/>
      <c r="UHT480" s="248"/>
      <c r="UHU480" s="248"/>
      <c r="UHV480" s="248"/>
      <c r="UHW480" s="248"/>
      <c r="UHX480" s="248"/>
      <c r="UHY480" s="248"/>
      <c r="UHZ480" s="248"/>
      <c r="UIA480" s="248"/>
      <c r="UIB480" s="248"/>
      <c r="UIC480" s="248"/>
      <c r="UID480" s="253"/>
      <c r="UIE480" s="248"/>
      <c r="UIF480" s="248"/>
      <c r="UIG480" s="248"/>
      <c r="UIH480" s="248"/>
      <c r="UII480" s="248"/>
      <c r="UIJ480" s="248"/>
      <c r="UIK480" s="248"/>
      <c r="UIL480" s="248"/>
      <c r="UIM480" s="248"/>
      <c r="UIN480" s="248"/>
      <c r="UIO480" s="248"/>
      <c r="UIP480" s="248"/>
      <c r="UIQ480" s="248"/>
      <c r="UIR480" s="248"/>
      <c r="UIS480" s="248"/>
      <c r="UIT480" s="253"/>
      <c r="UIU480" s="248"/>
      <c r="UIV480" s="248"/>
      <c r="UIW480" s="248"/>
      <c r="UIX480" s="248"/>
      <c r="UIY480" s="248"/>
      <c r="UIZ480" s="248"/>
      <c r="UJA480" s="248"/>
      <c r="UJB480" s="248"/>
      <c r="UJC480" s="248"/>
      <c r="UJD480" s="248"/>
      <c r="UJE480" s="248"/>
      <c r="UJF480" s="248"/>
      <c r="UJG480" s="248"/>
      <c r="UJH480" s="248"/>
      <c r="UJI480" s="248"/>
      <c r="UJJ480" s="253"/>
      <c r="UJK480" s="248"/>
      <c r="UJL480" s="248"/>
      <c r="UJM480" s="248"/>
      <c r="UJN480" s="248"/>
      <c r="UJO480" s="248"/>
      <c r="UJP480" s="248"/>
      <c r="UJQ480" s="248"/>
      <c r="UJR480" s="248"/>
      <c r="UJS480" s="248"/>
      <c r="UJT480" s="248"/>
      <c r="UJU480" s="248"/>
      <c r="UJV480" s="248"/>
      <c r="UJW480" s="248"/>
      <c r="UJX480" s="248"/>
      <c r="UJY480" s="248"/>
      <c r="UJZ480" s="253"/>
      <c r="UKA480" s="248"/>
      <c r="UKB480" s="248"/>
      <c r="UKC480" s="248"/>
      <c r="UKD480" s="248"/>
      <c r="UKE480" s="248"/>
      <c r="UKF480" s="248"/>
      <c r="UKG480" s="248"/>
      <c r="UKH480" s="248"/>
      <c r="UKI480" s="248"/>
      <c r="UKJ480" s="248"/>
      <c r="UKK480" s="248"/>
      <c r="UKL480" s="248"/>
      <c r="UKM480" s="248"/>
      <c r="UKN480" s="248"/>
      <c r="UKO480" s="248"/>
      <c r="UKP480" s="253"/>
      <c r="UKQ480" s="248"/>
      <c r="UKR480" s="248"/>
      <c r="UKS480" s="248"/>
      <c r="UKT480" s="248"/>
      <c r="UKU480" s="248"/>
      <c r="UKV480" s="248"/>
      <c r="UKW480" s="248"/>
      <c r="UKX480" s="248"/>
      <c r="UKY480" s="248"/>
      <c r="UKZ480" s="248"/>
      <c r="ULA480" s="248"/>
      <c r="ULB480" s="248"/>
      <c r="ULC480" s="248"/>
      <c r="ULD480" s="248"/>
      <c r="ULE480" s="248"/>
      <c r="ULF480" s="253"/>
      <c r="ULG480" s="248"/>
      <c r="ULH480" s="248"/>
      <c r="ULI480" s="248"/>
      <c r="ULJ480" s="248"/>
      <c r="ULK480" s="248"/>
      <c r="ULL480" s="248"/>
      <c r="ULM480" s="248"/>
      <c r="ULN480" s="248"/>
      <c r="ULO480" s="248"/>
      <c r="ULP480" s="248"/>
      <c r="ULQ480" s="248"/>
      <c r="ULR480" s="248"/>
      <c r="ULS480" s="248"/>
      <c r="ULT480" s="248"/>
      <c r="ULU480" s="248"/>
      <c r="ULV480" s="253"/>
      <c r="ULW480" s="248"/>
      <c r="ULX480" s="248"/>
      <c r="ULY480" s="248"/>
      <c r="ULZ480" s="248"/>
      <c r="UMA480" s="248"/>
      <c r="UMB480" s="248"/>
      <c r="UMC480" s="248"/>
      <c r="UMD480" s="248"/>
      <c r="UME480" s="248"/>
      <c r="UMF480" s="248"/>
      <c r="UMG480" s="248"/>
      <c r="UMH480" s="248"/>
      <c r="UMI480" s="248"/>
      <c r="UMJ480" s="248"/>
      <c r="UMK480" s="248"/>
      <c r="UML480" s="253"/>
      <c r="UMM480" s="248"/>
      <c r="UMN480" s="248"/>
      <c r="UMO480" s="248"/>
      <c r="UMP480" s="248"/>
      <c r="UMQ480" s="248"/>
      <c r="UMR480" s="248"/>
      <c r="UMS480" s="248"/>
      <c r="UMT480" s="248"/>
      <c r="UMU480" s="248"/>
      <c r="UMV480" s="248"/>
      <c r="UMW480" s="248"/>
      <c r="UMX480" s="248"/>
      <c r="UMY480" s="248"/>
      <c r="UMZ480" s="248"/>
      <c r="UNA480" s="248"/>
      <c r="UNB480" s="253"/>
      <c r="UNC480" s="248"/>
      <c r="UND480" s="248"/>
      <c r="UNE480" s="248"/>
      <c r="UNF480" s="248"/>
      <c r="UNG480" s="248"/>
      <c r="UNH480" s="248"/>
      <c r="UNI480" s="248"/>
      <c r="UNJ480" s="248"/>
      <c r="UNK480" s="248"/>
      <c r="UNL480" s="248"/>
      <c r="UNM480" s="248"/>
      <c r="UNN480" s="248"/>
      <c r="UNO480" s="248"/>
      <c r="UNP480" s="248"/>
      <c r="UNQ480" s="248"/>
      <c r="UNR480" s="253"/>
      <c r="UNS480" s="248"/>
      <c r="UNT480" s="248"/>
      <c r="UNU480" s="248"/>
      <c r="UNV480" s="248"/>
      <c r="UNW480" s="248"/>
      <c r="UNX480" s="248"/>
      <c r="UNY480" s="248"/>
      <c r="UNZ480" s="248"/>
      <c r="UOA480" s="248"/>
      <c r="UOB480" s="248"/>
      <c r="UOC480" s="248"/>
      <c r="UOD480" s="248"/>
      <c r="UOE480" s="248"/>
      <c r="UOF480" s="248"/>
      <c r="UOG480" s="248"/>
      <c r="UOH480" s="253"/>
      <c r="UOI480" s="248"/>
      <c r="UOJ480" s="248"/>
      <c r="UOK480" s="248"/>
      <c r="UOL480" s="248"/>
      <c r="UOM480" s="248"/>
      <c r="UON480" s="248"/>
      <c r="UOO480" s="248"/>
      <c r="UOP480" s="248"/>
      <c r="UOQ480" s="248"/>
      <c r="UOR480" s="248"/>
      <c r="UOS480" s="248"/>
      <c r="UOT480" s="248"/>
      <c r="UOU480" s="248"/>
      <c r="UOV480" s="248"/>
      <c r="UOW480" s="248"/>
      <c r="UOX480" s="253"/>
      <c r="UOY480" s="248"/>
      <c r="UOZ480" s="248"/>
      <c r="UPA480" s="248"/>
      <c r="UPB480" s="248"/>
      <c r="UPC480" s="248"/>
      <c r="UPD480" s="248"/>
      <c r="UPE480" s="248"/>
      <c r="UPF480" s="248"/>
      <c r="UPG480" s="248"/>
      <c r="UPH480" s="248"/>
      <c r="UPI480" s="248"/>
      <c r="UPJ480" s="248"/>
      <c r="UPK480" s="248"/>
      <c r="UPL480" s="248"/>
      <c r="UPM480" s="248"/>
      <c r="UPN480" s="253"/>
      <c r="UPO480" s="248"/>
      <c r="UPP480" s="248"/>
      <c r="UPQ480" s="248"/>
      <c r="UPR480" s="248"/>
      <c r="UPS480" s="248"/>
      <c r="UPT480" s="248"/>
      <c r="UPU480" s="248"/>
      <c r="UPV480" s="248"/>
      <c r="UPW480" s="248"/>
      <c r="UPX480" s="248"/>
      <c r="UPY480" s="248"/>
      <c r="UPZ480" s="248"/>
      <c r="UQA480" s="248"/>
      <c r="UQB480" s="248"/>
      <c r="UQC480" s="248"/>
      <c r="UQD480" s="253"/>
      <c r="UQE480" s="248"/>
      <c r="UQF480" s="248"/>
      <c r="UQG480" s="248"/>
      <c r="UQH480" s="248"/>
      <c r="UQI480" s="248"/>
      <c r="UQJ480" s="248"/>
      <c r="UQK480" s="248"/>
      <c r="UQL480" s="248"/>
      <c r="UQM480" s="248"/>
      <c r="UQN480" s="248"/>
      <c r="UQO480" s="248"/>
      <c r="UQP480" s="248"/>
      <c r="UQQ480" s="248"/>
      <c r="UQR480" s="248"/>
      <c r="UQS480" s="248"/>
      <c r="UQT480" s="253"/>
      <c r="UQU480" s="248"/>
      <c r="UQV480" s="248"/>
      <c r="UQW480" s="248"/>
      <c r="UQX480" s="248"/>
      <c r="UQY480" s="248"/>
      <c r="UQZ480" s="248"/>
      <c r="URA480" s="248"/>
      <c r="URB480" s="248"/>
      <c r="URC480" s="248"/>
      <c r="URD480" s="248"/>
      <c r="URE480" s="248"/>
      <c r="URF480" s="248"/>
      <c r="URG480" s="248"/>
      <c r="URH480" s="248"/>
      <c r="URI480" s="248"/>
      <c r="URJ480" s="253"/>
      <c r="URK480" s="248"/>
      <c r="URL480" s="248"/>
      <c r="URM480" s="248"/>
      <c r="URN480" s="248"/>
      <c r="URO480" s="248"/>
      <c r="URP480" s="248"/>
      <c r="URQ480" s="248"/>
      <c r="URR480" s="248"/>
      <c r="URS480" s="248"/>
      <c r="URT480" s="248"/>
      <c r="URU480" s="248"/>
      <c r="URV480" s="248"/>
      <c r="URW480" s="248"/>
      <c r="URX480" s="248"/>
      <c r="URY480" s="248"/>
      <c r="URZ480" s="253"/>
      <c r="USA480" s="248"/>
      <c r="USB480" s="248"/>
      <c r="USC480" s="248"/>
      <c r="USD480" s="248"/>
      <c r="USE480" s="248"/>
      <c r="USF480" s="248"/>
      <c r="USG480" s="248"/>
      <c r="USH480" s="248"/>
      <c r="USI480" s="248"/>
      <c r="USJ480" s="248"/>
      <c r="USK480" s="248"/>
      <c r="USL480" s="248"/>
      <c r="USM480" s="248"/>
      <c r="USN480" s="248"/>
      <c r="USO480" s="248"/>
      <c r="USP480" s="253"/>
      <c r="USQ480" s="248"/>
      <c r="USR480" s="248"/>
      <c r="USS480" s="248"/>
      <c r="UST480" s="248"/>
      <c r="USU480" s="248"/>
      <c r="USV480" s="248"/>
      <c r="USW480" s="248"/>
      <c r="USX480" s="248"/>
      <c r="USY480" s="248"/>
      <c r="USZ480" s="248"/>
      <c r="UTA480" s="248"/>
      <c r="UTB480" s="248"/>
      <c r="UTC480" s="248"/>
      <c r="UTD480" s="248"/>
      <c r="UTE480" s="248"/>
      <c r="UTF480" s="253"/>
      <c r="UTG480" s="248"/>
      <c r="UTH480" s="248"/>
      <c r="UTI480" s="248"/>
      <c r="UTJ480" s="248"/>
      <c r="UTK480" s="248"/>
      <c r="UTL480" s="248"/>
      <c r="UTM480" s="248"/>
      <c r="UTN480" s="248"/>
      <c r="UTO480" s="248"/>
      <c r="UTP480" s="248"/>
      <c r="UTQ480" s="248"/>
      <c r="UTR480" s="248"/>
      <c r="UTS480" s="248"/>
      <c r="UTT480" s="248"/>
      <c r="UTU480" s="248"/>
      <c r="UTV480" s="253"/>
      <c r="UTW480" s="248"/>
      <c r="UTX480" s="248"/>
      <c r="UTY480" s="248"/>
      <c r="UTZ480" s="248"/>
      <c r="UUA480" s="248"/>
      <c r="UUB480" s="248"/>
      <c r="UUC480" s="248"/>
      <c r="UUD480" s="248"/>
      <c r="UUE480" s="248"/>
      <c r="UUF480" s="248"/>
      <c r="UUG480" s="248"/>
      <c r="UUH480" s="248"/>
      <c r="UUI480" s="248"/>
      <c r="UUJ480" s="248"/>
      <c r="UUK480" s="248"/>
      <c r="UUL480" s="253"/>
      <c r="UUM480" s="248"/>
      <c r="UUN480" s="248"/>
      <c r="UUO480" s="248"/>
      <c r="UUP480" s="248"/>
      <c r="UUQ480" s="248"/>
      <c r="UUR480" s="248"/>
      <c r="UUS480" s="248"/>
      <c r="UUT480" s="248"/>
      <c r="UUU480" s="248"/>
      <c r="UUV480" s="248"/>
      <c r="UUW480" s="248"/>
      <c r="UUX480" s="248"/>
      <c r="UUY480" s="248"/>
      <c r="UUZ480" s="248"/>
      <c r="UVA480" s="248"/>
      <c r="UVB480" s="253"/>
      <c r="UVC480" s="248"/>
      <c r="UVD480" s="248"/>
      <c r="UVE480" s="248"/>
      <c r="UVF480" s="248"/>
      <c r="UVG480" s="248"/>
      <c r="UVH480" s="248"/>
      <c r="UVI480" s="248"/>
      <c r="UVJ480" s="248"/>
      <c r="UVK480" s="248"/>
      <c r="UVL480" s="248"/>
      <c r="UVM480" s="248"/>
      <c r="UVN480" s="248"/>
      <c r="UVO480" s="248"/>
      <c r="UVP480" s="248"/>
      <c r="UVQ480" s="248"/>
      <c r="UVR480" s="253"/>
      <c r="UVS480" s="248"/>
      <c r="UVT480" s="248"/>
      <c r="UVU480" s="248"/>
      <c r="UVV480" s="248"/>
      <c r="UVW480" s="248"/>
      <c r="UVX480" s="248"/>
      <c r="UVY480" s="248"/>
      <c r="UVZ480" s="248"/>
      <c r="UWA480" s="248"/>
      <c r="UWB480" s="248"/>
      <c r="UWC480" s="248"/>
      <c r="UWD480" s="248"/>
      <c r="UWE480" s="248"/>
      <c r="UWF480" s="248"/>
      <c r="UWG480" s="248"/>
      <c r="UWH480" s="253"/>
      <c r="UWI480" s="248"/>
      <c r="UWJ480" s="248"/>
      <c r="UWK480" s="248"/>
      <c r="UWL480" s="248"/>
      <c r="UWM480" s="248"/>
      <c r="UWN480" s="248"/>
      <c r="UWO480" s="248"/>
      <c r="UWP480" s="248"/>
      <c r="UWQ480" s="248"/>
      <c r="UWR480" s="248"/>
      <c r="UWS480" s="248"/>
      <c r="UWT480" s="248"/>
      <c r="UWU480" s="248"/>
      <c r="UWV480" s="248"/>
      <c r="UWW480" s="248"/>
      <c r="UWX480" s="253"/>
      <c r="UWY480" s="248"/>
      <c r="UWZ480" s="248"/>
      <c r="UXA480" s="248"/>
      <c r="UXB480" s="248"/>
      <c r="UXC480" s="248"/>
      <c r="UXD480" s="248"/>
      <c r="UXE480" s="248"/>
      <c r="UXF480" s="248"/>
      <c r="UXG480" s="248"/>
      <c r="UXH480" s="248"/>
      <c r="UXI480" s="248"/>
      <c r="UXJ480" s="248"/>
      <c r="UXK480" s="248"/>
      <c r="UXL480" s="248"/>
      <c r="UXM480" s="248"/>
      <c r="UXN480" s="253"/>
      <c r="UXO480" s="248"/>
      <c r="UXP480" s="248"/>
      <c r="UXQ480" s="248"/>
      <c r="UXR480" s="248"/>
      <c r="UXS480" s="248"/>
      <c r="UXT480" s="248"/>
      <c r="UXU480" s="248"/>
      <c r="UXV480" s="248"/>
      <c r="UXW480" s="248"/>
      <c r="UXX480" s="248"/>
      <c r="UXY480" s="248"/>
      <c r="UXZ480" s="248"/>
      <c r="UYA480" s="248"/>
      <c r="UYB480" s="248"/>
      <c r="UYC480" s="248"/>
      <c r="UYD480" s="253"/>
      <c r="UYE480" s="248"/>
      <c r="UYF480" s="248"/>
      <c r="UYG480" s="248"/>
      <c r="UYH480" s="248"/>
      <c r="UYI480" s="248"/>
      <c r="UYJ480" s="248"/>
      <c r="UYK480" s="248"/>
      <c r="UYL480" s="248"/>
      <c r="UYM480" s="248"/>
      <c r="UYN480" s="248"/>
      <c r="UYO480" s="248"/>
      <c r="UYP480" s="248"/>
      <c r="UYQ480" s="248"/>
      <c r="UYR480" s="248"/>
      <c r="UYS480" s="248"/>
      <c r="UYT480" s="253"/>
      <c r="UYU480" s="248"/>
      <c r="UYV480" s="248"/>
      <c r="UYW480" s="248"/>
      <c r="UYX480" s="248"/>
      <c r="UYY480" s="248"/>
      <c r="UYZ480" s="248"/>
      <c r="UZA480" s="248"/>
      <c r="UZB480" s="248"/>
      <c r="UZC480" s="248"/>
      <c r="UZD480" s="248"/>
      <c r="UZE480" s="248"/>
      <c r="UZF480" s="248"/>
      <c r="UZG480" s="248"/>
      <c r="UZH480" s="248"/>
      <c r="UZI480" s="248"/>
      <c r="UZJ480" s="253"/>
      <c r="UZK480" s="248"/>
      <c r="UZL480" s="248"/>
      <c r="UZM480" s="248"/>
      <c r="UZN480" s="248"/>
      <c r="UZO480" s="248"/>
      <c r="UZP480" s="248"/>
      <c r="UZQ480" s="248"/>
      <c r="UZR480" s="248"/>
      <c r="UZS480" s="248"/>
      <c r="UZT480" s="248"/>
      <c r="UZU480" s="248"/>
      <c r="UZV480" s="248"/>
      <c r="UZW480" s="248"/>
      <c r="UZX480" s="248"/>
      <c r="UZY480" s="248"/>
      <c r="UZZ480" s="253"/>
      <c r="VAA480" s="248"/>
      <c r="VAB480" s="248"/>
      <c r="VAC480" s="248"/>
      <c r="VAD480" s="248"/>
      <c r="VAE480" s="248"/>
      <c r="VAF480" s="248"/>
      <c r="VAG480" s="248"/>
      <c r="VAH480" s="248"/>
      <c r="VAI480" s="248"/>
      <c r="VAJ480" s="248"/>
      <c r="VAK480" s="248"/>
      <c r="VAL480" s="248"/>
      <c r="VAM480" s="248"/>
      <c r="VAN480" s="248"/>
      <c r="VAO480" s="248"/>
      <c r="VAP480" s="253"/>
      <c r="VAQ480" s="248"/>
      <c r="VAR480" s="248"/>
      <c r="VAS480" s="248"/>
      <c r="VAT480" s="248"/>
      <c r="VAU480" s="248"/>
      <c r="VAV480" s="248"/>
      <c r="VAW480" s="248"/>
      <c r="VAX480" s="248"/>
      <c r="VAY480" s="248"/>
      <c r="VAZ480" s="248"/>
      <c r="VBA480" s="248"/>
      <c r="VBB480" s="248"/>
      <c r="VBC480" s="248"/>
      <c r="VBD480" s="248"/>
      <c r="VBE480" s="248"/>
      <c r="VBF480" s="253"/>
      <c r="VBG480" s="248"/>
      <c r="VBH480" s="248"/>
      <c r="VBI480" s="248"/>
      <c r="VBJ480" s="248"/>
      <c r="VBK480" s="248"/>
      <c r="VBL480" s="248"/>
      <c r="VBM480" s="248"/>
      <c r="VBN480" s="248"/>
      <c r="VBO480" s="248"/>
      <c r="VBP480" s="248"/>
      <c r="VBQ480" s="248"/>
      <c r="VBR480" s="248"/>
      <c r="VBS480" s="248"/>
      <c r="VBT480" s="248"/>
      <c r="VBU480" s="248"/>
      <c r="VBV480" s="253"/>
      <c r="VBW480" s="248"/>
      <c r="VBX480" s="248"/>
      <c r="VBY480" s="248"/>
      <c r="VBZ480" s="248"/>
      <c r="VCA480" s="248"/>
      <c r="VCB480" s="248"/>
      <c r="VCC480" s="248"/>
      <c r="VCD480" s="248"/>
      <c r="VCE480" s="248"/>
      <c r="VCF480" s="248"/>
      <c r="VCG480" s="248"/>
      <c r="VCH480" s="248"/>
      <c r="VCI480" s="248"/>
      <c r="VCJ480" s="248"/>
      <c r="VCK480" s="248"/>
      <c r="VCL480" s="253"/>
      <c r="VCM480" s="248"/>
      <c r="VCN480" s="248"/>
      <c r="VCO480" s="248"/>
      <c r="VCP480" s="248"/>
      <c r="VCQ480" s="248"/>
      <c r="VCR480" s="248"/>
      <c r="VCS480" s="248"/>
      <c r="VCT480" s="248"/>
      <c r="VCU480" s="248"/>
      <c r="VCV480" s="248"/>
      <c r="VCW480" s="248"/>
      <c r="VCX480" s="248"/>
      <c r="VCY480" s="248"/>
      <c r="VCZ480" s="248"/>
      <c r="VDA480" s="248"/>
      <c r="VDB480" s="253"/>
      <c r="VDC480" s="248"/>
      <c r="VDD480" s="248"/>
      <c r="VDE480" s="248"/>
      <c r="VDF480" s="248"/>
      <c r="VDG480" s="248"/>
      <c r="VDH480" s="248"/>
      <c r="VDI480" s="248"/>
      <c r="VDJ480" s="248"/>
      <c r="VDK480" s="248"/>
      <c r="VDL480" s="248"/>
      <c r="VDM480" s="248"/>
      <c r="VDN480" s="248"/>
      <c r="VDO480" s="248"/>
      <c r="VDP480" s="248"/>
      <c r="VDQ480" s="248"/>
      <c r="VDR480" s="253"/>
      <c r="VDS480" s="248"/>
      <c r="VDT480" s="248"/>
      <c r="VDU480" s="248"/>
      <c r="VDV480" s="248"/>
      <c r="VDW480" s="248"/>
      <c r="VDX480" s="248"/>
      <c r="VDY480" s="248"/>
      <c r="VDZ480" s="248"/>
      <c r="VEA480" s="248"/>
      <c r="VEB480" s="248"/>
      <c r="VEC480" s="248"/>
      <c r="VED480" s="248"/>
      <c r="VEE480" s="248"/>
      <c r="VEF480" s="248"/>
      <c r="VEG480" s="248"/>
      <c r="VEH480" s="253"/>
      <c r="VEI480" s="248"/>
      <c r="VEJ480" s="248"/>
      <c r="VEK480" s="248"/>
      <c r="VEL480" s="248"/>
      <c r="VEM480" s="248"/>
      <c r="VEN480" s="248"/>
      <c r="VEO480" s="248"/>
      <c r="VEP480" s="248"/>
      <c r="VEQ480" s="248"/>
      <c r="VER480" s="248"/>
      <c r="VES480" s="248"/>
      <c r="VET480" s="248"/>
      <c r="VEU480" s="248"/>
      <c r="VEV480" s="248"/>
      <c r="VEW480" s="248"/>
      <c r="VEX480" s="253"/>
      <c r="VEY480" s="248"/>
      <c r="VEZ480" s="248"/>
      <c r="VFA480" s="248"/>
      <c r="VFB480" s="248"/>
      <c r="VFC480" s="248"/>
      <c r="VFD480" s="248"/>
      <c r="VFE480" s="248"/>
      <c r="VFF480" s="248"/>
      <c r="VFG480" s="248"/>
      <c r="VFH480" s="248"/>
      <c r="VFI480" s="248"/>
      <c r="VFJ480" s="248"/>
      <c r="VFK480" s="248"/>
      <c r="VFL480" s="248"/>
      <c r="VFM480" s="248"/>
      <c r="VFN480" s="253"/>
      <c r="VFO480" s="248"/>
      <c r="VFP480" s="248"/>
      <c r="VFQ480" s="248"/>
      <c r="VFR480" s="248"/>
      <c r="VFS480" s="248"/>
      <c r="VFT480" s="248"/>
      <c r="VFU480" s="248"/>
      <c r="VFV480" s="248"/>
      <c r="VFW480" s="248"/>
      <c r="VFX480" s="248"/>
      <c r="VFY480" s="248"/>
      <c r="VFZ480" s="248"/>
      <c r="VGA480" s="248"/>
      <c r="VGB480" s="248"/>
      <c r="VGC480" s="248"/>
      <c r="VGD480" s="253"/>
      <c r="VGE480" s="248"/>
      <c r="VGF480" s="248"/>
      <c r="VGG480" s="248"/>
      <c r="VGH480" s="248"/>
      <c r="VGI480" s="248"/>
      <c r="VGJ480" s="248"/>
      <c r="VGK480" s="248"/>
      <c r="VGL480" s="248"/>
      <c r="VGM480" s="248"/>
      <c r="VGN480" s="248"/>
      <c r="VGO480" s="248"/>
      <c r="VGP480" s="248"/>
      <c r="VGQ480" s="248"/>
      <c r="VGR480" s="248"/>
      <c r="VGS480" s="248"/>
      <c r="VGT480" s="253"/>
      <c r="VGU480" s="248"/>
      <c r="VGV480" s="248"/>
      <c r="VGW480" s="248"/>
      <c r="VGX480" s="248"/>
      <c r="VGY480" s="248"/>
      <c r="VGZ480" s="248"/>
      <c r="VHA480" s="248"/>
      <c r="VHB480" s="248"/>
      <c r="VHC480" s="248"/>
      <c r="VHD480" s="248"/>
      <c r="VHE480" s="248"/>
      <c r="VHF480" s="248"/>
      <c r="VHG480" s="248"/>
      <c r="VHH480" s="248"/>
      <c r="VHI480" s="248"/>
      <c r="VHJ480" s="253"/>
      <c r="VHK480" s="248"/>
      <c r="VHL480" s="248"/>
      <c r="VHM480" s="248"/>
      <c r="VHN480" s="248"/>
      <c r="VHO480" s="248"/>
      <c r="VHP480" s="248"/>
      <c r="VHQ480" s="248"/>
      <c r="VHR480" s="248"/>
      <c r="VHS480" s="248"/>
      <c r="VHT480" s="248"/>
      <c r="VHU480" s="248"/>
      <c r="VHV480" s="248"/>
      <c r="VHW480" s="248"/>
      <c r="VHX480" s="248"/>
      <c r="VHY480" s="248"/>
      <c r="VHZ480" s="253"/>
      <c r="VIA480" s="248"/>
      <c r="VIB480" s="248"/>
      <c r="VIC480" s="248"/>
      <c r="VID480" s="248"/>
      <c r="VIE480" s="248"/>
      <c r="VIF480" s="248"/>
      <c r="VIG480" s="248"/>
      <c r="VIH480" s="248"/>
      <c r="VII480" s="248"/>
      <c r="VIJ480" s="248"/>
      <c r="VIK480" s="248"/>
      <c r="VIL480" s="248"/>
      <c r="VIM480" s="248"/>
      <c r="VIN480" s="248"/>
      <c r="VIO480" s="248"/>
      <c r="VIP480" s="253"/>
      <c r="VIQ480" s="248"/>
      <c r="VIR480" s="248"/>
      <c r="VIS480" s="248"/>
      <c r="VIT480" s="248"/>
      <c r="VIU480" s="248"/>
      <c r="VIV480" s="248"/>
      <c r="VIW480" s="248"/>
      <c r="VIX480" s="248"/>
      <c r="VIY480" s="248"/>
      <c r="VIZ480" s="248"/>
      <c r="VJA480" s="248"/>
      <c r="VJB480" s="248"/>
      <c r="VJC480" s="248"/>
      <c r="VJD480" s="248"/>
      <c r="VJE480" s="248"/>
      <c r="VJF480" s="253"/>
      <c r="VJG480" s="248"/>
      <c r="VJH480" s="248"/>
      <c r="VJI480" s="248"/>
      <c r="VJJ480" s="248"/>
      <c r="VJK480" s="248"/>
      <c r="VJL480" s="248"/>
      <c r="VJM480" s="248"/>
      <c r="VJN480" s="248"/>
      <c r="VJO480" s="248"/>
      <c r="VJP480" s="248"/>
      <c r="VJQ480" s="248"/>
      <c r="VJR480" s="248"/>
      <c r="VJS480" s="248"/>
      <c r="VJT480" s="248"/>
      <c r="VJU480" s="248"/>
      <c r="VJV480" s="253"/>
      <c r="VJW480" s="248"/>
      <c r="VJX480" s="248"/>
      <c r="VJY480" s="248"/>
      <c r="VJZ480" s="248"/>
      <c r="VKA480" s="248"/>
      <c r="VKB480" s="248"/>
      <c r="VKC480" s="248"/>
      <c r="VKD480" s="248"/>
      <c r="VKE480" s="248"/>
      <c r="VKF480" s="248"/>
      <c r="VKG480" s="248"/>
      <c r="VKH480" s="248"/>
      <c r="VKI480" s="248"/>
      <c r="VKJ480" s="248"/>
      <c r="VKK480" s="248"/>
      <c r="VKL480" s="253"/>
      <c r="VKM480" s="248"/>
      <c r="VKN480" s="248"/>
      <c r="VKO480" s="248"/>
      <c r="VKP480" s="248"/>
      <c r="VKQ480" s="248"/>
      <c r="VKR480" s="248"/>
      <c r="VKS480" s="248"/>
      <c r="VKT480" s="248"/>
      <c r="VKU480" s="248"/>
      <c r="VKV480" s="248"/>
      <c r="VKW480" s="248"/>
      <c r="VKX480" s="248"/>
      <c r="VKY480" s="248"/>
      <c r="VKZ480" s="248"/>
      <c r="VLA480" s="248"/>
      <c r="VLB480" s="253"/>
      <c r="VLC480" s="248"/>
      <c r="VLD480" s="248"/>
      <c r="VLE480" s="248"/>
      <c r="VLF480" s="248"/>
      <c r="VLG480" s="248"/>
      <c r="VLH480" s="248"/>
      <c r="VLI480" s="248"/>
      <c r="VLJ480" s="248"/>
      <c r="VLK480" s="248"/>
      <c r="VLL480" s="248"/>
      <c r="VLM480" s="248"/>
      <c r="VLN480" s="248"/>
      <c r="VLO480" s="248"/>
      <c r="VLP480" s="248"/>
      <c r="VLQ480" s="248"/>
      <c r="VLR480" s="253"/>
      <c r="VLS480" s="248"/>
      <c r="VLT480" s="248"/>
      <c r="VLU480" s="248"/>
      <c r="VLV480" s="248"/>
      <c r="VLW480" s="248"/>
      <c r="VLX480" s="248"/>
      <c r="VLY480" s="248"/>
      <c r="VLZ480" s="248"/>
      <c r="VMA480" s="248"/>
      <c r="VMB480" s="248"/>
      <c r="VMC480" s="248"/>
      <c r="VMD480" s="248"/>
      <c r="VME480" s="248"/>
      <c r="VMF480" s="248"/>
      <c r="VMG480" s="248"/>
      <c r="VMH480" s="253"/>
      <c r="VMI480" s="248"/>
      <c r="VMJ480" s="248"/>
      <c r="VMK480" s="248"/>
      <c r="VML480" s="248"/>
      <c r="VMM480" s="248"/>
      <c r="VMN480" s="248"/>
      <c r="VMO480" s="248"/>
      <c r="VMP480" s="248"/>
      <c r="VMQ480" s="248"/>
      <c r="VMR480" s="248"/>
      <c r="VMS480" s="248"/>
      <c r="VMT480" s="248"/>
      <c r="VMU480" s="248"/>
      <c r="VMV480" s="248"/>
      <c r="VMW480" s="248"/>
      <c r="VMX480" s="253"/>
      <c r="VMY480" s="248"/>
      <c r="VMZ480" s="248"/>
      <c r="VNA480" s="248"/>
      <c r="VNB480" s="248"/>
      <c r="VNC480" s="248"/>
      <c r="VND480" s="248"/>
      <c r="VNE480" s="248"/>
      <c r="VNF480" s="248"/>
      <c r="VNG480" s="248"/>
      <c r="VNH480" s="248"/>
      <c r="VNI480" s="248"/>
      <c r="VNJ480" s="248"/>
      <c r="VNK480" s="248"/>
      <c r="VNL480" s="248"/>
      <c r="VNM480" s="248"/>
      <c r="VNN480" s="253"/>
      <c r="VNO480" s="248"/>
      <c r="VNP480" s="248"/>
      <c r="VNQ480" s="248"/>
      <c r="VNR480" s="248"/>
      <c r="VNS480" s="248"/>
      <c r="VNT480" s="248"/>
      <c r="VNU480" s="248"/>
      <c r="VNV480" s="248"/>
      <c r="VNW480" s="248"/>
      <c r="VNX480" s="248"/>
      <c r="VNY480" s="248"/>
      <c r="VNZ480" s="248"/>
      <c r="VOA480" s="248"/>
      <c r="VOB480" s="248"/>
      <c r="VOC480" s="248"/>
      <c r="VOD480" s="253"/>
      <c r="VOE480" s="248"/>
      <c r="VOF480" s="248"/>
      <c r="VOG480" s="248"/>
      <c r="VOH480" s="248"/>
      <c r="VOI480" s="248"/>
      <c r="VOJ480" s="248"/>
      <c r="VOK480" s="248"/>
      <c r="VOL480" s="248"/>
      <c r="VOM480" s="248"/>
      <c r="VON480" s="248"/>
      <c r="VOO480" s="248"/>
      <c r="VOP480" s="248"/>
      <c r="VOQ480" s="248"/>
      <c r="VOR480" s="248"/>
      <c r="VOS480" s="248"/>
      <c r="VOT480" s="253"/>
      <c r="VOU480" s="248"/>
      <c r="VOV480" s="248"/>
      <c r="VOW480" s="248"/>
      <c r="VOX480" s="248"/>
      <c r="VOY480" s="248"/>
      <c r="VOZ480" s="248"/>
      <c r="VPA480" s="248"/>
      <c r="VPB480" s="248"/>
      <c r="VPC480" s="248"/>
      <c r="VPD480" s="248"/>
      <c r="VPE480" s="248"/>
      <c r="VPF480" s="248"/>
      <c r="VPG480" s="248"/>
      <c r="VPH480" s="248"/>
      <c r="VPI480" s="248"/>
      <c r="VPJ480" s="253"/>
      <c r="VPK480" s="248"/>
      <c r="VPL480" s="248"/>
      <c r="VPM480" s="248"/>
      <c r="VPN480" s="248"/>
      <c r="VPO480" s="248"/>
      <c r="VPP480" s="248"/>
      <c r="VPQ480" s="248"/>
      <c r="VPR480" s="248"/>
      <c r="VPS480" s="248"/>
      <c r="VPT480" s="248"/>
      <c r="VPU480" s="248"/>
      <c r="VPV480" s="248"/>
      <c r="VPW480" s="248"/>
      <c r="VPX480" s="248"/>
      <c r="VPY480" s="248"/>
      <c r="VPZ480" s="253"/>
      <c r="VQA480" s="248"/>
      <c r="VQB480" s="248"/>
      <c r="VQC480" s="248"/>
      <c r="VQD480" s="248"/>
      <c r="VQE480" s="248"/>
      <c r="VQF480" s="248"/>
      <c r="VQG480" s="248"/>
      <c r="VQH480" s="248"/>
      <c r="VQI480" s="248"/>
      <c r="VQJ480" s="248"/>
      <c r="VQK480" s="248"/>
      <c r="VQL480" s="248"/>
      <c r="VQM480" s="248"/>
      <c r="VQN480" s="248"/>
      <c r="VQO480" s="248"/>
      <c r="VQP480" s="253"/>
      <c r="VQQ480" s="248"/>
      <c r="VQR480" s="248"/>
      <c r="VQS480" s="248"/>
      <c r="VQT480" s="248"/>
      <c r="VQU480" s="248"/>
      <c r="VQV480" s="248"/>
      <c r="VQW480" s="248"/>
      <c r="VQX480" s="248"/>
      <c r="VQY480" s="248"/>
      <c r="VQZ480" s="248"/>
      <c r="VRA480" s="248"/>
      <c r="VRB480" s="248"/>
      <c r="VRC480" s="248"/>
      <c r="VRD480" s="248"/>
      <c r="VRE480" s="248"/>
      <c r="VRF480" s="253"/>
      <c r="VRG480" s="248"/>
      <c r="VRH480" s="248"/>
      <c r="VRI480" s="248"/>
      <c r="VRJ480" s="248"/>
      <c r="VRK480" s="248"/>
      <c r="VRL480" s="248"/>
      <c r="VRM480" s="248"/>
      <c r="VRN480" s="248"/>
      <c r="VRO480" s="248"/>
      <c r="VRP480" s="248"/>
      <c r="VRQ480" s="248"/>
      <c r="VRR480" s="248"/>
      <c r="VRS480" s="248"/>
      <c r="VRT480" s="248"/>
      <c r="VRU480" s="248"/>
      <c r="VRV480" s="253"/>
      <c r="VRW480" s="248"/>
      <c r="VRX480" s="248"/>
      <c r="VRY480" s="248"/>
      <c r="VRZ480" s="248"/>
      <c r="VSA480" s="248"/>
      <c r="VSB480" s="248"/>
      <c r="VSC480" s="248"/>
      <c r="VSD480" s="248"/>
      <c r="VSE480" s="248"/>
      <c r="VSF480" s="248"/>
      <c r="VSG480" s="248"/>
      <c r="VSH480" s="248"/>
      <c r="VSI480" s="248"/>
      <c r="VSJ480" s="248"/>
      <c r="VSK480" s="248"/>
      <c r="VSL480" s="253"/>
      <c r="VSM480" s="248"/>
      <c r="VSN480" s="248"/>
      <c r="VSO480" s="248"/>
      <c r="VSP480" s="248"/>
      <c r="VSQ480" s="248"/>
      <c r="VSR480" s="248"/>
      <c r="VSS480" s="248"/>
      <c r="VST480" s="248"/>
      <c r="VSU480" s="248"/>
      <c r="VSV480" s="248"/>
      <c r="VSW480" s="248"/>
      <c r="VSX480" s="248"/>
      <c r="VSY480" s="248"/>
      <c r="VSZ480" s="248"/>
      <c r="VTA480" s="248"/>
      <c r="VTB480" s="253"/>
      <c r="VTC480" s="248"/>
      <c r="VTD480" s="248"/>
      <c r="VTE480" s="248"/>
      <c r="VTF480" s="248"/>
      <c r="VTG480" s="248"/>
      <c r="VTH480" s="248"/>
      <c r="VTI480" s="248"/>
      <c r="VTJ480" s="248"/>
      <c r="VTK480" s="248"/>
      <c r="VTL480" s="248"/>
      <c r="VTM480" s="248"/>
      <c r="VTN480" s="248"/>
      <c r="VTO480" s="248"/>
      <c r="VTP480" s="248"/>
      <c r="VTQ480" s="248"/>
      <c r="VTR480" s="253"/>
      <c r="VTS480" s="248"/>
      <c r="VTT480" s="248"/>
      <c r="VTU480" s="248"/>
      <c r="VTV480" s="248"/>
      <c r="VTW480" s="248"/>
      <c r="VTX480" s="248"/>
      <c r="VTY480" s="248"/>
      <c r="VTZ480" s="248"/>
      <c r="VUA480" s="248"/>
      <c r="VUB480" s="248"/>
      <c r="VUC480" s="248"/>
      <c r="VUD480" s="248"/>
      <c r="VUE480" s="248"/>
      <c r="VUF480" s="248"/>
      <c r="VUG480" s="248"/>
      <c r="VUH480" s="253"/>
      <c r="VUI480" s="248"/>
      <c r="VUJ480" s="248"/>
      <c r="VUK480" s="248"/>
      <c r="VUL480" s="248"/>
      <c r="VUM480" s="248"/>
      <c r="VUN480" s="248"/>
      <c r="VUO480" s="248"/>
      <c r="VUP480" s="248"/>
      <c r="VUQ480" s="248"/>
      <c r="VUR480" s="248"/>
      <c r="VUS480" s="248"/>
      <c r="VUT480" s="248"/>
      <c r="VUU480" s="248"/>
      <c r="VUV480" s="248"/>
      <c r="VUW480" s="248"/>
      <c r="VUX480" s="253"/>
      <c r="VUY480" s="248"/>
      <c r="VUZ480" s="248"/>
      <c r="VVA480" s="248"/>
      <c r="VVB480" s="248"/>
      <c r="VVC480" s="248"/>
      <c r="VVD480" s="248"/>
      <c r="VVE480" s="248"/>
      <c r="VVF480" s="248"/>
      <c r="VVG480" s="248"/>
      <c r="VVH480" s="248"/>
      <c r="VVI480" s="248"/>
      <c r="VVJ480" s="248"/>
      <c r="VVK480" s="248"/>
      <c r="VVL480" s="248"/>
      <c r="VVM480" s="248"/>
      <c r="VVN480" s="253"/>
      <c r="VVO480" s="248"/>
      <c r="VVP480" s="248"/>
      <c r="VVQ480" s="248"/>
      <c r="VVR480" s="248"/>
      <c r="VVS480" s="248"/>
      <c r="VVT480" s="248"/>
      <c r="VVU480" s="248"/>
      <c r="VVV480" s="248"/>
      <c r="VVW480" s="248"/>
      <c r="VVX480" s="248"/>
      <c r="VVY480" s="248"/>
      <c r="VVZ480" s="248"/>
      <c r="VWA480" s="248"/>
      <c r="VWB480" s="248"/>
      <c r="VWC480" s="248"/>
      <c r="VWD480" s="253"/>
      <c r="VWE480" s="248"/>
      <c r="VWF480" s="248"/>
      <c r="VWG480" s="248"/>
      <c r="VWH480" s="248"/>
      <c r="VWI480" s="248"/>
      <c r="VWJ480" s="248"/>
      <c r="VWK480" s="248"/>
      <c r="VWL480" s="248"/>
      <c r="VWM480" s="248"/>
      <c r="VWN480" s="248"/>
      <c r="VWO480" s="248"/>
      <c r="VWP480" s="248"/>
      <c r="VWQ480" s="248"/>
      <c r="VWR480" s="248"/>
      <c r="VWS480" s="248"/>
      <c r="VWT480" s="253"/>
      <c r="VWU480" s="248"/>
      <c r="VWV480" s="248"/>
      <c r="VWW480" s="248"/>
      <c r="VWX480" s="248"/>
      <c r="VWY480" s="248"/>
      <c r="VWZ480" s="248"/>
      <c r="VXA480" s="248"/>
      <c r="VXB480" s="248"/>
      <c r="VXC480" s="248"/>
      <c r="VXD480" s="248"/>
      <c r="VXE480" s="248"/>
      <c r="VXF480" s="248"/>
      <c r="VXG480" s="248"/>
      <c r="VXH480" s="248"/>
      <c r="VXI480" s="248"/>
      <c r="VXJ480" s="253"/>
      <c r="VXK480" s="248"/>
      <c r="VXL480" s="248"/>
      <c r="VXM480" s="248"/>
      <c r="VXN480" s="248"/>
      <c r="VXO480" s="248"/>
      <c r="VXP480" s="248"/>
      <c r="VXQ480" s="248"/>
      <c r="VXR480" s="248"/>
      <c r="VXS480" s="248"/>
      <c r="VXT480" s="248"/>
      <c r="VXU480" s="248"/>
      <c r="VXV480" s="248"/>
      <c r="VXW480" s="248"/>
      <c r="VXX480" s="248"/>
      <c r="VXY480" s="248"/>
      <c r="VXZ480" s="253"/>
      <c r="VYA480" s="248"/>
      <c r="VYB480" s="248"/>
      <c r="VYC480" s="248"/>
      <c r="VYD480" s="248"/>
      <c r="VYE480" s="248"/>
      <c r="VYF480" s="248"/>
      <c r="VYG480" s="248"/>
      <c r="VYH480" s="248"/>
      <c r="VYI480" s="248"/>
      <c r="VYJ480" s="248"/>
      <c r="VYK480" s="248"/>
      <c r="VYL480" s="248"/>
      <c r="VYM480" s="248"/>
      <c r="VYN480" s="248"/>
      <c r="VYO480" s="248"/>
      <c r="VYP480" s="253"/>
      <c r="VYQ480" s="248"/>
      <c r="VYR480" s="248"/>
      <c r="VYS480" s="248"/>
      <c r="VYT480" s="248"/>
      <c r="VYU480" s="248"/>
      <c r="VYV480" s="248"/>
      <c r="VYW480" s="248"/>
      <c r="VYX480" s="248"/>
      <c r="VYY480" s="248"/>
      <c r="VYZ480" s="248"/>
      <c r="VZA480" s="248"/>
      <c r="VZB480" s="248"/>
      <c r="VZC480" s="248"/>
      <c r="VZD480" s="248"/>
      <c r="VZE480" s="248"/>
      <c r="VZF480" s="253"/>
      <c r="VZG480" s="248"/>
      <c r="VZH480" s="248"/>
      <c r="VZI480" s="248"/>
      <c r="VZJ480" s="248"/>
      <c r="VZK480" s="248"/>
      <c r="VZL480" s="248"/>
      <c r="VZM480" s="248"/>
      <c r="VZN480" s="248"/>
      <c r="VZO480" s="248"/>
      <c r="VZP480" s="248"/>
      <c r="VZQ480" s="248"/>
      <c r="VZR480" s="248"/>
      <c r="VZS480" s="248"/>
      <c r="VZT480" s="248"/>
      <c r="VZU480" s="248"/>
      <c r="VZV480" s="253"/>
      <c r="VZW480" s="248"/>
      <c r="VZX480" s="248"/>
      <c r="VZY480" s="248"/>
      <c r="VZZ480" s="248"/>
      <c r="WAA480" s="248"/>
      <c r="WAB480" s="248"/>
      <c r="WAC480" s="248"/>
      <c r="WAD480" s="248"/>
      <c r="WAE480" s="248"/>
      <c r="WAF480" s="248"/>
      <c r="WAG480" s="248"/>
      <c r="WAH480" s="248"/>
      <c r="WAI480" s="248"/>
      <c r="WAJ480" s="248"/>
      <c r="WAK480" s="248"/>
      <c r="WAL480" s="253"/>
      <c r="WAM480" s="248"/>
      <c r="WAN480" s="248"/>
      <c r="WAO480" s="248"/>
      <c r="WAP480" s="248"/>
      <c r="WAQ480" s="248"/>
      <c r="WAR480" s="248"/>
      <c r="WAS480" s="248"/>
      <c r="WAT480" s="248"/>
      <c r="WAU480" s="248"/>
      <c r="WAV480" s="248"/>
      <c r="WAW480" s="248"/>
      <c r="WAX480" s="248"/>
      <c r="WAY480" s="248"/>
      <c r="WAZ480" s="248"/>
      <c r="WBA480" s="248"/>
      <c r="WBB480" s="253"/>
      <c r="WBC480" s="248"/>
      <c r="WBD480" s="248"/>
      <c r="WBE480" s="248"/>
      <c r="WBF480" s="248"/>
      <c r="WBG480" s="248"/>
      <c r="WBH480" s="248"/>
      <c r="WBI480" s="248"/>
      <c r="WBJ480" s="248"/>
      <c r="WBK480" s="248"/>
      <c r="WBL480" s="248"/>
      <c r="WBM480" s="248"/>
      <c r="WBN480" s="248"/>
      <c r="WBO480" s="248"/>
      <c r="WBP480" s="248"/>
      <c r="WBQ480" s="248"/>
      <c r="WBR480" s="253"/>
      <c r="WBS480" s="248"/>
      <c r="WBT480" s="248"/>
      <c r="WBU480" s="248"/>
      <c r="WBV480" s="248"/>
      <c r="WBW480" s="248"/>
      <c r="WBX480" s="248"/>
      <c r="WBY480" s="248"/>
      <c r="WBZ480" s="248"/>
      <c r="WCA480" s="248"/>
      <c r="WCB480" s="248"/>
      <c r="WCC480" s="248"/>
      <c r="WCD480" s="248"/>
      <c r="WCE480" s="248"/>
      <c r="WCF480" s="248"/>
      <c r="WCG480" s="248"/>
      <c r="WCH480" s="253"/>
      <c r="WCI480" s="248"/>
      <c r="WCJ480" s="248"/>
      <c r="WCK480" s="248"/>
      <c r="WCL480" s="248"/>
      <c r="WCM480" s="248"/>
      <c r="WCN480" s="248"/>
      <c r="WCO480" s="248"/>
      <c r="WCP480" s="248"/>
      <c r="WCQ480" s="248"/>
      <c r="WCR480" s="248"/>
      <c r="WCS480" s="248"/>
      <c r="WCT480" s="248"/>
      <c r="WCU480" s="248"/>
      <c r="WCV480" s="248"/>
      <c r="WCW480" s="248"/>
      <c r="WCX480" s="253"/>
      <c r="WCY480" s="248"/>
      <c r="WCZ480" s="248"/>
      <c r="WDA480" s="248"/>
      <c r="WDB480" s="248"/>
      <c r="WDC480" s="248"/>
      <c r="WDD480" s="248"/>
      <c r="WDE480" s="248"/>
      <c r="WDF480" s="248"/>
      <c r="WDG480" s="248"/>
      <c r="WDH480" s="248"/>
      <c r="WDI480" s="248"/>
      <c r="WDJ480" s="248"/>
      <c r="WDK480" s="248"/>
      <c r="WDL480" s="248"/>
      <c r="WDM480" s="248"/>
      <c r="WDN480" s="253"/>
      <c r="WDO480" s="248"/>
      <c r="WDP480" s="248"/>
      <c r="WDQ480" s="248"/>
      <c r="WDR480" s="248"/>
      <c r="WDS480" s="248"/>
      <c r="WDT480" s="248"/>
      <c r="WDU480" s="248"/>
      <c r="WDV480" s="248"/>
      <c r="WDW480" s="248"/>
      <c r="WDX480" s="248"/>
      <c r="WDY480" s="248"/>
      <c r="WDZ480" s="248"/>
      <c r="WEA480" s="248"/>
      <c r="WEB480" s="248"/>
      <c r="WEC480" s="248"/>
      <c r="WED480" s="253"/>
      <c r="WEE480" s="248"/>
      <c r="WEF480" s="248"/>
      <c r="WEG480" s="248"/>
      <c r="WEH480" s="248"/>
      <c r="WEI480" s="248"/>
      <c r="WEJ480" s="248"/>
      <c r="WEK480" s="248"/>
      <c r="WEL480" s="248"/>
      <c r="WEM480" s="248"/>
      <c r="WEN480" s="248"/>
      <c r="WEO480" s="248"/>
      <c r="WEP480" s="248"/>
      <c r="WEQ480" s="248"/>
      <c r="WER480" s="248"/>
      <c r="WES480" s="248"/>
      <c r="WET480" s="253"/>
      <c r="WEU480" s="248"/>
      <c r="WEV480" s="248"/>
      <c r="WEW480" s="248"/>
      <c r="WEX480" s="248"/>
      <c r="WEY480" s="248"/>
      <c r="WEZ480" s="248"/>
      <c r="WFA480" s="248"/>
      <c r="WFB480" s="248"/>
      <c r="WFC480" s="248"/>
      <c r="WFD480" s="248"/>
      <c r="WFE480" s="248"/>
      <c r="WFF480" s="248"/>
      <c r="WFG480" s="248"/>
      <c r="WFH480" s="248"/>
      <c r="WFI480" s="248"/>
      <c r="WFJ480" s="253"/>
      <c r="WFK480" s="248"/>
      <c r="WFL480" s="248"/>
      <c r="WFM480" s="248"/>
      <c r="WFN480" s="248"/>
      <c r="WFO480" s="248"/>
      <c r="WFP480" s="248"/>
      <c r="WFQ480" s="248"/>
      <c r="WFR480" s="248"/>
      <c r="WFS480" s="248"/>
      <c r="WFT480" s="248"/>
      <c r="WFU480" s="248"/>
      <c r="WFV480" s="248"/>
      <c r="WFW480" s="248"/>
      <c r="WFX480" s="248"/>
      <c r="WFY480" s="248"/>
      <c r="WFZ480" s="253"/>
      <c r="WGA480" s="248"/>
      <c r="WGB480" s="248"/>
      <c r="WGC480" s="248"/>
      <c r="WGD480" s="248"/>
      <c r="WGE480" s="248"/>
      <c r="WGF480" s="248"/>
      <c r="WGG480" s="248"/>
      <c r="WGH480" s="248"/>
      <c r="WGI480" s="248"/>
      <c r="WGJ480" s="248"/>
      <c r="WGK480" s="248"/>
      <c r="WGL480" s="248"/>
      <c r="WGM480" s="248"/>
      <c r="WGN480" s="248"/>
      <c r="WGO480" s="248"/>
      <c r="WGP480" s="253"/>
      <c r="WGQ480" s="248"/>
      <c r="WGR480" s="248"/>
      <c r="WGS480" s="248"/>
      <c r="WGT480" s="248"/>
      <c r="WGU480" s="248"/>
      <c r="WGV480" s="248"/>
      <c r="WGW480" s="248"/>
      <c r="WGX480" s="248"/>
      <c r="WGY480" s="248"/>
      <c r="WGZ480" s="248"/>
      <c r="WHA480" s="248"/>
      <c r="WHB480" s="248"/>
      <c r="WHC480" s="248"/>
      <c r="WHD480" s="248"/>
      <c r="WHE480" s="248"/>
      <c r="WHF480" s="253"/>
      <c r="WHG480" s="248"/>
      <c r="WHH480" s="248"/>
      <c r="WHI480" s="248"/>
      <c r="WHJ480" s="248"/>
      <c r="WHK480" s="248"/>
      <c r="WHL480" s="248"/>
      <c r="WHM480" s="248"/>
      <c r="WHN480" s="248"/>
      <c r="WHO480" s="248"/>
      <c r="WHP480" s="248"/>
      <c r="WHQ480" s="248"/>
      <c r="WHR480" s="248"/>
      <c r="WHS480" s="248"/>
      <c r="WHT480" s="248"/>
      <c r="WHU480" s="248"/>
      <c r="WHV480" s="253"/>
      <c r="WHW480" s="248"/>
      <c r="WHX480" s="248"/>
      <c r="WHY480" s="248"/>
      <c r="WHZ480" s="248"/>
      <c r="WIA480" s="248"/>
      <c r="WIB480" s="248"/>
      <c r="WIC480" s="248"/>
      <c r="WID480" s="248"/>
      <c r="WIE480" s="248"/>
      <c r="WIF480" s="248"/>
      <c r="WIG480" s="248"/>
      <c r="WIH480" s="248"/>
      <c r="WII480" s="248"/>
      <c r="WIJ480" s="248"/>
      <c r="WIK480" s="248"/>
      <c r="WIL480" s="253"/>
      <c r="WIM480" s="248"/>
      <c r="WIN480" s="248"/>
      <c r="WIO480" s="248"/>
      <c r="WIP480" s="248"/>
      <c r="WIQ480" s="248"/>
      <c r="WIR480" s="248"/>
      <c r="WIS480" s="248"/>
      <c r="WIT480" s="248"/>
      <c r="WIU480" s="248"/>
      <c r="WIV480" s="248"/>
      <c r="WIW480" s="248"/>
      <c r="WIX480" s="248"/>
      <c r="WIY480" s="248"/>
      <c r="WIZ480" s="248"/>
      <c r="WJA480" s="248"/>
      <c r="WJB480" s="253"/>
      <c r="WJC480" s="248"/>
      <c r="WJD480" s="248"/>
      <c r="WJE480" s="248"/>
      <c r="WJF480" s="248"/>
      <c r="WJG480" s="248"/>
      <c r="WJH480" s="248"/>
      <c r="WJI480" s="248"/>
      <c r="WJJ480" s="248"/>
      <c r="WJK480" s="248"/>
      <c r="WJL480" s="248"/>
      <c r="WJM480" s="248"/>
      <c r="WJN480" s="248"/>
      <c r="WJO480" s="248"/>
      <c r="WJP480" s="248"/>
      <c r="WJQ480" s="248"/>
      <c r="WJR480" s="253"/>
      <c r="WJS480" s="248"/>
      <c r="WJT480" s="248"/>
      <c r="WJU480" s="248"/>
      <c r="WJV480" s="248"/>
      <c r="WJW480" s="248"/>
      <c r="WJX480" s="248"/>
      <c r="WJY480" s="248"/>
      <c r="WJZ480" s="248"/>
      <c r="WKA480" s="248"/>
      <c r="WKB480" s="248"/>
      <c r="WKC480" s="248"/>
      <c r="WKD480" s="248"/>
      <c r="WKE480" s="248"/>
      <c r="WKF480" s="248"/>
      <c r="WKG480" s="248"/>
      <c r="WKH480" s="253"/>
      <c r="WKI480" s="248"/>
      <c r="WKJ480" s="248"/>
      <c r="WKK480" s="248"/>
      <c r="WKL480" s="248"/>
      <c r="WKM480" s="248"/>
      <c r="WKN480" s="248"/>
      <c r="WKO480" s="248"/>
      <c r="WKP480" s="248"/>
      <c r="WKQ480" s="248"/>
      <c r="WKR480" s="248"/>
      <c r="WKS480" s="248"/>
      <c r="WKT480" s="248"/>
      <c r="WKU480" s="248"/>
      <c r="WKV480" s="248"/>
      <c r="WKW480" s="248"/>
      <c r="WKX480" s="253"/>
      <c r="WKY480" s="248"/>
      <c r="WKZ480" s="248"/>
      <c r="WLA480" s="248"/>
      <c r="WLB480" s="248"/>
      <c r="WLC480" s="248"/>
      <c r="WLD480" s="248"/>
      <c r="WLE480" s="248"/>
      <c r="WLF480" s="248"/>
      <c r="WLG480" s="248"/>
      <c r="WLH480" s="248"/>
      <c r="WLI480" s="248"/>
      <c r="WLJ480" s="248"/>
      <c r="WLK480" s="248"/>
      <c r="WLL480" s="248"/>
      <c r="WLM480" s="248"/>
      <c r="WLN480" s="253"/>
      <c r="WLO480" s="248"/>
      <c r="WLP480" s="248"/>
      <c r="WLQ480" s="248"/>
      <c r="WLR480" s="248"/>
      <c r="WLS480" s="248"/>
      <c r="WLT480" s="248"/>
      <c r="WLU480" s="248"/>
      <c r="WLV480" s="248"/>
      <c r="WLW480" s="248"/>
      <c r="WLX480" s="248"/>
      <c r="WLY480" s="248"/>
      <c r="WLZ480" s="248"/>
      <c r="WMA480" s="248"/>
      <c r="WMB480" s="248"/>
      <c r="WMC480" s="248"/>
      <c r="WMD480" s="253"/>
      <c r="WME480" s="248"/>
      <c r="WMF480" s="248"/>
      <c r="WMG480" s="248"/>
      <c r="WMH480" s="248"/>
      <c r="WMI480" s="248"/>
      <c r="WMJ480" s="248"/>
      <c r="WMK480" s="248"/>
      <c r="WML480" s="248"/>
      <c r="WMM480" s="248"/>
      <c r="WMN480" s="248"/>
      <c r="WMO480" s="248"/>
      <c r="WMP480" s="248"/>
      <c r="WMQ480" s="248"/>
      <c r="WMR480" s="248"/>
      <c r="WMS480" s="248"/>
      <c r="WMT480" s="253"/>
      <c r="WMU480" s="248"/>
      <c r="WMV480" s="248"/>
      <c r="WMW480" s="248"/>
      <c r="WMX480" s="248"/>
      <c r="WMY480" s="248"/>
      <c r="WMZ480" s="248"/>
      <c r="WNA480" s="248"/>
      <c r="WNB480" s="248"/>
      <c r="WNC480" s="248"/>
      <c r="WND480" s="248"/>
      <c r="WNE480" s="248"/>
      <c r="WNF480" s="248"/>
      <c r="WNG480" s="248"/>
      <c r="WNH480" s="248"/>
      <c r="WNI480" s="248"/>
      <c r="WNJ480" s="253"/>
      <c r="WNK480" s="248"/>
      <c r="WNL480" s="248"/>
      <c r="WNM480" s="248"/>
      <c r="WNN480" s="248"/>
      <c r="WNO480" s="248"/>
      <c r="WNP480" s="248"/>
      <c r="WNQ480" s="248"/>
      <c r="WNR480" s="248"/>
      <c r="WNS480" s="248"/>
      <c r="WNT480" s="248"/>
      <c r="WNU480" s="248"/>
      <c r="WNV480" s="248"/>
      <c r="WNW480" s="248"/>
      <c r="WNX480" s="248"/>
      <c r="WNY480" s="248"/>
      <c r="WNZ480" s="253"/>
      <c r="WOA480" s="248"/>
      <c r="WOB480" s="248"/>
      <c r="WOC480" s="248"/>
      <c r="WOD480" s="248"/>
      <c r="WOE480" s="248"/>
      <c r="WOF480" s="248"/>
      <c r="WOG480" s="248"/>
      <c r="WOH480" s="248"/>
      <c r="WOI480" s="248"/>
      <c r="WOJ480" s="248"/>
      <c r="WOK480" s="248"/>
      <c r="WOL480" s="248"/>
      <c r="WOM480" s="248"/>
      <c r="WON480" s="248"/>
      <c r="WOO480" s="248"/>
      <c r="WOP480" s="253"/>
      <c r="WOQ480" s="248"/>
      <c r="WOR480" s="248"/>
      <c r="WOS480" s="248"/>
      <c r="WOT480" s="248"/>
      <c r="WOU480" s="248"/>
      <c r="WOV480" s="248"/>
      <c r="WOW480" s="248"/>
      <c r="WOX480" s="248"/>
      <c r="WOY480" s="248"/>
      <c r="WOZ480" s="248"/>
      <c r="WPA480" s="248"/>
      <c r="WPB480" s="248"/>
      <c r="WPC480" s="248"/>
      <c r="WPD480" s="248"/>
      <c r="WPE480" s="248"/>
      <c r="WPF480" s="253"/>
      <c r="WPG480" s="248"/>
      <c r="WPH480" s="248"/>
      <c r="WPI480" s="248"/>
      <c r="WPJ480" s="248"/>
      <c r="WPK480" s="248"/>
      <c r="WPL480" s="248"/>
      <c r="WPM480" s="248"/>
      <c r="WPN480" s="248"/>
      <c r="WPO480" s="248"/>
      <c r="WPP480" s="248"/>
      <c r="WPQ480" s="248"/>
      <c r="WPR480" s="248"/>
      <c r="WPS480" s="248"/>
      <c r="WPT480" s="248"/>
      <c r="WPU480" s="248"/>
      <c r="WPV480" s="253"/>
      <c r="WPW480" s="248"/>
      <c r="WPX480" s="248"/>
      <c r="WPY480" s="248"/>
      <c r="WPZ480" s="248"/>
      <c r="WQA480" s="248"/>
      <c r="WQB480" s="248"/>
      <c r="WQC480" s="248"/>
      <c r="WQD480" s="248"/>
      <c r="WQE480" s="248"/>
      <c r="WQF480" s="248"/>
      <c r="WQG480" s="248"/>
      <c r="WQH480" s="248"/>
      <c r="WQI480" s="248"/>
      <c r="WQJ480" s="248"/>
      <c r="WQK480" s="248"/>
      <c r="WQL480" s="253"/>
      <c r="WQM480" s="248"/>
      <c r="WQN480" s="248"/>
      <c r="WQO480" s="248"/>
      <c r="WQP480" s="248"/>
      <c r="WQQ480" s="248"/>
      <c r="WQR480" s="248"/>
      <c r="WQS480" s="248"/>
      <c r="WQT480" s="248"/>
      <c r="WQU480" s="248"/>
      <c r="WQV480" s="248"/>
      <c r="WQW480" s="248"/>
      <c r="WQX480" s="248"/>
      <c r="WQY480" s="248"/>
      <c r="WQZ480" s="248"/>
      <c r="WRA480" s="248"/>
      <c r="WRB480" s="253"/>
      <c r="WRC480" s="248"/>
      <c r="WRD480" s="248"/>
      <c r="WRE480" s="248"/>
      <c r="WRF480" s="248"/>
      <c r="WRG480" s="248"/>
      <c r="WRH480" s="248"/>
      <c r="WRI480" s="248"/>
      <c r="WRJ480" s="248"/>
      <c r="WRK480" s="248"/>
      <c r="WRL480" s="248"/>
      <c r="WRM480" s="248"/>
      <c r="WRN480" s="248"/>
      <c r="WRO480" s="248"/>
      <c r="WRP480" s="248"/>
      <c r="WRQ480" s="248"/>
      <c r="WRR480" s="253"/>
      <c r="WRS480" s="248"/>
      <c r="WRT480" s="248"/>
      <c r="WRU480" s="248"/>
      <c r="WRV480" s="248"/>
      <c r="WRW480" s="248"/>
      <c r="WRX480" s="248"/>
      <c r="WRY480" s="248"/>
      <c r="WRZ480" s="248"/>
      <c r="WSA480" s="248"/>
      <c r="WSB480" s="248"/>
      <c r="WSC480" s="248"/>
      <c r="WSD480" s="248"/>
      <c r="WSE480" s="248"/>
      <c r="WSF480" s="248"/>
      <c r="WSG480" s="248"/>
      <c r="WSH480" s="253"/>
      <c r="WSI480" s="248"/>
      <c r="WSJ480" s="248"/>
      <c r="WSK480" s="248"/>
      <c r="WSL480" s="248"/>
      <c r="WSM480" s="248"/>
      <c r="WSN480" s="248"/>
      <c r="WSO480" s="248"/>
      <c r="WSP480" s="248"/>
      <c r="WSQ480" s="248"/>
      <c r="WSR480" s="248"/>
      <c r="WSS480" s="248"/>
      <c r="WST480" s="248"/>
      <c r="WSU480" s="248"/>
      <c r="WSV480" s="248"/>
      <c r="WSW480" s="248"/>
      <c r="WSX480" s="253"/>
      <c r="WSY480" s="248"/>
      <c r="WSZ480" s="248"/>
      <c r="WTA480" s="248"/>
      <c r="WTB480" s="248"/>
      <c r="WTC480" s="248"/>
      <c r="WTD480" s="248"/>
      <c r="WTE480" s="248"/>
      <c r="WTF480" s="248"/>
      <c r="WTG480" s="248"/>
      <c r="WTH480" s="248"/>
      <c r="WTI480" s="248"/>
      <c r="WTJ480" s="248"/>
      <c r="WTK480" s="248"/>
      <c r="WTL480" s="248"/>
      <c r="WTM480" s="248"/>
      <c r="WTN480" s="253"/>
      <c r="WTO480" s="248"/>
      <c r="WTP480" s="248"/>
      <c r="WTQ480" s="248"/>
      <c r="WTR480" s="248"/>
      <c r="WTS480" s="248"/>
      <c r="WTT480" s="248"/>
      <c r="WTU480" s="248"/>
      <c r="WTV480" s="248"/>
      <c r="WTW480" s="248"/>
      <c r="WTX480" s="248"/>
      <c r="WTY480" s="248"/>
      <c r="WTZ480" s="248"/>
      <c r="WUA480" s="248"/>
      <c r="WUB480" s="248"/>
      <c r="WUC480" s="248"/>
      <c r="WUD480" s="253"/>
      <c r="WUE480" s="248"/>
      <c r="WUF480" s="248"/>
      <c r="WUG480" s="248"/>
      <c r="WUH480" s="248"/>
      <c r="WUI480" s="248"/>
      <c r="WUJ480" s="248"/>
      <c r="WUK480" s="248"/>
      <c r="WUL480" s="248"/>
      <c r="WUM480" s="248"/>
      <c r="WUN480" s="248"/>
      <c r="WUO480" s="248"/>
      <c r="WUP480" s="248"/>
      <c r="WUQ480" s="248"/>
      <c r="WUR480" s="248"/>
      <c r="WUS480" s="248"/>
      <c r="WUT480" s="253"/>
      <c r="WUU480" s="248"/>
      <c r="WUV480" s="248"/>
      <c r="WUW480" s="248"/>
      <c r="WUX480" s="248"/>
      <c r="WUY480" s="248"/>
      <c r="WUZ480" s="248"/>
      <c r="WVA480" s="248"/>
      <c r="WVB480" s="248"/>
      <c r="WVC480" s="248"/>
      <c r="WVD480" s="248"/>
      <c r="WVE480" s="248"/>
      <c r="WVF480" s="248"/>
      <c r="WVG480" s="248"/>
      <c r="WVH480" s="248"/>
      <c r="WVI480" s="248"/>
      <c r="WVJ480" s="253"/>
      <c r="WVK480" s="248"/>
      <c r="WVL480" s="248"/>
      <c r="WVM480" s="248"/>
      <c r="WVN480" s="248"/>
      <c r="WVO480" s="248"/>
      <c r="WVP480" s="248"/>
      <c r="WVQ480" s="248"/>
      <c r="WVR480" s="248"/>
      <c r="WVS480" s="248"/>
      <c r="WVT480" s="248"/>
      <c r="WVU480" s="248"/>
      <c r="WVV480" s="248"/>
      <c r="WVW480" s="248"/>
      <c r="WVX480" s="248"/>
      <c r="WVY480" s="248"/>
      <c r="WVZ480" s="253"/>
      <c r="WWA480" s="248"/>
      <c r="WWB480" s="248"/>
      <c r="WWC480" s="248"/>
      <c r="WWD480" s="248"/>
      <c r="WWE480" s="248"/>
      <c r="WWF480" s="248"/>
      <c r="WWG480" s="248"/>
      <c r="WWH480" s="248"/>
      <c r="WWI480" s="248"/>
      <c r="WWJ480" s="248"/>
      <c r="WWK480" s="248"/>
      <c r="WWL480" s="248"/>
      <c r="WWM480" s="248"/>
      <c r="WWN480" s="248"/>
      <c r="WWO480" s="248"/>
      <c r="WWP480" s="253"/>
      <c r="WWQ480" s="248"/>
      <c r="WWR480" s="248"/>
      <c r="WWS480" s="248"/>
      <c r="WWT480" s="248"/>
      <c r="WWU480" s="248"/>
      <c r="WWV480" s="248"/>
      <c r="WWW480" s="248"/>
      <c r="WWX480" s="248"/>
      <c r="WWY480" s="248"/>
      <c r="WWZ480" s="248"/>
      <c r="WXA480" s="248"/>
      <c r="WXB480" s="248"/>
      <c r="WXC480" s="248"/>
      <c r="WXD480" s="248"/>
      <c r="WXE480" s="248"/>
      <c r="WXF480" s="253"/>
      <c r="WXG480" s="248"/>
      <c r="WXH480" s="248"/>
      <c r="WXI480" s="248"/>
      <c r="WXJ480" s="248"/>
      <c r="WXK480" s="248"/>
      <c r="WXL480" s="248"/>
      <c r="WXM480" s="248"/>
      <c r="WXN480" s="248"/>
      <c r="WXO480" s="248"/>
      <c r="WXP480" s="248"/>
      <c r="WXQ480" s="248"/>
      <c r="WXR480" s="248"/>
      <c r="WXS480" s="248"/>
      <c r="WXT480" s="248"/>
      <c r="WXU480" s="248"/>
      <c r="WXV480" s="253"/>
      <c r="WXW480" s="248"/>
      <c r="WXX480" s="248"/>
      <c r="WXY480" s="248"/>
      <c r="WXZ480" s="248"/>
      <c r="WYA480" s="248"/>
      <c r="WYB480" s="248"/>
      <c r="WYC480" s="248"/>
      <c r="WYD480" s="248"/>
      <c r="WYE480" s="248"/>
      <c r="WYF480" s="248"/>
      <c r="WYG480" s="248"/>
      <c r="WYH480" s="248"/>
      <c r="WYI480" s="248"/>
      <c r="WYJ480" s="248"/>
      <c r="WYK480" s="248"/>
      <c r="WYL480" s="253"/>
      <c r="WYM480" s="248"/>
      <c r="WYN480" s="248"/>
      <c r="WYO480" s="248"/>
      <c r="WYP480" s="248"/>
      <c r="WYQ480" s="248"/>
      <c r="WYR480" s="248"/>
      <c r="WYS480" s="248"/>
      <c r="WYT480" s="248"/>
      <c r="WYU480" s="248"/>
      <c r="WYV480" s="248"/>
      <c r="WYW480" s="248"/>
      <c r="WYX480" s="248"/>
      <c r="WYY480" s="248"/>
      <c r="WYZ480" s="248"/>
      <c r="WZA480" s="248"/>
      <c r="WZB480" s="253"/>
      <c r="WZC480" s="248"/>
      <c r="WZD480" s="248"/>
      <c r="WZE480" s="248"/>
      <c r="WZF480" s="248"/>
      <c r="WZG480" s="248"/>
      <c r="WZH480" s="248"/>
      <c r="WZI480" s="248"/>
      <c r="WZJ480" s="248"/>
      <c r="WZK480" s="248"/>
      <c r="WZL480" s="248"/>
      <c r="WZM480" s="248"/>
      <c r="WZN480" s="248"/>
      <c r="WZO480" s="248"/>
      <c r="WZP480" s="248"/>
      <c r="WZQ480" s="248"/>
      <c r="WZR480" s="253"/>
      <c r="WZS480" s="248"/>
      <c r="WZT480" s="248"/>
      <c r="WZU480" s="248"/>
      <c r="WZV480" s="248"/>
      <c r="WZW480" s="248"/>
      <c r="WZX480" s="248"/>
      <c r="WZY480" s="248"/>
      <c r="WZZ480" s="248"/>
      <c r="XAA480" s="248"/>
      <c r="XAB480" s="248"/>
      <c r="XAC480" s="248"/>
      <c r="XAD480" s="248"/>
      <c r="XAE480" s="248"/>
      <c r="XAF480" s="248"/>
      <c r="XAG480" s="248"/>
      <c r="XAH480" s="253"/>
      <c r="XAI480" s="248"/>
      <c r="XAJ480" s="248"/>
      <c r="XAK480" s="248"/>
      <c r="XAL480" s="248"/>
      <c r="XAM480" s="248"/>
      <c r="XAN480" s="248"/>
      <c r="XAO480" s="248"/>
      <c r="XAP480" s="248"/>
      <c r="XAQ480" s="248"/>
      <c r="XAR480" s="248"/>
      <c r="XAS480" s="248"/>
      <c r="XAT480" s="248"/>
      <c r="XAU480" s="248"/>
      <c r="XAV480" s="248"/>
      <c r="XAW480" s="248"/>
      <c r="XAX480" s="253"/>
      <c r="XAY480" s="248"/>
      <c r="XAZ480" s="248"/>
      <c r="XBA480" s="248"/>
      <c r="XBB480" s="248"/>
      <c r="XBC480" s="248"/>
      <c r="XBD480" s="248"/>
      <c r="XBE480" s="248"/>
      <c r="XBF480" s="248"/>
      <c r="XBG480" s="248"/>
      <c r="XBH480" s="248"/>
      <c r="XBI480" s="248"/>
      <c r="XBJ480" s="248"/>
      <c r="XBK480" s="248"/>
      <c r="XBL480" s="248"/>
      <c r="XBM480" s="248"/>
      <c r="XBN480" s="253"/>
      <c r="XBO480" s="248"/>
      <c r="XBP480" s="248"/>
      <c r="XBQ480" s="248"/>
      <c r="XBR480" s="248"/>
      <c r="XBS480" s="248"/>
      <c r="XBT480" s="248"/>
      <c r="XBU480" s="248"/>
      <c r="XBV480" s="248"/>
      <c r="XBW480" s="248"/>
      <c r="XBX480" s="248"/>
      <c r="XBY480" s="248"/>
      <c r="XBZ480" s="248"/>
      <c r="XCA480" s="248"/>
      <c r="XCB480" s="248"/>
      <c r="XCC480" s="248"/>
      <c r="XCD480" s="253"/>
      <c r="XCE480" s="248"/>
      <c r="XCF480" s="248"/>
      <c r="XCG480" s="248"/>
      <c r="XCH480" s="248"/>
      <c r="XCI480" s="248"/>
      <c r="XCJ480" s="248"/>
      <c r="XCK480" s="248"/>
      <c r="XCL480" s="248"/>
      <c r="XCM480" s="248"/>
      <c r="XCN480" s="248"/>
      <c r="XCO480" s="248"/>
      <c r="XCP480" s="248"/>
      <c r="XCQ480" s="248"/>
      <c r="XCR480" s="248"/>
      <c r="XCS480" s="248"/>
      <c r="XCT480" s="253"/>
      <c r="XCU480" s="248"/>
      <c r="XCV480" s="248"/>
      <c r="XCW480" s="248"/>
      <c r="XCX480" s="248"/>
      <c r="XCY480" s="248"/>
      <c r="XCZ480" s="248"/>
      <c r="XDA480" s="248"/>
      <c r="XDB480" s="248"/>
      <c r="XDC480" s="248"/>
      <c r="XDD480" s="248"/>
      <c r="XDE480" s="248"/>
      <c r="XDF480" s="248"/>
      <c r="XDG480" s="248"/>
      <c r="XDH480" s="248"/>
      <c r="XDI480" s="248"/>
      <c r="XDJ480" s="253"/>
      <c r="XDK480" s="248"/>
      <c r="XDL480" s="248"/>
      <c r="XDM480" s="248"/>
      <c r="XDN480" s="248"/>
      <c r="XDO480" s="248"/>
      <c r="XDP480" s="248"/>
      <c r="XDQ480" s="248"/>
      <c r="XDR480" s="248"/>
      <c r="XDS480" s="248"/>
      <c r="XDT480" s="248"/>
      <c r="XDU480" s="248"/>
      <c r="XDV480" s="248"/>
      <c r="XDW480" s="248"/>
      <c r="XDX480" s="248"/>
      <c r="XDY480" s="248"/>
      <c r="XDZ480" s="253"/>
      <c r="XEA480" s="248"/>
      <c r="XEB480" s="248"/>
      <c r="XEC480" s="248"/>
      <c r="XED480" s="248"/>
      <c r="XEE480" s="248"/>
      <c r="XEF480" s="248"/>
      <c r="XEG480" s="248"/>
      <c r="XEH480" s="248"/>
      <c r="XEI480" s="248"/>
      <c r="XEJ480" s="248"/>
      <c r="XEK480" s="248"/>
      <c r="XEL480" s="248"/>
      <c r="XEM480" s="248"/>
      <c r="XEN480" s="248"/>
      <c r="XEO480" s="248"/>
      <c r="XEP480" s="253"/>
      <c r="XEQ480" s="248"/>
      <c r="XER480" s="248"/>
      <c r="XES480" s="248"/>
      <c r="XET480" s="248"/>
      <c r="XEU480" s="248"/>
      <c r="XEV480" s="248"/>
      <c r="XEW480" s="248"/>
      <c r="XEX480" s="248"/>
      <c r="XEY480" s="248"/>
      <c r="XEZ480" s="248"/>
      <c r="XFA480" s="248"/>
      <c r="XFB480" s="248"/>
      <c r="XFC480" s="248"/>
      <c r="XFD480" s="248"/>
    </row>
    <row r="481" spans="1:16384" s="250" customFormat="1" x14ac:dyDescent="0.2">
      <c r="A481" s="248" t="s">
        <v>15440</v>
      </c>
      <c r="B481" s="253" t="s">
        <v>17111</v>
      </c>
      <c r="C481" s="248" t="s">
        <v>25087</v>
      </c>
      <c r="D481" s="248" t="s">
        <v>25076</v>
      </c>
      <c r="E481" s="248" t="s">
        <v>16676</v>
      </c>
      <c r="F481" s="248" t="s">
        <v>16677</v>
      </c>
      <c r="G481" s="248" t="s">
        <v>16678</v>
      </c>
      <c r="H481" s="248" t="s">
        <v>16678</v>
      </c>
      <c r="I481" s="248" t="s">
        <v>20903</v>
      </c>
      <c r="J481" s="248" t="s">
        <v>16021</v>
      </c>
      <c r="K481" s="248" t="s">
        <v>9962</v>
      </c>
      <c r="L481" s="248" t="s">
        <v>21808</v>
      </c>
      <c r="M481" s="248"/>
      <c r="N481" s="248"/>
      <c r="O481" s="248"/>
      <c r="P481" s="248" t="s">
        <v>17098</v>
      </c>
      <c r="Q481" s="248"/>
      <c r="R481" s="253" t="s">
        <v>25079</v>
      </c>
      <c r="S481" s="253" t="s">
        <v>25083</v>
      </c>
      <c r="T481" s="248"/>
      <c r="U481" s="248"/>
      <c r="V481" s="248"/>
      <c r="W481" s="248"/>
      <c r="X481" s="248"/>
      <c r="Y481" s="248"/>
      <c r="Z481" s="248"/>
      <c r="AA481" s="248"/>
      <c r="AB481" s="248"/>
      <c r="AC481" s="248"/>
      <c r="AD481" s="248" t="s">
        <v>24817</v>
      </c>
      <c r="AE481" s="248"/>
      <c r="AF481" s="248"/>
      <c r="AG481" s="248"/>
      <c r="AH481" s="253"/>
      <c r="AI481" s="248"/>
      <c r="AJ481" s="248"/>
      <c r="AK481" s="248"/>
      <c r="AL481" s="248"/>
      <c r="AM481" s="248"/>
      <c r="AN481" s="248"/>
      <c r="AO481" s="248"/>
      <c r="AP481" s="248"/>
      <c r="AQ481" s="248"/>
      <c r="AR481" s="248"/>
      <c r="AS481" s="248"/>
      <c r="AT481" s="248"/>
      <c r="AU481" s="248"/>
      <c r="AV481" s="248"/>
      <c r="AW481" s="248"/>
      <c r="AX481" s="253"/>
      <c r="AY481" s="248"/>
      <c r="AZ481" s="248"/>
      <c r="BA481" s="248"/>
      <c r="BB481" s="248"/>
      <c r="BC481" s="248"/>
      <c r="BD481" s="248"/>
      <c r="BE481" s="248"/>
      <c r="BF481" s="248"/>
      <c r="BG481" s="248"/>
      <c r="BH481" s="248"/>
      <c r="BI481" s="248"/>
      <c r="BJ481" s="248"/>
      <c r="BK481" s="248"/>
      <c r="BL481" s="248"/>
      <c r="BM481" s="248"/>
      <c r="BN481" s="253"/>
      <c r="BO481" s="248"/>
      <c r="BP481" s="248"/>
      <c r="BQ481" s="248"/>
      <c r="BR481" s="248"/>
      <c r="BS481" s="248"/>
      <c r="BT481" s="248"/>
      <c r="BU481" s="248"/>
      <c r="BV481" s="248"/>
      <c r="BW481" s="248"/>
      <c r="BX481" s="248"/>
      <c r="BY481" s="248"/>
      <c r="BZ481" s="248"/>
      <c r="CA481" s="248"/>
      <c r="CB481" s="248"/>
      <c r="CC481" s="248"/>
      <c r="CD481" s="253"/>
      <c r="CE481" s="248"/>
      <c r="CF481" s="248"/>
      <c r="CG481" s="248"/>
      <c r="CH481" s="248"/>
      <c r="CI481" s="248"/>
      <c r="CJ481" s="248"/>
      <c r="CK481" s="248"/>
      <c r="CL481" s="248"/>
      <c r="CM481" s="248"/>
      <c r="CN481" s="248"/>
      <c r="CO481" s="248"/>
      <c r="CP481" s="248"/>
      <c r="CQ481" s="248"/>
      <c r="CR481" s="248"/>
      <c r="CS481" s="248"/>
      <c r="CT481" s="253"/>
      <c r="CU481" s="248"/>
      <c r="CV481" s="248"/>
      <c r="CW481" s="248"/>
      <c r="CX481" s="248"/>
      <c r="CY481" s="248"/>
      <c r="CZ481" s="248"/>
      <c r="DA481" s="248"/>
      <c r="DB481" s="248"/>
      <c r="DC481" s="248"/>
      <c r="DD481" s="248"/>
      <c r="DE481" s="248"/>
      <c r="DF481" s="248"/>
      <c r="DG481" s="248"/>
      <c r="DH481" s="248"/>
      <c r="DI481" s="248"/>
      <c r="DJ481" s="253"/>
      <c r="DK481" s="248"/>
      <c r="DL481" s="248"/>
      <c r="DM481" s="248"/>
      <c r="DN481" s="248"/>
      <c r="DO481" s="248"/>
      <c r="DP481" s="248"/>
      <c r="DQ481" s="248"/>
      <c r="DR481" s="248"/>
      <c r="DS481" s="248"/>
      <c r="DT481" s="248"/>
      <c r="DU481" s="248"/>
      <c r="DV481" s="248"/>
      <c r="DW481" s="248"/>
      <c r="DX481" s="248"/>
      <c r="DY481" s="248"/>
      <c r="DZ481" s="253"/>
      <c r="EA481" s="248"/>
      <c r="EB481" s="248"/>
      <c r="EC481" s="248"/>
      <c r="ED481" s="248"/>
      <c r="EE481" s="248"/>
      <c r="EF481" s="248"/>
      <c r="EG481" s="248"/>
      <c r="EH481" s="248"/>
      <c r="EI481" s="248"/>
      <c r="EJ481" s="248"/>
      <c r="EK481" s="248"/>
      <c r="EL481" s="248"/>
      <c r="EM481" s="248"/>
      <c r="EN481" s="248"/>
      <c r="EO481" s="248"/>
      <c r="EP481" s="253"/>
      <c r="EQ481" s="248"/>
      <c r="ER481" s="248"/>
      <c r="ES481" s="248"/>
      <c r="ET481" s="248"/>
      <c r="EU481" s="248"/>
      <c r="EV481" s="248"/>
      <c r="EW481" s="248"/>
      <c r="EX481" s="248"/>
      <c r="EY481" s="248"/>
      <c r="EZ481" s="248"/>
      <c r="FA481" s="248"/>
      <c r="FB481" s="248"/>
      <c r="FC481" s="248"/>
      <c r="FD481" s="248"/>
      <c r="FE481" s="248"/>
      <c r="FF481" s="253"/>
      <c r="FG481" s="248"/>
      <c r="FH481" s="248"/>
      <c r="FI481" s="248"/>
      <c r="FJ481" s="248"/>
      <c r="FK481" s="248"/>
      <c r="FL481" s="248"/>
      <c r="FM481" s="248"/>
      <c r="FN481" s="248"/>
      <c r="FO481" s="248"/>
      <c r="FP481" s="248"/>
      <c r="FQ481" s="248"/>
      <c r="FR481" s="248"/>
      <c r="FS481" s="248"/>
      <c r="FT481" s="248"/>
      <c r="FU481" s="248"/>
      <c r="FV481" s="253"/>
      <c r="FW481" s="248"/>
      <c r="FX481" s="248"/>
      <c r="FY481" s="248"/>
      <c r="FZ481" s="248"/>
      <c r="GA481" s="248"/>
      <c r="GB481" s="248"/>
      <c r="GC481" s="248"/>
      <c r="GD481" s="248"/>
      <c r="GE481" s="248"/>
      <c r="GF481" s="248"/>
      <c r="GG481" s="248"/>
      <c r="GH481" s="248"/>
      <c r="GI481" s="248"/>
      <c r="GJ481" s="248"/>
      <c r="GK481" s="248"/>
      <c r="GL481" s="253"/>
      <c r="GM481" s="248"/>
      <c r="GN481" s="248"/>
      <c r="GO481" s="248"/>
      <c r="GP481" s="248"/>
      <c r="GQ481" s="248"/>
      <c r="GR481" s="248"/>
      <c r="GS481" s="248"/>
      <c r="GT481" s="248"/>
      <c r="GU481" s="248"/>
      <c r="GV481" s="248"/>
      <c r="GW481" s="248"/>
      <c r="GX481" s="248"/>
      <c r="GY481" s="248"/>
      <c r="GZ481" s="248"/>
      <c r="HA481" s="248"/>
      <c r="HB481" s="253"/>
      <c r="HC481" s="248"/>
      <c r="HD481" s="248"/>
      <c r="HE481" s="248"/>
      <c r="HF481" s="248"/>
      <c r="HG481" s="248"/>
      <c r="HH481" s="248"/>
      <c r="HI481" s="248"/>
      <c r="HJ481" s="248"/>
      <c r="HK481" s="248"/>
      <c r="HL481" s="248"/>
      <c r="HM481" s="248"/>
      <c r="HN481" s="248"/>
      <c r="HO481" s="248"/>
      <c r="HP481" s="248"/>
      <c r="HQ481" s="248"/>
      <c r="HR481" s="253"/>
      <c r="HS481" s="248"/>
      <c r="HT481" s="248"/>
      <c r="HU481" s="248"/>
      <c r="HV481" s="248"/>
      <c r="HW481" s="248"/>
      <c r="HX481" s="248"/>
      <c r="HY481" s="248"/>
      <c r="HZ481" s="248"/>
      <c r="IA481" s="248"/>
      <c r="IB481" s="248"/>
      <c r="IC481" s="248"/>
      <c r="ID481" s="248"/>
      <c r="IE481" s="248"/>
      <c r="IF481" s="248"/>
      <c r="IG481" s="248"/>
      <c r="IH481" s="253"/>
      <c r="II481" s="248"/>
      <c r="IJ481" s="248"/>
      <c r="IK481" s="248"/>
      <c r="IL481" s="248"/>
      <c r="IM481" s="248"/>
      <c r="IN481" s="248"/>
      <c r="IO481" s="248"/>
      <c r="IP481" s="248"/>
      <c r="IQ481" s="248"/>
      <c r="IR481" s="248"/>
      <c r="IS481" s="248"/>
      <c r="IT481" s="248"/>
      <c r="IU481" s="248"/>
      <c r="IV481" s="248"/>
      <c r="IW481" s="248"/>
      <c r="IX481" s="253"/>
      <c r="IY481" s="248"/>
      <c r="IZ481" s="248"/>
      <c r="JA481" s="248"/>
      <c r="JB481" s="248"/>
      <c r="JC481" s="248"/>
      <c r="JD481" s="248"/>
      <c r="JE481" s="248"/>
      <c r="JF481" s="248"/>
      <c r="JG481" s="248"/>
      <c r="JH481" s="248"/>
      <c r="JI481" s="248"/>
      <c r="JJ481" s="248"/>
      <c r="JK481" s="248"/>
      <c r="JL481" s="248"/>
      <c r="JM481" s="248"/>
      <c r="JN481" s="253"/>
      <c r="JO481" s="248"/>
      <c r="JP481" s="248"/>
      <c r="JQ481" s="248"/>
      <c r="JR481" s="248"/>
      <c r="JS481" s="248"/>
      <c r="JT481" s="248"/>
      <c r="JU481" s="248"/>
      <c r="JV481" s="248"/>
      <c r="JW481" s="248"/>
      <c r="JX481" s="248"/>
      <c r="JY481" s="248"/>
      <c r="JZ481" s="248"/>
      <c r="KA481" s="248"/>
      <c r="KB481" s="248"/>
      <c r="KC481" s="248"/>
      <c r="KD481" s="253"/>
      <c r="KE481" s="248"/>
      <c r="KF481" s="248"/>
      <c r="KG481" s="248"/>
      <c r="KH481" s="248"/>
      <c r="KI481" s="248"/>
      <c r="KJ481" s="248"/>
      <c r="KK481" s="248"/>
      <c r="KL481" s="248"/>
      <c r="KM481" s="248"/>
      <c r="KN481" s="248"/>
      <c r="KO481" s="248"/>
      <c r="KP481" s="248"/>
      <c r="KQ481" s="248"/>
      <c r="KR481" s="248"/>
      <c r="KS481" s="248"/>
      <c r="KT481" s="253"/>
      <c r="KU481" s="248"/>
      <c r="KV481" s="248"/>
      <c r="KW481" s="248"/>
      <c r="KX481" s="248"/>
      <c r="KY481" s="248"/>
      <c r="KZ481" s="248"/>
      <c r="LA481" s="248"/>
      <c r="LB481" s="248"/>
      <c r="LC481" s="248"/>
      <c r="LD481" s="248"/>
      <c r="LE481" s="248"/>
      <c r="LF481" s="248"/>
      <c r="LG481" s="248"/>
      <c r="LH481" s="248"/>
      <c r="LI481" s="248"/>
      <c r="LJ481" s="253"/>
      <c r="LK481" s="248"/>
      <c r="LL481" s="248"/>
      <c r="LM481" s="248"/>
      <c r="LN481" s="248"/>
      <c r="LO481" s="248"/>
      <c r="LP481" s="248"/>
      <c r="LQ481" s="248"/>
      <c r="LR481" s="248"/>
      <c r="LS481" s="248"/>
      <c r="LT481" s="248"/>
      <c r="LU481" s="248"/>
      <c r="LV481" s="248"/>
      <c r="LW481" s="248"/>
      <c r="LX481" s="248"/>
      <c r="LY481" s="248"/>
      <c r="LZ481" s="253"/>
      <c r="MA481" s="248"/>
      <c r="MB481" s="248"/>
      <c r="MC481" s="248"/>
      <c r="MD481" s="248"/>
      <c r="ME481" s="248"/>
      <c r="MF481" s="248"/>
      <c r="MG481" s="248"/>
      <c r="MH481" s="248"/>
      <c r="MI481" s="248"/>
      <c r="MJ481" s="248"/>
      <c r="MK481" s="248"/>
      <c r="ML481" s="248"/>
      <c r="MM481" s="248"/>
      <c r="MN481" s="248"/>
      <c r="MO481" s="248"/>
      <c r="MP481" s="253"/>
      <c r="MQ481" s="248"/>
      <c r="MR481" s="248"/>
      <c r="MS481" s="248"/>
      <c r="MT481" s="248"/>
      <c r="MU481" s="248"/>
      <c r="MV481" s="248"/>
      <c r="MW481" s="248"/>
      <c r="MX481" s="248"/>
      <c r="MY481" s="248"/>
      <c r="MZ481" s="248"/>
      <c r="NA481" s="248"/>
      <c r="NB481" s="248"/>
      <c r="NC481" s="248"/>
      <c r="ND481" s="248"/>
      <c r="NE481" s="248"/>
      <c r="NF481" s="253"/>
      <c r="NG481" s="248"/>
      <c r="NH481" s="248"/>
      <c r="NI481" s="248"/>
      <c r="NJ481" s="248"/>
      <c r="NK481" s="248"/>
      <c r="NL481" s="248"/>
      <c r="NM481" s="248"/>
      <c r="NN481" s="248"/>
      <c r="NO481" s="248"/>
      <c r="NP481" s="248"/>
      <c r="NQ481" s="248"/>
      <c r="NR481" s="248"/>
      <c r="NS481" s="248"/>
      <c r="NT481" s="248"/>
      <c r="NU481" s="248"/>
      <c r="NV481" s="253"/>
      <c r="NW481" s="248"/>
      <c r="NX481" s="248"/>
      <c r="NY481" s="248"/>
      <c r="NZ481" s="248"/>
      <c r="OA481" s="248"/>
      <c r="OB481" s="248"/>
      <c r="OC481" s="248"/>
      <c r="OD481" s="248"/>
      <c r="OE481" s="248"/>
      <c r="OF481" s="248"/>
      <c r="OG481" s="248"/>
      <c r="OH481" s="248"/>
      <c r="OI481" s="248"/>
      <c r="OJ481" s="248"/>
      <c r="OK481" s="248"/>
      <c r="OL481" s="253"/>
      <c r="OM481" s="248"/>
      <c r="ON481" s="248"/>
      <c r="OO481" s="248"/>
      <c r="OP481" s="248"/>
      <c r="OQ481" s="248"/>
      <c r="OR481" s="248"/>
      <c r="OS481" s="248"/>
      <c r="OT481" s="248"/>
      <c r="OU481" s="248"/>
      <c r="OV481" s="248"/>
      <c r="OW481" s="248"/>
      <c r="OX481" s="248"/>
      <c r="OY481" s="248"/>
      <c r="OZ481" s="248"/>
      <c r="PA481" s="248"/>
      <c r="PB481" s="253"/>
      <c r="PC481" s="248"/>
      <c r="PD481" s="248"/>
      <c r="PE481" s="248"/>
      <c r="PF481" s="248"/>
      <c r="PG481" s="248"/>
      <c r="PH481" s="248"/>
      <c r="PI481" s="248"/>
      <c r="PJ481" s="248"/>
      <c r="PK481" s="248"/>
      <c r="PL481" s="248"/>
      <c r="PM481" s="248"/>
      <c r="PN481" s="248"/>
      <c r="PO481" s="248"/>
      <c r="PP481" s="248"/>
      <c r="PQ481" s="248"/>
      <c r="PR481" s="253"/>
      <c r="PS481" s="248"/>
      <c r="PT481" s="248"/>
      <c r="PU481" s="248"/>
      <c r="PV481" s="248"/>
      <c r="PW481" s="248"/>
      <c r="PX481" s="248"/>
      <c r="PY481" s="248"/>
      <c r="PZ481" s="248"/>
      <c r="QA481" s="248"/>
      <c r="QB481" s="248"/>
      <c r="QC481" s="248"/>
      <c r="QD481" s="248"/>
      <c r="QE481" s="248"/>
      <c r="QF481" s="248"/>
      <c r="QG481" s="248"/>
      <c r="QH481" s="253"/>
      <c r="QI481" s="248"/>
      <c r="QJ481" s="248"/>
      <c r="QK481" s="248"/>
      <c r="QL481" s="248"/>
      <c r="QM481" s="248"/>
      <c r="QN481" s="248"/>
      <c r="QO481" s="248"/>
      <c r="QP481" s="248"/>
      <c r="QQ481" s="248"/>
      <c r="QR481" s="248"/>
      <c r="QS481" s="248"/>
      <c r="QT481" s="248"/>
      <c r="QU481" s="248"/>
      <c r="QV481" s="248"/>
      <c r="QW481" s="248"/>
      <c r="QX481" s="253"/>
      <c r="QY481" s="248"/>
      <c r="QZ481" s="248"/>
      <c r="RA481" s="248"/>
      <c r="RB481" s="248"/>
      <c r="RC481" s="248"/>
      <c r="RD481" s="248"/>
      <c r="RE481" s="248"/>
      <c r="RF481" s="248"/>
      <c r="RG481" s="248"/>
      <c r="RH481" s="248"/>
      <c r="RI481" s="248"/>
      <c r="RJ481" s="248"/>
      <c r="RK481" s="248"/>
      <c r="RL481" s="248"/>
      <c r="RM481" s="248"/>
      <c r="RN481" s="253"/>
      <c r="RO481" s="248"/>
      <c r="RP481" s="248"/>
      <c r="RQ481" s="248"/>
      <c r="RR481" s="248"/>
      <c r="RS481" s="248"/>
      <c r="RT481" s="248"/>
      <c r="RU481" s="248"/>
      <c r="RV481" s="248"/>
      <c r="RW481" s="248"/>
      <c r="RX481" s="248"/>
      <c r="RY481" s="248"/>
      <c r="RZ481" s="248"/>
      <c r="SA481" s="248"/>
      <c r="SB481" s="248"/>
      <c r="SC481" s="248"/>
      <c r="SD481" s="253"/>
      <c r="SE481" s="248"/>
      <c r="SF481" s="248"/>
      <c r="SG481" s="248"/>
      <c r="SH481" s="248"/>
      <c r="SI481" s="248"/>
      <c r="SJ481" s="248"/>
      <c r="SK481" s="248"/>
      <c r="SL481" s="248"/>
      <c r="SM481" s="248"/>
      <c r="SN481" s="248"/>
      <c r="SO481" s="248"/>
      <c r="SP481" s="248"/>
      <c r="SQ481" s="248"/>
      <c r="SR481" s="248"/>
      <c r="SS481" s="248"/>
      <c r="ST481" s="253"/>
      <c r="SU481" s="248"/>
      <c r="SV481" s="248"/>
      <c r="SW481" s="248"/>
      <c r="SX481" s="248"/>
      <c r="SY481" s="248"/>
      <c r="SZ481" s="248"/>
      <c r="TA481" s="248"/>
      <c r="TB481" s="248"/>
      <c r="TC481" s="248"/>
      <c r="TD481" s="248"/>
      <c r="TE481" s="248"/>
      <c r="TF481" s="248"/>
      <c r="TG481" s="248"/>
      <c r="TH481" s="248"/>
      <c r="TI481" s="248"/>
      <c r="TJ481" s="253"/>
      <c r="TK481" s="248"/>
      <c r="TL481" s="248"/>
      <c r="TM481" s="248"/>
      <c r="TN481" s="248"/>
      <c r="TO481" s="248"/>
      <c r="TP481" s="248"/>
      <c r="TQ481" s="248"/>
      <c r="TR481" s="248"/>
      <c r="TS481" s="248"/>
      <c r="TT481" s="248"/>
      <c r="TU481" s="248"/>
      <c r="TV481" s="248"/>
      <c r="TW481" s="248"/>
      <c r="TX481" s="248"/>
      <c r="TY481" s="248"/>
      <c r="TZ481" s="253"/>
      <c r="UA481" s="248"/>
      <c r="UB481" s="248"/>
      <c r="UC481" s="248"/>
      <c r="UD481" s="248"/>
      <c r="UE481" s="248"/>
      <c r="UF481" s="248"/>
      <c r="UG481" s="248"/>
      <c r="UH481" s="248"/>
      <c r="UI481" s="248"/>
      <c r="UJ481" s="248"/>
      <c r="UK481" s="248"/>
      <c r="UL481" s="248"/>
      <c r="UM481" s="248"/>
      <c r="UN481" s="248"/>
      <c r="UO481" s="248"/>
      <c r="UP481" s="253"/>
      <c r="UQ481" s="248"/>
      <c r="UR481" s="248"/>
      <c r="US481" s="248"/>
      <c r="UT481" s="248"/>
      <c r="UU481" s="248"/>
      <c r="UV481" s="248"/>
      <c r="UW481" s="248"/>
      <c r="UX481" s="248"/>
      <c r="UY481" s="248"/>
      <c r="UZ481" s="248"/>
      <c r="VA481" s="248"/>
      <c r="VB481" s="248"/>
      <c r="VC481" s="248"/>
      <c r="VD481" s="248"/>
      <c r="VE481" s="248"/>
      <c r="VF481" s="253"/>
      <c r="VG481" s="248"/>
      <c r="VH481" s="248"/>
      <c r="VI481" s="248"/>
      <c r="VJ481" s="248"/>
      <c r="VK481" s="248"/>
      <c r="VL481" s="248"/>
      <c r="VM481" s="248"/>
      <c r="VN481" s="248"/>
      <c r="VO481" s="248"/>
      <c r="VP481" s="248"/>
      <c r="VQ481" s="248"/>
      <c r="VR481" s="248"/>
      <c r="VS481" s="248"/>
      <c r="VT481" s="248"/>
      <c r="VU481" s="248"/>
      <c r="VV481" s="253"/>
      <c r="VW481" s="248"/>
      <c r="VX481" s="248"/>
      <c r="VY481" s="248"/>
      <c r="VZ481" s="248"/>
      <c r="WA481" s="248"/>
      <c r="WB481" s="248"/>
      <c r="WC481" s="248"/>
      <c r="WD481" s="248"/>
      <c r="WE481" s="248"/>
      <c r="WF481" s="248"/>
      <c r="WG481" s="248"/>
      <c r="WH481" s="248"/>
      <c r="WI481" s="248"/>
      <c r="WJ481" s="248"/>
      <c r="WK481" s="248"/>
      <c r="WL481" s="253"/>
      <c r="WM481" s="248"/>
      <c r="WN481" s="248"/>
      <c r="WO481" s="248"/>
      <c r="WP481" s="248"/>
      <c r="WQ481" s="248"/>
      <c r="WR481" s="248"/>
      <c r="WS481" s="248"/>
      <c r="WT481" s="248"/>
      <c r="WU481" s="248"/>
      <c r="WV481" s="248"/>
      <c r="WW481" s="248"/>
      <c r="WX481" s="248"/>
      <c r="WY481" s="248"/>
      <c r="WZ481" s="248"/>
      <c r="XA481" s="248"/>
      <c r="XB481" s="253"/>
      <c r="XC481" s="248"/>
      <c r="XD481" s="248"/>
      <c r="XE481" s="248"/>
      <c r="XF481" s="248"/>
      <c r="XG481" s="248"/>
      <c r="XH481" s="248"/>
      <c r="XI481" s="248"/>
      <c r="XJ481" s="248"/>
      <c r="XK481" s="248"/>
      <c r="XL481" s="248"/>
      <c r="XM481" s="248"/>
      <c r="XN481" s="248"/>
      <c r="XO481" s="248"/>
      <c r="XP481" s="248"/>
      <c r="XQ481" s="248"/>
      <c r="XR481" s="253"/>
      <c r="XS481" s="248"/>
      <c r="XT481" s="248"/>
      <c r="XU481" s="248"/>
      <c r="XV481" s="248"/>
      <c r="XW481" s="248"/>
      <c r="XX481" s="248"/>
      <c r="XY481" s="248"/>
      <c r="XZ481" s="248"/>
      <c r="YA481" s="248"/>
      <c r="YB481" s="248"/>
      <c r="YC481" s="248"/>
      <c r="YD481" s="248"/>
      <c r="YE481" s="248"/>
      <c r="YF481" s="248"/>
      <c r="YG481" s="248"/>
      <c r="YH481" s="253"/>
      <c r="YI481" s="248"/>
      <c r="YJ481" s="248"/>
      <c r="YK481" s="248"/>
      <c r="YL481" s="248"/>
      <c r="YM481" s="248"/>
      <c r="YN481" s="248"/>
      <c r="YO481" s="248"/>
      <c r="YP481" s="248"/>
      <c r="YQ481" s="248"/>
      <c r="YR481" s="248"/>
      <c r="YS481" s="248"/>
      <c r="YT481" s="248"/>
      <c r="YU481" s="248"/>
      <c r="YV481" s="248"/>
      <c r="YW481" s="248"/>
      <c r="YX481" s="253"/>
      <c r="YY481" s="248"/>
      <c r="YZ481" s="248"/>
      <c r="ZA481" s="248"/>
      <c r="ZB481" s="248"/>
      <c r="ZC481" s="248"/>
      <c r="ZD481" s="248"/>
      <c r="ZE481" s="248"/>
      <c r="ZF481" s="248"/>
      <c r="ZG481" s="248"/>
      <c r="ZH481" s="248"/>
      <c r="ZI481" s="248"/>
      <c r="ZJ481" s="248"/>
      <c r="ZK481" s="248"/>
      <c r="ZL481" s="248"/>
      <c r="ZM481" s="248"/>
      <c r="ZN481" s="253"/>
      <c r="ZO481" s="248"/>
      <c r="ZP481" s="248"/>
      <c r="ZQ481" s="248"/>
      <c r="ZR481" s="248"/>
      <c r="ZS481" s="248"/>
      <c r="ZT481" s="248"/>
      <c r="ZU481" s="248"/>
      <c r="ZV481" s="248"/>
      <c r="ZW481" s="248"/>
      <c r="ZX481" s="248"/>
      <c r="ZY481" s="248"/>
      <c r="ZZ481" s="248"/>
      <c r="AAA481" s="248"/>
      <c r="AAB481" s="248"/>
      <c r="AAC481" s="248"/>
      <c r="AAD481" s="253"/>
      <c r="AAE481" s="248"/>
      <c r="AAF481" s="248"/>
      <c r="AAG481" s="248"/>
      <c r="AAH481" s="248"/>
      <c r="AAI481" s="248"/>
      <c r="AAJ481" s="248"/>
      <c r="AAK481" s="248"/>
      <c r="AAL481" s="248"/>
      <c r="AAM481" s="248"/>
      <c r="AAN481" s="248"/>
      <c r="AAO481" s="248"/>
      <c r="AAP481" s="248"/>
      <c r="AAQ481" s="248"/>
      <c r="AAR481" s="248"/>
      <c r="AAS481" s="248"/>
      <c r="AAT481" s="253"/>
      <c r="AAU481" s="248"/>
      <c r="AAV481" s="248"/>
      <c r="AAW481" s="248"/>
      <c r="AAX481" s="248"/>
      <c r="AAY481" s="248"/>
      <c r="AAZ481" s="248"/>
      <c r="ABA481" s="248"/>
      <c r="ABB481" s="248"/>
      <c r="ABC481" s="248"/>
      <c r="ABD481" s="248"/>
      <c r="ABE481" s="248"/>
      <c r="ABF481" s="248"/>
      <c r="ABG481" s="248"/>
      <c r="ABH481" s="248"/>
      <c r="ABI481" s="248"/>
      <c r="ABJ481" s="253"/>
      <c r="ABK481" s="248"/>
      <c r="ABL481" s="248"/>
      <c r="ABM481" s="248"/>
      <c r="ABN481" s="248"/>
      <c r="ABO481" s="248"/>
      <c r="ABP481" s="248"/>
      <c r="ABQ481" s="248"/>
      <c r="ABR481" s="248"/>
      <c r="ABS481" s="248"/>
      <c r="ABT481" s="248"/>
      <c r="ABU481" s="248"/>
      <c r="ABV481" s="248"/>
      <c r="ABW481" s="248"/>
      <c r="ABX481" s="248"/>
      <c r="ABY481" s="248"/>
      <c r="ABZ481" s="253"/>
      <c r="ACA481" s="248"/>
      <c r="ACB481" s="248"/>
      <c r="ACC481" s="248"/>
      <c r="ACD481" s="248"/>
      <c r="ACE481" s="248"/>
      <c r="ACF481" s="248"/>
      <c r="ACG481" s="248"/>
      <c r="ACH481" s="248"/>
      <c r="ACI481" s="248"/>
      <c r="ACJ481" s="248"/>
      <c r="ACK481" s="248"/>
      <c r="ACL481" s="248"/>
      <c r="ACM481" s="248"/>
      <c r="ACN481" s="248"/>
      <c r="ACO481" s="248"/>
      <c r="ACP481" s="253"/>
      <c r="ACQ481" s="248"/>
      <c r="ACR481" s="248"/>
      <c r="ACS481" s="248"/>
      <c r="ACT481" s="248"/>
      <c r="ACU481" s="248"/>
      <c r="ACV481" s="248"/>
      <c r="ACW481" s="248"/>
      <c r="ACX481" s="248"/>
      <c r="ACY481" s="248"/>
      <c r="ACZ481" s="248"/>
      <c r="ADA481" s="248"/>
      <c r="ADB481" s="248"/>
      <c r="ADC481" s="248"/>
      <c r="ADD481" s="248"/>
      <c r="ADE481" s="248"/>
      <c r="ADF481" s="253"/>
      <c r="ADG481" s="248"/>
      <c r="ADH481" s="248"/>
      <c r="ADI481" s="248"/>
      <c r="ADJ481" s="248"/>
      <c r="ADK481" s="248"/>
      <c r="ADL481" s="248"/>
      <c r="ADM481" s="248"/>
      <c r="ADN481" s="248"/>
      <c r="ADO481" s="248"/>
      <c r="ADP481" s="248"/>
      <c r="ADQ481" s="248"/>
      <c r="ADR481" s="248"/>
      <c r="ADS481" s="248"/>
      <c r="ADT481" s="248"/>
      <c r="ADU481" s="248"/>
      <c r="ADV481" s="253"/>
      <c r="ADW481" s="248"/>
      <c r="ADX481" s="248"/>
      <c r="ADY481" s="248"/>
      <c r="ADZ481" s="248"/>
      <c r="AEA481" s="248"/>
      <c r="AEB481" s="248"/>
      <c r="AEC481" s="248"/>
      <c r="AED481" s="248"/>
      <c r="AEE481" s="248"/>
      <c r="AEF481" s="248"/>
      <c r="AEG481" s="248"/>
      <c r="AEH481" s="248"/>
      <c r="AEI481" s="248"/>
      <c r="AEJ481" s="248"/>
      <c r="AEK481" s="248"/>
      <c r="AEL481" s="253"/>
      <c r="AEM481" s="248"/>
      <c r="AEN481" s="248"/>
      <c r="AEO481" s="248"/>
      <c r="AEP481" s="248"/>
      <c r="AEQ481" s="248"/>
      <c r="AER481" s="248"/>
      <c r="AES481" s="248"/>
      <c r="AET481" s="248"/>
      <c r="AEU481" s="248"/>
      <c r="AEV481" s="248"/>
      <c r="AEW481" s="248"/>
      <c r="AEX481" s="248"/>
      <c r="AEY481" s="248"/>
      <c r="AEZ481" s="248"/>
      <c r="AFA481" s="248"/>
      <c r="AFB481" s="253"/>
      <c r="AFC481" s="248"/>
      <c r="AFD481" s="248"/>
      <c r="AFE481" s="248"/>
      <c r="AFF481" s="248"/>
      <c r="AFG481" s="248"/>
      <c r="AFH481" s="248"/>
      <c r="AFI481" s="248"/>
      <c r="AFJ481" s="248"/>
      <c r="AFK481" s="248"/>
      <c r="AFL481" s="248"/>
      <c r="AFM481" s="248"/>
      <c r="AFN481" s="248"/>
      <c r="AFO481" s="248"/>
      <c r="AFP481" s="248"/>
      <c r="AFQ481" s="248"/>
      <c r="AFR481" s="253"/>
      <c r="AFS481" s="248"/>
      <c r="AFT481" s="248"/>
      <c r="AFU481" s="248"/>
      <c r="AFV481" s="248"/>
      <c r="AFW481" s="248"/>
      <c r="AFX481" s="248"/>
      <c r="AFY481" s="248"/>
      <c r="AFZ481" s="248"/>
      <c r="AGA481" s="248"/>
      <c r="AGB481" s="248"/>
      <c r="AGC481" s="248"/>
      <c r="AGD481" s="248"/>
      <c r="AGE481" s="248"/>
      <c r="AGF481" s="248"/>
      <c r="AGG481" s="248"/>
      <c r="AGH481" s="253"/>
      <c r="AGI481" s="248"/>
      <c r="AGJ481" s="248"/>
      <c r="AGK481" s="248"/>
      <c r="AGL481" s="248"/>
      <c r="AGM481" s="248"/>
      <c r="AGN481" s="248"/>
      <c r="AGO481" s="248"/>
      <c r="AGP481" s="248"/>
      <c r="AGQ481" s="248"/>
      <c r="AGR481" s="248"/>
      <c r="AGS481" s="248"/>
      <c r="AGT481" s="248"/>
      <c r="AGU481" s="248"/>
      <c r="AGV481" s="248"/>
      <c r="AGW481" s="248"/>
      <c r="AGX481" s="253"/>
      <c r="AGY481" s="248"/>
      <c r="AGZ481" s="248"/>
      <c r="AHA481" s="248"/>
      <c r="AHB481" s="248"/>
      <c r="AHC481" s="248"/>
      <c r="AHD481" s="248"/>
      <c r="AHE481" s="248"/>
      <c r="AHF481" s="248"/>
      <c r="AHG481" s="248"/>
      <c r="AHH481" s="248"/>
      <c r="AHI481" s="248"/>
      <c r="AHJ481" s="248"/>
      <c r="AHK481" s="248"/>
      <c r="AHL481" s="248"/>
      <c r="AHM481" s="248"/>
      <c r="AHN481" s="253"/>
      <c r="AHO481" s="248"/>
      <c r="AHP481" s="248"/>
      <c r="AHQ481" s="248"/>
      <c r="AHR481" s="248"/>
      <c r="AHS481" s="248"/>
      <c r="AHT481" s="248"/>
      <c r="AHU481" s="248"/>
      <c r="AHV481" s="248"/>
      <c r="AHW481" s="248"/>
      <c r="AHX481" s="248"/>
      <c r="AHY481" s="248"/>
      <c r="AHZ481" s="248"/>
      <c r="AIA481" s="248"/>
      <c r="AIB481" s="248"/>
      <c r="AIC481" s="248"/>
      <c r="AID481" s="253"/>
      <c r="AIE481" s="248"/>
      <c r="AIF481" s="248"/>
      <c r="AIG481" s="248"/>
      <c r="AIH481" s="248"/>
      <c r="AII481" s="248"/>
      <c r="AIJ481" s="248"/>
      <c r="AIK481" s="248"/>
      <c r="AIL481" s="248"/>
      <c r="AIM481" s="248"/>
      <c r="AIN481" s="248"/>
      <c r="AIO481" s="248"/>
      <c r="AIP481" s="248"/>
      <c r="AIQ481" s="248"/>
      <c r="AIR481" s="248"/>
      <c r="AIS481" s="248"/>
      <c r="AIT481" s="253"/>
      <c r="AIU481" s="248"/>
      <c r="AIV481" s="248"/>
      <c r="AIW481" s="248"/>
      <c r="AIX481" s="248"/>
      <c r="AIY481" s="248"/>
      <c r="AIZ481" s="248"/>
      <c r="AJA481" s="248"/>
      <c r="AJB481" s="248"/>
      <c r="AJC481" s="248"/>
      <c r="AJD481" s="248"/>
      <c r="AJE481" s="248"/>
      <c r="AJF481" s="248"/>
      <c r="AJG481" s="248"/>
      <c r="AJH481" s="248"/>
      <c r="AJI481" s="248"/>
      <c r="AJJ481" s="253"/>
      <c r="AJK481" s="248"/>
      <c r="AJL481" s="248"/>
      <c r="AJM481" s="248"/>
      <c r="AJN481" s="248"/>
      <c r="AJO481" s="248"/>
      <c r="AJP481" s="248"/>
      <c r="AJQ481" s="248"/>
      <c r="AJR481" s="248"/>
      <c r="AJS481" s="248"/>
      <c r="AJT481" s="248"/>
      <c r="AJU481" s="248"/>
      <c r="AJV481" s="248"/>
      <c r="AJW481" s="248"/>
      <c r="AJX481" s="248"/>
      <c r="AJY481" s="248"/>
      <c r="AJZ481" s="253"/>
      <c r="AKA481" s="248"/>
      <c r="AKB481" s="248"/>
      <c r="AKC481" s="248"/>
      <c r="AKD481" s="248"/>
      <c r="AKE481" s="248"/>
      <c r="AKF481" s="248"/>
      <c r="AKG481" s="248"/>
      <c r="AKH481" s="248"/>
      <c r="AKI481" s="248"/>
      <c r="AKJ481" s="248"/>
      <c r="AKK481" s="248"/>
      <c r="AKL481" s="248"/>
      <c r="AKM481" s="248"/>
      <c r="AKN481" s="248"/>
      <c r="AKO481" s="248"/>
      <c r="AKP481" s="253"/>
      <c r="AKQ481" s="248"/>
      <c r="AKR481" s="248"/>
      <c r="AKS481" s="248"/>
      <c r="AKT481" s="248"/>
      <c r="AKU481" s="248"/>
      <c r="AKV481" s="248"/>
      <c r="AKW481" s="248"/>
      <c r="AKX481" s="248"/>
      <c r="AKY481" s="248"/>
      <c r="AKZ481" s="248"/>
      <c r="ALA481" s="248"/>
      <c r="ALB481" s="248"/>
      <c r="ALC481" s="248"/>
      <c r="ALD481" s="248"/>
      <c r="ALE481" s="248"/>
      <c r="ALF481" s="253"/>
      <c r="ALG481" s="248"/>
      <c r="ALH481" s="248"/>
      <c r="ALI481" s="248"/>
      <c r="ALJ481" s="248"/>
      <c r="ALK481" s="248"/>
      <c r="ALL481" s="248"/>
      <c r="ALM481" s="248"/>
      <c r="ALN481" s="248"/>
      <c r="ALO481" s="248"/>
      <c r="ALP481" s="248"/>
      <c r="ALQ481" s="248"/>
      <c r="ALR481" s="248"/>
      <c r="ALS481" s="248"/>
      <c r="ALT481" s="248"/>
      <c r="ALU481" s="248"/>
      <c r="ALV481" s="253"/>
      <c r="ALW481" s="248"/>
      <c r="ALX481" s="248"/>
      <c r="ALY481" s="248"/>
      <c r="ALZ481" s="248"/>
      <c r="AMA481" s="248"/>
      <c r="AMB481" s="248"/>
      <c r="AMC481" s="248"/>
      <c r="AMD481" s="248"/>
      <c r="AME481" s="248"/>
      <c r="AMF481" s="248"/>
      <c r="AMG481" s="248"/>
      <c r="AMH481" s="248"/>
      <c r="AMI481" s="248"/>
      <c r="AMJ481" s="248"/>
      <c r="AMK481" s="248"/>
      <c r="AML481" s="253"/>
      <c r="AMM481" s="248"/>
      <c r="AMN481" s="248"/>
      <c r="AMO481" s="248"/>
      <c r="AMP481" s="248"/>
      <c r="AMQ481" s="248"/>
      <c r="AMR481" s="248"/>
      <c r="AMS481" s="248"/>
      <c r="AMT481" s="248"/>
      <c r="AMU481" s="248"/>
      <c r="AMV481" s="248"/>
      <c r="AMW481" s="248"/>
      <c r="AMX481" s="248"/>
      <c r="AMY481" s="248"/>
      <c r="AMZ481" s="248"/>
      <c r="ANA481" s="248"/>
      <c r="ANB481" s="253"/>
      <c r="ANC481" s="248"/>
      <c r="AND481" s="248"/>
      <c r="ANE481" s="248"/>
      <c r="ANF481" s="248"/>
      <c r="ANG481" s="248"/>
      <c r="ANH481" s="248"/>
      <c r="ANI481" s="248"/>
      <c r="ANJ481" s="248"/>
      <c r="ANK481" s="248"/>
      <c r="ANL481" s="248"/>
      <c r="ANM481" s="248"/>
      <c r="ANN481" s="248"/>
      <c r="ANO481" s="248"/>
      <c r="ANP481" s="248"/>
      <c r="ANQ481" s="248"/>
      <c r="ANR481" s="253"/>
      <c r="ANS481" s="248"/>
      <c r="ANT481" s="248"/>
      <c r="ANU481" s="248"/>
      <c r="ANV481" s="248"/>
      <c r="ANW481" s="248"/>
      <c r="ANX481" s="248"/>
      <c r="ANY481" s="248"/>
      <c r="ANZ481" s="248"/>
      <c r="AOA481" s="248"/>
      <c r="AOB481" s="248"/>
      <c r="AOC481" s="248"/>
      <c r="AOD481" s="248"/>
      <c r="AOE481" s="248"/>
      <c r="AOF481" s="248"/>
      <c r="AOG481" s="248"/>
      <c r="AOH481" s="253"/>
      <c r="AOI481" s="248"/>
      <c r="AOJ481" s="248"/>
      <c r="AOK481" s="248"/>
      <c r="AOL481" s="248"/>
      <c r="AOM481" s="248"/>
      <c r="AON481" s="248"/>
      <c r="AOO481" s="248"/>
      <c r="AOP481" s="248"/>
      <c r="AOQ481" s="248"/>
      <c r="AOR481" s="248"/>
      <c r="AOS481" s="248"/>
      <c r="AOT481" s="248"/>
      <c r="AOU481" s="248"/>
      <c r="AOV481" s="248"/>
      <c r="AOW481" s="248"/>
      <c r="AOX481" s="253"/>
      <c r="AOY481" s="248"/>
      <c r="AOZ481" s="248"/>
      <c r="APA481" s="248"/>
      <c r="APB481" s="248"/>
      <c r="APC481" s="248"/>
      <c r="APD481" s="248"/>
      <c r="APE481" s="248"/>
      <c r="APF481" s="248"/>
      <c r="APG481" s="248"/>
      <c r="APH481" s="248"/>
      <c r="API481" s="248"/>
      <c r="APJ481" s="248"/>
      <c r="APK481" s="248"/>
      <c r="APL481" s="248"/>
      <c r="APM481" s="248"/>
      <c r="APN481" s="253"/>
      <c r="APO481" s="248"/>
      <c r="APP481" s="248"/>
      <c r="APQ481" s="248"/>
      <c r="APR481" s="248"/>
      <c r="APS481" s="248"/>
      <c r="APT481" s="248"/>
      <c r="APU481" s="248"/>
      <c r="APV481" s="248"/>
      <c r="APW481" s="248"/>
      <c r="APX481" s="248"/>
      <c r="APY481" s="248"/>
      <c r="APZ481" s="248"/>
      <c r="AQA481" s="248"/>
      <c r="AQB481" s="248"/>
      <c r="AQC481" s="248"/>
      <c r="AQD481" s="253"/>
      <c r="AQE481" s="248"/>
      <c r="AQF481" s="248"/>
      <c r="AQG481" s="248"/>
      <c r="AQH481" s="248"/>
      <c r="AQI481" s="248"/>
      <c r="AQJ481" s="248"/>
      <c r="AQK481" s="248"/>
      <c r="AQL481" s="248"/>
      <c r="AQM481" s="248"/>
      <c r="AQN481" s="248"/>
      <c r="AQO481" s="248"/>
      <c r="AQP481" s="248"/>
      <c r="AQQ481" s="248"/>
      <c r="AQR481" s="248"/>
      <c r="AQS481" s="248"/>
      <c r="AQT481" s="253"/>
      <c r="AQU481" s="248"/>
      <c r="AQV481" s="248"/>
      <c r="AQW481" s="248"/>
      <c r="AQX481" s="248"/>
      <c r="AQY481" s="248"/>
      <c r="AQZ481" s="248"/>
      <c r="ARA481" s="248"/>
      <c r="ARB481" s="248"/>
      <c r="ARC481" s="248"/>
      <c r="ARD481" s="248"/>
      <c r="ARE481" s="248"/>
      <c r="ARF481" s="248"/>
      <c r="ARG481" s="248"/>
      <c r="ARH481" s="248"/>
      <c r="ARI481" s="248"/>
      <c r="ARJ481" s="253"/>
      <c r="ARK481" s="248"/>
      <c r="ARL481" s="248"/>
      <c r="ARM481" s="248"/>
      <c r="ARN481" s="248"/>
      <c r="ARO481" s="248"/>
      <c r="ARP481" s="248"/>
      <c r="ARQ481" s="248"/>
      <c r="ARR481" s="248"/>
      <c r="ARS481" s="248"/>
      <c r="ART481" s="248"/>
      <c r="ARU481" s="248"/>
      <c r="ARV481" s="248"/>
      <c r="ARW481" s="248"/>
      <c r="ARX481" s="248"/>
      <c r="ARY481" s="248"/>
      <c r="ARZ481" s="253"/>
      <c r="ASA481" s="248"/>
      <c r="ASB481" s="248"/>
      <c r="ASC481" s="248"/>
      <c r="ASD481" s="248"/>
      <c r="ASE481" s="248"/>
      <c r="ASF481" s="248"/>
      <c r="ASG481" s="248"/>
      <c r="ASH481" s="248"/>
      <c r="ASI481" s="248"/>
      <c r="ASJ481" s="248"/>
      <c r="ASK481" s="248"/>
      <c r="ASL481" s="248"/>
      <c r="ASM481" s="248"/>
      <c r="ASN481" s="248"/>
      <c r="ASO481" s="248"/>
      <c r="ASP481" s="253"/>
      <c r="ASQ481" s="248"/>
      <c r="ASR481" s="248"/>
      <c r="ASS481" s="248"/>
      <c r="AST481" s="248"/>
      <c r="ASU481" s="248"/>
      <c r="ASV481" s="248"/>
      <c r="ASW481" s="248"/>
      <c r="ASX481" s="248"/>
      <c r="ASY481" s="248"/>
      <c r="ASZ481" s="248"/>
      <c r="ATA481" s="248"/>
      <c r="ATB481" s="248"/>
      <c r="ATC481" s="248"/>
      <c r="ATD481" s="248"/>
      <c r="ATE481" s="248"/>
      <c r="ATF481" s="253"/>
      <c r="ATG481" s="248"/>
      <c r="ATH481" s="248"/>
      <c r="ATI481" s="248"/>
      <c r="ATJ481" s="248"/>
      <c r="ATK481" s="248"/>
      <c r="ATL481" s="248"/>
      <c r="ATM481" s="248"/>
      <c r="ATN481" s="248"/>
      <c r="ATO481" s="248"/>
      <c r="ATP481" s="248"/>
      <c r="ATQ481" s="248"/>
      <c r="ATR481" s="248"/>
      <c r="ATS481" s="248"/>
      <c r="ATT481" s="248"/>
      <c r="ATU481" s="248"/>
      <c r="ATV481" s="253"/>
      <c r="ATW481" s="248"/>
      <c r="ATX481" s="248"/>
      <c r="ATY481" s="248"/>
      <c r="ATZ481" s="248"/>
      <c r="AUA481" s="248"/>
      <c r="AUB481" s="248"/>
      <c r="AUC481" s="248"/>
      <c r="AUD481" s="248"/>
      <c r="AUE481" s="248"/>
      <c r="AUF481" s="248"/>
      <c r="AUG481" s="248"/>
      <c r="AUH481" s="248"/>
      <c r="AUI481" s="248"/>
      <c r="AUJ481" s="248"/>
      <c r="AUK481" s="248"/>
      <c r="AUL481" s="253"/>
      <c r="AUM481" s="248"/>
      <c r="AUN481" s="248"/>
      <c r="AUO481" s="248"/>
      <c r="AUP481" s="248"/>
      <c r="AUQ481" s="248"/>
      <c r="AUR481" s="248"/>
      <c r="AUS481" s="248"/>
      <c r="AUT481" s="248"/>
      <c r="AUU481" s="248"/>
      <c r="AUV481" s="248"/>
      <c r="AUW481" s="248"/>
      <c r="AUX481" s="248"/>
      <c r="AUY481" s="248"/>
      <c r="AUZ481" s="248"/>
      <c r="AVA481" s="248"/>
      <c r="AVB481" s="253"/>
      <c r="AVC481" s="248"/>
      <c r="AVD481" s="248"/>
      <c r="AVE481" s="248"/>
      <c r="AVF481" s="248"/>
      <c r="AVG481" s="248"/>
      <c r="AVH481" s="248"/>
      <c r="AVI481" s="248"/>
      <c r="AVJ481" s="248"/>
      <c r="AVK481" s="248"/>
      <c r="AVL481" s="248"/>
      <c r="AVM481" s="248"/>
      <c r="AVN481" s="248"/>
      <c r="AVO481" s="248"/>
      <c r="AVP481" s="248"/>
      <c r="AVQ481" s="248"/>
      <c r="AVR481" s="253"/>
      <c r="AVS481" s="248"/>
      <c r="AVT481" s="248"/>
      <c r="AVU481" s="248"/>
      <c r="AVV481" s="248"/>
      <c r="AVW481" s="248"/>
      <c r="AVX481" s="248"/>
      <c r="AVY481" s="248"/>
      <c r="AVZ481" s="248"/>
      <c r="AWA481" s="248"/>
      <c r="AWB481" s="248"/>
      <c r="AWC481" s="248"/>
      <c r="AWD481" s="248"/>
      <c r="AWE481" s="248"/>
      <c r="AWF481" s="248"/>
      <c r="AWG481" s="248"/>
      <c r="AWH481" s="253"/>
      <c r="AWI481" s="248"/>
      <c r="AWJ481" s="248"/>
      <c r="AWK481" s="248"/>
      <c r="AWL481" s="248"/>
      <c r="AWM481" s="248"/>
      <c r="AWN481" s="248"/>
      <c r="AWO481" s="248"/>
      <c r="AWP481" s="248"/>
      <c r="AWQ481" s="248"/>
      <c r="AWR481" s="248"/>
      <c r="AWS481" s="248"/>
      <c r="AWT481" s="248"/>
      <c r="AWU481" s="248"/>
      <c r="AWV481" s="248"/>
      <c r="AWW481" s="248"/>
      <c r="AWX481" s="253"/>
      <c r="AWY481" s="248"/>
      <c r="AWZ481" s="248"/>
      <c r="AXA481" s="248"/>
      <c r="AXB481" s="248"/>
      <c r="AXC481" s="248"/>
      <c r="AXD481" s="248"/>
      <c r="AXE481" s="248"/>
      <c r="AXF481" s="248"/>
      <c r="AXG481" s="248"/>
      <c r="AXH481" s="248"/>
      <c r="AXI481" s="248"/>
      <c r="AXJ481" s="248"/>
      <c r="AXK481" s="248"/>
      <c r="AXL481" s="248"/>
      <c r="AXM481" s="248"/>
      <c r="AXN481" s="253"/>
      <c r="AXO481" s="248"/>
      <c r="AXP481" s="248"/>
      <c r="AXQ481" s="248"/>
      <c r="AXR481" s="248"/>
      <c r="AXS481" s="248"/>
      <c r="AXT481" s="248"/>
      <c r="AXU481" s="248"/>
      <c r="AXV481" s="248"/>
      <c r="AXW481" s="248"/>
      <c r="AXX481" s="248"/>
      <c r="AXY481" s="248"/>
      <c r="AXZ481" s="248"/>
      <c r="AYA481" s="248"/>
      <c r="AYB481" s="248"/>
      <c r="AYC481" s="248"/>
      <c r="AYD481" s="253"/>
      <c r="AYE481" s="248"/>
      <c r="AYF481" s="248"/>
      <c r="AYG481" s="248"/>
      <c r="AYH481" s="248"/>
      <c r="AYI481" s="248"/>
      <c r="AYJ481" s="248"/>
      <c r="AYK481" s="248"/>
      <c r="AYL481" s="248"/>
      <c r="AYM481" s="248"/>
      <c r="AYN481" s="248"/>
      <c r="AYO481" s="248"/>
      <c r="AYP481" s="248"/>
      <c r="AYQ481" s="248"/>
      <c r="AYR481" s="248"/>
      <c r="AYS481" s="248"/>
      <c r="AYT481" s="253"/>
      <c r="AYU481" s="248"/>
      <c r="AYV481" s="248"/>
      <c r="AYW481" s="248"/>
      <c r="AYX481" s="248"/>
      <c r="AYY481" s="248"/>
      <c r="AYZ481" s="248"/>
      <c r="AZA481" s="248"/>
      <c r="AZB481" s="248"/>
      <c r="AZC481" s="248"/>
      <c r="AZD481" s="248"/>
      <c r="AZE481" s="248"/>
      <c r="AZF481" s="248"/>
      <c r="AZG481" s="248"/>
      <c r="AZH481" s="248"/>
      <c r="AZI481" s="248"/>
      <c r="AZJ481" s="253"/>
      <c r="AZK481" s="248"/>
      <c r="AZL481" s="248"/>
      <c r="AZM481" s="248"/>
      <c r="AZN481" s="248"/>
      <c r="AZO481" s="248"/>
      <c r="AZP481" s="248"/>
      <c r="AZQ481" s="248"/>
      <c r="AZR481" s="248"/>
      <c r="AZS481" s="248"/>
      <c r="AZT481" s="248"/>
      <c r="AZU481" s="248"/>
      <c r="AZV481" s="248"/>
      <c r="AZW481" s="248"/>
      <c r="AZX481" s="248"/>
      <c r="AZY481" s="248"/>
      <c r="AZZ481" s="253"/>
      <c r="BAA481" s="248"/>
      <c r="BAB481" s="248"/>
      <c r="BAC481" s="248"/>
      <c r="BAD481" s="248"/>
      <c r="BAE481" s="248"/>
      <c r="BAF481" s="248"/>
      <c r="BAG481" s="248"/>
      <c r="BAH481" s="248"/>
      <c r="BAI481" s="248"/>
      <c r="BAJ481" s="248"/>
      <c r="BAK481" s="248"/>
      <c r="BAL481" s="248"/>
      <c r="BAM481" s="248"/>
      <c r="BAN481" s="248"/>
      <c r="BAO481" s="248"/>
      <c r="BAP481" s="253"/>
      <c r="BAQ481" s="248"/>
      <c r="BAR481" s="248"/>
      <c r="BAS481" s="248"/>
      <c r="BAT481" s="248"/>
      <c r="BAU481" s="248"/>
      <c r="BAV481" s="248"/>
      <c r="BAW481" s="248"/>
      <c r="BAX481" s="248"/>
      <c r="BAY481" s="248"/>
      <c r="BAZ481" s="248"/>
      <c r="BBA481" s="248"/>
      <c r="BBB481" s="248"/>
      <c r="BBC481" s="248"/>
      <c r="BBD481" s="248"/>
      <c r="BBE481" s="248"/>
      <c r="BBF481" s="253"/>
      <c r="BBG481" s="248"/>
      <c r="BBH481" s="248"/>
      <c r="BBI481" s="248"/>
      <c r="BBJ481" s="248"/>
      <c r="BBK481" s="248"/>
      <c r="BBL481" s="248"/>
      <c r="BBM481" s="248"/>
      <c r="BBN481" s="248"/>
      <c r="BBO481" s="248"/>
      <c r="BBP481" s="248"/>
      <c r="BBQ481" s="248"/>
      <c r="BBR481" s="248"/>
      <c r="BBS481" s="248"/>
      <c r="BBT481" s="248"/>
      <c r="BBU481" s="248"/>
      <c r="BBV481" s="253"/>
      <c r="BBW481" s="248"/>
      <c r="BBX481" s="248"/>
      <c r="BBY481" s="248"/>
      <c r="BBZ481" s="248"/>
      <c r="BCA481" s="248"/>
      <c r="BCB481" s="248"/>
      <c r="BCC481" s="248"/>
      <c r="BCD481" s="248"/>
      <c r="BCE481" s="248"/>
      <c r="BCF481" s="248"/>
      <c r="BCG481" s="248"/>
      <c r="BCH481" s="248"/>
      <c r="BCI481" s="248"/>
      <c r="BCJ481" s="248"/>
      <c r="BCK481" s="248"/>
      <c r="BCL481" s="253"/>
      <c r="BCM481" s="248"/>
      <c r="BCN481" s="248"/>
      <c r="BCO481" s="248"/>
      <c r="BCP481" s="248"/>
      <c r="BCQ481" s="248"/>
      <c r="BCR481" s="248"/>
      <c r="BCS481" s="248"/>
      <c r="BCT481" s="248"/>
      <c r="BCU481" s="248"/>
      <c r="BCV481" s="248"/>
      <c r="BCW481" s="248"/>
      <c r="BCX481" s="248"/>
      <c r="BCY481" s="248"/>
      <c r="BCZ481" s="248"/>
      <c r="BDA481" s="248"/>
      <c r="BDB481" s="253"/>
      <c r="BDC481" s="248"/>
      <c r="BDD481" s="248"/>
      <c r="BDE481" s="248"/>
      <c r="BDF481" s="248"/>
      <c r="BDG481" s="248"/>
      <c r="BDH481" s="248"/>
      <c r="BDI481" s="248"/>
      <c r="BDJ481" s="248"/>
      <c r="BDK481" s="248"/>
      <c r="BDL481" s="248"/>
      <c r="BDM481" s="248"/>
      <c r="BDN481" s="248"/>
      <c r="BDO481" s="248"/>
      <c r="BDP481" s="248"/>
      <c r="BDQ481" s="248"/>
      <c r="BDR481" s="253"/>
      <c r="BDS481" s="248"/>
      <c r="BDT481" s="248"/>
      <c r="BDU481" s="248"/>
      <c r="BDV481" s="248"/>
      <c r="BDW481" s="248"/>
      <c r="BDX481" s="248"/>
      <c r="BDY481" s="248"/>
      <c r="BDZ481" s="248"/>
      <c r="BEA481" s="248"/>
      <c r="BEB481" s="248"/>
      <c r="BEC481" s="248"/>
      <c r="BED481" s="248"/>
      <c r="BEE481" s="248"/>
      <c r="BEF481" s="248"/>
      <c r="BEG481" s="248"/>
      <c r="BEH481" s="253"/>
      <c r="BEI481" s="248"/>
      <c r="BEJ481" s="248"/>
      <c r="BEK481" s="248"/>
      <c r="BEL481" s="248"/>
      <c r="BEM481" s="248"/>
      <c r="BEN481" s="248"/>
      <c r="BEO481" s="248"/>
      <c r="BEP481" s="248"/>
      <c r="BEQ481" s="248"/>
      <c r="BER481" s="248"/>
      <c r="BES481" s="248"/>
      <c r="BET481" s="248"/>
      <c r="BEU481" s="248"/>
      <c r="BEV481" s="248"/>
      <c r="BEW481" s="248"/>
      <c r="BEX481" s="253"/>
      <c r="BEY481" s="248"/>
      <c r="BEZ481" s="248"/>
      <c r="BFA481" s="248"/>
      <c r="BFB481" s="248"/>
      <c r="BFC481" s="248"/>
      <c r="BFD481" s="248"/>
      <c r="BFE481" s="248"/>
      <c r="BFF481" s="248"/>
      <c r="BFG481" s="248"/>
      <c r="BFH481" s="248"/>
      <c r="BFI481" s="248"/>
      <c r="BFJ481" s="248"/>
      <c r="BFK481" s="248"/>
      <c r="BFL481" s="248"/>
      <c r="BFM481" s="248"/>
      <c r="BFN481" s="253"/>
      <c r="BFO481" s="248"/>
      <c r="BFP481" s="248"/>
      <c r="BFQ481" s="248"/>
      <c r="BFR481" s="248"/>
      <c r="BFS481" s="248"/>
      <c r="BFT481" s="248"/>
      <c r="BFU481" s="248"/>
      <c r="BFV481" s="248"/>
      <c r="BFW481" s="248"/>
      <c r="BFX481" s="248"/>
      <c r="BFY481" s="248"/>
      <c r="BFZ481" s="248"/>
      <c r="BGA481" s="248"/>
      <c r="BGB481" s="248"/>
      <c r="BGC481" s="248"/>
      <c r="BGD481" s="253"/>
      <c r="BGE481" s="248"/>
      <c r="BGF481" s="248"/>
      <c r="BGG481" s="248"/>
      <c r="BGH481" s="248"/>
      <c r="BGI481" s="248"/>
      <c r="BGJ481" s="248"/>
      <c r="BGK481" s="248"/>
      <c r="BGL481" s="248"/>
      <c r="BGM481" s="248"/>
      <c r="BGN481" s="248"/>
      <c r="BGO481" s="248"/>
      <c r="BGP481" s="248"/>
      <c r="BGQ481" s="248"/>
      <c r="BGR481" s="248"/>
      <c r="BGS481" s="248"/>
      <c r="BGT481" s="253"/>
      <c r="BGU481" s="248"/>
      <c r="BGV481" s="248"/>
      <c r="BGW481" s="248"/>
      <c r="BGX481" s="248"/>
      <c r="BGY481" s="248"/>
      <c r="BGZ481" s="248"/>
      <c r="BHA481" s="248"/>
      <c r="BHB481" s="248"/>
      <c r="BHC481" s="248"/>
      <c r="BHD481" s="248"/>
      <c r="BHE481" s="248"/>
      <c r="BHF481" s="248"/>
      <c r="BHG481" s="248"/>
      <c r="BHH481" s="248"/>
      <c r="BHI481" s="248"/>
      <c r="BHJ481" s="253"/>
      <c r="BHK481" s="248"/>
      <c r="BHL481" s="248"/>
      <c r="BHM481" s="248"/>
      <c r="BHN481" s="248"/>
      <c r="BHO481" s="248"/>
      <c r="BHP481" s="248"/>
      <c r="BHQ481" s="248"/>
      <c r="BHR481" s="248"/>
      <c r="BHS481" s="248"/>
      <c r="BHT481" s="248"/>
      <c r="BHU481" s="248"/>
      <c r="BHV481" s="248"/>
      <c r="BHW481" s="248"/>
      <c r="BHX481" s="248"/>
      <c r="BHY481" s="248"/>
      <c r="BHZ481" s="253"/>
      <c r="BIA481" s="248"/>
      <c r="BIB481" s="248"/>
      <c r="BIC481" s="248"/>
      <c r="BID481" s="248"/>
      <c r="BIE481" s="248"/>
      <c r="BIF481" s="248"/>
      <c r="BIG481" s="248"/>
      <c r="BIH481" s="248"/>
      <c r="BII481" s="248"/>
      <c r="BIJ481" s="248"/>
      <c r="BIK481" s="248"/>
      <c r="BIL481" s="248"/>
      <c r="BIM481" s="248"/>
      <c r="BIN481" s="248"/>
      <c r="BIO481" s="248"/>
      <c r="BIP481" s="253"/>
      <c r="BIQ481" s="248"/>
      <c r="BIR481" s="248"/>
      <c r="BIS481" s="248"/>
      <c r="BIT481" s="248"/>
      <c r="BIU481" s="248"/>
      <c r="BIV481" s="248"/>
      <c r="BIW481" s="248"/>
      <c r="BIX481" s="248"/>
      <c r="BIY481" s="248"/>
      <c r="BIZ481" s="248"/>
      <c r="BJA481" s="248"/>
      <c r="BJB481" s="248"/>
      <c r="BJC481" s="248"/>
      <c r="BJD481" s="248"/>
      <c r="BJE481" s="248"/>
      <c r="BJF481" s="253"/>
      <c r="BJG481" s="248"/>
      <c r="BJH481" s="248"/>
      <c r="BJI481" s="248"/>
      <c r="BJJ481" s="248"/>
      <c r="BJK481" s="248"/>
      <c r="BJL481" s="248"/>
      <c r="BJM481" s="248"/>
      <c r="BJN481" s="248"/>
      <c r="BJO481" s="248"/>
      <c r="BJP481" s="248"/>
      <c r="BJQ481" s="248"/>
      <c r="BJR481" s="248"/>
      <c r="BJS481" s="248"/>
      <c r="BJT481" s="248"/>
      <c r="BJU481" s="248"/>
      <c r="BJV481" s="253"/>
      <c r="BJW481" s="248"/>
      <c r="BJX481" s="248"/>
      <c r="BJY481" s="248"/>
      <c r="BJZ481" s="248"/>
      <c r="BKA481" s="248"/>
      <c r="BKB481" s="248"/>
      <c r="BKC481" s="248"/>
      <c r="BKD481" s="248"/>
      <c r="BKE481" s="248"/>
      <c r="BKF481" s="248"/>
      <c r="BKG481" s="248"/>
      <c r="BKH481" s="248"/>
      <c r="BKI481" s="248"/>
      <c r="BKJ481" s="248"/>
      <c r="BKK481" s="248"/>
      <c r="BKL481" s="253"/>
      <c r="BKM481" s="248"/>
      <c r="BKN481" s="248"/>
      <c r="BKO481" s="248"/>
      <c r="BKP481" s="248"/>
      <c r="BKQ481" s="248"/>
      <c r="BKR481" s="248"/>
      <c r="BKS481" s="248"/>
      <c r="BKT481" s="248"/>
      <c r="BKU481" s="248"/>
      <c r="BKV481" s="248"/>
      <c r="BKW481" s="248"/>
      <c r="BKX481" s="248"/>
      <c r="BKY481" s="248"/>
      <c r="BKZ481" s="248"/>
      <c r="BLA481" s="248"/>
      <c r="BLB481" s="253"/>
      <c r="BLC481" s="248"/>
      <c r="BLD481" s="248"/>
      <c r="BLE481" s="248"/>
      <c r="BLF481" s="248"/>
      <c r="BLG481" s="248"/>
      <c r="BLH481" s="248"/>
      <c r="BLI481" s="248"/>
      <c r="BLJ481" s="248"/>
      <c r="BLK481" s="248"/>
      <c r="BLL481" s="248"/>
      <c r="BLM481" s="248"/>
      <c r="BLN481" s="248"/>
      <c r="BLO481" s="248"/>
      <c r="BLP481" s="248"/>
      <c r="BLQ481" s="248"/>
      <c r="BLR481" s="253"/>
      <c r="BLS481" s="248"/>
      <c r="BLT481" s="248"/>
      <c r="BLU481" s="248"/>
      <c r="BLV481" s="248"/>
      <c r="BLW481" s="248"/>
      <c r="BLX481" s="248"/>
      <c r="BLY481" s="248"/>
      <c r="BLZ481" s="248"/>
      <c r="BMA481" s="248"/>
      <c r="BMB481" s="248"/>
      <c r="BMC481" s="248"/>
      <c r="BMD481" s="248"/>
      <c r="BME481" s="248"/>
      <c r="BMF481" s="248"/>
      <c r="BMG481" s="248"/>
      <c r="BMH481" s="253"/>
      <c r="BMI481" s="248"/>
      <c r="BMJ481" s="248"/>
      <c r="BMK481" s="248"/>
      <c r="BML481" s="248"/>
      <c r="BMM481" s="248"/>
      <c r="BMN481" s="248"/>
      <c r="BMO481" s="248"/>
      <c r="BMP481" s="248"/>
      <c r="BMQ481" s="248"/>
      <c r="BMR481" s="248"/>
      <c r="BMS481" s="248"/>
      <c r="BMT481" s="248"/>
      <c r="BMU481" s="248"/>
      <c r="BMV481" s="248"/>
      <c r="BMW481" s="248"/>
      <c r="BMX481" s="253"/>
      <c r="BMY481" s="248"/>
      <c r="BMZ481" s="248"/>
      <c r="BNA481" s="248"/>
      <c r="BNB481" s="248"/>
      <c r="BNC481" s="248"/>
      <c r="BND481" s="248"/>
      <c r="BNE481" s="248"/>
      <c r="BNF481" s="248"/>
      <c r="BNG481" s="248"/>
      <c r="BNH481" s="248"/>
      <c r="BNI481" s="248"/>
      <c r="BNJ481" s="248"/>
      <c r="BNK481" s="248"/>
      <c r="BNL481" s="248"/>
      <c r="BNM481" s="248"/>
      <c r="BNN481" s="253"/>
      <c r="BNO481" s="248"/>
      <c r="BNP481" s="248"/>
      <c r="BNQ481" s="248"/>
      <c r="BNR481" s="248"/>
      <c r="BNS481" s="248"/>
      <c r="BNT481" s="248"/>
      <c r="BNU481" s="248"/>
      <c r="BNV481" s="248"/>
      <c r="BNW481" s="248"/>
      <c r="BNX481" s="248"/>
      <c r="BNY481" s="248"/>
      <c r="BNZ481" s="248"/>
      <c r="BOA481" s="248"/>
      <c r="BOB481" s="248"/>
      <c r="BOC481" s="248"/>
      <c r="BOD481" s="253"/>
      <c r="BOE481" s="248"/>
      <c r="BOF481" s="248"/>
      <c r="BOG481" s="248"/>
      <c r="BOH481" s="248"/>
      <c r="BOI481" s="248"/>
      <c r="BOJ481" s="248"/>
      <c r="BOK481" s="248"/>
      <c r="BOL481" s="248"/>
      <c r="BOM481" s="248"/>
      <c r="BON481" s="248"/>
      <c r="BOO481" s="248"/>
      <c r="BOP481" s="248"/>
      <c r="BOQ481" s="248"/>
      <c r="BOR481" s="248"/>
      <c r="BOS481" s="248"/>
      <c r="BOT481" s="253"/>
      <c r="BOU481" s="248"/>
      <c r="BOV481" s="248"/>
      <c r="BOW481" s="248"/>
      <c r="BOX481" s="248"/>
      <c r="BOY481" s="248"/>
      <c r="BOZ481" s="248"/>
      <c r="BPA481" s="248"/>
      <c r="BPB481" s="248"/>
      <c r="BPC481" s="248"/>
      <c r="BPD481" s="248"/>
      <c r="BPE481" s="248"/>
      <c r="BPF481" s="248"/>
      <c r="BPG481" s="248"/>
      <c r="BPH481" s="248"/>
      <c r="BPI481" s="248"/>
      <c r="BPJ481" s="253"/>
      <c r="BPK481" s="248"/>
      <c r="BPL481" s="248"/>
      <c r="BPM481" s="248"/>
      <c r="BPN481" s="248"/>
      <c r="BPO481" s="248"/>
      <c r="BPP481" s="248"/>
      <c r="BPQ481" s="248"/>
      <c r="BPR481" s="248"/>
      <c r="BPS481" s="248"/>
      <c r="BPT481" s="248"/>
      <c r="BPU481" s="248"/>
      <c r="BPV481" s="248"/>
      <c r="BPW481" s="248"/>
      <c r="BPX481" s="248"/>
      <c r="BPY481" s="248"/>
      <c r="BPZ481" s="253"/>
      <c r="BQA481" s="248"/>
      <c r="BQB481" s="248"/>
      <c r="BQC481" s="248"/>
      <c r="BQD481" s="248"/>
      <c r="BQE481" s="248"/>
      <c r="BQF481" s="248"/>
      <c r="BQG481" s="248"/>
      <c r="BQH481" s="248"/>
      <c r="BQI481" s="248"/>
      <c r="BQJ481" s="248"/>
      <c r="BQK481" s="248"/>
      <c r="BQL481" s="248"/>
      <c r="BQM481" s="248"/>
      <c r="BQN481" s="248"/>
      <c r="BQO481" s="248"/>
      <c r="BQP481" s="253"/>
      <c r="BQQ481" s="248"/>
      <c r="BQR481" s="248"/>
      <c r="BQS481" s="248"/>
      <c r="BQT481" s="248"/>
      <c r="BQU481" s="248"/>
      <c r="BQV481" s="248"/>
      <c r="BQW481" s="248"/>
      <c r="BQX481" s="248"/>
      <c r="BQY481" s="248"/>
      <c r="BQZ481" s="248"/>
      <c r="BRA481" s="248"/>
      <c r="BRB481" s="248"/>
      <c r="BRC481" s="248"/>
      <c r="BRD481" s="248"/>
      <c r="BRE481" s="248"/>
      <c r="BRF481" s="253"/>
      <c r="BRG481" s="248"/>
      <c r="BRH481" s="248"/>
      <c r="BRI481" s="248"/>
      <c r="BRJ481" s="248"/>
      <c r="BRK481" s="248"/>
      <c r="BRL481" s="248"/>
      <c r="BRM481" s="248"/>
      <c r="BRN481" s="248"/>
      <c r="BRO481" s="248"/>
      <c r="BRP481" s="248"/>
      <c r="BRQ481" s="248"/>
      <c r="BRR481" s="248"/>
      <c r="BRS481" s="248"/>
      <c r="BRT481" s="248"/>
      <c r="BRU481" s="248"/>
      <c r="BRV481" s="253"/>
      <c r="BRW481" s="248"/>
      <c r="BRX481" s="248"/>
      <c r="BRY481" s="248"/>
      <c r="BRZ481" s="248"/>
      <c r="BSA481" s="248"/>
      <c r="BSB481" s="248"/>
      <c r="BSC481" s="248"/>
      <c r="BSD481" s="248"/>
      <c r="BSE481" s="248"/>
      <c r="BSF481" s="248"/>
      <c r="BSG481" s="248"/>
      <c r="BSH481" s="248"/>
      <c r="BSI481" s="248"/>
      <c r="BSJ481" s="248"/>
      <c r="BSK481" s="248"/>
      <c r="BSL481" s="253"/>
      <c r="BSM481" s="248"/>
      <c r="BSN481" s="248"/>
      <c r="BSO481" s="248"/>
      <c r="BSP481" s="248"/>
      <c r="BSQ481" s="248"/>
      <c r="BSR481" s="248"/>
      <c r="BSS481" s="248"/>
      <c r="BST481" s="248"/>
      <c r="BSU481" s="248"/>
      <c r="BSV481" s="248"/>
      <c r="BSW481" s="248"/>
      <c r="BSX481" s="248"/>
      <c r="BSY481" s="248"/>
      <c r="BSZ481" s="248"/>
      <c r="BTA481" s="248"/>
      <c r="BTB481" s="253"/>
      <c r="BTC481" s="248"/>
      <c r="BTD481" s="248"/>
      <c r="BTE481" s="248"/>
      <c r="BTF481" s="248"/>
      <c r="BTG481" s="248"/>
      <c r="BTH481" s="248"/>
      <c r="BTI481" s="248"/>
      <c r="BTJ481" s="248"/>
      <c r="BTK481" s="248"/>
      <c r="BTL481" s="248"/>
      <c r="BTM481" s="248"/>
      <c r="BTN481" s="248"/>
      <c r="BTO481" s="248"/>
      <c r="BTP481" s="248"/>
      <c r="BTQ481" s="248"/>
      <c r="BTR481" s="253"/>
      <c r="BTS481" s="248"/>
      <c r="BTT481" s="248"/>
      <c r="BTU481" s="248"/>
      <c r="BTV481" s="248"/>
      <c r="BTW481" s="248"/>
      <c r="BTX481" s="248"/>
      <c r="BTY481" s="248"/>
      <c r="BTZ481" s="248"/>
      <c r="BUA481" s="248"/>
      <c r="BUB481" s="248"/>
      <c r="BUC481" s="248"/>
      <c r="BUD481" s="248"/>
      <c r="BUE481" s="248"/>
      <c r="BUF481" s="248"/>
      <c r="BUG481" s="248"/>
      <c r="BUH481" s="253"/>
      <c r="BUI481" s="248"/>
      <c r="BUJ481" s="248"/>
      <c r="BUK481" s="248"/>
      <c r="BUL481" s="248"/>
      <c r="BUM481" s="248"/>
      <c r="BUN481" s="248"/>
      <c r="BUO481" s="248"/>
      <c r="BUP481" s="248"/>
      <c r="BUQ481" s="248"/>
      <c r="BUR481" s="248"/>
      <c r="BUS481" s="248"/>
      <c r="BUT481" s="248"/>
      <c r="BUU481" s="248"/>
      <c r="BUV481" s="248"/>
      <c r="BUW481" s="248"/>
      <c r="BUX481" s="253"/>
      <c r="BUY481" s="248"/>
      <c r="BUZ481" s="248"/>
      <c r="BVA481" s="248"/>
      <c r="BVB481" s="248"/>
      <c r="BVC481" s="248"/>
      <c r="BVD481" s="248"/>
      <c r="BVE481" s="248"/>
      <c r="BVF481" s="248"/>
      <c r="BVG481" s="248"/>
      <c r="BVH481" s="248"/>
      <c r="BVI481" s="248"/>
      <c r="BVJ481" s="248"/>
      <c r="BVK481" s="248"/>
      <c r="BVL481" s="248"/>
      <c r="BVM481" s="248"/>
      <c r="BVN481" s="253"/>
      <c r="BVO481" s="248"/>
      <c r="BVP481" s="248"/>
      <c r="BVQ481" s="248"/>
      <c r="BVR481" s="248"/>
      <c r="BVS481" s="248"/>
      <c r="BVT481" s="248"/>
      <c r="BVU481" s="248"/>
      <c r="BVV481" s="248"/>
      <c r="BVW481" s="248"/>
      <c r="BVX481" s="248"/>
      <c r="BVY481" s="248"/>
      <c r="BVZ481" s="248"/>
      <c r="BWA481" s="248"/>
      <c r="BWB481" s="248"/>
      <c r="BWC481" s="248"/>
      <c r="BWD481" s="253"/>
      <c r="BWE481" s="248"/>
      <c r="BWF481" s="248"/>
      <c r="BWG481" s="248"/>
      <c r="BWH481" s="248"/>
      <c r="BWI481" s="248"/>
      <c r="BWJ481" s="248"/>
      <c r="BWK481" s="248"/>
      <c r="BWL481" s="248"/>
      <c r="BWM481" s="248"/>
      <c r="BWN481" s="248"/>
      <c r="BWO481" s="248"/>
      <c r="BWP481" s="248"/>
      <c r="BWQ481" s="248"/>
      <c r="BWR481" s="248"/>
      <c r="BWS481" s="248"/>
      <c r="BWT481" s="253"/>
      <c r="BWU481" s="248"/>
      <c r="BWV481" s="248"/>
      <c r="BWW481" s="248"/>
      <c r="BWX481" s="248"/>
      <c r="BWY481" s="248"/>
      <c r="BWZ481" s="248"/>
      <c r="BXA481" s="248"/>
      <c r="BXB481" s="248"/>
      <c r="BXC481" s="248"/>
      <c r="BXD481" s="248"/>
      <c r="BXE481" s="248"/>
      <c r="BXF481" s="248"/>
      <c r="BXG481" s="248"/>
      <c r="BXH481" s="248"/>
      <c r="BXI481" s="248"/>
      <c r="BXJ481" s="253"/>
      <c r="BXK481" s="248"/>
      <c r="BXL481" s="248"/>
      <c r="BXM481" s="248"/>
      <c r="BXN481" s="248"/>
      <c r="BXO481" s="248"/>
      <c r="BXP481" s="248"/>
      <c r="BXQ481" s="248"/>
      <c r="BXR481" s="248"/>
      <c r="BXS481" s="248"/>
      <c r="BXT481" s="248"/>
      <c r="BXU481" s="248"/>
      <c r="BXV481" s="248"/>
      <c r="BXW481" s="248"/>
      <c r="BXX481" s="248"/>
      <c r="BXY481" s="248"/>
      <c r="BXZ481" s="253"/>
      <c r="BYA481" s="248"/>
      <c r="BYB481" s="248"/>
      <c r="BYC481" s="248"/>
      <c r="BYD481" s="248"/>
      <c r="BYE481" s="248"/>
      <c r="BYF481" s="248"/>
      <c r="BYG481" s="248"/>
      <c r="BYH481" s="248"/>
      <c r="BYI481" s="248"/>
      <c r="BYJ481" s="248"/>
      <c r="BYK481" s="248"/>
      <c r="BYL481" s="248"/>
      <c r="BYM481" s="248"/>
      <c r="BYN481" s="248"/>
      <c r="BYO481" s="248"/>
      <c r="BYP481" s="253"/>
      <c r="BYQ481" s="248"/>
      <c r="BYR481" s="248"/>
      <c r="BYS481" s="248"/>
      <c r="BYT481" s="248"/>
      <c r="BYU481" s="248"/>
      <c r="BYV481" s="248"/>
      <c r="BYW481" s="248"/>
      <c r="BYX481" s="248"/>
      <c r="BYY481" s="248"/>
      <c r="BYZ481" s="248"/>
      <c r="BZA481" s="248"/>
      <c r="BZB481" s="248"/>
      <c r="BZC481" s="248"/>
      <c r="BZD481" s="248"/>
      <c r="BZE481" s="248"/>
      <c r="BZF481" s="253"/>
      <c r="BZG481" s="248"/>
      <c r="BZH481" s="248"/>
      <c r="BZI481" s="248"/>
      <c r="BZJ481" s="248"/>
      <c r="BZK481" s="248"/>
      <c r="BZL481" s="248"/>
      <c r="BZM481" s="248"/>
      <c r="BZN481" s="248"/>
      <c r="BZO481" s="248"/>
      <c r="BZP481" s="248"/>
      <c r="BZQ481" s="248"/>
      <c r="BZR481" s="248"/>
      <c r="BZS481" s="248"/>
      <c r="BZT481" s="248"/>
      <c r="BZU481" s="248"/>
      <c r="BZV481" s="253"/>
      <c r="BZW481" s="248"/>
      <c r="BZX481" s="248"/>
      <c r="BZY481" s="248"/>
      <c r="BZZ481" s="248"/>
      <c r="CAA481" s="248"/>
      <c r="CAB481" s="248"/>
      <c r="CAC481" s="248"/>
      <c r="CAD481" s="248"/>
      <c r="CAE481" s="248"/>
      <c r="CAF481" s="248"/>
      <c r="CAG481" s="248"/>
      <c r="CAH481" s="248"/>
      <c r="CAI481" s="248"/>
      <c r="CAJ481" s="248"/>
      <c r="CAK481" s="248"/>
      <c r="CAL481" s="253"/>
      <c r="CAM481" s="248"/>
      <c r="CAN481" s="248"/>
      <c r="CAO481" s="248"/>
      <c r="CAP481" s="248"/>
      <c r="CAQ481" s="248"/>
      <c r="CAR481" s="248"/>
      <c r="CAS481" s="248"/>
      <c r="CAT481" s="248"/>
      <c r="CAU481" s="248"/>
      <c r="CAV481" s="248"/>
      <c r="CAW481" s="248"/>
      <c r="CAX481" s="248"/>
      <c r="CAY481" s="248"/>
      <c r="CAZ481" s="248"/>
      <c r="CBA481" s="248"/>
      <c r="CBB481" s="253"/>
      <c r="CBC481" s="248"/>
      <c r="CBD481" s="248"/>
      <c r="CBE481" s="248"/>
      <c r="CBF481" s="248"/>
      <c r="CBG481" s="248"/>
      <c r="CBH481" s="248"/>
      <c r="CBI481" s="248"/>
      <c r="CBJ481" s="248"/>
      <c r="CBK481" s="248"/>
      <c r="CBL481" s="248"/>
      <c r="CBM481" s="248"/>
      <c r="CBN481" s="248"/>
      <c r="CBO481" s="248"/>
      <c r="CBP481" s="248"/>
      <c r="CBQ481" s="248"/>
      <c r="CBR481" s="253"/>
      <c r="CBS481" s="248"/>
      <c r="CBT481" s="248"/>
      <c r="CBU481" s="248"/>
      <c r="CBV481" s="248"/>
      <c r="CBW481" s="248"/>
      <c r="CBX481" s="248"/>
      <c r="CBY481" s="248"/>
      <c r="CBZ481" s="248"/>
      <c r="CCA481" s="248"/>
      <c r="CCB481" s="248"/>
      <c r="CCC481" s="248"/>
      <c r="CCD481" s="248"/>
      <c r="CCE481" s="248"/>
      <c r="CCF481" s="248"/>
      <c r="CCG481" s="248"/>
      <c r="CCH481" s="253"/>
      <c r="CCI481" s="248"/>
      <c r="CCJ481" s="248"/>
      <c r="CCK481" s="248"/>
      <c r="CCL481" s="248"/>
      <c r="CCM481" s="248"/>
      <c r="CCN481" s="248"/>
      <c r="CCO481" s="248"/>
      <c r="CCP481" s="248"/>
      <c r="CCQ481" s="248"/>
      <c r="CCR481" s="248"/>
      <c r="CCS481" s="248"/>
      <c r="CCT481" s="248"/>
      <c r="CCU481" s="248"/>
      <c r="CCV481" s="248"/>
      <c r="CCW481" s="248"/>
      <c r="CCX481" s="253"/>
      <c r="CCY481" s="248"/>
      <c r="CCZ481" s="248"/>
      <c r="CDA481" s="248"/>
      <c r="CDB481" s="248"/>
      <c r="CDC481" s="248"/>
      <c r="CDD481" s="248"/>
      <c r="CDE481" s="248"/>
      <c r="CDF481" s="248"/>
      <c r="CDG481" s="248"/>
      <c r="CDH481" s="248"/>
      <c r="CDI481" s="248"/>
      <c r="CDJ481" s="248"/>
      <c r="CDK481" s="248"/>
      <c r="CDL481" s="248"/>
      <c r="CDM481" s="248"/>
      <c r="CDN481" s="253"/>
      <c r="CDO481" s="248"/>
      <c r="CDP481" s="248"/>
      <c r="CDQ481" s="248"/>
      <c r="CDR481" s="248"/>
      <c r="CDS481" s="248"/>
      <c r="CDT481" s="248"/>
      <c r="CDU481" s="248"/>
      <c r="CDV481" s="248"/>
      <c r="CDW481" s="248"/>
      <c r="CDX481" s="248"/>
      <c r="CDY481" s="248"/>
      <c r="CDZ481" s="248"/>
      <c r="CEA481" s="248"/>
      <c r="CEB481" s="248"/>
      <c r="CEC481" s="248"/>
      <c r="CED481" s="253"/>
      <c r="CEE481" s="248"/>
      <c r="CEF481" s="248"/>
      <c r="CEG481" s="248"/>
      <c r="CEH481" s="248"/>
      <c r="CEI481" s="248"/>
      <c r="CEJ481" s="248"/>
      <c r="CEK481" s="248"/>
      <c r="CEL481" s="248"/>
      <c r="CEM481" s="248"/>
      <c r="CEN481" s="248"/>
      <c r="CEO481" s="248"/>
      <c r="CEP481" s="248"/>
      <c r="CEQ481" s="248"/>
      <c r="CER481" s="248"/>
      <c r="CES481" s="248"/>
      <c r="CET481" s="253"/>
      <c r="CEU481" s="248"/>
      <c r="CEV481" s="248"/>
      <c r="CEW481" s="248"/>
      <c r="CEX481" s="248"/>
      <c r="CEY481" s="248"/>
      <c r="CEZ481" s="248"/>
      <c r="CFA481" s="248"/>
      <c r="CFB481" s="248"/>
      <c r="CFC481" s="248"/>
      <c r="CFD481" s="248"/>
      <c r="CFE481" s="248"/>
      <c r="CFF481" s="248"/>
      <c r="CFG481" s="248"/>
      <c r="CFH481" s="248"/>
      <c r="CFI481" s="248"/>
      <c r="CFJ481" s="253"/>
      <c r="CFK481" s="248"/>
      <c r="CFL481" s="248"/>
      <c r="CFM481" s="248"/>
      <c r="CFN481" s="248"/>
      <c r="CFO481" s="248"/>
      <c r="CFP481" s="248"/>
      <c r="CFQ481" s="248"/>
      <c r="CFR481" s="248"/>
      <c r="CFS481" s="248"/>
      <c r="CFT481" s="248"/>
      <c r="CFU481" s="248"/>
      <c r="CFV481" s="248"/>
      <c r="CFW481" s="248"/>
      <c r="CFX481" s="248"/>
      <c r="CFY481" s="248"/>
      <c r="CFZ481" s="253"/>
      <c r="CGA481" s="248"/>
      <c r="CGB481" s="248"/>
      <c r="CGC481" s="248"/>
      <c r="CGD481" s="248"/>
      <c r="CGE481" s="248"/>
      <c r="CGF481" s="248"/>
      <c r="CGG481" s="248"/>
      <c r="CGH481" s="248"/>
      <c r="CGI481" s="248"/>
      <c r="CGJ481" s="248"/>
      <c r="CGK481" s="248"/>
      <c r="CGL481" s="248"/>
      <c r="CGM481" s="248"/>
      <c r="CGN481" s="248"/>
      <c r="CGO481" s="248"/>
      <c r="CGP481" s="253"/>
      <c r="CGQ481" s="248"/>
      <c r="CGR481" s="248"/>
      <c r="CGS481" s="248"/>
      <c r="CGT481" s="248"/>
      <c r="CGU481" s="248"/>
      <c r="CGV481" s="248"/>
      <c r="CGW481" s="248"/>
      <c r="CGX481" s="248"/>
      <c r="CGY481" s="248"/>
      <c r="CGZ481" s="248"/>
      <c r="CHA481" s="248"/>
      <c r="CHB481" s="248"/>
      <c r="CHC481" s="248"/>
      <c r="CHD481" s="248"/>
      <c r="CHE481" s="248"/>
      <c r="CHF481" s="253"/>
      <c r="CHG481" s="248"/>
      <c r="CHH481" s="248"/>
      <c r="CHI481" s="248"/>
      <c r="CHJ481" s="248"/>
      <c r="CHK481" s="248"/>
      <c r="CHL481" s="248"/>
      <c r="CHM481" s="248"/>
      <c r="CHN481" s="248"/>
      <c r="CHO481" s="248"/>
      <c r="CHP481" s="248"/>
      <c r="CHQ481" s="248"/>
      <c r="CHR481" s="248"/>
      <c r="CHS481" s="248"/>
      <c r="CHT481" s="248"/>
      <c r="CHU481" s="248"/>
      <c r="CHV481" s="253"/>
      <c r="CHW481" s="248"/>
      <c r="CHX481" s="248"/>
      <c r="CHY481" s="248"/>
      <c r="CHZ481" s="248"/>
      <c r="CIA481" s="248"/>
      <c r="CIB481" s="248"/>
      <c r="CIC481" s="248"/>
      <c r="CID481" s="248"/>
      <c r="CIE481" s="248"/>
      <c r="CIF481" s="248"/>
      <c r="CIG481" s="248"/>
      <c r="CIH481" s="248"/>
      <c r="CII481" s="248"/>
      <c r="CIJ481" s="248"/>
      <c r="CIK481" s="248"/>
      <c r="CIL481" s="253"/>
      <c r="CIM481" s="248"/>
      <c r="CIN481" s="248"/>
      <c r="CIO481" s="248"/>
      <c r="CIP481" s="248"/>
      <c r="CIQ481" s="248"/>
      <c r="CIR481" s="248"/>
      <c r="CIS481" s="248"/>
      <c r="CIT481" s="248"/>
      <c r="CIU481" s="248"/>
      <c r="CIV481" s="248"/>
      <c r="CIW481" s="248"/>
      <c r="CIX481" s="248"/>
      <c r="CIY481" s="248"/>
      <c r="CIZ481" s="248"/>
      <c r="CJA481" s="248"/>
      <c r="CJB481" s="253"/>
      <c r="CJC481" s="248"/>
      <c r="CJD481" s="248"/>
      <c r="CJE481" s="248"/>
      <c r="CJF481" s="248"/>
      <c r="CJG481" s="248"/>
      <c r="CJH481" s="248"/>
      <c r="CJI481" s="248"/>
      <c r="CJJ481" s="248"/>
      <c r="CJK481" s="248"/>
      <c r="CJL481" s="248"/>
      <c r="CJM481" s="248"/>
      <c r="CJN481" s="248"/>
      <c r="CJO481" s="248"/>
      <c r="CJP481" s="248"/>
      <c r="CJQ481" s="248"/>
      <c r="CJR481" s="253"/>
      <c r="CJS481" s="248"/>
      <c r="CJT481" s="248"/>
      <c r="CJU481" s="248"/>
      <c r="CJV481" s="248"/>
      <c r="CJW481" s="248"/>
      <c r="CJX481" s="248"/>
      <c r="CJY481" s="248"/>
      <c r="CJZ481" s="248"/>
      <c r="CKA481" s="248"/>
      <c r="CKB481" s="248"/>
      <c r="CKC481" s="248"/>
      <c r="CKD481" s="248"/>
      <c r="CKE481" s="248"/>
      <c r="CKF481" s="248"/>
      <c r="CKG481" s="248"/>
      <c r="CKH481" s="253"/>
      <c r="CKI481" s="248"/>
      <c r="CKJ481" s="248"/>
      <c r="CKK481" s="248"/>
      <c r="CKL481" s="248"/>
      <c r="CKM481" s="248"/>
      <c r="CKN481" s="248"/>
      <c r="CKO481" s="248"/>
      <c r="CKP481" s="248"/>
      <c r="CKQ481" s="248"/>
      <c r="CKR481" s="248"/>
      <c r="CKS481" s="248"/>
      <c r="CKT481" s="248"/>
      <c r="CKU481" s="248"/>
      <c r="CKV481" s="248"/>
      <c r="CKW481" s="248"/>
      <c r="CKX481" s="253"/>
      <c r="CKY481" s="248"/>
      <c r="CKZ481" s="248"/>
      <c r="CLA481" s="248"/>
      <c r="CLB481" s="248"/>
      <c r="CLC481" s="248"/>
      <c r="CLD481" s="248"/>
      <c r="CLE481" s="248"/>
      <c r="CLF481" s="248"/>
      <c r="CLG481" s="248"/>
      <c r="CLH481" s="248"/>
      <c r="CLI481" s="248"/>
      <c r="CLJ481" s="248"/>
      <c r="CLK481" s="248"/>
      <c r="CLL481" s="248"/>
      <c r="CLM481" s="248"/>
      <c r="CLN481" s="253"/>
      <c r="CLO481" s="248"/>
      <c r="CLP481" s="248"/>
      <c r="CLQ481" s="248"/>
      <c r="CLR481" s="248"/>
      <c r="CLS481" s="248"/>
      <c r="CLT481" s="248"/>
      <c r="CLU481" s="248"/>
      <c r="CLV481" s="248"/>
      <c r="CLW481" s="248"/>
      <c r="CLX481" s="248"/>
      <c r="CLY481" s="248"/>
      <c r="CLZ481" s="248"/>
      <c r="CMA481" s="248"/>
      <c r="CMB481" s="248"/>
      <c r="CMC481" s="248"/>
      <c r="CMD481" s="253"/>
      <c r="CME481" s="248"/>
      <c r="CMF481" s="248"/>
      <c r="CMG481" s="248"/>
      <c r="CMH481" s="248"/>
      <c r="CMI481" s="248"/>
      <c r="CMJ481" s="248"/>
      <c r="CMK481" s="248"/>
      <c r="CML481" s="248"/>
      <c r="CMM481" s="248"/>
      <c r="CMN481" s="248"/>
      <c r="CMO481" s="248"/>
      <c r="CMP481" s="248"/>
      <c r="CMQ481" s="248"/>
      <c r="CMR481" s="248"/>
      <c r="CMS481" s="248"/>
      <c r="CMT481" s="253"/>
      <c r="CMU481" s="248"/>
      <c r="CMV481" s="248"/>
      <c r="CMW481" s="248"/>
      <c r="CMX481" s="248"/>
      <c r="CMY481" s="248"/>
      <c r="CMZ481" s="248"/>
      <c r="CNA481" s="248"/>
      <c r="CNB481" s="248"/>
      <c r="CNC481" s="248"/>
      <c r="CND481" s="248"/>
      <c r="CNE481" s="248"/>
      <c r="CNF481" s="248"/>
      <c r="CNG481" s="248"/>
      <c r="CNH481" s="248"/>
      <c r="CNI481" s="248"/>
      <c r="CNJ481" s="253"/>
      <c r="CNK481" s="248"/>
      <c r="CNL481" s="248"/>
      <c r="CNM481" s="248"/>
      <c r="CNN481" s="248"/>
      <c r="CNO481" s="248"/>
      <c r="CNP481" s="248"/>
      <c r="CNQ481" s="248"/>
      <c r="CNR481" s="248"/>
      <c r="CNS481" s="248"/>
      <c r="CNT481" s="248"/>
      <c r="CNU481" s="248"/>
      <c r="CNV481" s="248"/>
      <c r="CNW481" s="248"/>
      <c r="CNX481" s="248"/>
      <c r="CNY481" s="248"/>
      <c r="CNZ481" s="253"/>
      <c r="COA481" s="248"/>
      <c r="COB481" s="248"/>
      <c r="COC481" s="248"/>
      <c r="COD481" s="248"/>
      <c r="COE481" s="248"/>
      <c r="COF481" s="248"/>
      <c r="COG481" s="248"/>
      <c r="COH481" s="248"/>
      <c r="COI481" s="248"/>
      <c r="COJ481" s="248"/>
      <c r="COK481" s="248"/>
      <c r="COL481" s="248"/>
      <c r="COM481" s="248"/>
      <c r="CON481" s="248"/>
      <c r="COO481" s="248"/>
      <c r="COP481" s="253"/>
      <c r="COQ481" s="248"/>
      <c r="COR481" s="248"/>
      <c r="COS481" s="248"/>
      <c r="COT481" s="248"/>
      <c r="COU481" s="248"/>
      <c r="COV481" s="248"/>
      <c r="COW481" s="248"/>
      <c r="COX481" s="248"/>
      <c r="COY481" s="248"/>
      <c r="COZ481" s="248"/>
      <c r="CPA481" s="248"/>
      <c r="CPB481" s="248"/>
      <c r="CPC481" s="248"/>
      <c r="CPD481" s="248"/>
      <c r="CPE481" s="248"/>
      <c r="CPF481" s="253"/>
      <c r="CPG481" s="248"/>
      <c r="CPH481" s="248"/>
      <c r="CPI481" s="248"/>
      <c r="CPJ481" s="248"/>
      <c r="CPK481" s="248"/>
      <c r="CPL481" s="248"/>
      <c r="CPM481" s="248"/>
      <c r="CPN481" s="248"/>
      <c r="CPO481" s="248"/>
      <c r="CPP481" s="248"/>
      <c r="CPQ481" s="248"/>
      <c r="CPR481" s="248"/>
      <c r="CPS481" s="248"/>
      <c r="CPT481" s="248"/>
      <c r="CPU481" s="248"/>
      <c r="CPV481" s="253"/>
      <c r="CPW481" s="248"/>
      <c r="CPX481" s="248"/>
      <c r="CPY481" s="248"/>
      <c r="CPZ481" s="248"/>
      <c r="CQA481" s="248"/>
      <c r="CQB481" s="248"/>
      <c r="CQC481" s="248"/>
      <c r="CQD481" s="248"/>
      <c r="CQE481" s="248"/>
      <c r="CQF481" s="248"/>
      <c r="CQG481" s="248"/>
      <c r="CQH481" s="248"/>
      <c r="CQI481" s="248"/>
      <c r="CQJ481" s="248"/>
      <c r="CQK481" s="248"/>
      <c r="CQL481" s="253"/>
      <c r="CQM481" s="248"/>
      <c r="CQN481" s="248"/>
      <c r="CQO481" s="248"/>
      <c r="CQP481" s="248"/>
      <c r="CQQ481" s="248"/>
      <c r="CQR481" s="248"/>
      <c r="CQS481" s="248"/>
      <c r="CQT481" s="248"/>
      <c r="CQU481" s="248"/>
      <c r="CQV481" s="248"/>
      <c r="CQW481" s="248"/>
      <c r="CQX481" s="248"/>
      <c r="CQY481" s="248"/>
      <c r="CQZ481" s="248"/>
      <c r="CRA481" s="248"/>
      <c r="CRB481" s="253"/>
      <c r="CRC481" s="248"/>
      <c r="CRD481" s="248"/>
      <c r="CRE481" s="248"/>
      <c r="CRF481" s="248"/>
      <c r="CRG481" s="248"/>
      <c r="CRH481" s="248"/>
      <c r="CRI481" s="248"/>
      <c r="CRJ481" s="248"/>
      <c r="CRK481" s="248"/>
      <c r="CRL481" s="248"/>
      <c r="CRM481" s="248"/>
      <c r="CRN481" s="248"/>
      <c r="CRO481" s="248"/>
      <c r="CRP481" s="248"/>
      <c r="CRQ481" s="248"/>
      <c r="CRR481" s="253"/>
      <c r="CRS481" s="248"/>
      <c r="CRT481" s="248"/>
      <c r="CRU481" s="248"/>
      <c r="CRV481" s="248"/>
      <c r="CRW481" s="248"/>
      <c r="CRX481" s="248"/>
      <c r="CRY481" s="248"/>
      <c r="CRZ481" s="248"/>
      <c r="CSA481" s="248"/>
      <c r="CSB481" s="248"/>
      <c r="CSC481" s="248"/>
      <c r="CSD481" s="248"/>
      <c r="CSE481" s="248"/>
      <c r="CSF481" s="248"/>
      <c r="CSG481" s="248"/>
      <c r="CSH481" s="253"/>
      <c r="CSI481" s="248"/>
      <c r="CSJ481" s="248"/>
      <c r="CSK481" s="248"/>
      <c r="CSL481" s="248"/>
      <c r="CSM481" s="248"/>
      <c r="CSN481" s="248"/>
      <c r="CSO481" s="248"/>
      <c r="CSP481" s="248"/>
      <c r="CSQ481" s="248"/>
      <c r="CSR481" s="248"/>
      <c r="CSS481" s="248"/>
      <c r="CST481" s="248"/>
      <c r="CSU481" s="248"/>
      <c r="CSV481" s="248"/>
      <c r="CSW481" s="248"/>
      <c r="CSX481" s="253"/>
      <c r="CSY481" s="248"/>
      <c r="CSZ481" s="248"/>
      <c r="CTA481" s="248"/>
      <c r="CTB481" s="248"/>
      <c r="CTC481" s="248"/>
      <c r="CTD481" s="248"/>
      <c r="CTE481" s="248"/>
      <c r="CTF481" s="248"/>
      <c r="CTG481" s="248"/>
      <c r="CTH481" s="248"/>
      <c r="CTI481" s="248"/>
      <c r="CTJ481" s="248"/>
      <c r="CTK481" s="248"/>
      <c r="CTL481" s="248"/>
      <c r="CTM481" s="248"/>
      <c r="CTN481" s="253"/>
      <c r="CTO481" s="248"/>
      <c r="CTP481" s="248"/>
      <c r="CTQ481" s="248"/>
      <c r="CTR481" s="248"/>
      <c r="CTS481" s="248"/>
      <c r="CTT481" s="248"/>
      <c r="CTU481" s="248"/>
      <c r="CTV481" s="248"/>
      <c r="CTW481" s="248"/>
      <c r="CTX481" s="248"/>
      <c r="CTY481" s="248"/>
      <c r="CTZ481" s="248"/>
      <c r="CUA481" s="248"/>
      <c r="CUB481" s="248"/>
      <c r="CUC481" s="248"/>
      <c r="CUD481" s="253"/>
      <c r="CUE481" s="248"/>
      <c r="CUF481" s="248"/>
      <c r="CUG481" s="248"/>
      <c r="CUH481" s="248"/>
      <c r="CUI481" s="248"/>
      <c r="CUJ481" s="248"/>
      <c r="CUK481" s="248"/>
      <c r="CUL481" s="248"/>
      <c r="CUM481" s="248"/>
      <c r="CUN481" s="248"/>
      <c r="CUO481" s="248"/>
      <c r="CUP481" s="248"/>
      <c r="CUQ481" s="248"/>
      <c r="CUR481" s="248"/>
      <c r="CUS481" s="248"/>
      <c r="CUT481" s="253"/>
      <c r="CUU481" s="248"/>
      <c r="CUV481" s="248"/>
      <c r="CUW481" s="248"/>
      <c r="CUX481" s="248"/>
      <c r="CUY481" s="248"/>
      <c r="CUZ481" s="248"/>
      <c r="CVA481" s="248"/>
      <c r="CVB481" s="248"/>
      <c r="CVC481" s="248"/>
      <c r="CVD481" s="248"/>
      <c r="CVE481" s="248"/>
      <c r="CVF481" s="248"/>
      <c r="CVG481" s="248"/>
      <c r="CVH481" s="248"/>
      <c r="CVI481" s="248"/>
      <c r="CVJ481" s="253"/>
      <c r="CVK481" s="248"/>
      <c r="CVL481" s="248"/>
      <c r="CVM481" s="248"/>
      <c r="CVN481" s="248"/>
      <c r="CVO481" s="248"/>
      <c r="CVP481" s="248"/>
      <c r="CVQ481" s="248"/>
      <c r="CVR481" s="248"/>
      <c r="CVS481" s="248"/>
      <c r="CVT481" s="248"/>
      <c r="CVU481" s="248"/>
      <c r="CVV481" s="248"/>
      <c r="CVW481" s="248"/>
      <c r="CVX481" s="248"/>
      <c r="CVY481" s="248"/>
      <c r="CVZ481" s="253"/>
      <c r="CWA481" s="248"/>
      <c r="CWB481" s="248"/>
      <c r="CWC481" s="248"/>
      <c r="CWD481" s="248"/>
      <c r="CWE481" s="248"/>
      <c r="CWF481" s="248"/>
      <c r="CWG481" s="248"/>
      <c r="CWH481" s="248"/>
      <c r="CWI481" s="248"/>
      <c r="CWJ481" s="248"/>
      <c r="CWK481" s="248"/>
      <c r="CWL481" s="248"/>
      <c r="CWM481" s="248"/>
      <c r="CWN481" s="248"/>
      <c r="CWO481" s="248"/>
      <c r="CWP481" s="253"/>
      <c r="CWQ481" s="248"/>
      <c r="CWR481" s="248"/>
      <c r="CWS481" s="248"/>
      <c r="CWT481" s="248"/>
      <c r="CWU481" s="248"/>
      <c r="CWV481" s="248"/>
      <c r="CWW481" s="248"/>
      <c r="CWX481" s="248"/>
      <c r="CWY481" s="248"/>
      <c r="CWZ481" s="248"/>
      <c r="CXA481" s="248"/>
      <c r="CXB481" s="248"/>
      <c r="CXC481" s="248"/>
      <c r="CXD481" s="248"/>
      <c r="CXE481" s="248"/>
      <c r="CXF481" s="253"/>
      <c r="CXG481" s="248"/>
      <c r="CXH481" s="248"/>
      <c r="CXI481" s="248"/>
      <c r="CXJ481" s="248"/>
      <c r="CXK481" s="248"/>
      <c r="CXL481" s="248"/>
      <c r="CXM481" s="248"/>
      <c r="CXN481" s="248"/>
      <c r="CXO481" s="248"/>
      <c r="CXP481" s="248"/>
      <c r="CXQ481" s="248"/>
      <c r="CXR481" s="248"/>
      <c r="CXS481" s="248"/>
      <c r="CXT481" s="248"/>
      <c r="CXU481" s="248"/>
      <c r="CXV481" s="253"/>
      <c r="CXW481" s="248"/>
      <c r="CXX481" s="248"/>
      <c r="CXY481" s="248"/>
      <c r="CXZ481" s="248"/>
      <c r="CYA481" s="248"/>
      <c r="CYB481" s="248"/>
      <c r="CYC481" s="248"/>
      <c r="CYD481" s="248"/>
      <c r="CYE481" s="248"/>
      <c r="CYF481" s="248"/>
      <c r="CYG481" s="248"/>
      <c r="CYH481" s="248"/>
      <c r="CYI481" s="248"/>
      <c r="CYJ481" s="248"/>
      <c r="CYK481" s="248"/>
      <c r="CYL481" s="253"/>
      <c r="CYM481" s="248"/>
      <c r="CYN481" s="248"/>
      <c r="CYO481" s="248"/>
      <c r="CYP481" s="248"/>
      <c r="CYQ481" s="248"/>
      <c r="CYR481" s="248"/>
      <c r="CYS481" s="248"/>
      <c r="CYT481" s="248"/>
      <c r="CYU481" s="248"/>
      <c r="CYV481" s="248"/>
      <c r="CYW481" s="248"/>
      <c r="CYX481" s="248"/>
      <c r="CYY481" s="248"/>
      <c r="CYZ481" s="248"/>
      <c r="CZA481" s="248"/>
      <c r="CZB481" s="253"/>
      <c r="CZC481" s="248"/>
      <c r="CZD481" s="248"/>
      <c r="CZE481" s="248"/>
      <c r="CZF481" s="248"/>
      <c r="CZG481" s="248"/>
      <c r="CZH481" s="248"/>
      <c r="CZI481" s="248"/>
      <c r="CZJ481" s="248"/>
      <c r="CZK481" s="248"/>
      <c r="CZL481" s="248"/>
      <c r="CZM481" s="248"/>
      <c r="CZN481" s="248"/>
      <c r="CZO481" s="248"/>
      <c r="CZP481" s="248"/>
      <c r="CZQ481" s="248"/>
      <c r="CZR481" s="253"/>
      <c r="CZS481" s="248"/>
      <c r="CZT481" s="248"/>
      <c r="CZU481" s="248"/>
      <c r="CZV481" s="248"/>
      <c r="CZW481" s="248"/>
      <c r="CZX481" s="248"/>
      <c r="CZY481" s="248"/>
      <c r="CZZ481" s="248"/>
      <c r="DAA481" s="248"/>
      <c r="DAB481" s="248"/>
      <c r="DAC481" s="248"/>
      <c r="DAD481" s="248"/>
      <c r="DAE481" s="248"/>
      <c r="DAF481" s="248"/>
      <c r="DAG481" s="248"/>
      <c r="DAH481" s="253"/>
      <c r="DAI481" s="248"/>
      <c r="DAJ481" s="248"/>
      <c r="DAK481" s="248"/>
      <c r="DAL481" s="248"/>
      <c r="DAM481" s="248"/>
      <c r="DAN481" s="248"/>
      <c r="DAO481" s="248"/>
      <c r="DAP481" s="248"/>
      <c r="DAQ481" s="248"/>
      <c r="DAR481" s="248"/>
      <c r="DAS481" s="248"/>
      <c r="DAT481" s="248"/>
      <c r="DAU481" s="248"/>
      <c r="DAV481" s="248"/>
      <c r="DAW481" s="248"/>
      <c r="DAX481" s="253"/>
      <c r="DAY481" s="248"/>
      <c r="DAZ481" s="248"/>
      <c r="DBA481" s="248"/>
      <c r="DBB481" s="248"/>
      <c r="DBC481" s="248"/>
      <c r="DBD481" s="248"/>
      <c r="DBE481" s="248"/>
      <c r="DBF481" s="248"/>
      <c r="DBG481" s="248"/>
      <c r="DBH481" s="248"/>
      <c r="DBI481" s="248"/>
      <c r="DBJ481" s="248"/>
      <c r="DBK481" s="248"/>
      <c r="DBL481" s="248"/>
      <c r="DBM481" s="248"/>
      <c r="DBN481" s="253"/>
      <c r="DBO481" s="248"/>
      <c r="DBP481" s="248"/>
      <c r="DBQ481" s="248"/>
      <c r="DBR481" s="248"/>
      <c r="DBS481" s="248"/>
      <c r="DBT481" s="248"/>
      <c r="DBU481" s="248"/>
      <c r="DBV481" s="248"/>
      <c r="DBW481" s="248"/>
      <c r="DBX481" s="248"/>
      <c r="DBY481" s="248"/>
      <c r="DBZ481" s="248"/>
      <c r="DCA481" s="248"/>
      <c r="DCB481" s="248"/>
      <c r="DCC481" s="248"/>
      <c r="DCD481" s="253"/>
      <c r="DCE481" s="248"/>
      <c r="DCF481" s="248"/>
      <c r="DCG481" s="248"/>
      <c r="DCH481" s="248"/>
      <c r="DCI481" s="248"/>
      <c r="DCJ481" s="248"/>
      <c r="DCK481" s="248"/>
      <c r="DCL481" s="248"/>
      <c r="DCM481" s="248"/>
      <c r="DCN481" s="248"/>
      <c r="DCO481" s="248"/>
      <c r="DCP481" s="248"/>
      <c r="DCQ481" s="248"/>
      <c r="DCR481" s="248"/>
      <c r="DCS481" s="248"/>
      <c r="DCT481" s="253"/>
      <c r="DCU481" s="248"/>
      <c r="DCV481" s="248"/>
      <c r="DCW481" s="248"/>
      <c r="DCX481" s="248"/>
      <c r="DCY481" s="248"/>
      <c r="DCZ481" s="248"/>
      <c r="DDA481" s="248"/>
      <c r="DDB481" s="248"/>
      <c r="DDC481" s="248"/>
      <c r="DDD481" s="248"/>
      <c r="DDE481" s="248"/>
      <c r="DDF481" s="248"/>
      <c r="DDG481" s="248"/>
      <c r="DDH481" s="248"/>
      <c r="DDI481" s="248"/>
      <c r="DDJ481" s="253"/>
      <c r="DDK481" s="248"/>
      <c r="DDL481" s="248"/>
      <c r="DDM481" s="248"/>
      <c r="DDN481" s="248"/>
      <c r="DDO481" s="248"/>
      <c r="DDP481" s="248"/>
      <c r="DDQ481" s="248"/>
      <c r="DDR481" s="248"/>
      <c r="DDS481" s="248"/>
      <c r="DDT481" s="248"/>
      <c r="DDU481" s="248"/>
      <c r="DDV481" s="248"/>
      <c r="DDW481" s="248"/>
      <c r="DDX481" s="248"/>
      <c r="DDY481" s="248"/>
      <c r="DDZ481" s="253"/>
      <c r="DEA481" s="248"/>
      <c r="DEB481" s="248"/>
      <c r="DEC481" s="248"/>
      <c r="DED481" s="248"/>
      <c r="DEE481" s="248"/>
      <c r="DEF481" s="248"/>
      <c r="DEG481" s="248"/>
      <c r="DEH481" s="248"/>
      <c r="DEI481" s="248"/>
      <c r="DEJ481" s="248"/>
      <c r="DEK481" s="248"/>
      <c r="DEL481" s="248"/>
      <c r="DEM481" s="248"/>
      <c r="DEN481" s="248"/>
      <c r="DEO481" s="248"/>
      <c r="DEP481" s="253"/>
      <c r="DEQ481" s="248"/>
      <c r="DER481" s="248"/>
      <c r="DES481" s="248"/>
      <c r="DET481" s="248"/>
      <c r="DEU481" s="248"/>
      <c r="DEV481" s="248"/>
      <c r="DEW481" s="248"/>
      <c r="DEX481" s="248"/>
      <c r="DEY481" s="248"/>
      <c r="DEZ481" s="248"/>
      <c r="DFA481" s="248"/>
      <c r="DFB481" s="248"/>
      <c r="DFC481" s="248"/>
      <c r="DFD481" s="248"/>
      <c r="DFE481" s="248"/>
      <c r="DFF481" s="253"/>
      <c r="DFG481" s="248"/>
      <c r="DFH481" s="248"/>
      <c r="DFI481" s="248"/>
      <c r="DFJ481" s="248"/>
      <c r="DFK481" s="248"/>
      <c r="DFL481" s="248"/>
      <c r="DFM481" s="248"/>
      <c r="DFN481" s="248"/>
      <c r="DFO481" s="248"/>
      <c r="DFP481" s="248"/>
      <c r="DFQ481" s="248"/>
      <c r="DFR481" s="248"/>
      <c r="DFS481" s="248"/>
      <c r="DFT481" s="248"/>
      <c r="DFU481" s="248"/>
      <c r="DFV481" s="253"/>
      <c r="DFW481" s="248"/>
      <c r="DFX481" s="248"/>
      <c r="DFY481" s="248"/>
      <c r="DFZ481" s="248"/>
      <c r="DGA481" s="248"/>
      <c r="DGB481" s="248"/>
      <c r="DGC481" s="248"/>
      <c r="DGD481" s="248"/>
      <c r="DGE481" s="248"/>
      <c r="DGF481" s="248"/>
      <c r="DGG481" s="248"/>
      <c r="DGH481" s="248"/>
      <c r="DGI481" s="248"/>
      <c r="DGJ481" s="248"/>
      <c r="DGK481" s="248"/>
      <c r="DGL481" s="253"/>
      <c r="DGM481" s="248"/>
      <c r="DGN481" s="248"/>
      <c r="DGO481" s="248"/>
      <c r="DGP481" s="248"/>
      <c r="DGQ481" s="248"/>
      <c r="DGR481" s="248"/>
      <c r="DGS481" s="248"/>
      <c r="DGT481" s="248"/>
      <c r="DGU481" s="248"/>
      <c r="DGV481" s="248"/>
      <c r="DGW481" s="248"/>
      <c r="DGX481" s="248"/>
      <c r="DGY481" s="248"/>
      <c r="DGZ481" s="248"/>
      <c r="DHA481" s="248"/>
      <c r="DHB481" s="253"/>
      <c r="DHC481" s="248"/>
      <c r="DHD481" s="248"/>
      <c r="DHE481" s="248"/>
      <c r="DHF481" s="248"/>
      <c r="DHG481" s="248"/>
      <c r="DHH481" s="248"/>
      <c r="DHI481" s="248"/>
      <c r="DHJ481" s="248"/>
      <c r="DHK481" s="248"/>
      <c r="DHL481" s="248"/>
      <c r="DHM481" s="248"/>
      <c r="DHN481" s="248"/>
      <c r="DHO481" s="248"/>
      <c r="DHP481" s="248"/>
      <c r="DHQ481" s="248"/>
      <c r="DHR481" s="253"/>
      <c r="DHS481" s="248"/>
      <c r="DHT481" s="248"/>
      <c r="DHU481" s="248"/>
      <c r="DHV481" s="248"/>
      <c r="DHW481" s="248"/>
      <c r="DHX481" s="248"/>
      <c r="DHY481" s="248"/>
      <c r="DHZ481" s="248"/>
      <c r="DIA481" s="248"/>
      <c r="DIB481" s="248"/>
      <c r="DIC481" s="248"/>
      <c r="DID481" s="248"/>
      <c r="DIE481" s="248"/>
      <c r="DIF481" s="248"/>
      <c r="DIG481" s="248"/>
      <c r="DIH481" s="253"/>
      <c r="DII481" s="248"/>
      <c r="DIJ481" s="248"/>
      <c r="DIK481" s="248"/>
      <c r="DIL481" s="248"/>
      <c r="DIM481" s="248"/>
      <c r="DIN481" s="248"/>
      <c r="DIO481" s="248"/>
      <c r="DIP481" s="248"/>
      <c r="DIQ481" s="248"/>
      <c r="DIR481" s="248"/>
      <c r="DIS481" s="248"/>
      <c r="DIT481" s="248"/>
      <c r="DIU481" s="248"/>
      <c r="DIV481" s="248"/>
      <c r="DIW481" s="248"/>
      <c r="DIX481" s="253"/>
      <c r="DIY481" s="248"/>
      <c r="DIZ481" s="248"/>
      <c r="DJA481" s="248"/>
      <c r="DJB481" s="248"/>
      <c r="DJC481" s="248"/>
      <c r="DJD481" s="248"/>
      <c r="DJE481" s="248"/>
      <c r="DJF481" s="248"/>
      <c r="DJG481" s="248"/>
      <c r="DJH481" s="248"/>
      <c r="DJI481" s="248"/>
      <c r="DJJ481" s="248"/>
      <c r="DJK481" s="248"/>
      <c r="DJL481" s="248"/>
      <c r="DJM481" s="248"/>
      <c r="DJN481" s="253"/>
      <c r="DJO481" s="248"/>
      <c r="DJP481" s="248"/>
      <c r="DJQ481" s="248"/>
      <c r="DJR481" s="248"/>
      <c r="DJS481" s="248"/>
      <c r="DJT481" s="248"/>
      <c r="DJU481" s="248"/>
      <c r="DJV481" s="248"/>
      <c r="DJW481" s="248"/>
      <c r="DJX481" s="248"/>
      <c r="DJY481" s="248"/>
      <c r="DJZ481" s="248"/>
      <c r="DKA481" s="248"/>
      <c r="DKB481" s="248"/>
      <c r="DKC481" s="248"/>
      <c r="DKD481" s="253"/>
      <c r="DKE481" s="248"/>
      <c r="DKF481" s="248"/>
      <c r="DKG481" s="248"/>
      <c r="DKH481" s="248"/>
      <c r="DKI481" s="248"/>
      <c r="DKJ481" s="248"/>
      <c r="DKK481" s="248"/>
      <c r="DKL481" s="248"/>
      <c r="DKM481" s="248"/>
      <c r="DKN481" s="248"/>
      <c r="DKO481" s="248"/>
      <c r="DKP481" s="248"/>
      <c r="DKQ481" s="248"/>
      <c r="DKR481" s="248"/>
      <c r="DKS481" s="248"/>
      <c r="DKT481" s="253"/>
      <c r="DKU481" s="248"/>
      <c r="DKV481" s="248"/>
      <c r="DKW481" s="248"/>
      <c r="DKX481" s="248"/>
      <c r="DKY481" s="248"/>
      <c r="DKZ481" s="248"/>
      <c r="DLA481" s="248"/>
      <c r="DLB481" s="248"/>
      <c r="DLC481" s="248"/>
      <c r="DLD481" s="248"/>
      <c r="DLE481" s="248"/>
      <c r="DLF481" s="248"/>
      <c r="DLG481" s="248"/>
      <c r="DLH481" s="248"/>
      <c r="DLI481" s="248"/>
      <c r="DLJ481" s="253"/>
      <c r="DLK481" s="248"/>
      <c r="DLL481" s="248"/>
      <c r="DLM481" s="248"/>
      <c r="DLN481" s="248"/>
      <c r="DLO481" s="248"/>
      <c r="DLP481" s="248"/>
      <c r="DLQ481" s="248"/>
      <c r="DLR481" s="248"/>
      <c r="DLS481" s="248"/>
      <c r="DLT481" s="248"/>
      <c r="DLU481" s="248"/>
      <c r="DLV481" s="248"/>
      <c r="DLW481" s="248"/>
      <c r="DLX481" s="248"/>
      <c r="DLY481" s="248"/>
      <c r="DLZ481" s="253"/>
      <c r="DMA481" s="248"/>
      <c r="DMB481" s="248"/>
      <c r="DMC481" s="248"/>
      <c r="DMD481" s="248"/>
      <c r="DME481" s="248"/>
      <c r="DMF481" s="248"/>
      <c r="DMG481" s="248"/>
      <c r="DMH481" s="248"/>
      <c r="DMI481" s="248"/>
      <c r="DMJ481" s="248"/>
      <c r="DMK481" s="248"/>
      <c r="DML481" s="248"/>
      <c r="DMM481" s="248"/>
      <c r="DMN481" s="248"/>
      <c r="DMO481" s="248"/>
      <c r="DMP481" s="253"/>
      <c r="DMQ481" s="248"/>
      <c r="DMR481" s="248"/>
      <c r="DMS481" s="248"/>
      <c r="DMT481" s="248"/>
      <c r="DMU481" s="248"/>
      <c r="DMV481" s="248"/>
      <c r="DMW481" s="248"/>
      <c r="DMX481" s="248"/>
      <c r="DMY481" s="248"/>
      <c r="DMZ481" s="248"/>
      <c r="DNA481" s="248"/>
      <c r="DNB481" s="248"/>
      <c r="DNC481" s="248"/>
      <c r="DND481" s="248"/>
      <c r="DNE481" s="248"/>
      <c r="DNF481" s="253"/>
      <c r="DNG481" s="248"/>
      <c r="DNH481" s="248"/>
      <c r="DNI481" s="248"/>
      <c r="DNJ481" s="248"/>
      <c r="DNK481" s="248"/>
      <c r="DNL481" s="248"/>
      <c r="DNM481" s="248"/>
      <c r="DNN481" s="248"/>
      <c r="DNO481" s="248"/>
      <c r="DNP481" s="248"/>
      <c r="DNQ481" s="248"/>
      <c r="DNR481" s="248"/>
      <c r="DNS481" s="248"/>
      <c r="DNT481" s="248"/>
      <c r="DNU481" s="248"/>
      <c r="DNV481" s="253"/>
      <c r="DNW481" s="248"/>
      <c r="DNX481" s="248"/>
      <c r="DNY481" s="248"/>
      <c r="DNZ481" s="248"/>
      <c r="DOA481" s="248"/>
      <c r="DOB481" s="248"/>
      <c r="DOC481" s="248"/>
      <c r="DOD481" s="248"/>
      <c r="DOE481" s="248"/>
      <c r="DOF481" s="248"/>
      <c r="DOG481" s="248"/>
      <c r="DOH481" s="248"/>
      <c r="DOI481" s="248"/>
      <c r="DOJ481" s="248"/>
      <c r="DOK481" s="248"/>
      <c r="DOL481" s="253"/>
      <c r="DOM481" s="248"/>
      <c r="DON481" s="248"/>
      <c r="DOO481" s="248"/>
      <c r="DOP481" s="248"/>
      <c r="DOQ481" s="248"/>
      <c r="DOR481" s="248"/>
      <c r="DOS481" s="248"/>
      <c r="DOT481" s="248"/>
      <c r="DOU481" s="248"/>
      <c r="DOV481" s="248"/>
      <c r="DOW481" s="248"/>
      <c r="DOX481" s="248"/>
      <c r="DOY481" s="248"/>
      <c r="DOZ481" s="248"/>
      <c r="DPA481" s="248"/>
      <c r="DPB481" s="253"/>
      <c r="DPC481" s="248"/>
      <c r="DPD481" s="248"/>
      <c r="DPE481" s="248"/>
      <c r="DPF481" s="248"/>
      <c r="DPG481" s="248"/>
      <c r="DPH481" s="248"/>
      <c r="DPI481" s="248"/>
      <c r="DPJ481" s="248"/>
      <c r="DPK481" s="248"/>
      <c r="DPL481" s="248"/>
      <c r="DPM481" s="248"/>
      <c r="DPN481" s="248"/>
      <c r="DPO481" s="248"/>
      <c r="DPP481" s="248"/>
      <c r="DPQ481" s="248"/>
      <c r="DPR481" s="253"/>
      <c r="DPS481" s="248"/>
      <c r="DPT481" s="248"/>
      <c r="DPU481" s="248"/>
      <c r="DPV481" s="248"/>
      <c r="DPW481" s="248"/>
      <c r="DPX481" s="248"/>
      <c r="DPY481" s="248"/>
      <c r="DPZ481" s="248"/>
      <c r="DQA481" s="248"/>
      <c r="DQB481" s="248"/>
      <c r="DQC481" s="248"/>
      <c r="DQD481" s="248"/>
      <c r="DQE481" s="248"/>
      <c r="DQF481" s="248"/>
      <c r="DQG481" s="248"/>
      <c r="DQH481" s="253"/>
      <c r="DQI481" s="248"/>
      <c r="DQJ481" s="248"/>
      <c r="DQK481" s="248"/>
      <c r="DQL481" s="248"/>
      <c r="DQM481" s="248"/>
      <c r="DQN481" s="248"/>
      <c r="DQO481" s="248"/>
      <c r="DQP481" s="248"/>
      <c r="DQQ481" s="248"/>
      <c r="DQR481" s="248"/>
      <c r="DQS481" s="248"/>
      <c r="DQT481" s="248"/>
      <c r="DQU481" s="248"/>
      <c r="DQV481" s="248"/>
      <c r="DQW481" s="248"/>
      <c r="DQX481" s="253"/>
      <c r="DQY481" s="248"/>
      <c r="DQZ481" s="248"/>
      <c r="DRA481" s="248"/>
      <c r="DRB481" s="248"/>
      <c r="DRC481" s="248"/>
      <c r="DRD481" s="248"/>
      <c r="DRE481" s="248"/>
      <c r="DRF481" s="248"/>
      <c r="DRG481" s="248"/>
      <c r="DRH481" s="248"/>
      <c r="DRI481" s="248"/>
      <c r="DRJ481" s="248"/>
      <c r="DRK481" s="248"/>
      <c r="DRL481" s="248"/>
      <c r="DRM481" s="248"/>
      <c r="DRN481" s="253"/>
      <c r="DRO481" s="248"/>
      <c r="DRP481" s="248"/>
      <c r="DRQ481" s="248"/>
      <c r="DRR481" s="248"/>
      <c r="DRS481" s="248"/>
      <c r="DRT481" s="248"/>
      <c r="DRU481" s="248"/>
      <c r="DRV481" s="248"/>
      <c r="DRW481" s="248"/>
      <c r="DRX481" s="248"/>
      <c r="DRY481" s="248"/>
      <c r="DRZ481" s="248"/>
      <c r="DSA481" s="248"/>
      <c r="DSB481" s="248"/>
      <c r="DSC481" s="248"/>
      <c r="DSD481" s="253"/>
      <c r="DSE481" s="248"/>
      <c r="DSF481" s="248"/>
      <c r="DSG481" s="248"/>
      <c r="DSH481" s="248"/>
      <c r="DSI481" s="248"/>
      <c r="DSJ481" s="248"/>
      <c r="DSK481" s="248"/>
      <c r="DSL481" s="248"/>
      <c r="DSM481" s="248"/>
      <c r="DSN481" s="248"/>
      <c r="DSO481" s="248"/>
      <c r="DSP481" s="248"/>
      <c r="DSQ481" s="248"/>
      <c r="DSR481" s="248"/>
      <c r="DSS481" s="248"/>
      <c r="DST481" s="253"/>
      <c r="DSU481" s="248"/>
      <c r="DSV481" s="248"/>
      <c r="DSW481" s="248"/>
      <c r="DSX481" s="248"/>
      <c r="DSY481" s="248"/>
      <c r="DSZ481" s="248"/>
      <c r="DTA481" s="248"/>
      <c r="DTB481" s="248"/>
      <c r="DTC481" s="248"/>
      <c r="DTD481" s="248"/>
      <c r="DTE481" s="248"/>
      <c r="DTF481" s="248"/>
      <c r="DTG481" s="248"/>
      <c r="DTH481" s="248"/>
      <c r="DTI481" s="248"/>
      <c r="DTJ481" s="253"/>
      <c r="DTK481" s="248"/>
      <c r="DTL481" s="248"/>
      <c r="DTM481" s="248"/>
      <c r="DTN481" s="248"/>
      <c r="DTO481" s="248"/>
      <c r="DTP481" s="248"/>
      <c r="DTQ481" s="248"/>
      <c r="DTR481" s="248"/>
      <c r="DTS481" s="248"/>
      <c r="DTT481" s="248"/>
      <c r="DTU481" s="248"/>
      <c r="DTV481" s="248"/>
      <c r="DTW481" s="248"/>
      <c r="DTX481" s="248"/>
      <c r="DTY481" s="248"/>
      <c r="DTZ481" s="253"/>
      <c r="DUA481" s="248"/>
      <c r="DUB481" s="248"/>
      <c r="DUC481" s="248"/>
      <c r="DUD481" s="248"/>
      <c r="DUE481" s="248"/>
      <c r="DUF481" s="248"/>
      <c r="DUG481" s="248"/>
      <c r="DUH481" s="248"/>
      <c r="DUI481" s="248"/>
      <c r="DUJ481" s="248"/>
      <c r="DUK481" s="248"/>
      <c r="DUL481" s="248"/>
      <c r="DUM481" s="248"/>
      <c r="DUN481" s="248"/>
      <c r="DUO481" s="248"/>
      <c r="DUP481" s="253"/>
      <c r="DUQ481" s="248"/>
      <c r="DUR481" s="248"/>
      <c r="DUS481" s="248"/>
      <c r="DUT481" s="248"/>
      <c r="DUU481" s="248"/>
      <c r="DUV481" s="248"/>
      <c r="DUW481" s="248"/>
      <c r="DUX481" s="248"/>
      <c r="DUY481" s="248"/>
      <c r="DUZ481" s="248"/>
      <c r="DVA481" s="248"/>
      <c r="DVB481" s="248"/>
      <c r="DVC481" s="248"/>
      <c r="DVD481" s="248"/>
      <c r="DVE481" s="248"/>
      <c r="DVF481" s="253"/>
      <c r="DVG481" s="248"/>
      <c r="DVH481" s="248"/>
      <c r="DVI481" s="248"/>
      <c r="DVJ481" s="248"/>
      <c r="DVK481" s="248"/>
      <c r="DVL481" s="248"/>
      <c r="DVM481" s="248"/>
      <c r="DVN481" s="248"/>
      <c r="DVO481" s="248"/>
      <c r="DVP481" s="248"/>
      <c r="DVQ481" s="248"/>
      <c r="DVR481" s="248"/>
      <c r="DVS481" s="248"/>
      <c r="DVT481" s="248"/>
      <c r="DVU481" s="248"/>
      <c r="DVV481" s="253"/>
      <c r="DVW481" s="248"/>
      <c r="DVX481" s="248"/>
      <c r="DVY481" s="248"/>
      <c r="DVZ481" s="248"/>
      <c r="DWA481" s="248"/>
      <c r="DWB481" s="248"/>
      <c r="DWC481" s="248"/>
      <c r="DWD481" s="248"/>
      <c r="DWE481" s="248"/>
      <c r="DWF481" s="248"/>
      <c r="DWG481" s="248"/>
      <c r="DWH481" s="248"/>
      <c r="DWI481" s="248"/>
      <c r="DWJ481" s="248"/>
      <c r="DWK481" s="248"/>
      <c r="DWL481" s="253"/>
      <c r="DWM481" s="248"/>
      <c r="DWN481" s="248"/>
      <c r="DWO481" s="248"/>
      <c r="DWP481" s="248"/>
      <c r="DWQ481" s="248"/>
      <c r="DWR481" s="248"/>
      <c r="DWS481" s="248"/>
      <c r="DWT481" s="248"/>
      <c r="DWU481" s="248"/>
      <c r="DWV481" s="248"/>
      <c r="DWW481" s="248"/>
      <c r="DWX481" s="248"/>
      <c r="DWY481" s="248"/>
      <c r="DWZ481" s="248"/>
      <c r="DXA481" s="248"/>
      <c r="DXB481" s="253"/>
      <c r="DXC481" s="248"/>
      <c r="DXD481" s="248"/>
      <c r="DXE481" s="248"/>
      <c r="DXF481" s="248"/>
      <c r="DXG481" s="248"/>
      <c r="DXH481" s="248"/>
      <c r="DXI481" s="248"/>
      <c r="DXJ481" s="248"/>
      <c r="DXK481" s="248"/>
      <c r="DXL481" s="248"/>
      <c r="DXM481" s="248"/>
      <c r="DXN481" s="248"/>
      <c r="DXO481" s="248"/>
      <c r="DXP481" s="248"/>
      <c r="DXQ481" s="248"/>
      <c r="DXR481" s="253"/>
      <c r="DXS481" s="248"/>
      <c r="DXT481" s="248"/>
      <c r="DXU481" s="248"/>
      <c r="DXV481" s="248"/>
      <c r="DXW481" s="248"/>
      <c r="DXX481" s="248"/>
      <c r="DXY481" s="248"/>
      <c r="DXZ481" s="248"/>
      <c r="DYA481" s="248"/>
      <c r="DYB481" s="248"/>
      <c r="DYC481" s="248"/>
      <c r="DYD481" s="248"/>
      <c r="DYE481" s="248"/>
      <c r="DYF481" s="248"/>
      <c r="DYG481" s="248"/>
      <c r="DYH481" s="253"/>
      <c r="DYI481" s="248"/>
      <c r="DYJ481" s="248"/>
      <c r="DYK481" s="248"/>
      <c r="DYL481" s="248"/>
      <c r="DYM481" s="248"/>
      <c r="DYN481" s="248"/>
      <c r="DYO481" s="248"/>
      <c r="DYP481" s="248"/>
      <c r="DYQ481" s="248"/>
      <c r="DYR481" s="248"/>
      <c r="DYS481" s="248"/>
      <c r="DYT481" s="248"/>
      <c r="DYU481" s="248"/>
      <c r="DYV481" s="248"/>
      <c r="DYW481" s="248"/>
      <c r="DYX481" s="253"/>
      <c r="DYY481" s="248"/>
      <c r="DYZ481" s="248"/>
      <c r="DZA481" s="248"/>
      <c r="DZB481" s="248"/>
      <c r="DZC481" s="248"/>
      <c r="DZD481" s="248"/>
      <c r="DZE481" s="248"/>
      <c r="DZF481" s="248"/>
      <c r="DZG481" s="248"/>
      <c r="DZH481" s="248"/>
      <c r="DZI481" s="248"/>
      <c r="DZJ481" s="248"/>
      <c r="DZK481" s="248"/>
      <c r="DZL481" s="248"/>
      <c r="DZM481" s="248"/>
      <c r="DZN481" s="253"/>
      <c r="DZO481" s="248"/>
      <c r="DZP481" s="248"/>
      <c r="DZQ481" s="248"/>
      <c r="DZR481" s="248"/>
      <c r="DZS481" s="248"/>
      <c r="DZT481" s="248"/>
      <c r="DZU481" s="248"/>
      <c r="DZV481" s="248"/>
      <c r="DZW481" s="248"/>
      <c r="DZX481" s="248"/>
      <c r="DZY481" s="248"/>
      <c r="DZZ481" s="248"/>
      <c r="EAA481" s="248"/>
      <c r="EAB481" s="248"/>
      <c r="EAC481" s="248"/>
      <c r="EAD481" s="253"/>
      <c r="EAE481" s="248"/>
      <c r="EAF481" s="248"/>
      <c r="EAG481" s="248"/>
      <c r="EAH481" s="248"/>
      <c r="EAI481" s="248"/>
      <c r="EAJ481" s="248"/>
      <c r="EAK481" s="248"/>
      <c r="EAL481" s="248"/>
      <c r="EAM481" s="248"/>
      <c r="EAN481" s="248"/>
      <c r="EAO481" s="248"/>
      <c r="EAP481" s="248"/>
      <c r="EAQ481" s="248"/>
      <c r="EAR481" s="248"/>
      <c r="EAS481" s="248"/>
      <c r="EAT481" s="253"/>
      <c r="EAU481" s="248"/>
      <c r="EAV481" s="248"/>
      <c r="EAW481" s="248"/>
      <c r="EAX481" s="248"/>
      <c r="EAY481" s="248"/>
      <c r="EAZ481" s="248"/>
      <c r="EBA481" s="248"/>
      <c r="EBB481" s="248"/>
      <c r="EBC481" s="248"/>
      <c r="EBD481" s="248"/>
      <c r="EBE481" s="248"/>
      <c r="EBF481" s="248"/>
      <c r="EBG481" s="248"/>
      <c r="EBH481" s="248"/>
      <c r="EBI481" s="248"/>
      <c r="EBJ481" s="253"/>
      <c r="EBK481" s="248"/>
      <c r="EBL481" s="248"/>
      <c r="EBM481" s="248"/>
      <c r="EBN481" s="248"/>
      <c r="EBO481" s="248"/>
      <c r="EBP481" s="248"/>
      <c r="EBQ481" s="248"/>
      <c r="EBR481" s="248"/>
      <c r="EBS481" s="248"/>
      <c r="EBT481" s="248"/>
      <c r="EBU481" s="248"/>
      <c r="EBV481" s="248"/>
      <c r="EBW481" s="248"/>
      <c r="EBX481" s="248"/>
      <c r="EBY481" s="248"/>
      <c r="EBZ481" s="253"/>
      <c r="ECA481" s="248"/>
      <c r="ECB481" s="248"/>
      <c r="ECC481" s="248"/>
      <c r="ECD481" s="248"/>
      <c r="ECE481" s="248"/>
      <c r="ECF481" s="248"/>
      <c r="ECG481" s="248"/>
      <c r="ECH481" s="248"/>
      <c r="ECI481" s="248"/>
      <c r="ECJ481" s="248"/>
      <c r="ECK481" s="248"/>
      <c r="ECL481" s="248"/>
      <c r="ECM481" s="248"/>
      <c r="ECN481" s="248"/>
      <c r="ECO481" s="248"/>
      <c r="ECP481" s="253"/>
      <c r="ECQ481" s="248"/>
      <c r="ECR481" s="248"/>
      <c r="ECS481" s="248"/>
      <c r="ECT481" s="248"/>
      <c r="ECU481" s="248"/>
      <c r="ECV481" s="248"/>
      <c r="ECW481" s="248"/>
      <c r="ECX481" s="248"/>
      <c r="ECY481" s="248"/>
      <c r="ECZ481" s="248"/>
      <c r="EDA481" s="248"/>
      <c r="EDB481" s="248"/>
      <c r="EDC481" s="248"/>
      <c r="EDD481" s="248"/>
      <c r="EDE481" s="248"/>
      <c r="EDF481" s="253"/>
      <c r="EDG481" s="248"/>
      <c r="EDH481" s="248"/>
      <c r="EDI481" s="248"/>
      <c r="EDJ481" s="248"/>
      <c r="EDK481" s="248"/>
      <c r="EDL481" s="248"/>
      <c r="EDM481" s="248"/>
      <c r="EDN481" s="248"/>
      <c r="EDO481" s="248"/>
      <c r="EDP481" s="248"/>
      <c r="EDQ481" s="248"/>
      <c r="EDR481" s="248"/>
      <c r="EDS481" s="248"/>
      <c r="EDT481" s="248"/>
      <c r="EDU481" s="248"/>
      <c r="EDV481" s="253"/>
      <c r="EDW481" s="248"/>
      <c r="EDX481" s="248"/>
      <c r="EDY481" s="248"/>
      <c r="EDZ481" s="248"/>
      <c r="EEA481" s="248"/>
      <c r="EEB481" s="248"/>
      <c r="EEC481" s="248"/>
      <c r="EED481" s="248"/>
      <c r="EEE481" s="248"/>
      <c r="EEF481" s="248"/>
      <c r="EEG481" s="248"/>
      <c r="EEH481" s="248"/>
      <c r="EEI481" s="248"/>
      <c r="EEJ481" s="248"/>
      <c r="EEK481" s="248"/>
      <c r="EEL481" s="253"/>
      <c r="EEM481" s="248"/>
      <c r="EEN481" s="248"/>
      <c r="EEO481" s="248"/>
      <c r="EEP481" s="248"/>
      <c r="EEQ481" s="248"/>
      <c r="EER481" s="248"/>
      <c r="EES481" s="248"/>
      <c r="EET481" s="248"/>
      <c r="EEU481" s="248"/>
      <c r="EEV481" s="248"/>
      <c r="EEW481" s="248"/>
      <c r="EEX481" s="248"/>
      <c r="EEY481" s="248"/>
      <c r="EEZ481" s="248"/>
      <c r="EFA481" s="248"/>
      <c r="EFB481" s="253"/>
      <c r="EFC481" s="248"/>
      <c r="EFD481" s="248"/>
      <c r="EFE481" s="248"/>
      <c r="EFF481" s="248"/>
      <c r="EFG481" s="248"/>
      <c r="EFH481" s="248"/>
      <c r="EFI481" s="248"/>
      <c r="EFJ481" s="248"/>
      <c r="EFK481" s="248"/>
      <c r="EFL481" s="248"/>
      <c r="EFM481" s="248"/>
      <c r="EFN481" s="248"/>
      <c r="EFO481" s="248"/>
      <c r="EFP481" s="248"/>
      <c r="EFQ481" s="248"/>
      <c r="EFR481" s="253"/>
      <c r="EFS481" s="248"/>
      <c r="EFT481" s="248"/>
      <c r="EFU481" s="248"/>
      <c r="EFV481" s="248"/>
      <c r="EFW481" s="248"/>
      <c r="EFX481" s="248"/>
      <c r="EFY481" s="248"/>
      <c r="EFZ481" s="248"/>
      <c r="EGA481" s="248"/>
      <c r="EGB481" s="248"/>
      <c r="EGC481" s="248"/>
      <c r="EGD481" s="248"/>
      <c r="EGE481" s="248"/>
      <c r="EGF481" s="248"/>
      <c r="EGG481" s="248"/>
      <c r="EGH481" s="253"/>
      <c r="EGI481" s="248"/>
      <c r="EGJ481" s="248"/>
      <c r="EGK481" s="248"/>
      <c r="EGL481" s="248"/>
      <c r="EGM481" s="248"/>
      <c r="EGN481" s="248"/>
      <c r="EGO481" s="248"/>
      <c r="EGP481" s="248"/>
      <c r="EGQ481" s="248"/>
      <c r="EGR481" s="248"/>
      <c r="EGS481" s="248"/>
      <c r="EGT481" s="248"/>
      <c r="EGU481" s="248"/>
      <c r="EGV481" s="248"/>
      <c r="EGW481" s="248"/>
      <c r="EGX481" s="253"/>
      <c r="EGY481" s="248"/>
      <c r="EGZ481" s="248"/>
      <c r="EHA481" s="248"/>
      <c r="EHB481" s="248"/>
      <c r="EHC481" s="248"/>
      <c r="EHD481" s="248"/>
      <c r="EHE481" s="248"/>
      <c r="EHF481" s="248"/>
      <c r="EHG481" s="248"/>
      <c r="EHH481" s="248"/>
      <c r="EHI481" s="248"/>
      <c r="EHJ481" s="248"/>
      <c r="EHK481" s="248"/>
      <c r="EHL481" s="248"/>
      <c r="EHM481" s="248"/>
      <c r="EHN481" s="253"/>
      <c r="EHO481" s="248"/>
      <c r="EHP481" s="248"/>
      <c r="EHQ481" s="248"/>
      <c r="EHR481" s="248"/>
      <c r="EHS481" s="248"/>
      <c r="EHT481" s="248"/>
      <c r="EHU481" s="248"/>
      <c r="EHV481" s="248"/>
      <c r="EHW481" s="248"/>
      <c r="EHX481" s="248"/>
      <c r="EHY481" s="248"/>
      <c r="EHZ481" s="248"/>
      <c r="EIA481" s="248"/>
      <c r="EIB481" s="248"/>
      <c r="EIC481" s="248"/>
      <c r="EID481" s="253"/>
      <c r="EIE481" s="248"/>
      <c r="EIF481" s="248"/>
      <c r="EIG481" s="248"/>
      <c r="EIH481" s="248"/>
      <c r="EII481" s="248"/>
      <c r="EIJ481" s="248"/>
      <c r="EIK481" s="248"/>
      <c r="EIL481" s="248"/>
      <c r="EIM481" s="248"/>
      <c r="EIN481" s="248"/>
      <c r="EIO481" s="248"/>
      <c r="EIP481" s="248"/>
      <c r="EIQ481" s="248"/>
      <c r="EIR481" s="248"/>
      <c r="EIS481" s="248"/>
      <c r="EIT481" s="253"/>
      <c r="EIU481" s="248"/>
      <c r="EIV481" s="248"/>
      <c r="EIW481" s="248"/>
      <c r="EIX481" s="248"/>
      <c r="EIY481" s="248"/>
      <c r="EIZ481" s="248"/>
      <c r="EJA481" s="248"/>
      <c r="EJB481" s="248"/>
      <c r="EJC481" s="248"/>
      <c r="EJD481" s="248"/>
      <c r="EJE481" s="248"/>
      <c r="EJF481" s="248"/>
      <c r="EJG481" s="248"/>
      <c r="EJH481" s="248"/>
      <c r="EJI481" s="248"/>
      <c r="EJJ481" s="253"/>
      <c r="EJK481" s="248"/>
      <c r="EJL481" s="248"/>
      <c r="EJM481" s="248"/>
      <c r="EJN481" s="248"/>
      <c r="EJO481" s="248"/>
      <c r="EJP481" s="248"/>
      <c r="EJQ481" s="248"/>
      <c r="EJR481" s="248"/>
      <c r="EJS481" s="248"/>
      <c r="EJT481" s="248"/>
      <c r="EJU481" s="248"/>
      <c r="EJV481" s="248"/>
      <c r="EJW481" s="248"/>
      <c r="EJX481" s="248"/>
      <c r="EJY481" s="248"/>
      <c r="EJZ481" s="253"/>
      <c r="EKA481" s="248"/>
      <c r="EKB481" s="248"/>
      <c r="EKC481" s="248"/>
      <c r="EKD481" s="248"/>
      <c r="EKE481" s="248"/>
      <c r="EKF481" s="248"/>
      <c r="EKG481" s="248"/>
      <c r="EKH481" s="248"/>
      <c r="EKI481" s="248"/>
      <c r="EKJ481" s="248"/>
      <c r="EKK481" s="248"/>
      <c r="EKL481" s="248"/>
      <c r="EKM481" s="248"/>
      <c r="EKN481" s="248"/>
      <c r="EKO481" s="248"/>
      <c r="EKP481" s="253"/>
      <c r="EKQ481" s="248"/>
      <c r="EKR481" s="248"/>
      <c r="EKS481" s="248"/>
      <c r="EKT481" s="248"/>
      <c r="EKU481" s="248"/>
      <c r="EKV481" s="248"/>
      <c r="EKW481" s="248"/>
      <c r="EKX481" s="248"/>
      <c r="EKY481" s="248"/>
      <c r="EKZ481" s="248"/>
      <c r="ELA481" s="248"/>
      <c r="ELB481" s="248"/>
      <c r="ELC481" s="248"/>
      <c r="ELD481" s="248"/>
      <c r="ELE481" s="248"/>
      <c r="ELF481" s="253"/>
      <c r="ELG481" s="248"/>
      <c r="ELH481" s="248"/>
      <c r="ELI481" s="248"/>
      <c r="ELJ481" s="248"/>
      <c r="ELK481" s="248"/>
      <c r="ELL481" s="248"/>
      <c r="ELM481" s="248"/>
      <c r="ELN481" s="248"/>
      <c r="ELO481" s="248"/>
      <c r="ELP481" s="248"/>
      <c r="ELQ481" s="248"/>
      <c r="ELR481" s="248"/>
      <c r="ELS481" s="248"/>
      <c r="ELT481" s="248"/>
      <c r="ELU481" s="248"/>
      <c r="ELV481" s="253"/>
      <c r="ELW481" s="248"/>
      <c r="ELX481" s="248"/>
      <c r="ELY481" s="248"/>
      <c r="ELZ481" s="248"/>
      <c r="EMA481" s="248"/>
      <c r="EMB481" s="248"/>
      <c r="EMC481" s="248"/>
      <c r="EMD481" s="248"/>
      <c r="EME481" s="248"/>
      <c r="EMF481" s="248"/>
      <c r="EMG481" s="248"/>
      <c r="EMH481" s="248"/>
      <c r="EMI481" s="248"/>
      <c r="EMJ481" s="248"/>
      <c r="EMK481" s="248"/>
      <c r="EML481" s="253"/>
      <c r="EMM481" s="248"/>
      <c r="EMN481" s="248"/>
      <c r="EMO481" s="248"/>
      <c r="EMP481" s="248"/>
      <c r="EMQ481" s="248"/>
      <c r="EMR481" s="248"/>
      <c r="EMS481" s="248"/>
      <c r="EMT481" s="248"/>
      <c r="EMU481" s="248"/>
      <c r="EMV481" s="248"/>
      <c r="EMW481" s="248"/>
      <c r="EMX481" s="248"/>
      <c r="EMY481" s="248"/>
      <c r="EMZ481" s="248"/>
      <c r="ENA481" s="248"/>
      <c r="ENB481" s="253"/>
      <c r="ENC481" s="248"/>
      <c r="END481" s="248"/>
      <c r="ENE481" s="248"/>
      <c r="ENF481" s="248"/>
      <c r="ENG481" s="248"/>
      <c r="ENH481" s="248"/>
      <c r="ENI481" s="248"/>
      <c r="ENJ481" s="248"/>
      <c r="ENK481" s="248"/>
      <c r="ENL481" s="248"/>
      <c r="ENM481" s="248"/>
      <c r="ENN481" s="248"/>
      <c r="ENO481" s="248"/>
      <c r="ENP481" s="248"/>
      <c r="ENQ481" s="248"/>
      <c r="ENR481" s="253"/>
      <c r="ENS481" s="248"/>
      <c r="ENT481" s="248"/>
      <c r="ENU481" s="248"/>
      <c r="ENV481" s="248"/>
      <c r="ENW481" s="248"/>
      <c r="ENX481" s="248"/>
      <c r="ENY481" s="248"/>
      <c r="ENZ481" s="248"/>
      <c r="EOA481" s="248"/>
      <c r="EOB481" s="248"/>
      <c r="EOC481" s="248"/>
      <c r="EOD481" s="248"/>
      <c r="EOE481" s="248"/>
      <c r="EOF481" s="248"/>
      <c r="EOG481" s="248"/>
      <c r="EOH481" s="253"/>
      <c r="EOI481" s="248"/>
      <c r="EOJ481" s="248"/>
      <c r="EOK481" s="248"/>
      <c r="EOL481" s="248"/>
      <c r="EOM481" s="248"/>
      <c r="EON481" s="248"/>
      <c r="EOO481" s="248"/>
      <c r="EOP481" s="248"/>
      <c r="EOQ481" s="248"/>
      <c r="EOR481" s="248"/>
      <c r="EOS481" s="248"/>
      <c r="EOT481" s="248"/>
      <c r="EOU481" s="248"/>
      <c r="EOV481" s="248"/>
      <c r="EOW481" s="248"/>
      <c r="EOX481" s="253"/>
      <c r="EOY481" s="248"/>
      <c r="EOZ481" s="248"/>
      <c r="EPA481" s="248"/>
      <c r="EPB481" s="248"/>
      <c r="EPC481" s="248"/>
      <c r="EPD481" s="248"/>
      <c r="EPE481" s="248"/>
      <c r="EPF481" s="248"/>
      <c r="EPG481" s="248"/>
      <c r="EPH481" s="248"/>
      <c r="EPI481" s="248"/>
      <c r="EPJ481" s="248"/>
      <c r="EPK481" s="248"/>
      <c r="EPL481" s="248"/>
      <c r="EPM481" s="248"/>
      <c r="EPN481" s="253"/>
      <c r="EPO481" s="248"/>
      <c r="EPP481" s="248"/>
      <c r="EPQ481" s="248"/>
      <c r="EPR481" s="248"/>
      <c r="EPS481" s="248"/>
      <c r="EPT481" s="248"/>
      <c r="EPU481" s="248"/>
      <c r="EPV481" s="248"/>
      <c r="EPW481" s="248"/>
      <c r="EPX481" s="248"/>
      <c r="EPY481" s="248"/>
      <c r="EPZ481" s="248"/>
      <c r="EQA481" s="248"/>
      <c r="EQB481" s="248"/>
      <c r="EQC481" s="248"/>
      <c r="EQD481" s="253"/>
      <c r="EQE481" s="248"/>
      <c r="EQF481" s="248"/>
      <c r="EQG481" s="248"/>
      <c r="EQH481" s="248"/>
      <c r="EQI481" s="248"/>
      <c r="EQJ481" s="248"/>
      <c r="EQK481" s="248"/>
      <c r="EQL481" s="248"/>
      <c r="EQM481" s="248"/>
      <c r="EQN481" s="248"/>
      <c r="EQO481" s="248"/>
      <c r="EQP481" s="248"/>
      <c r="EQQ481" s="248"/>
      <c r="EQR481" s="248"/>
      <c r="EQS481" s="248"/>
      <c r="EQT481" s="253"/>
      <c r="EQU481" s="248"/>
      <c r="EQV481" s="248"/>
      <c r="EQW481" s="248"/>
      <c r="EQX481" s="248"/>
      <c r="EQY481" s="248"/>
      <c r="EQZ481" s="248"/>
      <c r="ERA481" s="248"/>
      <c r="ERB481" s="248"/>
      <c r="ERC481" s="248"/>
      <c r="ERD481" s="248"/>
      <c r="ERE481" s="248"/>
      <c r="ERF481" s="248"/>
      <c r="ERG481" s="248"/>
      <c r="ERH481" s="248"/>
      <c r="ERI481" s="248"/>
      <c r="ERJ481" s="253"/>
      <c r="ERK481" s="248"/>
      <c r="ERL481" s="248"/>
      <c r="ERM481" s="248"/>
      <c r="ERN481" s="248"/>
      <c r="ERO481" s="248"/>
      <c r="ERP481" s="248"/>
      <c r="ERQ481" s="248"/>
      <c r="ERR481" s="248"/>
      <c r="ERS481" s="248"/>
      <c r="ERT481" s="248"/>
      <c r="ERU481" s="248"/>
      <c r="ERV481" s="248"/>
      <c r="ERW481" s="248"/>
      <c r="ERX481" s="248"/>
      <c r="ERY481" s="248"/>
      <c r="ERZ481" s="253"/>
      <c r="ESA481" s="248"/>
      <c r="ESB481" s="248"/>
      <c r="ESC481" s="248"/>
      <c r="ESD481" s="248"/>
      <c r="ESE481" s="248"/>
      <c r="ESF481" s="248"/>
      <c r="ESG481" s="248"/>
      <c r="ESH481" s="248"/>
      <c r="ESI481" s="248"/>
      <c r="ESJ481" s="248"/>
      <c r="ESK481" s="248"/>
      <c r="ESL481" s="248"/>
      <c r="ESM481" s="248"/>
      <c r="ESN481" s="248"/>
      <c r="ESO481" s="248"/>
      <c r="ESP481" s="253"/>
      <c r="ESQ481" s="248"/>
      <c r="ESR481" s="248"/>
      <c r="ESS481" s="248"/>
      <c r="EST481" s="248"/>
      <c r="ESU481" s="248"/>
      <c r="ESV481" s="248"/>
      <c r="ESW481" s="248"/>
      <c r="ESX481" s="248"/>
      <c r="ESY481" s="248"/>
      <c r="ESZ481" s="248"/>
      <c r="ETA481" s="248"/>
      <c r="ETB481" s="248"/>
      <c r="ETC481" s="248"/>
      <c r="ETD481" s="248"/>
      <c r="ETE481" s="248"/>
      <c r="ETF481" s="253"/>
      <c r="ETG481" s="248"/>
      <c r="ETH481" s="248"/>
      <c r="ETI481" s="248"/>
      <c r="ETJ481" s="248"/>
      <c r="ETK481" s="248"/>
      <c r="ETL481" s="248"/>
      <c r="ETM481" s="248"/>
      <c r="ETN481" s="248"/>
      <c r="ETO481" s="248"/>
      <c r="ETP481" s="248"/>
      <c r="ETQ481" s="248"/>
      <c r="ETR481" s="248"/>
      <c r="ETS481" s="248"/>
      <c r="ETT481" s="248"/>
      <c r="ETU481" s="248"/>
      <c r="ETV481" s="253"/>
      <c r="ETW481" s="248"/>
      <c r="ETX481" s="248"/>
      <c r="ETY481" s="248"/>
      <c r="ETZ481" s="248"/>
      <c r="EUA481" s="248"/>
      <c r="EUB481" s="248"/>
      <c r="EUC481" s="248"/>
      <c r="EUD481" s="248"/>
      <c r="EUE481" s="248"/>
      <c r="EUF481" s="248"/>
      <c r="EUG481" s="248"/>
      <c r="EUH481" s="248"/>
      <c r="EUI481" s="248"/>
      <c r="EUJ481" s="248"/>
      <c r="EUK481" s="248"/>
      <c r="EUL481" s="253"/>
      <c r="EUM481" s="248"/>
      <c r="EUN481" s="248"/>
      <c r="EUO481" s="248"/>
      <c r="EUP481" s="248"/>
      <c r="EUQ481" s="248"/>
      <c r="EUR481" s="248"/>
      <c r="EUS481" s="248"/>
      <c r="EUT481" s="248"/>
      <c r="EUU481" s="248"/>
      <c r="EUV481" s="248"/>
      <c r="EUW481" s="248"/>
      <c r="EUX481" s="248"/>
      <c r="EUY481" s="248"/>
      <c r="EUZ481" s="248"/>
      <c r="EVA481" s="248"/>
      <c r="EVB481" s="253"/>
      <c r="EVC481" s="248"/>
      <c r="EVD481" s="248"/>
      <c r="EVE481" s="248"/>
      <c r="EVF481" s="248"/>
      <c r="EVG481" s="248"/>
      <c r="EVH481" s="248"/>
      <c r="EVI481" s="248"/>
      <c r="EVJ481" s="248"/>
      <c r="EVK481" s="248"/>
      <c r="EVL481" s="248"/>
      <c r="EVM481" s="248"/>
      <c r="EVN481" s="248"/>
      <c r="EVO481" s="248"/>
      <c r="EVP481" s="248"/>
      <c r="EVQ481" s="248"/>
      <c r="EVR481" s="253"/>
      <c r="EVS481" s="248"/>
      <c r="EVT481" s="248"/>
      <c r="EVU481" s="248"/>
      <c r="EVV481" s="248"/>
      <c r="EVW481" s="248"/>
      <c r="EVX481" s="248"/>
      <c r="EVY481" s="248"/>
      <c r="EVZ481" s="248"/>
      <c r="EWA481" s="248"/>
      <c r="EWB481" s="248"/>
      <c r="EWC481" s="248"/>
      <c r="EWD481" s="248"/>
      <c r="EWE481" s="248"/>
      <c r="EWF481" s="248"/>
      <c r="EWG481" s="248"/>
      <c r="EWH481" s="253"/>
      <c r="EWI481" s="248"/>
      <c r="EWJ481" s="248"/>
      <c r="EWK481" s="248"/>
      <c r="EWL481" s="248"/>
      <c r="EWM481" s="248"/>
      <c r="EWN481" s="248"/>
      <c r="EWO481" s="248"/>
      <c r="EWP481" s="248"/>
      <c r="EWQ481" s="248"/>
      <c r="EWR481" s="248"/>
      <c r="EWS481" s="248"/>
      <c r="EWT481" s="248"/>
      <c r="EWU481" s="248"/>
      <c r="EWV481" s="248"/>
      <c r="EWW481" s="248"/>
      <c r="EWX481" s="253"/>
      <c r="EWY481" s="248"/>
      <c r="EWZ481" s="248"/>
      <c r="EXA481" s="248"/>
      <c r="EXB481" s="248"/>
      <c r="EXC481" s="248"/>
      <c r="EXD481" s="248"/>
      <c r="EXE481" s="248"/>
      <c r="EXF481" s="248"/>
      <c r="EXG481" s="248"/>
      <c r="EXH481" s="248"/>
      <c r="EXI481" s="248"/>
      <c r="EXJ481" s="248"/>
      <c r="EXK481" s="248"/>
      <c r="EXL481" s="248"/>
      <c r="EXM481" s="248"/>
      <c r="EXN481" s="253"/>
      <c r="EXO481" s="248"/>
      <c r="EXP481" s="248"/>
      <c r="EXQ481" s="248"/>
      <c r="EXR481" s="248"/>
      <c r="EXS481" s="248"/>
      <c r="EXT481" s="248"/>
      <c r="EXU481" s="248"/>
      <c r="EXV481" s="248"/>
      <c r="EXW481" s="248"/>
      <c r="EXX481" s="248"/>
      <c r="EXY481" s="248"/>
      <c r="EXZ481" s="248"/>
      <c r="EYA481" s="248"/>
      <c r="EYB481" s="248"/>
      <c r="EYC481" s="248"/>
      <c r="EYD481" s="253"/>
      <c r="EYE481" s="248"/>
      <c r="EYF481" s="248"/>
      <c r="EYG481" s="248"/>
      <c r="EYH481" s="248"/>
      <c r="EYI481" s="248"/>
      <c r="EYJ481" s="248"/>
      <c r="EYK481" s="248"/>
      <c r="EYL481" s="248"/>
      <c r="EYM481" s="248"/>
      <c r="EYN481" s="248"/>
      <c r="EYO481" s="248"/>
      <c r="EYP481" s="248"/>
      <c r="EYQ481" s="248"/>
      <c r="EYR481" s="248"/>
      <c r="EYS481" s="248"/>
      <c r="EYT481" s="253"/>
      <c r="EYU481" s="248"/>
      <c r="EYV481" s="248"/>
      <c r="EYW481" s="248"/>
      <c r="EYX481" s="248"/>
      <c r="EYY481" s="248"/>
      <c r="EYZ481" s="248"/>
      <c r="EZA481" s="248"/>
      <c r="EZB481" s="248"/>
      <c r="EZC481" s="248"/>
      <c r="EZD481" s="248"/>
      <c r="EZE481" s="248"/>
      <c r="EZF481" s="248"/>
      <c r="EZG481" s="248"/>
      <c r="EZH481" s="248"/>
      <c r="EZI481" s="248"/>
      <c r="EZJ481" s="253"/>
      <c r="EZK481" s="248"/>
      <c r="EZL481" s="248"/>
      <c r="EZM481" s="248"/>
      <c r="EZN481" s="248"/>
      <c r="EZO481" s="248"/>
      <c r="EZP481" s="248"/>
      <c r="EZQ481" s="248"/>
      <c r="EZR481" s="248"/>
      <c r="EZS481" s="248"/>
      <c r="EZT481" s="248"/>
      <c r="EZU481" s="248"/>
      <c r="EZV481" s="248"/>
      <c r="EZW481" s="248"/>
      <c r="EZX481" s="248"/>
      <c r="EZY481" s="248"/>
      <c r="EZZ481" s="253"/>
      <c r="FAA481" s="248"/>
      <c r="FAB481" s="248"/>
      <c r="FAC481" s="248"/>
      <c r="FAD481" s="248"/>
      <c r="FAE481" s="248"/>
      <c r="FAF481" s="248"/>
      <c r="FAG481" s="248"/>
      <c r="FAH481" s="248"/>
      <c r="FAI481" s="248"/>
      <c r="FAJ481" s="248"/>
      <c r="FAK481" s="248"/>
      <c r="FAL481" s="248"/>
      <c r="FAM481" s="248"/>
      <c r="FAN481" s="248"/>
      <c r="FAO481" s="248"/>
      <c r="FAP481" s="253"/>
      <c r="FAQ481" s="248"/>
      <c r="FAR481" s="248"/>
      <c r="FAS481" s="248"/>
      <c r="FAT481" s="248"/>
      <c r="FAU481" s="248"/>
      <c r="FAV481" s="248"/>
      <c r="FAW481" s="248"/>
      <c r="FAX481" s="248"/>
      <c r="FAY481" s="248"/>
      <c r="FAZ481" s="248"/>
      <c r="FBA481" s="248"/>
      <c r="FBB481" s="248"/>
      <c r="FBC481" s="248"/>
      <c r="FBD481" s="248"/>
      <c r="FBE481" s="248"/>
      <c r="FBF481" s="253"/>
      <c r="FBG481" s="248"/>
      <c r="FBH481" s="248"/>
      <c r="FBI481" s="248"/>
      <c r="FBJ481" s="248"/>
      <c r="FBK481" s="248"/>
      <c r="FBL481" s="248"/>
      <c r="FBM481" s="248"/>
      <c r="FBN481" s="248"/>
      <c r="FBO481" s="248"/>
      <c r="FBP481" s="248"/>
      <c r="FBQ481" s="248"/>
      <c r="FBR481" s="248"/>
      <c r="FBS481" s="248"/>
      <c r="FBT481" s="248"/>
      <c r="FBU481" s="248"/>
      <c r="FBV481" s="253"/>
      <c r="FBW481" s="248"/>
      <c r="FBX481" s="248"/>
      <c r="FBY481" s="248"/>
      <c r="FBZ481" s="248"/>
      <c r="FCA481" s="248"/>
      <c r="FCB481" s="248"/>
      <c r="FCC481" s="248"/>
      <c r="FCD481" s="248"/>
      <c r="FCE481" s="248"/>
      <c r="FCF481" s="248"/>
      <c r="FCG481" s="248"/>
      <c r="FCH481" s="248"/>
      <c r="FCI481" s="248"/>
      <c r="FCJ481" s="248"/>
      <c r="FCK481" s="248"/>
      <c r="FCL481" s="253"/>
      <c r="FCM481" s="248"/>
      <c r="FCN481" s="248"/>
      <c r="FCO481" s="248"/>
      <c r="FCP481" s="248"/>
      <c r="FCQ481" s="248"/>
      <c r="FCR481" s="248"/>
      <c r="FCS481" s="248"/>
      <c r="FCT481" s="248"/>
      <c r="FCU481" s="248"/>
      <c r="FCV481" s="248"/>
      <c r="FCW481" s="248"/>
      <c r="FCX481" s="248"/>
      <c r="FCY481" s="248"/>
      <c r="FCZ481" s="248"/>
      <c r="FDA481" s="248"/>
      <c r="FDB481" s="253"/>
      <c r="FDC481" s="248"/>
      <c r="FDD481" s="248"/>
      <c r="FDE481" s="248"/>
      <c r="FDF481" s="248"/>
      <c r="FDG481" s="248"/>
      <c r="FDH481" s="248"/>
      <c r="FDI481" s="248"/>
      <c r="FDJ481" s="248"/>
      <c r="FDK481" s="248"/>
      <c r="FDL481" s="248"/>
      <c r="FDM481" s="248"/>
      <c r="FDN481" s="248"/>
      <c r="FDO481" s="248"/>
      <c r="FDP481" s="248"/>
      <c r="FDQ481" s="248"/>
      <c r="FDR481" s="253"/>
      <c r="FDS481" s="248"/>
      <c r="FDT481" s="248"/>
      <c r="FDU481" s="248"/>
      <c r="FDV481" s="248"/>
      <c r="FDW481" s="248"/>
      <c r="FDX481" s="248"/>
      <c r="FDY481" s="248"/>
      <c r="FDZ481" s="248"/>
      <c r="FEA481" s="248"/>
      <c r="FEB481" s="248"/>
      <c r="FEC481" s="248"/>
      <c r="FED481" s="248"/>
      <c r="FEE481" s="248"/>
      <c r="FEF481" s="248"/>
      <c r="FEG481" s="248"/>
      <c r="FEH481" s="253"/>
      <c r="FEI481" s="248"/>
      <c r="FEJ481" s="248"/>
      <c r="FEK481" s="248"/>
      <c r="FEL481" s="248"/>
      <c r="FEM481" s="248"/>
      <c r="FEN481" s="248"/>
      <c r="FEO481" s="248"/>
      <c r="FEP481" s="248"/>
      <c r="FEQ481" s="248"/>
      <c r="FER481" s="248"/>
      <c r="FES481" s="248"/>
      <c r="FET481" s="248"/>
      <c r="FEU481" s="248"/>
      <c r="FEV481" s="248"/>
      <c r="FEW481" s="248"/>
      <c r="FEX481" s="253"/>
      <c r="FEY481" s="248"/>
      <c r="FEZ481" s="248"/>
      <c r="FFA481" s="248"/>
      <c r="FFB481" s="248"/>
      <c r="FFC481" s="248"/>
      <c r="FFD481" s="248"/>
      <c r="FFE481" s="248"/>
      <c r="FFF481" s="248"/>
      <c r="FFG481" s="248"/>
      <c r="FFH481" s="248"/>
      <c r="FFI481" s="248"/>
      <c r="FFJ481" s="248"/>
      <c r="FFK481" s="248"/>
      <c r="FFL481" s="248"/>
      <c r="FFM481" s="248"/>
      <c r="FFN481" s="253"/>
      <c r="FFO481" s="248"/>
      <c r="FFP481" s="248"/>
      <c r="FFQ481" s="248"/>
      <c r="FFR481" s="248"/>
      <c r="FFS481" s="248"/>
      <c r="FFT481" s="248"/>
      <c r="FFU481" s="248"/>
      <c r="FFV481" s="248"/>
      <c r="FFW481" s="248"/>
      <c r="FFX481" s="248"/>
      <c r="FFY481" s="248"/>
      <c r="FFZ481" s="248"/>
      <c r="FGA481" s="248"/>
      <c r="FGB481" s="248"/>
      <c r="FGC481" s="248"/>
      <c r="FGD481" s="253"/>
      <c r="FGE481" s="248"/>
      <c r="FGF481" s="248"/>
      <c r="FGG481" s="248"/>
      <c r="FGH481" s="248"/>
      <c r="FGI481" s="248"/>
      <c r="FGJ481" s="248"/>
      <c r="FGK481" s="248"/>
      <c r="FGL481" s="248"/>
      <c r="FGM481" s="248"/>
      <c r="FGN481" s="248"/>
      <c r="FGO481" s="248"/>
      <c r="FGP481" s="248"/>
      <c r="FGQ481" s="248"/>
      <c r="FGR481" s="248"/>
      <c r="FGS481" s="248"/>
      <c r="FGT481" s="253"/>
      <c r="FGU481" s="248"/>
      <c r="FGV481" s="248"/>
      <c r="FGW481" s="248"/>
      <c r="FGX481" s="248"/>
      <c r="FGY481" s="248"/>
      <c r="FGZ481" s="248"/>
      <c r="FHA481" s="248"/>
      <c r="FHB481" s="248"/>
      <c r="FHC481" s="248"/>
      <c r="FHD481" s="248"/>
      <c r="FHE481" s="248"/>
      <c r="FHF481" s="248"/>
      <c r="FHG481" s="248"/>
      <c r="FHH481" s="248"/>
      <c r="FHI481" s="248"/>
      <c r="FHJ481" s="253"/>
      <c r="FHK481" s="248"/>
      <c r="FHL481" s="248"/>
      <c r="FHM481" s="248"/>
      <c r="FHN481" s="248"/>
      <c r="FHO481" s="248"/>
      <c r="FHP481" s="248"/>
      <c r="FHQ481" s="248"/>
      <c r="FHR481" s="248"/>
      <c r="FHS481" s="248"/>
      <c r="FHT481" s="248"/>
      <c r="FHU481" s="248"/>
      <c r="FHV481" s="248"/>
      <c r="FHW481" s="248"/>
      <c r="FHX481" s="248"/>
      <c r="FHY481" s="248"/>
      <c r="FHZ481" s="253"/>
      <c r="FIA481" s="248"/>
      <c r="FIB481" s="248"/>
      <c r="FIC481" s="248"/>
      <c r="FID481" s="248"/>
      <c r="FIE481" s="248"/>
      <c r="FIF481" s="248"/>
      <c r="FIG481" s="248"/>
      <c r="FIH481" s="248"/>
      <c r="FII481" s="248"/>
      <c r="FIJ481" s="248"/>
      <c r="FIK481" s="248"/>
      <c r="FIL481" s="248"/>
      <c r="FIM481" s="248"/>
      <c r="FIN481" s="248"/>
      <c r="FIO481" s="248"/>
      <c r="FIP481" s="253"/>
      <c r="FIQ481" s="248"/>
      <c r="FIR481" s="248"/>
      <c r="FIS481" s="248"/>
      <c r="FIT481" s="248"/>
      <c r="FIU481" s="248"/>
      <c r="FIV481" s="248"/>
      <c r="FIW481" s="248"/>
      <c r="FIX481" s="248"/>
      <c r="FIY481" s="248"/>
      <c r="FIZ481" s="248"/>
      <c r="FJA481" s="248"/>
      <c r="FJB481" s="248"/>
      <c r="FJC481" s="248"/>
      <c r="FJD481" s="248"/>
      <c r="FJE481" s="248"/>
      <c r="FJF481" s="253"/>
      <c r="FJG481" s="248"/>
      <c r="FJH481" s="248"/>
      <c r="FJI481" s="248"/>
      <c r="FJJ481" s="248"/>
      <c r="FJK481" s="248"/>
      <c r="FJL481" s="248"/>
      <c r="FJM481" s="248"/>
      <c r="FJN481" s="248"/>
      <c r="FJO481" s="248"/>
      <c r="FJP481" s="248"/>
      <c r="FJQ481" s="248"/>
      <c r="FJR481" s="248"/>
      <c r="FJS481" s="248"/>
      <c r="FJT481" s="248"/>
      <c r="FJU481" s="248"/>
      <c r="FJV481" s="253"/>
      <c r="FJW481" s="248"/>
      <c r="FJX481" s="248"/>
      <c r="FJY481" s="248"/>
      <c r="FJZ481" s="248"/>
      <c r="FKA481" s="248"/>
      <c r="FKB481" s="248"/>
      <c r="FKC481" s="248"/>
      <c r="FKD481" s="248"/>
      <c r="FKE481" s="248"/>
      <c r="FKF481" s="248"/>
      <c r="FKG481" s="248"/>
      <c r="FKH481" s="248"/>
      <c r="FKI481" s="248"/>
      <c r="FKJ481" s="248"/>
      <c r="FKK481" s="248"/>
      <c r="FKL481" s="253"/>
      <c r="FKM481" s="248"/>
      <c r="FKN481" s="248"/>
      <c r="FKO481" s="248"/>
      <c r="FKP481" s="248"/>
      <c r="FKQ481" s="248"/>
      <c r="FKR481" s="248"/>
      <c r="FKS481" s="248"/>
      <c r="FKT481" s="248"/>
      <c r="FKU481" s="248"/>
      <c r="FKV481" s="248"/>
      <c r="FKW481" s="248"/>
      <c r="FKX481" s="248"/>
      <c r="FKY481" s="248"/>
      <c r="FKZ481" s="248"/>
      <c r="FLA481" s="248"/>
      <c r="FLB481" s="253"/>
      <c r="FLC481" s="248"/>
      <c r="FLD481" s="248"/>
      <c r="FLE481" s="248"/>
      <c r="FLF481" s="248"/>
      <c r="FLG481" s="248"/>
      <c r="FLH481" s="248"/>
      <c r="FLI481" s="248"/>
      <c r="FLJ481" s="248"/>
      <c r="FLK481" s="248"/>
      <c r="FLL481" s="248"/>
      <c r="FLM481" s="248"/>
      <c r="FLN481" s="248"/>
      <c r="FLO481" s="248"/>
      <c r="FLP481" s="248"/>
      <c r="FLQ481" s="248"/>
      <c r="FLR481" s="253"/>
      <c r="FLS481" s="248"/>
      <c r="FLT481" s="248"/>
      <c r="FLU481" s="248"/>
      <c r="FLV481" s="248"/>
      <c r="FLW481" s="248"/>
      <c r="FLX481" s="248"/>
      <c r="FLY481" s="248"/>
      <c r="FLZ481" s="248"/>
      <c r="FMA481" s="248"/>
      <c r="FMB481" s="248"/>
      <c r="FMC481" s="248"/>
      <c r="FMD481" s="248"/>
      <c r="FME481" s="248"/>
      <c r="FMF481" s="248"/>
      <c r="FMG481" s="248"/>
      <c r="FMH481" s="253"/>
      <c r="FMI481" s="248"/>
      <c r="FMJ481" s="248"/>
      <c r="FMK481" s="248"/>
      <c r="FML481" s="248"/>
      <c r="FMM481" s="248"/>
      <c r="FMN481" s="248"/>
      <c r="FMO481" s="248"/>
      <c r="FMP481" s="248"/>
      <c r="FMQ481" s="248"/>
      <c r="FMR481" s="248"/>
      <c r="FMS481" s="248"/>
      <c r="FMT481" s="248"/>
      <c r="FMU481" s="248"/>
      <c r="FMV481" s="248"/>
      <c r="FMW481" s="248"/>
      <c r="FMX481" s="253"/>
      <c r="FMY481" s="248"/>
      <c r="FMZ481" s="248"/>
      <c r="FNA481" s="248"/>
      <c r="FNB481" s="248"/>
      <c r="FNC481" s="248"/>
      <c r="FND481" s="248"/>
      <c r="FNE481" s="248"/>
      <c r="FNF481" s="248"/>
      <c r="FNG481" s="248"/>
      <c r="FNH481" s="248"/>
      <c r="FNI481" s="248"/>
      <c r="FNJ481" s="248"/>
      <c r="FNK481" s="248"/>
      <c r="FNL481" s="248"/>
      <c r="FNM481" s="248"/>
      <c r="FNN481" s="253"/>
      <c r="FNO481" s="248"/>
      <c r="FNP481" s="248"/>
      <c r="FNQ481" s="248"/>
      <c r="FNR481" s="248"/>
      <c r="FNS481" s="248"/>
      <c r="FNT481" s="248"/>
      <c r="FNU481" s="248"/>
      <c r="FNV481" s="248"/>
      <c r="FNW481" s="248"/>
      <c r="FNX481" s="248"/>
      <c r="FNY481" s="248"/>
      <c r="FNZ481" s="248"/>
      <c r="FOA481" s="248"/>
      <c r="FOB481" s="248"/>
      <c r="FOC481" s="248"/>
      <c r="FOD481" s="253"/>
      <c r="FOE481" s="248"/>
      <c r="FOF481" s="248"/>
      <c r="FOG481" s="248"/>
      <c r="FOH481" s="248"/>
      <c r="FOI481" s="248"/>
      <c r="FOJ481" s="248"/>
      <c r="FOK481" s="248"/>
      <c r="FOL481" s="248"/>
      <c r="FOM481" s="248"/>
      <c r="FON481" s="248"/>
      <c r="FOO481" s="248"/>
      <c r="FOP481" s="248"/>
      <c r="FOQ481" s="248"/>
      <c r="FOR481" s="248"/>
      <c r="FOS481" s="248"/>
      <c r="FOT481" s="253"/>
      <c r="FOU481" s="248"/>
      <c r="FOV481" s="248"/>
      <c r="FOW481" s="248"/>
      <c r="FOX481" s="248"/>
      <c r="FOY481" s="248"/>
      <c r="FOZ481" s="248"/>
      <c r="FPA481" s="248"/>
      <c r="FPB481" s="248"/>
      <c r="FPC481" s="248"/>
      <c r="FPD481" s="248"/>
      <c r="FPE481" s="248"/>
      <c r="FPF481" s="248"/>
      <c r="FPG481" s="248"/>
      <c r="FPH481" s="248"/>
      <c r="FPI481" s="248"/>
      <c r="FPJ481" s="253"/>
      <c r="FPK481" s="248"/>
      <c r="FPL481" s="248"/>
      <c r="FPM481" s="248"/>
      <c r="FPN481" s="248"/>
      <c r="FPO481" s="248"/>
      <c r="FPP481" s="248"/>
      <c r="FPQ481" s="248"/>
      <c r="FPR481" s="248"/>
      <c r="FPS481" s="248"/>
      <c r="FPT481" s="248"/>
      <c r="FPU481" s="248"/>
      <c r="FPV481" s="248"/>
      <c r="FPW481" s="248"/>
      <c r="FPX481" s="248"/>
      <c r="FPY481" s="248"/>
      <c r="FPZ481" s="253"/>
      <c r="FQA481" s="248"/>
      <c r="FQB481" s="248"/>
      <c r="FQC481" s="248"/>
      <c r="FQD481" s="248"/>
      <c r="FQE481" s="248"/>
      <c r="FQF481" s="248"/>
      <c r="FQG481" s="248"/>
      <c r="FQH481" s="248"/>
      <c r="FQI481" s="248"/>
      <c r="FQJ481" s="248"/>
      <c r="FQK481" s="248"/>
      <c r="FQL481" s="248"/>
      <c r="FQM481" s="248"/>
      <c r="FQN481" s="248"/>
      <c r="FQO481" s="248"/>
      <c r="FQP481" s="253"/>
      <c r="FQQ481" s="248"/>
      <c r="FQR481" s="248"/>
      <c r="FQS481" s="248"/>
      <c r="FQT481" s="248"/>
      <c r="FQU481" s="248"/>
      <c r="FQV481" s="248"/>
      <c r="FQW481" s="248"/>
      <c r="FQX481" s="248"/>
      <c r="FQY481" s="248"/>
      <c r="FQZ481" s="248"/>
      <c r="FRA481" s="248"/>
      <c r="FRB481" s="248"/>
      <c r="FRC481" s="248"/>
      <c r="FRD481" s="248"/>
      <c r="FRE481" s="248"/>
      <c r="FRF481" s="253"/>
      <c r="FRG481" s="248"/>
      <c r="FRH481" s="248"/>
      <c r="FRI481" s="248"/>
      <c r="FRJ481" s="248"/>
      <c r="FRK481" s="248"/>
      <c r="FRL481" s="248"/>
      <c r="FRM481" s="248"/>
      <c r="FRN481" s="248"/>
      <c r="FRO481" s="248"/>
      <c r="FRP481" s="248"/>
      <c r="FRQ481" s="248"/>
      <c r="FRR481" s="248"/>
      <c r="FRS481" s="248"/>
      <c r="FRT481" s="248"/>
      <c r="FRU481" s="248"/>
      <c r="FRV481" s="253"/>
      <c r="FRW481" s="248"/>
      <c r="FRX481" s="248"/>
      <c r="FRY481" s="248"/>
      <c r="FRZ481" s="248"/>
      <c r="FSA481" s="248"/>
      <c r="FSB481" s="248"/>
      <c r="FSC481" s="248"/>
      <c r="FSD481" s="248"/>
      <c r="FSE481" s="248"/>
      <c r="FSF481" s="248"/>
      <c r="FSG481" s="248"/>
      <c r="FSH481" s="248"/>
      <c r="FSI481" s="248"/>
      <c r="FSJ481" s="248"/>
      <c r="FSK481" s="248"/>
      <c r="FSL481" s="253"/>
      <c r="FSM481" s="248"/>
      <c r="FSN481" s="248"/>
      <c r="FSO481" s="248"/>
      <c r="FSP481" s="248"/>
      <c r="FSQ481" s="248"/>
      <c r="FSR481" s="248"/>
      <c r="FSS481" s="248"/>
      <c r="FST481" s="248"/>
      <c r="FSU481" s="248"/>
      <c r="FSV481" s="248"/>
      <c r="FSW481" s="248"/>
      <c r="FSX481" s="248"/>
      <c r="FSY481" s="248"/>
      <c r="FSZ481" s="248"/>
      <c r="FTA481" s="248"/>
      <c r="FTB481" s="253"/>
      <c r="FTC481" s="248"/>
      <c r="FTD481" s="248"/>
      <c r="FTE481" s="248"/>
      <c r="FTF481" s="248"/>
      <c r="FTG481" s="248"/>
      <c r="FTH481" s="248"/>
      <c r="FTI481" s="248"/>
      <c r="FTJ481" s="248"/>
      <c r="FTK481" s="248"/>
      <c r="FTL481" s="248"/>
      <c r="FTM481" s="248"/>
      <c r="FTN481" s="248"/>
      <c r="FTO481" s="248"/>
      <c r="FTP481" s="248"/>
      <c r="FTQ481" s="248"/>
      <c r="FTR481" s="253"/>
      <c r="FTS481" s="248"/>
      <c r="FTT481" s="248"/>
      <c r="FTU481" s="248"/>
      <c r="FTV481" s="248"/>
      <c r="FTW481" s="248"/>
      <c r="FTX481" s="248"/>
      <c r="FTY481" s="248"/>
      <c r="FTZ481" s="248"/>
      <c r="FUA481" s="248"/>
      <c r="FUB481" s="248"/>
      <c r="FUC481" s="248"/>
      <c r="FUD481" s="248"/>
      <c r="FUE481" s="248"/>
      <c r="FUF481" s="248"/>
      <c r="FUG481" s="248"/>
      <c r="FUH481" s="253"/>
      <c r="FUI481" s="248"/>
      <c r="FUJ481" s="248"/>
      <c r="FUK481" s="248"/>
      <c r="FUL481" s="248"/>
      <c r="FUM481" s="248"/>
      <c r="FUN481" s="248"/>
      <c r="FUO481" s="248"/>
      <c r="FUP481" s="248"/>
      <c r="FUQ481" s="248"/>
      <c r="FUR481" s="248"/>
      <c r="FUS481" s="248"/>
      <c r="FUT481" s="248"/>
      <c r="FUU481" s="248"/>
      <c r="FUV481" s="248"/>
      <c r="FUW481" s="248"/>
      <c r="FUX481" s="253"/>
      <c r="FUY481" s="248"/>
      <c r="FUZ481" s="248"/>
      <c r="FVA481" s="248"/>
      <c r="FVB481" s="248"/>
      <c r="FVC481" s="248"/>
      <c r="FVD481" s="248"/>
      <c r="FVE481" s="248"/>
      <c r="FVF481" s="248"/>
      <c r="FVG481" s="248"/>
      <c r="FVH481" s="248"/>
      <c r="FVI481" s="248"/>
      <c r="FVJ481" s="248"/>
      <c r="FVK481" s="248"/>
      <c r="FVL481" s="248"/>
      <c r="FVM481" s="248"/>
      <c r="FVN481" s="253"/>
      <c r="FVO481" s="248"/>
      <c r="FVP481" s="248"/>
      <c r="FVQ481" s="248"/>
      <c r="FVR481" s="248"/>
      <c r="FVS481" s="248"/>
      <c r="FVT481" s="248"/>
      <c r="FVU481" s="248"/>
      <c r="FVV481" s="248"/>
      <c r="FVW481" s="248"/>
      <c r="FVX481" s="248"/>
      <c r="FVY481" s="248"/>
      <c r="FVZ481" s="248"/>
      <c r="FWA481" s="248"/>
      <c r="FWB481" s="248"/>
      <c r="FWC481" s="248"/>
      <c r="FWD481" s="253"/>
      <c r="FWE481" s="248"/>
      <c r="FWF481" s="248"/>
      <c r="FWG481" s="248"/>
      <c r="FWH481" s="248"/>
      <c r="FWI481" s="248"/>
      <c r="FWJ481" s="248"/>
      <c r="FWK481" s="248"/>
      <c r="FWL481" s="248"/>
      <c r="FWM481" s="248"/>
      <c r="FWN481" s="248"/>
      <c r="FWO481" s="248"/>
      <c r="FWP481" s="248"/>
      <c r="FWQ481" s="248"/>
      <c r="FWR481" s="248"/>
      <c r="FWS481" s="248"/>
      <c r="FWT481" s="253"/>
      <c r="FWU481" s="248"/>
      <c r="FWV481" s="248"/>
      <c r="FWW481" s="248"/>
      <c r="FWX481" s="248"/>
      <c r="FWY481" s="248"/>
      <c r="FWZ481" s="248"/>
      <c r="FXA481" s="248"/>
      <c r="FXB481" s="248"/>
      <c r="FXC481" s="248"/>
      <c r="FXD481" s="248"/>
      <c r="FXE481" s="248"/>
      <c r="FXF481" s="248"/>
      <c r="FXG481" s="248"/>
      <c r="FXH481" s="248"/>
      <c r="FXI481" s="248"/>
      <c r="FXJ481" s="253"/>
      <c r="FXK481" s="248"/>
      <c r="FXL481" s="248"/>
      <c r="FXM481" s="248"/>
      <c r="FXN481" s="248"/>
      <c r="FXO481" s="248"/>
      <c r="FXP481" s="248"/>
      <c r="FXQ481" s="248"/>
      <c r="FXR481" s="248"/>
      <c r="FXS481" s="248"/>
      <c r="FXT481" s="248"/>
      <c r="FXU481" s="248"/>
      <c r="FXV481" s="248"/>
      <c r="FXW481" s="248"/>
      <c r="FXX481" s="248"/>
      <c r="FXY481" s="248"/>
      <c r="FXZ481" s="253"/>
      <c r="FYA481" s="248"/>
      <c r="FYB481" s="248"/>
      <c r="FYC481" s="248"/>
      <c r="FYD481" s="248"/>
      <c r="FYE481" s="248"/>
      <c r="FYF481" s="248"/>
      <c r="FYG481" s="248"/>
      <c r="FYH481" s="248"/>
      <c r="FYI481" s="248"/>
      <c r="FYJ481" s="248"/>
      <c r="FYK481" s="248"/>
      <c r="FYL481" s="248"/>
      <c r="FYM481" s="248"/>
      <c r="FYN481" s="248"/>
      <c r="FYO481" s="248"/>
      <c r="FYP481" s="253"/>
      <c r="FYQ481" s="248"/>
      <c r="FYR481" s="248"/>
      <c r="FYS481" s="248"/>
      <c r="FYT481" s="248"/>
      <c r="FYU481" s="248"/>
      <c r="FYV481" s="248"/>
      <c r="FYW481" s="248"/>
      <c r="FYX481" s="248"/>
      <c r="FYY481" s="248"/>
      <c r="FYZ481" s="248"/>
      <c r="FZA481" s="248"/>
      <c r="FZB481" s="248"/>
      <c r="FZC481" s="248"/>
      <c r="FZD481" s="248"/>
      <c r="FZE481" s="248"/>
      <c r="FZF481" s="253"/>
      <c r="FZG481" s="248"/>
      <c r="FZH481" s="248"/>
      <c r="FZI481" s="248"/>
      <c r="FZJ481" s="248"/>
      <c r="FZK481" s="248"/>
      <c r="FZL481" s="248"/>
      <c r="FZM481" s="248"/>
      <c r="FZN481" s="248"/>
      <c r="FZO481" s="248"/>
      <c r="FZP481" s="248"/>
      <c r="FZQ481" s="248"/>
      <c r="FZR481" s="248"/>
      <c r="FZS481" s="248"/>
      <c r="FZT481" s="248"/>
      <c r="FZU481" s="248"/>
      <c r="FZV481" s="253"/>
      <c r="FZW481" s="248"/>
      <c r="FZX481" s="248"/>
      <c r="FZY481" s="248"/>
      <c r="FZZ481" s="248"/>
      <c r="GAA481" s="248"/>
      <c r="GAB481" s="248"/>
      <c r="GAC481" s="248"/>
      <c r="GAD481" s="248"/>
      <c r="GAE481" s="248"/>
      <c r="GAF481" s="248"/>
      <c r="GAG481" s="248"/>
      <c r="GAH481" s="248"/>
      <c r="GAI481" s="248"/>
      <c r="GAJ481" s="248"/>
      <c r="GAK481" s="248"/>
      <c r="GAL481" s="253"/>
      <c r="GAM481" s="248"/>
      <c r="GAN481" s="248"/>
      <c r="GAO481" s="248"/>
      <c r="GAP481" s="248"/>
      <c r="GAQ481" s="248"/>
      <c r="GAR481" s="248"/>
      <c r="GAS481" s="248"/>
      <c r="GAT481" s="248"/>
      <c r="GAU481" s="248"/>
      <c r="GAV481" s="248"/>
      <c r="GAW481" s="248"/>
      <c r="GAX481" s="248"/>
      <c r="GAY481" s="248"/>
      <c r="GAZ481" s="248"/>
      <c r="GBA481" s="248"/>
      <c r="GBB481" s="253"/>
      <c r="GBC481" s="248"/>
      <c r="GBD481" s="248"/>
      <c r="GBE481" s="248"/>
      <c r="GBF481" s="248"/>
      <c r="GBG481" s="248"/>
      <c r="GBH481" s="248"/>
      <c r="GBI481" s="248"/>
      <c r="GBJ481" s="248"/>
      <c r="GBK481" s="248"/>
      <c r="GBL481" s="248"/>
      <c r="GBM481" s="248"/>
      <c r="GBN481" s="248"/>
      <c r="GBO481" s="248"/>
      <c r="GBP481" s="248"/>
      <c r="GBQ481" s="248"/>
      <c r="GBR481" s="253"/>
      <c r="GBS481" s="248"/>
      <c r="GBT481" s="248"/>
      <c r="GBU481" s="248"/>
      <c r="GBV481" s="248"/>
      <c r="GBW481" s="248"/>
      <c r="GBX481" s="248"/>
      <c r="GBY481" s="248"/>
      <c r="GBZ481" s="248"/>
      <c r="GCA481" s="248"/>
      <c r="GCB481" s="248"/>
      <c r="GCC481" s="248"/>
      <c r="GCD481" s="248"/>
      <c r="GCE481" s="248"/>
      <c r="GCF481" s="248"/>
      <c r="GCG481" s="248"/>
      <c r="GCH481" s="253"/>
      <c r="GCI481" s="248"/>
      <c r="GCJ481" s="248"/>
      <c r="GCK481" s="248"/>
      <c r="GCL481" s="248"/>
      <c r="GCM481" s="248"/>
      <c r="GCN481" s="248"/>
      <c r="GCO481" s="248"/>
      <c r="GCP481" s="248"/>
      <c r="GCQ481" s="248"/>
      <c r="GCR481" s="248"/>
      <c r="GCS481" s="248"/>
      <c r="GCT481" s="248"/>
      <c r="GCU481" s="248"/>
      <c r="GCV481" s="248"/>
      <c r="GCW481" s="248"/>
      <c r="GCX481" s="253"/>
      <c r="GCY481" s="248"/>
      <c r="GCZ481" s="248"/>
      <c r="GDA481" s="248"/>
      <c r="GDB481" s="248"/>
      <c r="GDC481" s="248"/>
      <c r="GDD481" s="248"/>
      <c r="GDE481" s="248"/>
      <c r="GDF481" s="248"/>
      <c r="GDG481" s="248"/>
      <c r="GDH481" s="248"/>
      <c r="GDI481" s="248"/>
      <c r="GDJ481" s="248"/>
      <c r="GDK481" s="248"/>
      <c r="GDL481" s="248"/>
      <c r="GDM481" s="248"/>
      <c r="GDN481" s="253"/>
      <c r="GDO481" s="248"/>
      <c r="GDP481" s="248"/>
      <c r="GDQ481" s="248"/>
      <c r="GDR481" s="248"/>
      <c r="GDS481" s="248"/>
      <c r="GDT481" s="248"/>
      <c r="GDU481" s="248"/>
      <c r="GDV481" s="248"/>
      <c r="GDW481" s="248"/>
      <c r="GDX481" s="248"/>
      <c r="GDY481" s="248"/>
      <c r="GDZ481" s="248"/>
      <c r="GEA481" s="248"/>
      <c r="GEB481" s="248"/>
      <c r="GEC481" s="248"/>
      <c r="GED481" s="253"/>
      <c r="GEE481" s="248"/>
      <c r="GEF481" s="248"/>
      <c r="GEG481" s="248"/>
      <c r="GEH481" s="248"/>
      <c r="GEI481" s="248"/>
      <c r="GEJ481" s="248"/>
      <c r="GEK481" s="248"/>
      <c r="GEL481" s="248"/>
      <c r="GEM481" s="248"/>
      <c r="GEN481" s="248"/>
      <c r="GEO481" s="248"/>
      <c r="GEP481" s="248"/>
      <c r="GEQ481" s="248"/>
      <c r="GER481" s="248"/>
      <c r="GES481" s="248"/>
      <c r="GET481" s="253"/>
      <c r="GEU481" s="248"/>
      <c r="GEV481" s="248"/>
      <c r="GEW481" s="248"/>
      <c r="GEX481" s="248"/>
      <c r="GEY481" s="248"/>
      <c r="GEZ481" s="248"/>
      <c r="GFA481" s="248"/>
      <c r="GFB481" s="248"/>
      <c r="GFC481" s="248"/>
      <c r="GFD481" s="248"/>
      <c r="GFE481" s="248"/>
      <c r="GFF481" s="248"/>
      <c r="GFG481" s="248"/>
      <c r="GFH481" s="248"/>
      <c r="GFI481" s="248"/>
      <c r="GFJ481" s="253"/>
      <c r="GFK481" s="248"/>
      <c r="GFL481" s="248"/>
      <c r="GFM481" s="248"/>
      <c r="GFN481" s="248"/>
      <c r="GFO481" s="248"/>
      <c r="GFP481" s="248"/>
      <c r="GFQ481" s="248"/>
      <c r="GFR481" s="248"/>
      <c r="GFS481" s="248"/>
      <c r="GFT481" s="248"/>
      <c r="GFU481" s="248"/>
      <c r="GFV481" s="248"/>
      <c r="GFW481" s="248"/>
      <c r="GFX481" s="248"/>
      <c r="GFY481" s="248"/>
      <c r="GFZ481" s="253"/>
      <c r="GGA481" s="248"/>
      <c r="GGB481" s="248"/>
      <c r="GGC481" s="248"/>
      <c r="GGD481" s="248"/>
      <c r="GGE481" s="248"/>
      <c r="GGF481" s="248"/>
      <c r="GGG481" s="248"/>
      <c r="GGH481" s="248"/>
      <c r="GGI481" s="248"/>
      <c r="GGJ481" s="248"/>
      <c r="GGK481" s="248"/>
      <c r="GGL481" s="248"/>
      <c r="GGM481" s="248"/>
      <c r="GGN481" s="248"/>
      <c r="GGO481" s="248"/>
      <c r="GGP481" s="253"/>
      <c r="GGQ481" s="248"/>
      <c r="GGR481" s="248"/>
      <c r="GGS481" s="248"/>
      <c r="GGT481" s="248"/>
      <c r="GGU481" s="248"/>
      <c r="GGV481" s="248"/>
      <c r="GGW481" s="248"/>
      <c r="GGX481" s="248"/>
      <c r="GGY481" s="248"/>
      <c r="GGZ481" s="248"/>
      <c r="GHA481" s="248"/>
      <c r="GHB481" s="248"/>
      <c r="GHC481" s="248"/>
      <c r="GHD481" s="248"/>
      <c r="GHE481" s="248"/>
      <c r="GHF481" s="253"/>
      <c r="GHG481" s="248"/>
      <c r="GHH481" s="248"/>
      <c r="GHI481" s="248"/>
      <c r="GHJ481" s="248"/>
      <c r="GHK481" s="248"/>
      <c r="GHL481" s="248"/>
      <c r="GHM481" s="248"/>
      <c r="GHN481" s="248"/>
      <c r="GHO481" s="248"/>
      <c r="GHP481" s="248"/>
      <c r="GHQ481" s="248"/>
      <c r="GHR481" s="248"/>
      <c r="GHS481" s="248"/>
      <c r="GHT481" s="248"/>
      <c r="GHU481" s="248"/>
      <c r="GHV481" s="253"/>
      <c r="GHW481" s="248"/>
      <c r="GHX481" s="248"/>
      <c r="GHY481" s="248"/>
      <c r="GHZ481" s="248"/>
      <c r="GIA481" s="248"/>
      <c r="GIB481" s="248"/>
      <c r="GIC481" s="248"/>
      <c r="GID481" s="248"/>
      <c r="GIE481" s="248"/>
      <c r="GIF481" s="248"/>
      <c r="GIG481" s="248"/>
      <c r="GIH481" s="248"/>
      <c r="GII481" s="248"/>
      <c r="GIJ481" s="248"/>
      <c r="GIK481" s="248"/>
      <c r="GIL481" s="253"/>
      <c r="GIM481" s="248"/>
      <c r="GIN481" s="248"/>
      <c r="GIO481" s="248"/>
      <c r="GIP481" s="248"/>
      <c r="GIQ481" s="248"/>
      <c r="GIR481" s="248"/>
      <c r="GIS481" s="248"/>
      <c r="GIT481" s="248"/>
      <c r="GIU481" s="248"/>
      <c r="GIV481" s="248"/>
      <c r="GIW481" s="248"/>
      <c r="GIX481" s="248"/>
      <c r="GIY481" s="248"/>
      <c r="GIZ481" s="248"/>
      <c r="GJA481" s="248"/>
      <c r="GJB481" s="253"/>
      <c r="GJC481" s="248"/>
      <c r="GJD481" s="248"/>
      <c r="GJE481" s="248"/>
      <c r="GJF481" s="248"/>
      <c r="GJG481" s="248"/>
      <c r="GJH481" s="248"/>
      <c r="GJI481" s="248"/>
      <c r="GJJ481" s="248"/>
      <c r="GJK481" s="248"/>
      <c r="GJL481" s="248"/>
      <c r="GJM481" s="248"/>
      <c r="GJN481" s="248"/>
      <c r="GJO481" s="248"/>
      <c r="GJP481" s="248"/>
      <c r="GJQ481" s="248"/>
      <c r="GJR481" s="253"/>
      <c r="GJS481" s="248"/>
      <c r="GJT481" s="248"/>
      <c r="GJU481" s="248"/>
      <c r="GJV481" s="248"/>
      <c r="GJW481" s="248"/>
      <c r="GJX481" s="248"/>
      <c r="GJY481" s="248"/>
      <c r="GJZ481" s="248"/>
      <c r="GKA481" s="248"/>
      <c r="GKB481" s="248"/>
      <c r="GKC481" s="248"/>
      <c r="GKD481" s="248"/>
      <c r="GKE481" s="248"/>
      <c r="GKF481" s="248"/>
      <c r="GKG481" s="248"/>
      <c r="GKH481" s="253"/>
      <c r="GKI481" s="248"/>
      <c r="GKJ481" s="248"/>
      <c r="GKK481" s="248"/>
      <c r="GKL481" s="248"/>
      <c r="GKM481" s="248"/>
      <c r="GKN481" s="248"/>
      <c r="GKO481" s="248"/>
      <c r="GKP481" s="248"/>
      <c r="GKQ481" s="248"/>
      <c r="GKR481" s="248"/>
      <c r="GKS481" s="248"/>
      <c r="GKT481" s="248"/>
      <c r="GKU481" s="248"/>
      <c r="GKV481" s="248"/>
      <c r="GKW481" s="248"/>
      <c r="GKX481" s="253"/>
      <c r="GKY481" s="248"/>
      <c r="GKZ481" s="248"/>
      <c r="GLA481" s="248"/>
      <c r="GLB481" s="248"/>
      <c r="GLC481" s="248"/>
      <c r="GLD481" s="248"/>
      <c r="GLE481" s="248"/>
      <c r="GLF481" s="248"/>
      <c r="GLG481" s="248"/>
      <c r="GLH481" s="248"/>
      <c r="GLI481" s="248"/>
      <c r="GLJ481" s="248"/>
      <c r="GLK481" s="248"/>
      <c r="GLL481" s="248"/>
      <c r="GLM481" s="248"/>
      <c r="GLN481" s="253"/>
      <c r="GLO481" s="248"/>
      <c r="GLP481" s="248"/>
      <c r="GLQ481" s="248"/>
      <c r="GLR481" s="248"/>
      <c r="GLS481" s="248"/>
      <c r="GLT481" s="248"/>
      <c r="GLU481" s="248"/>
      <c r="GLV481" s="248"/>
      <c r="GLW481" s="248"/>
      <c r="GLX481" s="248"/>
      <c r="GLY481" s="248"/>
      <c r="GLZ481" s="248"/>
      <c r="GMA481" s="248"/>
      <c r="GMB481" s="248"/>
      <c r="GMC481" s="248"/>
      <c r="GMD481" s="253"/>
      <c r="GME481" s="248"/>
      <c r="GMF481" s="248"/>
      <c r="GMG481" s="248"/>
      <c r="GMH481" s="248"/>
      <c r="GMI481" s="248"/>
      <c r="GMJ481" s="248"/>
      <c r="GMK481" s="248"/>
      <c r="GML481" s="248"/>
      <c r="GMM481" s="248"/>
      <c r="GMN481" s="248"/>
      <c r="GMO481" s="248"/>
      <c r="GMP481" s="248"/>
      <c r="GMQ481" s="248"/>
      <c r="GMR481" s="248"/>
      <c r="GMS481" s="248"/>
      <c r="GMT481" s="253"/>
      <c r="GMU481" s="248"/>
      <c r="GMV481" s="248"/>
      <c r="GMW481" s="248"/>
      <c r="GMX481" s="248"/>
      <c r="GMY481" s="248"/>
      <c r="GMZ481" s="248"/>
      <c r="GNA481" s="248"/>
      <c r="GNB481" s="248"/>
      <c r="GNC481" s="248"/>
      <c r="GND481" s="248"/>
      <c r="GNE481" s="248"/>
      <c r="GNF481" s="248"/>
      <c r="GNG481" s="248"/>
      <c r="GNH481" s="248"/>
      <c r="GNI481" s="248"/>
      <c r="GNJ481" s="253"/>
      <c r="GNK481" s="248"/>
      <c r="GNL481" s="248"/>
      <c r="GNM481" s="248"/>
      <c r="GNN481" s="248"/>
      <c r="GNO481" s="248"/>
      <c r="GNP481" s="248"/>
      <c r="GNQ481" s="248"/>
      <c r="GNR481" s="248"/>
      <c r="GNS481" s="248"/>
      <c r="GNT481" s="248"/>
      <c r="GNU481" s="248"/>
      <c r="GNV481" s="248"/>
      <c r="GNW481" s="248"/>
      <c r="GNX481" s="248"/>
      <c r="GNY481" s="248"/>
      <c r="GNZ481" s="253"/>
      <c r="GOA481" s="248"/>
      <c r="GOB481" s="248"/>
      <c r="GOC481" s="248"/>
      <c r="GOD481" s="248"/>
      <c r="GOE481" s="248"/>
      <c r="GOF481" s="248"/>
      <c r="GOG481" s="248"/>
      <c r="GOH481" s="248"/>
      <c r="GOI481" s="248"/>
      <c r="GOJ481" s="248"/>
      <c r="GOK481" s="248"/>
      <c r="GOL481" s="248"/>
      <c r="GOM481" s="248"/>
      <c r="GON481" s="248"/>
      <c r="GOO481" s="248"/>
      <c r="GOP481" s="253"/>
      <c r="GOQ481" s="248"/>
      <c r="GOR481" s="248"/>
      <c r="GOS481" s="248"/>
      <c r="GOT481" s="248"/>
      <c r="GOU481" s="248"/>
      <c r="GOV481" s="248"/>
      <c r="GOW481" s="248"/>
      <c r="GOX481" s="248"/>
      <c r="GOY481" s="248"/>
      <c r="GOZ481" s="248"/>
      <c r="GPA481" s="248"/>
      <c r="GPB481" s="248"/>
      <c r="GPC481" s="248"/>
      <c r="GPD481" s="248"/>
      <c r="GPE481" s="248"/>
      <c r="GPF481" s="253"/>
      <c r="GPG481" s="248"/>
      <c r="GPH481" s="248"/>
      <c r="GPI481" s="248"/>
      <c r="GPJ481" s="248"/>
      <c r="GPK481" s="248"/>
      <c r="GPL481" s="248"/>
      <c r="GPM481" s="248"/>
      <c r="GPN481" s="248"/>
      <c r="GPO481" s="248"/>
      <c r="GPP481" s="248"/>
      <c r="GPQ481" s="248"/>
      <c r="GPR481" s="248"/>
      <c r="GPS481" s="248"/>
      <c r="GPT481" s="248"/>
      <c r="GPU481" s="248"/>
      <c r="GPV481" s="253"/>
      <c r="GPW481" s="248"/>
      <c r="GPX481" s="248"/>
      <c r="GPY481" s="248"/>
      <c r="GPZ481" s="248"/>
      <c r="GQA481" s="248"/>
      <c r="GQB481" s="248"/>
      <c r="GQC481" s="248"/>
      <c r="GQD481" s="248"/>
      <c r="GQE481" s="248"/>
      <c r="GQF481" s="248"/>
      <c r="GQG481" s="248"/>
      <c r="GQH481" s="248"/>
      <c r="GQI481" s="248"/>
      <c r="GQJ481" s="248"/>
      <c r="GQK481" s="248"/>
      <c r="GQL481" s="253"/>
      <c r="GQM481" s="248"/>
      <c r="GQN481" s="248"/>
      <c r="GQO481" s="248"/>
      <c r="GQP481" s="248"/>
      <c r="GQQ481" s="248"/>
      <c r="GQR481" s="248"/>
      <c r="GQS481" s="248"/>
      <c r="GQT481" s="248"/>
      <c r="GQU481" s="248"/>
      <c r="GQV481" s="248"/>
      <c r="GQW481" s="248"/>
      <c r="GQX481" s="248"/>
      <c r="GQY481" s="248"/>
      <c r="GQZ481" s="248"/>
      <c r="GRA481" s="248"/>
      <c r="GRB481" s="253"/>
      <c r="GRC481" s="248"/>
      <c r="GRD481" s="248"/>
      <c r="GRE481" s="248"/>
      <c r="GRF481" s="248"/>
      <c r="GRG481" s="248"/>
      <c r="GRH481" s="248"/>
      <c r="GRI481" s="248"/>
      <c r="GRJ481" s="248"/>
      <c r="GRK481" s="248"/>
      <c r="GRL481" s="248"/>
      <c r="GRM481" s="248"/>
      <c r="GRN481" s="248"/>
      <c r="GRO481" s="248"/>
      <c r="GRP481" s="248"/>
      <c r="GRQ481" s="248"/>
      <c r="GRR481" s="253"/>
      <c r="GRS481" s="248"/>
      <c r="GRT481" s="248"/>
      <c r="GRU481" s="248"/>
      <c r="GRV481" s="248"/>
      <c r="GRW481" s="248"/>
      <c r="GRX481" s="248"/>
      <c r="GRY481" s="248"/>
      <c r="GRZ481" s="248"/>
      <c r="GSA481" s="248"/>
      <c r="GSB481" s="248"/>
      <c r="GSC481" s="248"/>
      <c r="GSD481" s="248"/>
      <c r="GSE481" s="248"/>
      <c r="GSF481" s="248"/>
      <c r="GSG481" s="248"/>
      <c r="GSH481" s="253"/>
      <c r="GSI481" s="248"/>
      <c r="GSJ481" s="248"/>
      <c r="GSK481" s="248"/>
      <c r="GSL481" s="248"/>
      <c r="GSM481" s="248"/>
      <c r="GSN481" s="248"/>
      <c r="GSO481" s="248"/>
      <c r="GSP481" s="248"/>
      <c r="GSQ481" s="248"/>
      <c r="GSR481" s="248"/>
      <c r="GSS481" s="248"/>
      <c r="GST481" s="248"/>
      <c r="GSU481" s="248"/>
      <c r="GSV481" s="248"/>
      <c r="GSW481" s="248"/>
      <c r="GSX481" s="253"/>
      <c r="GSY481" s="248"/>
      <c r="GSZ481" s="248"/>
      <c r="GTA481" s="248"/>
      <c r="GTB481" s="248"/>
      <c r="GTC481" s="248"/>
      <c r="GTD481" s="248"/>
      <c r="GTE481" s="248"/>
      <c r="GTF481" s="248"/>
      <c r="GTG481" s="248"/>
      <c r="GTH481" s="248"/>
      <c r="GTI481" s="248"/>
      <c r="GTJ481" s="248"/>
      <c r="GTK481" s="248"/>
      <c r="GTL481" s="248"/>
      <c r="GTM481" s="248"/>
      <c r="GTN481" s="253"/>
      <c r="GTO481" s="248"/>
      <c r="GTP481" s="248"/>
      <c r="GTQ481" s="248"/>
      <c r="GTR481" s="248"/>
      <c r="GTS481" s="248"/>
      <c r="GTT481" s="248"/>
      <c r="GTU481" s="248"/>
      <c r="GTV481" s="248"/>
      <c r="GTW481" s="248"/>
      <c r="GTX481" s="248"/>
      <c r="GTY481" s="248"/>
      <c r="GTZ481" s="248"/>
      <c r="GUA481" s="248"/>
      <c r="GUB481" s="248"/>
      <c r="GUC481" s="248"/>
      <c r="GUD481" s="253"/>
      <c r="GUE481" s="248"/>
      <c r="GUF481" s="248"/>
      <c r="GUG481" s="248"/>
      <c r="GUH481" s="248"/>
      <c r="GUI481" s="248"/>
      <c r="GUJ481" s="248"/>
      <c r="GUK481" s="248"/>
      <c r="GUL481" s="248"/>
      <c r="GUM481" s="248"/>
      <c r="GUN481" s="248"/>
      <c r="GUO481" s="248"/>
      <c r="GUP481" s="248"/>
      <c r="GUQ481" s="248"/>
      <c r="GUR481" s="248"/>
      <c r="GUS481" s="248"/>
      <c r="GUT481" s="253"/>
      <c r="GUU481" s="248"/>
      <c r="GUV481" s="248"/>
      <c r="GUW481" s="248"/>
      <c r="GUX481" s="248"/>
      <c r="GUY481" s="248"/>
      <c r="GUZ481" s="248"/>
      <c r="GVA481" s="248"/>
      <c r="GVB481" s="248"/>
      <c r="GVC481" s="248"/>
      <c r="GVD481" s="248"/>
      <c r="GVE481" s="248"/>
      <c r="GVF481" s="248"/>
      <c r="GVG481" s="248"/>
      <c r="GVH481" s="248"/>
      <c r="GVI481" s="248"/>
      <c r="GVJ481" s="253"/>
      <c r="GVK481" s="248"/>
      <c r="GVL481" s="248"/>
      <c r="GVM481" s="248"/>
      <c r="GVN481" s="248"/>
      <c r="GVO481" s="248"/>
      <c r="GVP481" s="248"/>
      <c r="GVQ481" s="248"/>
      <c r="GVR481" s="248"/>
      <c r="GVS481" s="248"/>
      <c r="GVT481" s="248"/>
      <c r="GVU481" s="248"/>
      <c r="GVV481" s="248"/>
      <c r="GVW481" s="248"/>
      <c r="GVX481" s="248"/>
      <c r="GVY481" s="248"/>
      <c r="GVZ481" s="253"/>
      <c r="GWA481" s="248"/>
      <c r="GWB481" s="248"/>
      <c r="GWC481" s="248"/>
      <c r="GWD481" s="248"/>
      <c r="GWE481" s="248"/>
      <c r="GWF481" s="248"/>
      <c r="GWG481" s="248"/>
      <c r="GWH481" s="248"/>
      <c r="GWI481" s="248"/>
      <c r="GWJ481" s="248"/>
      <c r="GWK481" s="248"/>
      <c r="GWL481" s="248"/>
      <c r="GWM481" s="248"/>
      <c r="GWN481" s="248"/>
      <c r="GWO481" s="248"/>
      <c r="GWP481" s="253"/>
      <c r="GWQ481" s="248"/>
      <c r="GWR481" s="248"/>
      <c r="GWS481" s="248"/>
      <c r="GWT481" s="248"/>
      <c r="GWU481" s="248"/>
      <c r="GWV481" s="248"/>
      <c r="GWW481" s="248"/>
      <c r="GWX481" s="248"/>
      <c r="GWY481" s="248"/>
      <c r="GWZ481" s="248"/>
      <c r="GXA481" s="248"/>
      <c r="GXB481" s="248"/>
      <c r="GXC481" s="248"/>
      <c r="GXD481" s="248"/>
      <c r="GXE481" s="248"/>
      <c r="GXF481" s="253"/>
      <c r="GXG481" s="248"/>
      <c r="GXH481" s="248"/>
      <c r="GXI481" s="248"/>
      <c r="GXJ481" s="248"/>
      <c r="GXK481" s="248"/>
      <c r="GXL481" s="248"/>
      <c r="GXM481" s="248"/>
      <c r="GXN481" s="248"/>
      <c r="GXO481" s="248"/>
      <c r="GXP481" s="248"/>
      <c r="GXQ481" s="248"/>
      <c r="GXR481" s="248"/>
      <c r="GXS481" s="248"/>
      <c r="GXT481" s="248"/>
      <c r="GXU481" s="248"/>
      <c r="GXV481" s="253"/>
      <c r="GXW481" s="248"/>
      <c r="GXX481" s="248"/>
      <c r="GXY481" s="248"/>
      <c r="GXZ481" s="248"/>
      <c r="GYA481" s="248"/>
      <c r="GYB481" s="248"/>
      <c r="GYC481" s="248"/>
      <c r="GYD481" s="248"/>
      <c r="GYE481" s="248"/>
      <c r="GYF481" s="248"/>
      <c r="GYG481" s="248"/>
      <c r="GYH481" s="248"/>
      <c r="GYI481" s="248"/>
      <c r="GYJ481" s="248"/>
      <c r="GYK481" s="248"/>
      <c r="GYL481" s="253"/>
      <c r="GYM481" s="248"/>
      <c r="GYN481" s="248"/>
      <c r="GYO481" s="248"/>
      <c r="GYP481" s="248"/>
      <c r="GYQ481" s="248"/>
      <c r="GYR481" s="248"/>
      <c r="GYS481" s="248"/>
      <c r="GYT481" s="248"/>
      <c r="GYU481" s="248"/>
      <c r="GYV481" s="248"/>
      <c r="GYW481" s="248"/>
      <c r="GYX481" s="248"/>
      <c r="GYY481" s="248"/>
      <c r="GYZ481" s="248"/>
      <c r="GZA481" s="248"/>
      <c r="GZB481" s="253"/>
      <c r="GZC481" s="248"/>
      <c r="GZD481" s="248"/>
      <c r="GZE481" s="248"/>
      <c r="GZF481" s="248"/>
      <c r="GZG481" s="248"/>
      <c r="GZH481" s="248"/>
      <c r="GZI481" s="248"/>
      <c r="GZJ481" s="248"/>
      <c r="GZK481" s="248"/>
      <c r="GZL481" s="248"/>
      <c r="GZM481" s="248"/>
      <c r="GZN481" s="248"/>
      <c r="GZO481" s="248"/>
      <c r="GZP481" s="248"/>
      <c r="GZQ481" s="248"/>
      <c r="GZR481" s="253"/>
      <c r="GZS481" s="248"/>
      <c r="GZT481" s="248"/>
      <c r="GZU481" s="248"/>
      <c r="GZV481" s="248"/>
      <c r="GZW481" s="248"/>
      <c r="GZX481" s="248"/>
      <c r="GZY481" s="248"/>
      <c r="GZZ481" s="248"/>
      <c r="HAA481" s="248"/>
      <c r="HAB481" s="248"/>
      <c r="HAC481" s="248"/>
      <c r="HAD481" s="248"/>
      <c r="HAE481" s="248"/>
      <c r="HAF481" s="248"/>
      <c r="HAG481" s="248"/>
      <c r="HAH481" s="253"/>
      <c r="HAI481" s="248"/>
      <c r="HAJ481" s="248"/>
      <c r="HAK481" s="248"/>
      <c r="HAL481" s="248"/>
      <c r="HAM481" s="248"/>
      <c r="HAN481" s="248"/>
      <c r="HAO481" s="248"/>
      <c r="HAP481" s="248"/>
      <c r="HAQ481" s="248"/>
      <c r="HAR481" s="248"/>
      <c r="HAS481" s="248"/>
      <c r="HAT481" s="248"/>
      <c r="HAU481" s="248"/>
      <c r="HAV481" s="248"/>
      <c r="HAW481" s="248"/>
      <c r="HAX481" s="253"/>
      <c r="HAY481" s="248"/>
      <c r="HAZ481" s="248"/>
      <c r="HBA481" s="248"/>
      <c r="HBB481" s="248"/>
      <c r="HBC481" s="248"/>
      <c r="HBD481" s="248"/>
      <c r="HBE481" s="248"/>
      <c r="HBF481" s="248"/>
      <c r="HBG481" s="248"/>
      <c r="HBH481" s="248"/>
      <c r="HBI481" s="248"/>
      <c r="HBJ481" s="248"/>
      <c r="HBK481" s="248"/>
      <c r="HBL481" s="248"/>
      <c r="HBM481" s="248"/>
      <c r="HBN481" s="253"/>
      <c r="HBO481" s="248"/>
      <c r="HBP481" s="248"/>
      <c r="HBQ481" s="248"/>
      <c r="HBR481" s="248"/>
      <c r="HBS481" s="248"/>
      <c r="HBT481" s="248"/>
      <c r="HBU481" s="248"/>
      <c r="HBV481" s="248"/>
      <c r="HBW481" s="248"/>
      <c r="HBX481" s="248"/>
      <c r="HBY481" s="248"/>
      <c r="HBZ481" s="248"/>
      <c r="HCA481" s="248"/>
      <c r="HCB481" s="248"/>
      <c r="HCC481" s="248"/>
      <c r="HCD481" s="253"/>
      <c r="HCE481" s="248"/>
      <c r="HCF481" s="248"/>
      <c r="HCG481" s="248"/>
      <c r="HCH481" s="248"/>
      <c r="HCI481" s="248"/>
      <c r="HCJ481" s="248"/>
      <c r="HCK481" s="248"/>
      <c r="HCL481" s="248"/>
      <c r="HCM481" s="248"/>
      <c r="HCN481" s="248"/>
      <c r="HCO481" s="248"/>
      <c r="HCP481" s="248"/>
      <c r="HCQ481" s="248"/>
      <c r="HCR481" s="248"/>
      <c r="HCS481" s="248"/>
      <c r="HCT481" s="253"/>
      <c r="HCU481" s="248"/>
      <c r="HCV481" s="248"/>
      <c r="HCW481" s="248"/>
      <c r="HCX481" s="248"/>
      <c r="HCY481" s="248"/>
      <c r="HCZ481" s="248"/>
      <c r="HDA481" s="248"/>
      <c r="HDB481" s="248"/>
      <c r="HDC481" s="248"/>
      <c r="HDD481" s="248"/>
      <c r="HDE481" s="248"/>
      <c r="HDF481" s="248"/>
      <c r="HDG481" s="248"/>
      <c r="HDH481" s="248"/>
      <c r="HDI481" s="248"/>
      <c r="HDJ481" s="253"/>
      <c r="HDK481" s="248"/>
      <c r="HDL481" s="248"/>
      <c r="HDM481" s="248"/>
      <c r="HDN481" s="248"/>
      <c r="HDO481" s="248"/>
      <c r="HDP481" s="248"/>
      <c r="HDQ481" s="248"/>
      <c r="HDR481" s="248"/>
      <c r="HDS481" s="248"/>
      <c r="HDT481" s="248"/>
      <c r="HDU481" s="248"/>
      <c r="HDV481" s="248"/>
      <c r="HDW481" s="248"/>
      <c r="HDX481" s="248"/>
      <c r="HDY481" s="248"/>
      <c r="HDZ481" s="253"/>
      <c r="HEA481" s="248"/>
      <c r="HEB481" s="248"/>
      <c r="HEC481" s="248"/>
      <c r="HED481" s="248"/>
      <c r="HEE481" s="248"/>
      <c r="HEF481" s="248"/>
      <c r="HEG481" s="248"/>
      <c r="HEH481" s="248"/>
      <c r="HEI481" s="248"/>
      <c r="HEJ481" s="248"/>
      <c r="HEK481" s="248"/>
      <c r="HEL481" s="248"/>
      <c r="HEM481" s="248"/>
      <c r="HEN481" s="248"/>
      <c r="HEO481" s="248"/>
      <c r="HEP481" s="253"/>
      <c r="HEQ481" s="248"/>
      <c r="HER481" s="248"/>
      <c r="HES481" s="248"/>
      <c r="HET481" s="248"/>
      <c r="HEU481" s="248"/>
      <c r="HEV481" s="248"/>
      <c r="HEW481" s="248"/>
      <c r="HEX481" s="248"/>
      <c r="HEY481" s="248"/>
      <c r="HEZ481" s="248"/>
      <c r="HFA481" s="248"/>
      <c r="HFB481" s="248"/>
      <c r="HFC481" s="248"/>
      <c r="HFD481" s="248"/>
      <c r="HFE481" s="248"/>
      <c r="HFF481" s="253"/>
      <c r="HFG481" s="248"/>
      <c r="HFH481" s="248"/>
      <c r="HFI481" s="248"/>
      <c r="HFJ481" s="248"/>
      <c r="HFK481" s="248"/>
      <c r="HFL481" s="248"/>
      <c r="HFM481" s="248"/>
      <c r="HFN481" s="248"/>
      <c r="HFO481" s="248"/>
      <c r="HFP481" s="248"/>
      <c r="HFQ481" s="248"/>
      <c r="HFR481" s="248"/>
      <c r="HFS481" s="248"/>
      <c r="HFT481" s="248"/>
      <c r="HFU481" s="248"/>
      <c r="HFV481" s="253"/>
      <c r="HFW481" s="248"/>
      <c r="HFX481" s="248"/>
      <c r="HFY481" s="248"/>
      <c r="HFZ481" s="248"/>
      <c r="HGA481" s="248"/>
      <c r="HGB481" s="248"/>
      <c r="HGC481" s="248"/>
      <c r="HGD481" s="248"/>
      <c r="HGE481" s="248"/>
      <c r="HGF481" s="248"/>
      <c r="HGG481" s="248"/>
      <c r="HGH481" s="248"/>
      <c r="HGI481" s="248"/>
      <c r="HGJ481" s="248"/>
      <c r="HGK481" s="248"/>
      <c r="HGL481" s="253"/>
      <c r="HGM481" s="248"/>
      <c r="HGN481" s="248"/>
      <c r="HGO481" s="248"/>
      <c r="HGP481" s="248"/>
      <c r="HGQ481" s="248"/>
      <c r="HGR481" s="248"/>
      <c r="HGS481" s="248"/>
      <c r="HGT481" s="248"/>
      <c r="HGU481" s="248"/>
      <c r="HGV481" s="248"/>
      <c r="HGW481" s="248"/>
      <c r="HGX481" s="248"/>
      <c r="HGY481" s="248"/>
      <c r="HGZ481" s="248"/>
      <c r="HHA481" s="248"/>
      <c r="HHB481" s="253"/>
      <c r="HHC481" s="248"/>
      <c r="HHD481" s="248"/>
      <c r="HHE481" s="248"/>
      <c r="HHF481" s="248"/>
      <c r="HHG481" s="248"/>
      <c r="HHH481" s="248"/>
      <c r="HHI481" s="248"/>
      <c r="HHJ481" s="248"/>
      <c r="HHK481" s="248"/>
      <c r="HHL481" s="248"/>
      <c r="HHM481" s="248"/>
      <c r="HHN481" s="248"/>
      <c r="HHO481" s="248"/>
      <c r="HHP481" s="248"/>
      <c r="HHQ481" s="248"/>
      <c r="HHR481" s="253"/>
      <c r="HHS481" s="248"/>
      <c r="HHT481" s="248"/>
      <c r="HHU481" s="248"/>
      <c r="HHV481" s="248"/>
      <c r="HHW481" s="248"/>
      <c r="HHX481" s="248"/>
      <c r="HHY481" s="248"/>
      <c r="HHZ481" s="248"/>
      <c r="HIA481" s="248"/>
      <c r="HIB481" s="248"/>
      <c r="HIC481" s="248"/>
      <c r="HID481" s="248"/>
      <c r="HIE481" s="248"/>
      <c r="HIF481" s="248"/>
      <c r="HIG481" s="248"/>
      <c r="HIH481" s="253"/>
      <c r="HII481" s="248"/>
      <c r="HIJ481" s="248"/>
      <c r="HIK481" s="248"/>
      <c r="HIL481" s="248"/>
      <c r="HIM481" s="248"/>
      <c r="HIN481" s="248"/>
      <c r="HIO481" s="248"/>
      <c r="HIP481" s="248"/>
      <c r="HIQ481" s="248"/>
      <c r="HIR481" s="248"/>
      <c r="HIS481" s="248"/>
      <c r="HIT481" s="248"/>
      <c r="HIU481" s="248"/>
      <c r="HIV481" s="248"/>
      <c r="HIW481" s="248"/>
      <c r="HIX481" s="253"/>
      <c r="HIY481" s="248"/>
      <c r="HIZ481" s="248"/>
      <c r="HJA481" s="248"/>
      <c r="HJB481" s="248"/>
      <c r="HJC481" s="248"/>
      <c r="HJD481" s="248"/>
      <c r="HJE481" s="248"/>
      <c r="HJF481" s="248"/>
      <c r="HJG481" s="248"/>
      <c r="HJH481" s="248"/>
      <c r="HJI481" s="248"/>
      <c r="HJJ481" s="248"/>
      <c r="HJK481" s="248"/>
      <c r="HJL481" s="248"/>
      <c r="HJM481" s="248"/>
      <c r="HJN481" s="253"/>
      <c r="HJO481" s="248"/>
      <c r="HJP481" s="248"/>
      <c r="HJQ481" s="248"/>
      <c r="HJR481" s="248"/>
      <c r="HJS481" s="248"/>
      <c r="HJT481" s="248"/>
      <c r="HJU481" s="248"/>
      <c r="HJV481" s="248"/>
      <c r="HJW481" s="248"/>
      <c r="HJX481" s="248"/>
      <c r="HJY481" s="248"/>
      <c r="HJZ481" s="248"/>
      <c r="HKA481" s="248"/>
      <c r="HKB481" s="248"/>
      <c r="HKC481" s="248"/>
      <c r="HKD481" s="253"/>
      <c r="HKE481" s="248"/>
      <c r="HKF481" s="248"/>
      <c r="HKG481" s="248"/>
      <c r="HKH481" s="248"/>
      <c r="HKI481" s="248"/>
      <c r="HKJ481" s="248"/>
      <c r="HKK481" s="248"/>
      <c r="HKL481" s="248"/>
      <c r="HKM481" s="248"/>
      <c r="HKN481" s="248"/>
      <c r="HKO481" s="248"/>
      <c r="HKP481" s="248"/>
      <c r="HKQ481" s="248"/>
      <c r="HKR481" s="248"/>
      <c r="HKS481" s="248"/>
      <c r="HKT481" s="253"/>
      <c r="HKU481" s="248"/>
      <c r="HKV481" s="248"/>
      <c r="HKW481" s="248"/>
      <c r="HKX481" s="248"/>
      <c r="HKY481" s="248"/>
      <c r="HKZ481" s="248"/>
      <c r="HLA481" s="248"/>
      <c r="HLB481" s="248"/>
      <c r="HLC481" s="248"/>
      <c r="HLD481" s="248"/>
      <c r="HLE481" s="248"/>
      <c r="HLF481" s="248"/>
      <c r="HLG481" s="248"/>
      <c r="HLH481" s="248"/>
      <c r="HLI481" s="248"/>
      <c r="HLJ481" s="253"/>
      <c r="HLK481" s="248"/>
      <c r="HLL481" s="248"/>
      <c r="HLM481" s="248"/>
      <c r="HLN481" s="248"/>
      <c r="HLO481" s="248"/>
      <c r="HLP481" s="248"/>
      <c r="HLQ481" s="248"/>
      <c r="HLR481" s="248"/>
      <c r="HLS481" s="248"/>
      <c r="HLT481" s="248"/>
      <c r="HLU481" s="248"/>
      <c r="HLV481" s="248"/>
      <c r="HLW481" s="248"/>
      <c r="HLX481" s="248"/>
      <c r="HLY481" s="248"/>
      <c r="HLZ481" s="253"/>
      <c r="HMA481" s="248"/>
      <c r="HMB481" s="248"/>
      <c r="HMC481" s="248"/>
      <c r="HMD481" s="248"/>
      <c r="HME481" s="248"/>
      <c r="HMF481" s="248"/>
      <c r="HMG481" s="248"/>
      <c r="HMH481" s="248"/>
      <c r="HMI481" s="248"/>
      <c r="HMJ481" s="248"/>
      <c r="HMK481" s="248"/>
      <c r="HML481" s="248"/>
      <c r="HMM481" s="248"/>
      <c r="HMN481" s="248"/>
      <c r="HMO481" s="248"/>
      <c r="HMP481" s="253"/>
      <c r="HMQ481" s="248"/>
      <c r="HMR481" s="248"/>
      <c r="HMS481" s="248"/>
      <c r="HMT481" s="248"/>
      <c r="HMU481" s="248"/>
      <c r="HMV481" s="248"/>
      <c r="HMW481" s="248"/>
      <c r="HMX481" s="248"/>
      <c r="HMY481" s="248"/>
      <c r="HMZ481" s="248"/>
      <c r="HNA481" s="248"/>
      <c r="HNB481" s="248"/>
      <c r="HNC481" s="248"/>
      <c r="HND481" s="248"/>
      <c r="HNE481" s="248"/>
      <c r="HNF481" s="253"/>
      <c r="HNG481" s="248"/>
      <c r="HNH481" s="248"/>
      <c r="HNI481" s="248"/>
      <c r="HNJ481" s="248"/>
      <c r="HNK481" s="248"/>
      <c r="HNL481" s="248"/>
      <c r="HNM481" s="248"/>
      <c r="HNN481" s="248"/>
      <c r="HNO481" s="248"/>
      <c r="HNP481" s="248"/>
      <c r="HNQ481" s="248"/>
      <c r="HNR481" s="248"/>
      <c r="HNS481" s="248"/>
      <c r="HNT481" s="248"/>
      <c r="HNU481" s="248"/>
      <c r="HNV481" s="253"/>
      <c r="HNW481" s="248"/>
      <c r="HNX481" s="248"/>
      <c r="HNY481" s="248"/>
      <c r="HNZ481" s="248"/>
      <c r="HOA481" s="248"/>
      <c r="HOB481" s="248"/>
      <c r="HOC481" s="248"/>
      <c r="HOD481" s="248"/>
      <c r="HOE481" s="248"/>
      <c r="HOF481" s="248"/>
      <c r="HOG481" s="248"/>
      <c r="HOH481" s="248"/>
      <c r="HOI481" s="248"/>
      <c r="HOJ481" s="248"/>
      <c r="HOK481" s="248"/>
      <c r="HOL481" s="253"/>
      <c r="HOM481" s="248"/>
      <c r="HON481" s="248"/>
      <c r="HOO481" s="248"/>
      <c r="HOP481" s="248"/>
      <c r="HOQ481" s="248"/>
      <c r="HOR481" s="248"/>
      <c r="HOS481" s="248"/>
      <c r="HOT481" s="248"/>
      <c r="HOU481" s="248"/>
      <c r="HOV481" s="248"/>
      <c r="HOW481" s="248"/>
      <c r="HOX481" s="248"/>
      <c r="HOY481" s="248"/>
      <c r="HOZ481" s="248"/>
      <c r="HPA481" s="248"/>
      <c r="HPB481" s="253"/>
      <c r="HPC481" s="248"/>
      <c r="HPD481" s="248"/>
      <c r="HPE481" s="248"/>
      <c r="HPF481" s="248"/>
      <c r="HPG481" s="248"/>
      <c r="HPH481" s="248"/>
      <c r="HPI481" s="248"/>
      <c r="HPJ481" s="248"/>
      <c r="HPK481" s="248"/>
      <c r="HPL481" s="248"/>
      <c r="HPM481" s="248"/>
      <c r="HPN481" s="248"/>
      <c r="HPO481" s="248"/>
      <c r="HPP481" s="248"/>
      <c r="HPQ481" s="248"/>
      <c r="HPR481" s="253"/>
      <c r="HPS481" s="248"/>
      <c r="HPT481" s="248"/>
      <c r="HPU481" s="248"/>
      <c r="HPV481" s="248"/>
      <c r="HPW481" s="248"/>
      <c r="HPX481" s="248"/>
      <c r="HPY481" s="248"/>
      <c r="HPZ481" s="248"/>
      <c r="HQA481" s="248"/>
      <c r="HQB481" s="248"/>
      <c r="HQC481" s="248"/>
      <c r="HQD481" s="248"/>
      <c r="HQE481" s="248"/>
      <c r="HQF481" s="248"/>
      <c r="HQG481" s="248"/>
      <c r="HQH481" s="253"/>
      <c r="HQI481" s="248"/>
      <c r="HQJ481" s="248"/>
      <c r="HQK481" s="248"/>
      <c r="HQL481" s="248"/>
      <c r="HQM481" s="248"/>
      <c r="HQN481" s="248"/>
      <c r="HQO481" s="248"/>
      <c r="HQP481" s="248"/>
      <c r="HQQ481" s="248"/>
      <c r="HQR481" s="248"/>
      <c r="HQS481" s="248"/>
      <c r="HQT481" s="248"/>
      <c r="HQU481" s="248"/>
      <c r="HQV481" s="248"/>
      <c r="HQW481" s="248"/>
      <c r="HQX481" s="253"/>
      <c r="HQY481" s="248"/>
      <c r="HQZ481" s="248"/>
      <c r="HRA481" s="248"/>
      <c r="HRB481" s="248"/>
      <c r="HRC481" s="248"/>
      <c r="HRD481" s="248"/>
      <c r="HRE481" s="248"/>
      <c r="HRF481" s="248"/>
      <c r="HRG481" s="248"/>
      <c r="HRH481" s="248"/>
      <c r="HRI481" s="248"/>
      <c r="HRJ481" s="248"/>
      <c r="HRK481" s="248"/>
      <c r="HRL481" s="248"/>
      <c r="HRM481" s="248"/>
      <c r="HRN481" s="253"/>
      <c r="HRO481" s="248"/>
      <c r="HRP481" s="248"/>
      <c r="HRQ481" s="248"/>
      <c r="HRR481" s="248"/>
      <c r="HRS481" s="248"/>
      <c r="HRT481" s="248"/>
      <c r="HRU481" s="248"/>
      <c r="HRV481" s="248"/>
      <c r="HRW481" s="248"/>
      <c r="HRX481" s="248"/>
      <c r="HRY481" s="248"/>
      <c r="HRZ481" s="248"/>
      <c r="HSA481" s="248"/>
      <c r="HSB481" s="248"/>
      <c r="HSC481" s="248"/>
      <c r="HSD481" s="253"/>
      <c r="HSE481" s="248"/>
      <c r="HSF481" s="248"/>
      <c r="HSG481" s="248"/>
      <c r="HSH481" s="248"/>
      <c r="HSI481" s="248"/>
      <c r="HSJ481" s="248"/>
      <c r="HSK481" s="248"/>
      <c r="HSL481" s="248"/>
      <c r="HSM481" s="248"/>
      <c r="HSN481" s="248"/>
      <c r="HSO481" s="248"/>
      <c r="HSP481" s="248"/>
      <c r="HSQ481" s="248"/>
      <c r="HSR481" s="248"/>
      <c r="HSS481" s="248"/>
      <c r="HST481" s="253"/>
      <c r="HSU481" s="248"/>
      <c r="HSV481" s="248"/>
      <c r="HSW481" s="248"/>
      <c r="HSX481" s="248"/>
      <c r="HSY481" s="248"/>
      <c r="HSZ481" s="248"/>
      <c r="HTA481" s="248"/>
      <c r="HTB481" s="248"/>
      <c r="HTC481" s="248"/>
      <c r="HTD481" s="248"/>
      <c r="HTE481" s="248"/>
      <c r="HTF481" s="248"/>
      <c r="HTG481" s="248"/>
      <c r="HTH481" s="248"/>
      <c r="HTI481" s="248"/>
      <c r="HTJ481" s="253"/>
      <c r="HTK481" s="248"/>
      <c r="HTL481" s="248"/>
      <c r="HTM481" s="248"/>
      <c r="HTN481" s="248"/>
      <c r="HTO481" s="248"/>
      <c r="HTP481" s="248"/>
      <c r="HTQ481" s="248"/>
      <c r="HTR481" s="248"/>
      <c r="HTS481" s="248"/>
      <c r="HTT481" s="248"/>
      <c r="HTU481" s="248"/>
      <c r="HTV481" s="248"/>
      <c r="HTW481" s="248"/>
      <c r="HTX481" s="248"/>
      <c r="HTY481" s="248"/>
      <c r="HTZ481" s="253"/>
      <c r="HUA481" s="248"/>
      <c r="HUB481" s="248"/>
      <c r="HUC481" s="248"/>
      <c r="HUD481" s="248"/>
      <c r="HUE481" s="248"/>
      <c r="HUF481" s="248"/>
      <c r="HUG481" s="248"/>
      <c r="HUH481" s="248"/>
      <c r="HUI481" s="248"/>
      <c r="HUJ481" s="248"/>
      <c r="HUK481" s="248"/>
      <c r="HUL481" s="248"/>
      <c r="HUM481" s="248"/>
      <c r="HUN481" s="248"/>
      <c r="HUO481" s="248"/>
      <c r="HUP481" s="253"/>
      <c r="HUQ481" s="248"/>
      <c r="HUR481" s="248"/>
      <c r="HUS481" s="248"/>
      <c r="HUT481" s="248"/>
      <c r="HUU481" s="248"/>
      <c r="HUV481" s="248"/>
      <c r="HUW481" s="248"/>
      <c r="HUX481" s="248"/>
      <c r="HUY481" s="248"/>
      <c r="HUZ481" s="248"/>
      <c r="HVA481" s="248"/>
      <c r="HVB481" s="248"/>
      <c r="HVC481" s="248"/>
      <c r="HVD481" s="248"/>
      <c r="HVE481" s="248"/>
      <c r="HVF481" s="253"/>
      <c r="HVG481" s="248"/>
      <c r="HVH481" s="248"/>
      <c r="HVI481" s="248"/>
      <c r="HVJ481" s="248"/>
      <c r="HVK481" s="248"/>
      <c r="HVL481" s="248"/>
      <c r="HVM481" s="248"/>
      <c r="HVN481" s="248"/>
      <c r="HVO481" s="248"/>
      <c r="HVP481" s="248"/>
      <c r="HVQ481" s="248"/>
      <c r="HVR481" s="248"/>
      <c r="HVS481" s="248"/>
      <c r="HVT481" s="248"/>
      <c r="HVU481" s="248"/>
      <c r="HVV481" s="253"/>
      <c r="HVW481" s="248"/>
      <c r="HVX481" s="248"/>
      <c r="HVY481" s="248"/>
      <c r="HVZ481" s="248"/>
      <c r="HWA481" s="248"/>
      <c r="HWB481" s="248"/>
      <c r="HWC481" s="248"/>
      <c r="HWD481" s="248"/>
      <c r="HWE481" s="248"/>
      <c r="HWF481" s="248"/>
      <c r="HWG481" s="248"/>
      <c r="HWH481" s="248"/>
      <c r="HWI481" s="248"/>
      <c r="HWJ481" s="248"/>
      <c r="HWK481" s="248"/>
      <c r="HWL481" s="253"/>
      <c r="HWM481" s="248"/>
      <c r="HWN481" s="248"/>
      <c r="HWO481" s="248"/>
      <c r="HWP481" s="248"/>
      <c r="HWQ481" s="248"/>
      <c r="HWR481" s="248"/>
      <c r="HWS481" s="248"/>
      <c r="HWT481" s="248"/>
      <c r="HWU481" s="248"/>
      <c r="HWV481" s="248"/>
      <c r="HWW481" s="248"/>
      <c r="HWX481" s="248"/>
      <c r="HWY481" s="248"/>
      <c r="HWZ481" s="248"/>
      <c r="HXA481" s="248"/>
      <c r="HXB481" s="253"/>
      <c r="HXC481" s="248"/>
      <c r="HXD481" s="248"/>
      <c r="HXE481" s="248"/>
      <c r="HXF481" s="248"/>
      <c r="HXG481" s="248"/>
      <c r="HXH481" s="248"/>
      <c r="HXI481" s="248"/>
      <c r="HXJ481" s="248"/>
      <c r="HXK481" s="248"/>
      <c r="HXL481" s="248"/>
      <c r="HXM481" s="248"/>
      <c r="HXN481" s="248"/>
      <c r="HXO481" s="248"/>
      <c r="HXP481" s="248"/>
      <c r="HXQ481" s="248"/>
      <c r="HXR481" s="253"/>
      <c r="HXS481" s="248"/>
      <c r="HXT481" s="248"/>
      <c r="HXU481" s="248"/>
      <c r="HXV481" s="248"/>
      <c r="HXW481" s="248"/>
      <c r="HXX481" s="248"/>
      <c r="HXY481" s="248"/>
      <c r="HXZ481" s="248"/>
      <c r="HYA481" s="248"/>
      <c r="HYB481" s="248"/>
      <c r="HYC481" s="248"/>
      <c r="HYD481" s="248"/>
      <c r="HYE481" s="248"/>
      <c r="HYF481" s="248"/>
      <c r="HYG481" s="248"/>
      <c r="HYH481" s="253"/>
      <c r="HYI481" s="248"/>
      <c r="HYJ481" s="248"/>
      <c r="HYK481" s="248"/>
      <c r="HYL481" s="248"/>
      <c r="HYM481" s="248"/>
      <c r="HYN481" s="248"/>
      <c r="HYO481" s="248"/>
      <c r="HYP481" s="248"/>
      <c r="HYQ481" s="248"/>
      <c r="HYR481" s="248"/>
      <c r="HYS481" s="248"/>
      <c r="HYT481" s="248"/>
      <c r="HYU481" s="248"/>
      <c r="HYV481" s="248"/>
      <c r="HYW481" s="248"/>
      <c r="HYX481" s="253"/>
      <c r="HYY481" s="248"/>
      <c r="HYZ481" s="248"/>
      <c r="HZA481" s="248"/>
      <c r="HZB481" s="248"/>
      <c r="HZC481" s="248"/>
      <c r="HZD481" s="248"/>
      <c r="HZE481" s="248"/>
      <c r="HZF481" s="248"/>
      <c r="HZG481" s="248"/>
      <c r="HZH481" s="248"/>
      <c r="HZI481" s="248"/>
      <c r="HZJ481" s="248"/>
      <c r="HZK481" s="248"/>
      <c r="HZL481" s="248"/>
      <c r="HZM481" s="248"/>
      <c r="HZN481" s="253"/>
      <c r="HZO481" s="248"/>
      <c r="HZP481" s="248"/>
      <c r="HZQ481" s="248"/>
      <c r="HZR481" s="248"/>
      <c r="HZS481" s="248"/>
      <c r="HZT481" s="248"/>
      <c r="HZU481" s="248"/>
      <c r="HZV481" s="248"/>
      <c r="HZW481" s="248"/>
      <c r="HZX481" s="248"/>
      <c r="HZY481" s="248"/>
      <c r="HZZ481" s="248"/>
      <c r="IAA481" s="248"/>
      <c r="IAB481" s="248"/>
      <c r="IAC481" s="248"/>
      <c r="IAD481" s="253"/>
      <c r="IAE481" s="248"/>
      <c r="IAF481" s="248"/>
      <c r="IAG481" s="248"/>
      <c r="IAH481" s="248"/>
      <c r="IAI481" s="248"/>
      <c r="IAJ481" s="248"/>
      <c r="IAK481" s="248"/>
      <c r="IAL481" s="248"/>
      <c r="IAM481" s="248"/>
      <c r="IAN481" s="248"/>
      <c r="IAO481" s="248"/>
      <c r="IAP481" s="248"/>
      <c r="IAQ481" s="248"/>
      <c r="IAR481" s="248"/>
      <c r="IAS481" s="248"/>
      <c r="IAT481" s="253"/>
      <c r="IAU481" s="248"/>
      <c r="IAV481" s="248"/>
      <c r="IAW481" s="248"/>
      <c r="IAX481" s="248"/>
      <c r="IAY481" s="248"/>
      <c r="IAZ481" s="248"/>
      <c r="IBA481" s="248"/>
      <c r="IBB481" s="248"/>
      <c r="IBC481" s="248"/>
      <c r="IBD481" s="248"/>
      <c r="IBE481" s="248"/>
      <c r="IBF481" s="248"/>
      <c r="IBG481" s="248"/>
      <c r="IBH481" s="248"/>
      <c r="IBI481" s="248"/>
      <c r="IBJ481" s="253"/>
      <c r="IBK481" s="248"/>
      <c r="IBL481" s="248"/>
      <c r="IBM481" s="248"/>
      <c r="IBN481" s="248"/>
      <c r="IBO481" s="248"/>
      <c r="IBP481" s="248"/>
      <c r="IBQ481" s="248"/>
      <c r="IBR481" s="248"/>
      <c r="IBS481" s="248"/>
      <c r="IBT481" s="248"/>
      <c r="IBU481" s="248"/>
      <c r="IBV481" s="248"/>
      <c r="IBW481" s="248"/>
      <c r="IBX481" s="248"/>
      <c r="IBY481" s="248"/>
      <c r="IBZ481" s="253"/>
      <c r="ICA481" s="248"/>
      <c r="ICB481" s="248"/>
      <c r="ICC481" s="248"/>
      <c r="ICD481" s="248"/>
      <c r="ICE481" s="248"/>
      <c r="ICF481" s="248"/>
      <c r="ICG481" s="248"/>
      <c r="ICH481" s="248"/>
      <c r="ICI481" s="248"/>
      <c r="ICJ481" s="248"/>
      <c r="ICK481" s="248"/>
      <c r="ICL481" s="248"/>
      <c r="ICM481" s="248"/>
      <c r="ICN481" s="248"/>
      <c r="ICO481" s="248"/>
      <c r="ICP481" s="253"/>
      <c r="ICQ481" s="248"/>
      <c r="ICR481" s="248"/>
      <c r="ICS481" s="248"/>
      <c r="ICT481" s="248"/>
      <c r="ICU481" s="248"/>
      <c r="ICV481" s="248"/>
      <c r="ICW481" s="248"/>
      <c r="ICX481" s="248"/>
      <c r="ICY481" s="248"/>
      <c r="ICZ481" s="248"/>
      <c r="IDA481" s="248"/>
      <c r="IDB481" s="248"/>
      <c r="IDC481" s="248"/>
      <c r="IDD481" s="248"/>
      <c r="IDE481" s="248"/>
      <c r="IDF481" s="253"/>
      <c r="IDG481" s="248"/>
      <c r="IDH481" s="248"/>
      <c r="IDI481" s="248"/>
      <c r="IDJ481" s="248"/>
      <c r="IDK481" s="248"/>
      <c r="IDL481" s="248"/>
      <c r="IDM481" s="248"/>
      <c r="IDN481" s="248"/>
      <c r="IDO481" s="248"/>
      <c r="IDP481" s="248"/>
      <c r="IDQ481" s="248"/>
      <c r="IDR481" s="248"/>
      <c r="IDS481" s="248"/>
      <c r="IDT481" s="248"/>
      <c r="IDU481" s="248"/>
      <c r="IDV481" s="253"/>
      <c r="IDW481" s="248"/>
      <c r="IDX481" s="248"/>
      <c r="IDY481" s="248"/>
      <c r="IDZ481" s="248"/>
      <c r="IEA481" s="248"/>
      <c r="IEB481" s="248"/>
      <c r="IEC481" s="248"/>
      <c r="IED481" s="248"/>
      <c r="IEE481" s="248"/>
      <c r="IEF481" s="248"/>
      <c r="IEG481" s="248"/>
      <c r="IEH481" s="248"/>
      <c r="IEI481" s="248"/>
      <c r="IEJ481" s="248"/>
      <c r="IEK481" s="248"/>
      <c r="IEL481" s="253"/>
      <c r="IEM481" s="248"/>
      <c r="IEN481" s="248"/>
      <c r="IEO481" s="248"/>
      <c r="IEP481" s="248"/>
      <c r="IEQ481" s="248"/>
      <c r="IER481" s="248"/>
      <c r="IES481" s="248"/>
      <c r="IET481" s="248"/>
      <c r="IEU481" s="248"/>
      <c r="IEV481" s="248"/>
      <c r="IEW481" s="248"/>
      <c r="IEX481" s="248"/>
      <c r="IEY481" s="248"/>
      <c r="IEZ481" s="248"/>
      <c r="IFA481" s="248"/>
      <c r="IFB481" s="253"/>
      <c r="IFC481" s="248"/>
      <c r="IFD481" s="248"/>
      <c r="IFE481" s="248"/>
      <c r="IFF481" s="248"/>
      <c r="IFG481" s="248"/>
      <c r="IFH481" s="248"/>
      <c r="IFI481" s="248"/>
      <c r="IFJ481" s="248"/>
      <c r="IFK481" s="248"/>
      <c r="IFL481" s="248"/>
      <c r="IFM481" s="248"/>
      <c r="IFN481" s="248"/>
      <c r="IFO481" s="248"/>
      <c r="IFP481" s="248"/>
      <c r="IFQ481" s="248"/>
      <c r="IFR481" s="253"/>
      <c r="IFS481" s="248"/>
      <c r="IFT481" s="248"/>
      <c r="IFU481" s="248"/>
      <c r="IFV481" s="248"/>
      <c r="IFW481" s="248"/>
      <c r="IFX481" s="248"/>
      <c r="IFY481" s="248"/>
      <c r="IFZ481" s="248"/>
      <c r="IGA481" s="248"/>
      <c r="IGB481" s="248"/>
      <c r="IGC481" s="248"/>
      <c r="IGD481" s="248"/>
      <c r="IGE481" s="248"/>
      <c r="IGF481" s="248"/>
      <c r="IGG481" s="248"/>
      <c r="IGH481" s="253"/>
      <c r="IGI481" s="248"/>
      <c r="IGJ481" s="248"/>
      <c r="IGK481" s="248"/>
      <c r="IGL481" s="248"/>
      <c r="IGM481" s="248"/>
      <c r="IGN481" s="248"/>
      <c r="IGO481" s="248"/>
      <c r="IGP481" s="248"/>
      <c r="IGQ481" s="248"/>
      <c r="IGR481" s="248"/>
      <c r="IGS481" s="248"/>
      <c r="IGT481" s="248"/>
      <c r="IGU481" s="248"/>
      <c r="IGV481" s="248"/>
      <c r="IGW481" s="248"/>
      <c r="IGX481" s="253"/>
      <c r="IGY481" s="248"/>
      <c r="IGZ481" s="248"/>
      <c r="IHA481" s="248"/>
      <c r="IHB481" s="248"/>
      <c r="IHC481" s="248"/>
      <c r="IHD481" s="248"/>
      <c r="IHE481" s="248"/>
      <c r="IHF481" s="248"/>
      <c r="IHG481" s="248"/>
      <c r="IHH481" s="248"/>
      <c r="IHI481" s="248"/>
      <c r="IHJ481" s="248"/>
      <c r="IHK481" s="248"/>
      <c r="IHL481" s="248"/>
      <c r="IHM481" s="248"/>
      <c r="IHN481" s="253"/>
      <c r="IHO481" s="248"/>
      <c r="IHP481" s="248"/>
      <c r="IHQ481" s="248"/>
      <c r="IHR481" s="248"/>
      <c r="IHS481" s="248"/>
      <c r="IHT481" s="248"/>
      <c r="IHU481" s="248"/>
      <c r="IHV481" s="248"/>
      <c r="IHW481" s="248"/>
      <c r="IHX481" s="248"/>
      <c r="IHY481" s="248"/>
      <c r="IHZ481" s="248"/>
      <c r="IIA481" s="248"/>
      <c r="IIB481" s="248"/>
      <c r="IIC481" s="248"/>
      <c r="IID481" s="253"/>
      <c r="IIE481" s="248"/>
      <c r="IIF481" s="248"/>
      <c r="IIG481" s="248"/>
      <c r="IIH481" s="248"/>
      <c r="III481" s="248"/>
      <c r="IIJ481" s="248"/>
      <c r="IIK481" s="248"/>
      <c r="IIL481" s="248"/>
      <c r="IIM481" s="248"/>
      <c r="IIN481" s="248"/>
      <c r="IIO481" s="248"/>
      <c r="IIP481" s="248"/>
      <c r="IIQ481" s="248"/>
      <c r="IIR481" s="248"/>
      <c r="IIS481" s="248"/>
      <c r="IIT481" s="253"/>
      <c r="IIU481" s="248"/>
      <c r="IIV481" s="248"/>
      <c r="IIW481" s="248"/>
      <c r="IIX481" s="248"/>
      <c r="IIY481" s="248"/>
      <c r="IIZ481" s="248"/>
      <c r="IJA481" s="248"/>
      <c r="IJB481" s="248"/>
      <c r="IJC481" s="248"/>
      <c r="IJD481" s="248"/>
      <c r="IJE481" s="248"/>
      <c r="IJF481" s="248"/>
      <c r="IJG481" s="248"/>
      <c r="IJH481" s="248"/>
      <c r="IJI481" s="248"/>
      <c r="IJJ481" s="253"/>
      <c r="IJK481" s="248"/>
      <c r="IJL481" s="248"/>
      <c r="IJM481" s="248"/>
      <c r="IJN481" s="248"/>
      <c r="IJO481" s="248"/>
      <c r="IJP481" s="248"/>
      <c r="IJQ481" s="248"/>
      <c r="IJR481" s="248"/>
      <c r="IJS481" s="248"/>
      <c r="IJT481" s="248"/>
      <c r="IJU481" s="248"/>
      <c r="IJV481" s="248"/>
      <c r="IJW481" s="248"/>
      <c r="IJX481" s="248"/>
      <c r="IJY481" s="248"/>
      <c r="IJZ481" s="253"/>
      <c r="IKA481" s="248"/>
      <c r="IKB481" s="248"/>
      <c r="IKC481" s="248"/>
      <c r="IKD481" s="248"/>
      <c r="IKE481" s="248"/>
      <c r="IKF481" s="248"/>
      <c r="IKG481" s="248"/>
      <c r="IKH481" s="248"/>
      <c r="IKI481" s="248"/>
      <c r="IKJ481" s="248"/>
      <c r="IKK481" s="248"/>
      <c r="IKL481" s="248"/>
      <c r="IKM481" s="248"/>
      <c r="IKN481" s="248"/>
      <c r="IKO481" s="248"/>
      <c r="IKP481" s="253"/>
      <c r="IKQ481" s="248"/>
      <c r="IKR481" s="248"/>
      <c r="IKS481" s="248"/>
      <c r="IKT481" s="248"/>
      <c r="IKU481" s="248"/>
      <c r="IKV481" s="248"/>
      <c r="IKW481" s="248"/>
      <c r="IKX481" s="248"/>
      <c r="IKY481" s="248"/>
      <c r="IKZ481" s="248"/>
      <c r="ILA481" s="248"/>
      <c r="ILB481" s="248"/>
      <c r="ILC481" s="248"/>
      <c r="ILD481" s="248"/>
      <c r="ILE481" s="248"/>
      <c r="ILF481" s="253"/>
      <c r="ILG481" s="248"/>
      <c r="ILH481" s="248"/>
      <c r="ILI481" s="248"/>
      <c r="ILJ481" s="248"/>
      <c r="ILK481" s="248"/>
      <c r="ILL481" s="248"/>
      <c r="ILM481" s="248"/>
      <c r="ILN481" s="248"/>
      <c r="ILO481" s="248"/>
      <c r="ILP481" s="248"/>
      <c r="ILQ481" s="248"/>
      <c r="ILR481" s="248"/>
      <c r="ILS481" s="248"/>
      <c r="ILT481" s="248"/>
      <c r="ILU481" s="248"/>
      <c r="ILV481" s="253"/>
      <c r="ILW481" s="248"/>
      <c r="ILX481" s="248"/>
      <c r="ILY481" s="248"/>
      <c r="ILZ481" s="248"/>
      <c r="IMA481" s="248"/>
      <c r="IMB481" s="248"/>
      <c r="IMC481" s="248"/>
      <c r="IMD481" s="248"/>
      <c r="IME481" s="248"/>
      <c r="IMF481" s="248"/>
      <c r="IMG481" s="248"/>
      <c r="IMH481" s="248"/>
      <c r="IMI481" s="248"/>
      <c r="IMJ481" s="248"/>
      <c r="IMK481" s="248"/>
      <c r="IML481" s="253"/>
      <c r="IMM481" s="248"/>
      <c r="IMN481" s="248"/>
      <c r="IMO481" s="248"/>
      <c r="IMP481" s="248"/>
      <c r="IMQ481" s="248"/>
      <c r="IMR481" s="248"/>
      <c r="IMS481" s="248"/>
      <c r="IMT481" s="248"/>
      <c r="IMU481" s="248"/>
      <c r="IMV481" s="248"/>
      <c r="IMW481" s="248"/>
      <c r="IMX481" s="248"/>
      <c r="IMY481" s="248"/>
      <c r="IMZ481" s="248"/>
      <c r="INA481" s="248"/>
      <c r="INB481" s="253"/>
      <c r="INC481" s="248"/>
      <c r="IND481" s="248"/>
      <c r="INE481" s="248"/>
      <c r="INF481" s="248"/>
      <c r="ING481" s="248"/>
      <c r="INH481" s="248"/>
      <c r="INI481" s="248"/>
      <c r="INJ481" s="248"/>
      <c r="INK481" s="248"/>
      <c r="INL481" s="248"/>
      <c r="INM481" s="248"/>
      <c r="INN481" s="248"/>
      <c r="INO481" s="248"/>
      <c r="INP481" s="248"/>
      <c r="INQ481" s="248"/>
      <c r="INR481" s="253"/>
      <c r="INS481" s="248"/>
      <c r="INT481" s="248"/>
      <c r="INU481" s="248"/>
      <c r="INV481" s="248"/>
      <c r="INW481" s="248"/>
      <c r="INX481" s="248"/>
      <c r="INY481" s="248"/>
      <c r="INZ481" s="248"/>
      <c r="IOA481" s="248"/>
      <c r="IOB481" s="248"/>
      <c r="IOC481" s="248"/>
      <c r="IOD481" s="248"/>
      <c r="IOE481" s="248"/>
      <c r="IOF481" s="248"/>
      <c r="IOG481" s="248"/>
      <c r="IOH481" s="253"/>
      <c r="IOI481" s="248"/>
      <c r="IOJ481" s="248"/>
      <c r="IOK481" s="248"/>
      <c r="IOL481" s="248"/>
      <c r="IOM481" s="248"/>
      <c r="ION481" s="248"/>
      <c r="IOO481" s="248"/>
      <c r="IOP481" s="248"/>
      <c r="IOQ481" s="248"/>
      <c r="IOR481" s="248"/>
      <c r="IOS481" s="248"/>
      <c r="IOT481" s="248"/>
      <c r="IOU481" s="248"/>
      <c r="IOV481" s="248"/>
      <c r="IOW481" s="248"/>
      <c r="IOX481" s="253"/>
      <c r="IOY481" s="248"/>
      <c r="IOZ481" s="248"/>
      <c r="IPA481" s="248"/>
      <c r="IPB481" s="248"/>
      <c r="IPC481" s="248"/>
      <c r="IPD481" s="248"/>
      <c r="IPE481" s="248"/>
      <c r="IPF481" s="248"/>
      <c r="IPG481" s="248"/>
      <c r="IPH481" s="248"/>
      <c r="IPI481" s="248"/>
      <c r="IPJ481" s="248"/>
      <c r="IPK481" s="248"/>
      <c r="IPL481" s="248"/>
      <c r="IPM481" s="248"/>
      <c r="IPN481" s="253"/>
      <c r="IPO481" s="248"/>
      <c r="IPP481" s="248"/>
      <c r="IPQ481" s="248"/>
      <c r="IPR481" s="248"/>
      <c r="IPS481" s="248"/>
      <c r="IPT481" s="248"/>
      <c r="IPU481" s="248"/>
      <c r="IPV481" s="248"/>
      <c r="IPW481" s="248"/>
      <c r="IPX481" s="248"/>
      <c r="IPY481" s="248"/>
      <c r="IPZ481" s="248"/>
      <c r="IQA481" s="248"/>
      <c r="IQB481" s="248"/>
      <c r="IQC481" s="248"/>
      <c r="IQD481" s="253"/>
      <c r="IQE481" s="248"/>
      <c r="IQF481" s="248"/>
      <c r="IQG481" s="248"/>
      <c r="IQH481" s="248"/>
      <c r="IQI481" s="248"/>
      <c r="IQJ481" s="248"/>
      <c r="IQK481" s="248"/>
      <c r="IQL481" s="248"/>
      <c r="IQM481" s="248"/>
      <c r="IQN481" s="248"/>
      <c r="IQO481" s="248"/>
      <c r="IQP481" s="248"/>
      <c r="IQQ481" s="248"/>
      <c r="IQR481" s="248"/>
      <c r="IQS481" s="248"/>
      <c r="IQT481" s="253"/>
      <c r="IQU481" s="248"/>
      <c r="IQV481" s="248"/>
      <c r="IQW481" s="248"/>
      <c r="IQX481" s="248"/>
      <c r="IQY481" s="248"/>
      <c r="IQZ481" s="248"/>
      <c r="IRA481" s="248"/>
      <c r="IRB481" s="248"/>
      <c r="IRC481" s="248"/>
      <c r="IRD481" s="248"/>
      <c r="IRE481" s="248"/>
      <c r="IRF481" s="248"/>
      <c r="IRG481" s="248"/>
      <c r="IRH481" s="248"/>
      <c r="IRI481" s="248"/>
      <c r="IRJ481" s="253"/>
      <c r="IRK481" s="248"/>
      <c r="IRL481" s="248"/>
      <c r="IRM481" s="248"/>
      <c r="IRN481" s="248"/>
      <c r="IRO481" s="248"/>
      <c r="IRP481" s="248"/>
      <c r="IRQ481" s="248"/>
      <c r="IRR481" s="248"/>
      <c r="IRS481" s="248"/>
      <c r="IRT481" s="248"/>
      <c r="IRU481" s="248"/>
      <c r="IRV481" s="248"/>
      <c r="IRW481" s="248"/>
      <c r="IRX481" s="248"/>
      <c r="IRY481" s="248"/>
      <c r="IRZ481" s="253"/>
      <c r="ISA481" s="248"/>
      <c r="ISB481" s="248"/>
      <c r="ISC481" s="248"/>
      <c r="ISD481" s="248"/>
      <c r="ISE481" s="248"/>
      <c r="ISF481" s="248"/>
      <c r="ISG481" s="248"/>
      <c r="ISH481" s="248"/>
      <c r="ISI481" s="248"/>
      <c r="ISJ481" s="248"/>
      <c r="ISK481" s="248"/>
      <c r="ISL481" s="248"/>
      <c r="ISM481" s="248"/>
      <c r="ISN481" s="248"/>
      <c r="ISO481" s="248"/>
      <c r="ISP481" s="253"/>
      <c r="ISQ481" s="248"/>
      <c r="ISR481" s="248"/>
      <c r="ISS481" s="248"/>
      <c r="IST481" s="248"/>
      <c r="ISU481" s="248"/>
      <c r="ISV481" s="248"/>
      <c r="ISW481" s="248"/>
      <c r="ISX481" s="248"/>
      <c r="ISY481" s="248"/>
      <c r="ISZ481" s="248"/>
      <c r="ITA481" s="248"/>
      <c r="ITB481" s="248"/>
      <c r="ITC481" s="248"/>
      <c r="ITD481" s="248"/>
      <c r="ITE481" s="248"/>
      <c r="ITF481" s="253"/>
      <c r="ITG481" s="248"/>
      <c r="ITH481" s="248"/>
      <c r="ITI481" s="248"/>
      <c r="ITJ481" s="248"/>
      <c r="ITK481" s="248"/>
      <c r="ITL481" s="248"/>
      <c r="ITM481" s="248"/>
      <c r="ITN481" s="248"/>
      <c r="ITO481" s="248"/>
      <c r="ITP481" s="248"/>
      <c r="ITQ481" s="248"/>
      <c r="ITR481" s="248"/>
      <c r="ITS481" s="248"/>
      <c r="ITT481" s="248"/>
      <c r="ITU481" s="248"/>
      <c r="ITV481" s="253"/>
      <c r="ITW481" s="248"/>
      <c r="ITX481" s="248"/>
      <c r="ITY481" s="248"/>
      <c r="ITZ481" s="248"/>
      <c r="IUA481" s="248"/>
      <c r="IUB481" s="248"/>
      <c r="IUC481" s="248"/>
      <c r="IUD481" s="248"/>
      <c r="IUE481" s="248"/>
      <c r="IUF481" s="248"/>
      <c r="IUG481" s="248"/>
      <c r="IUH481" s="248"/>
      <c r="IUI481" s="248"/>
      <c r="IUJ481" s="248"/>
      <c r="IUK481" s="248"/>
      <c r="IUL481" s="253"/>
      <c r="IUM481" s="248"/>
      <c r="IUN481" s="248"/>
      <c r="IUO481" s="248"/>
      <c r="IUP481" s="248"/>
      <c r="IUQ481" s="248"/>
      <c r="IUR481" s="248"/>
      <c r="IUS481" s="248"/>
      <c r="IUT481" s="248"/>
      <c r="IUU481" s="248"/>
      <c r="IUV481" s="248"/>
      <c r="IUW481" s="248"/>
      <c r="IUX481" s="248"/>
      <c r="IUY481" s="248"/>
      <c r="IUZ481" s="248"/>
      <c r="IVA481" s="248"/>
      <c r="IVB481" s="253"/>
      <c r="IVC481" s="248"/>
      <c r="IVD481" s="248"/>
      <c r="IVE481" s="248"/>
      <c r="IVF481" s="248"/>
      <c r="IVG481" s="248"/>
      <c r="IVH481" s="248"/>
      <c r="IVI481" s="248"/>
      <c r="IVJ481" s="248"/>
      <c r="IVK481" s="248"/>
      <c r="IVL481" s="248"/>
      <c r="IVM481" s="248"/>
      <c r="IVN481" s="248"/>
      <c r="IVO481" s="248"/>
      <c r="IVP481" s="248"/>
      <c r="IVQ481" s="248"/>
      <c r="IVR481" s="253"/>
      <c r="IVS481" s="248"/>
      <c r="IVT481" s="248"/>
      <c r="IVU481" s="248"/>
      <c r="IVV481" s="248"/>
      <c r="IVW481" s="248"/>
      <c r="IVX481" s="248"/>
      <c r="IVY481" s="248"/>
      <c r="IVZ481" s="248"/>
      <c r="IWA481" s="248"/>
      <c r="IWB481" s="248"/>
      <c r="IWC481" s="248"/>
      <c r="IWD481" s="248"/>
      <c r="IWE481" s="248"/>
      <c r="IWF481" s="248"/>
      <c r="IWG481" s="248"/>
      <c r="IWH481" s="253"/>
      <c r="IWI481" s="248"/>
      <c r="IWJ481" s="248"/>
      <c r="IWK481" s="248"/>
      <c r="IWL481" s="248"/>
      <c r="IWM481" s="248"/>
      <c r="IWN481" s="248"/>
      <c r="IWO481" s="248"/>
      <c r="IWP481" s="248"/>
      <c r="IWQ481" s="248"/>
      <c r="IWR481" s="248"/>
      <c r="IWS481" s="248"/>
      <c r="IWT481" s="248"/>
      <c r="IWU481" s="248"/>
      <c r="IWV481" s="248"/>
      <c r="IWW481" s="248"/>
      <c r="IWX481" s="253"/>
      <c r="IWY481" s="248"/>
      <c r="IWZ481" s="248"/>
      <c r="IXA481" s="248"/>
      <c r="IXB481" s="248"/>
      <c r="IXC481" s="248"/>
      <c r="IXD481" s="248"/>
      <c r="IXE481" s="248"/>
      <c r="IXF481" s="248"/>
      <c r="IXG481" s="248"/>
      <c r="IXH481" s="248"/>
      <c r="IXI481" s="248"/>
      <c r="IXJ481" s="248"/>
      <c r="IXK481" s="248"/>
      <c r="IXL481" s="248"/>
      <c r="IXM481" s="248"/>
      <c r="IXN481" s="253"/>
      <c r="IXO481" s="248"/>
      <c r="IXP481" s="248"/>
      <c r="IXQ481" s="248"/>
      <c r="IXR481" s="248"/>
      <c r="IXS481" s="248"/>
      <c r="IXT481" s="248"/>
      <c r="IXU481" s="248"/>
      <c r="IXV481" s="248"/>
      <c r="IXW481" s="248"/>
      <c r="IXX481" s="248"/>
      <c r="IXY481" s="248"/>
      <c r="IXZ481" s="248"/>
      <c r="IYA481" s="248"/>
      <c r="IYB481" s="248"/>
      <c r="IYC481" s="248"/>
      <c r="IYD481" s="253"/>
      <c r="IYE481" s="248"/>
      <c r="IYF481" s="248"/>
      <c r="IYG481" s="248"/>
      <c r="IYH481" s="248"/>
      <c r="IYI481" s="248"/>
      <c r="IYJ481" s="248"/>
      <c r="IYK481" s="248"/>
      <c r="IYL481" s="248"/>
      <c r="IYM481" s="248"/>
      <c r="IYN481" s="248"/>
      <c r="IYO481" s="248"/>
      <c r="IYP481" s="248"/>
      <c r="IYQ481" s="248"/>
      <c r="IYR481" s="248"/>
      <c r="IYS481" s="248"/>
      <c r="IYT481" s="253"/>
      <c r="IYU481" s="248"/>
      <c r="IYV481" s="248"/>
      <c r="IYW481" s="248"/>
      <c r="IYX481" s="248"/>
      <c r="IYY481" s="248"/>
      <c r="IYZ481" s="248"/>
      <c r="IZA481" s="248"/>
      <c r="IZB481" s="248"/>
      <c r="IZC481" s="248"/>
      <c r="IZD481" s="248"/>
      <c r="IZE481" s="248"/>
      <c r="IZF481" s="248"/>
      <c r="IZG481" s="248"/>
      <c r="IZH481" s="248"/>
      <c r="IZI481" s="248"/>
      <c r="IZJ481" s="253"/>
      <c r="IZK481" s="248"/>
      <c r="IZL481" s="248"/>
      <c r="IZM481" s="248"/>
      <c r="IZN481" s="248"/>
      <c r="IZO481" s="248"/>
      <c r="IZP481" s="248"/>
      <c r="IZQ481" s="248"/>
      <c r="IZR481" s="248"/>
      <c r="IZS481" s="248"/>
      <c r="IZT481" s="248"/>
      <c r="IZU481" s="248"/>
      <c r="IZV481" s="248"/>
      <c r="IZW481" s="248"/>
      <c r="IZX481" s="248"/>
      <c r="IZY481" s="248"/>
      <c r="IZZ481" s="253"/>
      <c r="JAA481" s="248"/>
      <c r="JAB481" s="248"/>
      <c r="JAC481" s="248"/>
      <c r="JAD481" s="248"/>
      <c r="JAE481" s="248"/>
      <c r="JAF481" s="248"/>
      <c r="JAG481" s="248"/>
      <c r="JAH481" s="248"/>
      <c r="JAI481" s="248"/>
      <c r="JAJ481" s="248"/>
      <c r="JAK481" s="248"/>
      <c r="JAL481" s="248"/>
      <c r="JAM481" s="248"/>
      <c r="JAN481" s="248"/>
      <c r="JAO481" s="248"/>
      <c r="JAP481" s="253"/>
      <c r="JAQ481" s="248"/>
      <c r="JAR481" s="248"/>
      <c r="JAS481" s="248"/>
      <c r="JAT481" s="248"/>
      <c r="JAU481" s="248"/>
      <c r="JAV481" s="248"/>
      <c r="JAW481" s="248"/>
      <c r="JAX481" s="248"/>
      <c r="JAY481" s="248"/>
      <c r="JAZ481" s="248"/>
      <c r="JBA481" s="248"/>
      <c r="JBB481" s="248"/>
      <c r="JBC481" s="248"/>
      <c r="JBD481" s="248"/>
      <c r="JBE481" s="248"/>
      <c r="JBF481" s="253"/>
      <c r="JBG481" s="248"/>
      <c r="JBH481" s="248"/>
      <c r="JBI481" s="248"/>
      <c r="JBJ481" s="248"/>
      <c r="JBK481" s="248"/>
      <c r="JBL481" s="248"/>
      <c r="JBM481" s="248"/>
      <c r="JBN481" s="248"/>
      <c r="JBO481" s="248"/>
      <c r="JBP481" s="248"/>
      <c r="JBQ481" s="248"/>
      <c r="JBR481" s="248"/>
      <c r="JBS481" s="248"/>
      <c r="JBT481" s="248"/>
      <c r="JBU481" s="248"/>
      <c r="JBV481" s="253"/>
      <c r="JBW481" s="248"/>
      <c r="JBX481" s="248"/>
      <c r="JBY481" s="248"/>
      <c r="JBZ481" s="248"/>
      <c r="JCA481" s="248"/>
      <c r="JCB481" s="248"/>
      <c r="JCC481" s="248"/>
      <c r="JCD481" s="248"/>
      <c r="JCE481" s="248"/>
      <c r="JCF481" s="248"/>
      <c r="JCG481" s="248"/>
      <c r="JCH481" s="248"/>
      <c r="JCI481" s="248"/>
      <c r="JCJ481" s="248"/>
      <c r="JCK481" s="248"/>
      <c r="JCL481" s="253"/>
      <c r="JCM481" s="248"/>
      <c r="JCN481" s="248"/>
      <c r="JCO481" s="248"/>
      <c r="JCP481" s="248"/>
      <c r="JCQ481" s="248"/>
      <c r="JCR481" s="248"/>
      <c r="JCS481" s="248"/>
      <c r="JCT481" s="248"/>
      <c r="JCU481" s="248"/>
      <c r="JCV481" s="248"/>
      <c r="JCW481" s="248"/>
      <c r="JCX481" s="248"/>
      <c r="JCY481" s="248"/>
      <c r="JCZ481" s="248"/>
      <c r="JDA481" s="248"/>
      <c r="JDB481" s="253"/>
      <c r="JDC481" s="248"/>
      <c r="JDD481" s="248"/>
      <c r="JDE481" s="248"/>
      <c r="JDF481" s="248"/>
      <c r="JDG481" s="248"/>
      <c r="JDH481" s="248"/>
      <c r="JDI481" s="248"/>
      <c r="JDJ481" s="248"/>
      <c r="JDK481" s="248"/>
      <c r="JDL481" s="248"/>
      <c r="JDM481" s="248"/>
      <c r="JDN481" s="248"/>
      <c r="JDO481" s="248"/>
      <c r="JDP481" s="248"/>
      <c r="JDQ481" s="248"/>
      <c r="JDR481" s="253"/>
      <c r="JDS481" s="248"/>
      <c r="JDT481" s="248"/>
      <c r="JDU481" s="248"/>
      <c r="JDV481" s="248"/>
      <c r="JDW481" s="248"/>
      <c r="JDX481" s="248"/>
      <c r="JDY481" s="248"/>
      <c r="JDZ481" s="248"/>
      <c r="JEA481" s="248"/>
      <c r="JEB481" s="248"/>
      <c r="JEC481" s="248"/>
      <c r="JED481" s="248"/>
      <c r="JEE481" s="248"/>
      <c r="JEF481" s="248"/>
      <c r="JEG481" s="248"/>
      <c r="JEH481" s="253"/>
      <c r="JEI481" s="248"/>
      <c r="JEJ481" s="248"/>
      <c r="JEK481" s="248"/>
      <c r="JEL481" s="248"/>
      <c r="JEM481" s="248"/>
      <c r="JEN481" s="248"/>
      <c r="JEO481" s="248"/>
      <c r="JEP481" s="248"/>
      <c r="JEQ481" s="248"/>
      <c r="JER481" s="248"/>
      <c r="JES481" s="248"/>
      <c r="JET481" s="248"/>
      <c r="JEU481" s="248"/>
      <c r="JEV481" s="248"/>
      <c r="JEW481" s="248"/>
      <c r="JEX481" s="253"/>
      <c r="JEY481" s="248"/>
      <c r="JEZ481" s="248"/>
      <c r="JFA481" s="248"/>
      <c r="JFB481" s="248"/>
      <c r="JFC481" s="248"/>
      <c r="JFD481" s="248"/>
      <c r="JFE481" s="248"/>
      <c r="JFF481" s="248"/>
      <c r="JFG481" s="248"/>
      <c r="JFH481" s="248"/>
      <c r="JFI481" s="248"/>
      <c r="JFJ481" s="248"/>
      <c r="JFK481" s="248"/>
      <c r="JFL481" s="248"/>
      <c r="JFM481" s="248"/>
      <c r="JFN481" s="253"/>
      <c r="JFO481" s="248"/>
      <c r="JFP481" s="248"/>
      <c r="JFQ481" s="248"/>
      <c r="JFR481" s="248"/>
      <c r="JFS481" s="248"/>
      <c r="JFT481" s="248"/>
      <c r="JFU481" s="248"/>
      <c r="JFV481" s="248"/>
      <c r="JFW481" s="248"/>
      <c r="JFX481" s="248"/>
      <c r="JFY481" s="248"/>
      <c r="JFZ481" s="248"/>
      <c r="JGA481" s="248"/>
      <c r="JGB481" s="248"/>
      <c r="JGC481" s="248"/>
      <c r="JGD481" s="253"/>
      <c r="JGE481" s="248"/>
      <c r="JGF481" s="248"/>
      <c r="JGG481" s="248"/>
      <c r="JGH481" s="248"/>
      <c r="JGI481" s="248"/>
      <c r="JGJ481" s="248"/>
      <c r="JGK481" s="248"/>
      <c r="JGL481" s="248"/>
      <c r="JGM481" s="248"/>
      <c r="JGN481" s="248"/>
      <c r="JGO481" s="248"/>
      <c r="JGP481" s="248"/>
      <c r="JGQ481" s="248"/>
      <c r="JGR481" s="248"/>
      <c r="JGS481" s="248"/>
      <c r="JGT481" s="253"/>
      <c r="JGU481" s="248"/>
      <c r="JGV481" s="248"/>
      <c r="JGW481" s="248"/>
      <c r="JGX481" s="248"/>
      <c r="JGY481" s="248"/>
      <c r="JGZ481" s="248"/>
      <c r="JHA481" s="248"/>
      <c r="JHB481" s="248"/>
      <c r="JHC481" s="248"/>
      <c r="JHD481" s="248"/>
      <c r="JHE481" s="248"/>
      <c r="JHF481" s="248"/>
      <c r="JHG481" s="248"/>
      <c r="JHH481" s="248"/>
      <c r="JHI481" s="248"/>
      <c r="JHJ481" s="253"/>
      <c r="JHK481" s="248"/>
      <c r="JHL481" s="248"/>
      <c r="JHM481" s="248"/>
      <c r="JHN481" s="248"/>
      <c r="JHO481" s="248"/>
      <c r="JHP481" s="248"/>
      <c r="JHQ481" s="248"/>
      <c r="JHR481" s="248"/>
      <c r="JHS481" s="248"/>
      <c r="JHT481" s="248"/>
      <c r="JHU481" s="248"/>
      <c r="JHV481" s="248"/>
      <c r="JHW481" s="248"/>
      <c r="JHX481" s="248"/>
      <c r="JHY481" s="248"/>
      <c r="JHZ481" s="253"/>
      <c r="JIA481" s="248"/>
      <c r="JIB481" s="248"/>
      <c r="JIC481" s="248"/>
      <c r="JID481" s="248"/>
      <c r="JIE481" s="248"/>
      <c r="JIF481" s="248"/>
      <c r="JIG481" s="248"/>
      <c r="JIH481" s="248"/>
      <c r="JII481" s="248"/>
      <c r="JIJ481" s="248"/>
      <c r="JIK481" s="248"/>
      <c r="JIL481" s="248"/>
      <c r="JIM481" s="248"/>
      <c r="JIN481" s="248"/>
      <c r="JIO481" s="248"/>
      <c r="JIP481" s="253"/>
      <c r="JIQ481" s="248"/>
      <c r="JIR481" s="248"/>
      <c r="JIS481" s="248"/>
      <c r="JIT481" s="248"/>
      <c r="JIU481" s="248"/>
      <c r="JIV481" s="248"/>
      <c r="JIW481" s="248"/>
      <c r="JIX481" s="248"/>
      <c r="JIY481" s="248"/>
      <c r="JIZ481" s="248"/>
      <c r="JJA481" s="248"/>
      <c r="JJB481" s="248"/>
      <c r="JJC481" s="248"/>
      <c r="JJD481" s="248"/>
      <c r="JJE481" s="248"/>
      <c r="JJF481" s="253"/>
      <c r="JJG481" s="248"/>
      <c r="JJH481" s="248"/>
      <c r="JJI481" s="248"/>
      <c r="JJJ481" s="248"/>
      <c r="JJK481" s="248"/>
      <c r="JJL481" s="248"/>
      <c r="JJM481" s="248"/>
      <c r="JJN481" s="248"/>
      <c r="JJO481" s="248"/>
      <c r="JJP481" s="248"/>
      <c r="JJQ481" s="248"/>
      <c r="JJR481" s="248"/>
      <c r="JJS481" s="248"/>
      <c r="JJT481" s="248"/>
      <c r="JJU481" s="248"/>
      <c r="JJV481" s="253"/>
      <c r="JJW481" s="248"/>
      <c r="JJX481" s="248"/>
      <c r="JJY481" s="248"/>
      <c r="JJZ481" s="248"/>
      <c r="JKA481" s="248"/>
      <c r="JKB481" s="248"/>
      <c r="JKC481" s="248"/>
      <c r="JKD481" s="248"/>
      <c r="JKE481" s="248"/>
      <c r="JKF481" s="248"/>
      <c r="JKG481" s="248"/>
      <c r="JKH481" s="248"/>
      <c r="JKI481" s="248"/>
      <c r="JKJ481" s="248"/>
      <c r="JKK481" s="248"/>
      <c r="JKL481" s="253"/>
      <c r="JKM481" s="248"/>
      <c r="JKN481" s="248"/>
      <c r="JKO481" s="248"/>
      <c r="JKP481" s="248"/>
      <c r="JKQ481" s="248"/>
      <c r="JKR481" s="248"/>
      <c r="JKS481" s="248"/>
      <c r="JKT481" s="248"/>
      <c r="JKU481" s="248"/>
      <c r="JKV481" s="248"/>
      <c r="JKW481" s="248"/>
      <c r="JKX481" s="248"/>
      <c r="JKY481" s="248"/>
      <c r="JKZ481" s="248"/>
      <c r="JLA481" s="248"/>
      <c r="JLB481" s="253"/>
      <c r="JLC481" s="248"/>
      <c r="JLD481" s="248"/>
      <c r="JLE481" s="248"/>
      <c r="JLF481" s="248"/>
      <c r="JLG481" s="248"/>
      <c r="JLH481" s="248"/>
      <c r="JLI481" s="248"/>
      <c r="JLJ481" s="248"/>
      <c r="JLK481" s="248"/>
      <c r="JLL481" s="248"/>
      <c r="JLM481" s="248"/>
      <c r="JLN481" s="248"/>
      <c r="JLO481" s="248"/>
      <c r="JLP481" s="248"/>
      <c r="JLQ481" s="248"/>
      <c r="JLR481" s="253"/>
      <c r="JLS481" s="248"/>
      <c r="JLT481" s="248"/>
      <c r="JLU481" s="248"/>
      <c r="JLV481" s="248"/>
      <c r="JLW481" s="248"/>
      <c r="JLX481" s="248"/>
      <c r="JLY481" s="248"/>
      <c r="JLZ481" s="248"/>
      <c r="JMA481" s="248"/>
      <c r="JMB481" s="248"/>
      <c r="JMC481" s="248"/>
      <c r="JMD481" s="248"/>
      <c r="JME481" s="248"/>
      <c r="JMF481" s="248"/>
      <c r="JMG481" s="248"/>
      <c r="JMH481" s="253"/>
      <c r="JMI481" s="248"/>
      <c r="JMJ481" s="248"/>
      <c r="JMK481" s="248"/>
      <c r="JML481" s="248"/>
      <c r="JMM481" s="248"/>
      <c r="JMN481" s="248"/>
      <c r="JMO481" s="248"/>
      <c r="JMP481" s="248"/>
      <c r="JMQ481" s="248"/>
      <c r="JMR481" s="248"/>
      <c r="JMS481" s="248"/>
      <c r="JMT481" s="248"/>
      <c r="JMU481" s="248"/>
      <c r="JMV481" s="248"/>
      <c r="JMW481" s="248"/>
      <c r="JMX481" s="253"/>
      <c r="JMY481" s="248"/>
      <c r="JMZ481" s="248"/>
      <c r="JNA481" s="248"/>
      <c r="JNB481" s="248"/>
      <c r="JNC481" s="248"/>
      <c r="JND481" s="248"/>
      <c r="JNE481" s="248"/>
      <c r="JNF481" s="248"/>
      <c r="JNG481" s="248"/>
      <c r="JNH481" s="248"/>
      <c r="JNI481" s="248"/>
      <c r="JNJ481" s="248"/>
      <c r="JNK481" s="248"/>
      <c r="JNL481" s="248"/>
      <c r="JNM481" s="248"/>
      <c r="JNN481" s="253"/>
      <c r="JNO481" s="248"/>
      <c r="JNP481" s="248"/>
      <c r="JNQ481" s="248"/>
      <c r="JNR481" s="248"/>
      <c r="JNS481" s="248"/>
      <c r="JNT481" s="248"/>
      <c r="JNU481" s="248"/>
      <c r="JNV481" s="248"/>
      <c r="JNW481" s="248"/>
      <c r="JNX481" s="248"/>
      <c r="JNY481" s="248"/>
      <c r="JNZ481" s="248"/>
      <c r="JOA481" s="248"/>
      <c r="JOB481" s="248"/>
      <c r="JOC481" s="248"/>
      <c r="JOD481" s="253"/>
      <c r="JOE481" s="248"/>
      <c r="JOF481" s="248"/>
      <c r="JOG481" s="248"/>
      <c r="JOH481" s="248"/>
      <c r="JOI481" s="248"/>
      <c r="JOJ481" s="248"/>
      <c r="JOK481" s="248"/>
      <c r="JOL481" s="248"/>
      <c r="JOM481" s="248"/>
      <c r="JON481" s="248"/>
      <c r="JOO481" s="248"/>
      <c r="JOP481" s="248"/>
      <c r="JOQ481" s="248"/>
      <c r="JOR481" s="248"/>
      <c r="JOS481" s="248"/>
      <c r="JOT481" s="253"/>
      <c r="JOU481" s="248"/>
      <c r="JOV481" s="248"/>
      <c r="JOW481" s="248"/>
      <c r="JOX481" s="248"/>
      <c r="JOY481" s="248"/>
      <c r="JOZ481" s="248"/>
      <c r="JPA481" s="248"/>
      <c r="JPB481" s="248"/>
      <c r="JPC481" s="248"/>
      <c r="JPD481" s="248"/>
      <c r="JPE481" s="248"/>
      <c r="JPF481" s="248"/>
      <c r="JPG481" s="248"/>
      <c r="JPH481" s="248"/>
      <c r="JPI481" s="248"/>
      <c r="JPJ481" s="253"/>
      <c r="JPK481" s="248"/>
      <c r="JPL481" s="248"/>
      <c r="JPM481" s="248"/>
      <c r="JPN481" s="248"/>
      <c r="JPO481" s="248"/>
      <c r="JPP481" s="248"/>
      <c r="JPQ481" s="248"/>
      <c r="JPR481" s="248"/>
      <c r="JPS481" s="248"/>
      <c r="JPT481" s="248"/>
      <c r="JPU481" s="248"/>
      <c r="JPV481" s="248"/>
      <c r="JPW481" s="248"/>
      <c r="JPX481" s="248"/>
      <c r="JPY481" s="248"/>
      <c r="JPZ481" s="253"/>
      <c r="JQA481" s="248"/>
      <c r="JQB481" s="248"/>
      <c r="JQC481" s="248"/>
      <c r="JQD481" s="248"/>
      <c r="JQE481" s="248"/>
      <c r="JQF481" s="248"/>
      <c r="JQG481" s="248"/>
      <c r="JQH481" s="248"/>
      <c r="JQI481" s="248"/>
      <c r="JQJ481" s="248"/>
      <c r="JQK481" s="248"/>
      <c r="JQL481" s="248"/>
      <c r="JQM481" s="248"/>
      <c r="JQN481" s="248"/>
      <c r="JQO481" s="248"/>
      <c r="JQP481" s="253"/>
      <c r="JQQ481" s="248"/>
      <c r="JQR481" s="248"/>
      <c r="JQS481" s="248"/>
      <c r="JQT481" s="248"/>
      <c r="JQU481" s="248"/>
      <c r="JQV481" s="248"/>
      <c r="JQW481" s="248"/>
      <c r="JQX481" s="248"/>
      <c r="JQY481" s="248"/>
      <c r="JQZ481" s="248"/>
      <c r="JRA481" s="248"/>
      <c r="JRB481" s="248"/>
      <c r="JRC481" s="248"/>
      <c r="JRD481" s="248"/>
      <c r="JRE481" s="248"/>
      <c r="JRF481" s="253"/>
      <c r="JRG481" s="248"/>
      <c r="JRH481" s="248"/>
      <c r="JRI481" s="248"/>
      <c r="JRJ481" s="248"/>
      <c r="JRK481" s="248"/>
      <c r="JRL481" s="248"/>
      <c r="JRM481" s="248"/>
      <c r="JRN481" s="248"/>
      <c r="JRO481" s="248"/>
      <c r="JRP481" s="248"/>
      <c r="JRQ481" s="248"/>
      <c r="JRR481" s="248"/>
      <c r="JRS481" s="248"/>
      <c r="JRT481" s="248"/>
      <c r="JRU481" s="248"/>
      <c r="JRV481" s="253"/>
      <c r="JRW481" s="248"/>
      <c r="JRX481" s="248"/>
      <c r="JRY481" s="248"/>
      <c r="JRZ481" s="248"/>
      <c r="JSA481" s="248"/>
      <c r="JSB481" s="248"/>
      <c r="JSC481" s="248"/>
      <c r="JSD481" s="248"/>
      <c r="JSE481" s="248"/>
      <c r="JSF481" s="248"/>
      <c r="JSG481" s="248"/>
      <c r="JSH481" s="248"/>
      <c r="JSI481" s="248"/>
      <c r="JSJ481" s="248"/>
      <c r="JSK481" s="248"/>
      <c r="JSL481" s="253"/>
      <c r="JSM481" s="248"/>
      <c r="JSN481" s="248"/>
      <c r="JSO481" s="248"/>
      <c r="JSP481" s="248"/>
      <c r="JSQ481" s="248"/>
      <c r="JSR481" s="248"/>
      <c r="JSS481" s="248"/>
      <c r="JST481" s="248"/>
      <c r="JSU481" s="248"/>
      <c r="JSV481" s="248"/>
      <c r="JSW481" s="248"/>
      <c r="JSX481" s="248"/>
      <c r="JSY481" s="248"/>
      <c r="JSZ481" s="248"/>
      <c r="JTA481" s="248"/>
      <c r="JTB481" s="253"/>
      <c r="JTC481" s="248"/>
      <c r="JTD481" s="248"/>
      <c r="JTE481" s="248"/>
      <c r="JTF481" s="248"/>
      <c r="JTG481" s="248"/>
      <c r="JTH481" s="248"/>
      <c r="JTI481" s="248"/>
      <c r="JTJ481" s="248"/>
      <c r="JTK481" s="248"/>
      <c r="JTL481" s="248"/>
      <c r="JTM481" s="248"/>
      <c r="JTN481" s="248"/>
      <c r="JTO481" s="248"/>
      <c r="JTP481" s="248"/>
      <c r="JTQ481" s="248"/>
      <c r="JTR481" s="253"/>
      <c r="JTS481" s="248"/>
      <c r="JTT481" s="248"/>
      <c r="JTU481" s="248"/>
      <c r="JTV481" s="248"/>
      <c r="JTW481" s="248"/>
      <c r="JTX481" s="248"/>
      <c r="JTY481" s="248"/>
      <c r="JTZ481" s="248"/>
      <c r="JUA481" s="248"/>
      <c r="JUB481" s="248"/>
      <c r="JUC481" s="248"/>
      <c r="JUD481" s="248"/>
      <c r="JUE481" s="248"/>
      <c r="JUF481" s="248"/>
      <c r="JUG481" s="248"/>
      <c r="JUH481" s="253"/>
      <c r="JUI481" s="248"/>
      <c r="JUJ481" s="248"/>
      <c r="JUK481" s="248"/>
      <c r="JUL481" s="248"/>
      <c r="JUM481" s="248"/>
      <c r="JUN481" s="248"/>
      <c r="JUO481" s="248"/>
      <c r="JUP481" s="248"/>
      <c r="JUQ481" s="248"/>
      <c r="JUR481" s="248"/>
      <c r="JUS481" s="248"/>
      <c r="JUT481" s="248"/>
      <c r="JUU481" s="248"/>
      <c r="JUV481" s="248"/>
      <c r="JUW481" s="248"/>
      <c r="JUX481" s="253"/>
      <c r="JUY481" s="248"/>
      <c r="JUZ481" s="248"/>
      <c r="JVA481" s="248"/>
      <c r="JVB481" s="248"/>
      <c r="JVC481" s="248"/>
      <c r="JVD481" s="248"/>
      <c r="JVE481" s="248"/>
      <c r="JVF481" s="248"/>
      <c r="JVG481" s="248"/>
      <c r="JVH481" s="248"/>
      <c r="JVI481" s="248"/>
      <c r="JVJ481" s="248"/>
      <c r="JVK481" s="248"/>
      <c r="JVL481" s="248"/>
      <c r="JVM481" s="248"/>
      <c r="JVN481" s="253"/>
      <c r="JVO481" s="248"/>
      <c r="JVP481" s="248"/>
      <c r="JVQ481" s="248"/>
      <c r="JVR481" s="248"/>
      <c r="JVS481" s="248"/>
      <c r="JVT481" s="248"/>
      <c r="JVU481" s="248"/>
      <c r="JVV481" s="248"/>
      <c r="JVW481" s="248"/>
      <c r="JVX481" s="248"/>
      <c r="JVY481" s="248"/>
      <c r="JVZ481" s="248"/>
      <c r="JWA481" s="248"/>
      <c r="JWB481" s="248"/>
      <c r="JWC481" s="248"/>
      <c r="JWD481" s="253"/>
      <c r="JWE481" s="248"/>
      <c r="JWF481" s="248"/>
      <c r="JWG481" s="248"/>
      <c r="JWH481" s="248"/>
      <c r="JWI481" s="248"/>
      <c r="JWJ481" s="248"/>
      <c r="JWK481" s="248"/>
      <c r="JWL481" s="248"/>
      <c r="JWM481" s="248"/>
      <c r="JWN481" s="248"/>
      <c r="JWO481" s="248"/>
      <c r="JWP481" s="248"/>
      <c r="JWQ481" s="248"/>
      <c r="JWR481" s="248"/>
      <c r="JWS481" s="248"/>
      <c r="JWT481" s="253"/>
      <c r="JWU481" s="248"/>
      <c r="JWV481" s="248"/>
      <c r="JWW481" s="248"/>
      <c r="JWX481" s="248"/>
      <c r="JWY481" s="248"/>
      <c r="JWZ481" s="248"/>
      <c r="JXA481" s="248"/>
      <c r="JXB481" s="248"/>
      <c r="JXC481" s="248"/>
      <c r="JXD481" s="248"/>
      <c r="JXE481" s="248"/>
      <c r="JXF481" s="248"/>
      <c r="JXG481" s="248"/>
      <c r="JXH481" s="248"/>
      <c r="JXI481" s="248"/>
      <c r="JXJ481" s="253"/>
      <c r="JXK481" s="248"/>
      <c r="JXL481" s="248"/>
      <c r="JXM481" s="248"/>
      <c r="JXN481" s="248"/>
      <c r="JXO481" s="248"/>
      <c r="JXP481" s="248"/>
      <c r="JXQ481" s="248"/>
      <c r="JXR481" s="248"/>
      <c r="JXS481" s="248"/>
      <c r="JXT481" s="248"/>
      <c r="JXU481" s="248"/>
      <c r="JXV481" s="248"/>
      <c r="JXW481" s="248"/>
      <c r="JXX481" s="248"/>
      <c r="JXY481" s="248"/>
      <c r="JXZ481" s="253"/>
      <c r="JYA481" s="248"/>
      <c r="JYB481" s="248"/>
      <c r="JYC481" s="248"/>
      <c r="JYD481" s="248"/>
      <c r="JYE481" s="248"/>
      <c r="JYF481" s="248"/>
      <c r="JYG481" s="248"/>
      <c r="JYH481" s="248"/>
      <c r="JYI481" s="248"/>
      <c r="JYJ481" s="248"/>
      <c r="JYK481" s="248"/>
      <c r="JYL481" s="248"/>
      <c r="JYM481" s="248"/>
      <c r="JYN481" s="248"/>
      <c r="JYO481" s="248"/>
      <c r="JYP481" s="253"/>
      <c r="JYQ481" s="248"/>
      <c r="JYR481" s="248"/>
      <c r="JYS481" s="248"/>
      <c r="JYT481" s="248"/>
      <c r="JYU481" s="248"/>
      <c r="JYV481" s="248"/>
      <c r="JYW481" s="248"/>
      <c r="JYX481" s="248"/>
      <c r="JYY481" s="248"/>
      <c r="JYZ481" s="248"/>
      <c r="JZA481" s="248"/>
      <c r="JZB481" s="248"/>
      <c r="JZC481" s="248"/>
      <c r="JZD481" s="248"/>
      <c r="JZE481" s="248"/>
      <c r="JZF481" s="253"/>
      <c r="JZG481" s="248"/>
      <c r="JZH481" s="248"/>
      <c r="JZI481" s="248"/>
      <c r="JZJ481" s="248"/>
      <c r="JZK481" s="248"/>
      <c r="JZL481" s="248"/>
      <c r="JZM481" s="248"/>
      <c r="JZN481" s="248"/>
      <c r="JZO481" s="248"/>
      <c r="JZP481" s="248"/>
      <c r="JZQ481" s="248"/>
      <c r="JZR481" s="248"/>
      <c r="JZS481" s="248"/>
      <c r="JZT481" s="248"/>
      <c r="JZU481" s="248"/>
      <c r="JZV481" s="253"/>
      <c r="JZW481" s="248"/>
      <c r="JZX481" s="248"/>
      <c r="JZY481" s="248"/>
      <c r="JZZ481" s="248"/>
      <c r="KAA481" s="248"/>
      <c r="KAB481" s="248"/>
      <c r="KAC481" s="248"/>
      <c r="KAD481" s="248"/>
      <c r="KAE481" s="248"/>
      <c r="KAF481" s="248"/>
      <c r="KAG481" s="248"/>
      <c r="KAH481" s="248"/>
      <c r="KAI481" s="248"/>
      <c r="KAJ481" s="248"/>
      <c r="KAK481" s="248"/>
      <c r="KAL481" s="253"/>
      <c r="KAM481" s="248"/>
      <c r="KAN481" s="248"/>
      <c r="KAO481" s="248"/>
      <c r="KAP481" s="248"/>
      <c r="KAQ481" s="248"/>
      <c r="KAR481" s="248"/>
      <c r="KAS481" s="248"/>
      <c r="KAT481" s="248"/>
      <c r="KAU481" s="248"/>
      <c r="KAV481" s="248"/>
      <c r="KAW481" s="248"/>
      <c r="KAX481" s="248"/>
      <c r="KAY481" s="248"/>
      <c r="KAZ481" s="248"/>
      <c r="KBA481" s="248"/>
      <c r="KBB481" s="253"/>
      <c r="KBC481" s="248"/>
      <c r="KBD481" s="248"/>
      <c r="KBE481" s="248"/>
      <c r="KBF481" s="248"/>
      <c r="KBG481" s="248"/>
      <c r="KBH481" s="248"/>
      <c r="KBI481" s="248"/>
      <c r="KBJ481" s="248"/>
      <c r="KBK481" s="248"/>
      <c r="KBL481" s="248"/>
      <c r="KBM481" s="248"/>
      <c r="KBN481" s="248"/>
      <c r="KBO481" s="248"/>
      <c r="KBP481" s="248"/>
      <c r="KBQ481" s="248"/>
      <c r="KBR481" s="253"/>
      <c r="KBS481" s="248"/>
      <c r="KBT481" s="248"/>
      <c r="KBU481" s="248"/>
      <c r="KBV481" s="248"/>
      <c r="KBW481" s="248"/>
      <c r="KBX481" s="248"/>
      <c r="KBY481" s="248"/>
      <c r="KBZ481" s="248"/>
      <c r="KCA481" s="248"/>
      <c r="KCB481" s="248"/>
      <c r="KCC481" s="248"/>
      <c r="KCD481" s="248"/>
      <c r="KCE481" s="248"/>
      <c r="KCF481" s="248"/>
      <c r="KCG481" s="248"/>
      <c r="KCH481" s="253"/>
      <c r="KCI481" s="248"/>
      <c r="KCJ481" s="248"/>
      <c r="KCK481" s="248"/>
      <c r="KCL481" s="248"/>
      <c r="KCM481" s="248"/>
      <c r="KCN481" s="248"/>
      <c r="KCO481" s="248"/>
      <c r="KCP481" s="248"/>
      <c r="KCQ481" s="248"/>
      <c r="KCR481" s="248"/>
      <c r="KCS481" s="248"/>
      <c r="KCT481" s="248"/>
      <c r="KCU481" s="248"/>
      <c r="KCV481" s="248"/>
      <c r="KCW481" s="248"/>
      <c r="KCX481" s="253"/>
      <c r="KCY481" s="248"/>
      <c r="KCZ481" s="248"/>
      <c r="KDA481" s="248"/>
      <c r="KDB481" s="248"/>
      <c r="KDC481" s="248"/>
      <c r="KDD481" s="248"/>
      <c r="KDE481" s="248"/>
      <c r="KDF481" s="248"/>
      <c r="KDG481" s="248"/>
      <c r="KDH481" s="248"/>
      <c r="KDI481" s="248"/>
      <c r="KDJ481" s="248"/>
      <c r="KDK481" s="248"/>
      <c r="KDL481" s="248"/>
      <c r="KDM481" s="248"/>
      <c r="KDN481" s="253"/>
      <c r="KDO481" s="248"/>
      <c r="KDP481" s="248"/>
      <c r="KDQ481" s="248"/>
      <c r="KDR481" s="248"/>
      <c r="KDS481" s="248"/>
      <c r="KDT481" s="248"/>
      <c r="KDU481" s="248"/>
      <c r="KDV481" s="248"/>
      <c r="KDW481" s="248"/>
      <c r="KDX481" s="248"/>
      <c r="KDY481" s="248"/>
      <c r="KDZ481" s="248"/>
      <c r="KEA481" s="248"/>
      <c r="KEB481" s="248"/>
      <c r="KEC481" s="248"/>
      <c r="KED481" s="253"/>
      <c r="KEE481" s="248"/>
      <c r="KEF481" s="248"/>
      <c r="KEG481" s="248"/>
      <c r="KEH481" s="248"/>
      <c r="KEI481" s="248"/>
      <c r="KEJ481" s="248"/>
      <c r="KEK481" s="248"/>
      <c r="KEL481" s="248"/>
      <c r="KEM481" s="248"/>
      <c r="KEN481" s="248"/>
      <c r="KEO481" s="248"/>
      <c r="KEP481" s="248"/>
      <c r="KEQ481" s="248"/>
      <c r="KER481" s="248"/>
      <c r="KES481" s="248"/>
      <c r="KET481" s="253"/>
      <c r="KEU481" s="248"/>
      <c r="KEV481" s="248"/>
      <c r="KEW481" s="248"/>
      <c r="KEX481" s="248"/>
      <c r="KEY481" s="248"/>
      <c r="KEZ481" s="248"/>
      <c r="KFA481" s="248"/>
      <c r="KFB481" s="248"/>
      <c r="KFC481" s="248"/>
      <c r="KFD481" s="248"/>
      <c r="KFE481" s="248"/>
      <c r="KFF481" s="248"/>
      <c r="KFG481" s="248"/>
      <c r="KFH481" s="248"/>
      <c r="KFI481" s="248"/>
      <c r="KFJ481" s="253"/>
      <c r="KFK481" s="248"/>
      <c r="KFL481" s="248"/>
      <c r="KFM481" s="248"/>
      <c r="KFN481" s="248"/>
      <c r="KFO481" s="248"/>
      <c r="KFP481" s="248"/>
      <c r="KFQ481" s="248"/>
      <c r="KFR481" s="248"/>
      <c r="KFS481" s="248"/>
      <c r="KFT481" s="248"/>
      <c r="KFU481" s="248"/>
      <c r="KFV481" s="248"/>
      <c r="KFW481" s="248"/>
      <c r="KFX481" s="248"/>
      <c r="KFY481" s="248"/>
      <c r="KFZ481" s="253"/>
      <c r="KGA481" s="248"/>
      <c r="KGB481" s="248"/>
      <c r="KGC481" s="248"/>
      <c r="KGD481" s="248"/>
      <c r="KGE481" s="248"/>
      <c r="KGF481" s="248"/>
      <c r="KGG481" s="248"/>
      <c r="KGH481" s="248"/>
      <c r="KGI481" s="248"/>
      <c r="KGJ481" s="248"/>
      <c r="KGK481" s="248"/>
      <c r="KGL481" s="248"/>
      <c r="KGM481" s="248"/>
      <c r="KGN481" s="248"/>
      <c r="KGO481" s="248"/>
      <c r="KGP481" s="253"/>
      <c r="KGQ481" s="248"/>
      <c r="KGR481" s="248"/>
      <c r="KGS481" s="248"/>
      <c r="KGT481" s="248"/>
      <c r="KGU481" s="248"/>
      <c r="KGV481" s="248"/>
      <c r="KGW481" s="248"/>
      <c r="KGX481" s="248"/>
      <c r="KGY481" s="248"/>
      <c r="KGZ481" s="248"/>
      <c r="KHA481" s="248"/>
      <c r="KHB481" s="248"/>
      <c r="KHC481" s="248"/>
      <c r="KHD481" s="248"/>
      <c r="KHE481" s="248"/>
      <c r="KHF481" s="253"/>
      <c r="KHG481" s="248"/>
      <c r="KHH481" s="248"/>
      <c r="KHI481" s="248"/>
      <c r="KHJ481" s="248"/>
      <c r="KHK481" s="248"/>
      <c r="KHL481" s="248"/>
      <c r="KHM481" s="248"/>
      <c r="KHN481" s="248"/>
      <c r="KHO481" s="248"/>
      <c r="KHP481" s="248"/>
      <c r="KHQ481" s="248"/>
      <c r="KHR481" s="248"/>
      <c r="KHS481" s="248"/>
      <c r="KHT481" s="248"/>
      <c r="KHU481" s="248"/>
      <c r="KHV481" s="253"/>
      <c r="KHW481" s="248"/>
      <c r="KHX481" s="248"/>
      <c r="KHY481" s="248"/>
      <c r="KHZ481" s="248"/>
      <c r="KIA481" s="248"/>
      <c r="KIB481" s="248"/>
      <c r="KIC481" s="248"/>
      <c r="KID481" s="248"/>
      <c r="KIE481" s="248"/>
      <c r="KIF481" s="248"/>
      <c r="KIG481" s="248"/>
      <c r="KIH481" s="248"/>
      <c r="KII481" s="248"/>
      <c r="KIJ481" s="248"/>
      <c r="KIK481" s="248"/>
      <c r="KIL481" s="253"/>
      <c r="KIM481" s="248"/>
      <c r="KIN481" s="248"/>
      <c r="KIO481" s="248"/>
      <c r="KIP481" s="248"/>
      <c r="KIQ481" s="248"/>
      <c r="KIR481" s="248"/>
      <c r="KIS481" s="248"/>
      <c r="KIT481" s="248"/>
      <c r="KIU481" s="248"/>
      <c r="KIV481" s="248"/>
      <c r="KIW481" s="248"/>
      <c r="KIX481" s="248"/>
      <c r="KIY481" s="248"/>
      <c r="KIZ481" s="248"/>
      <c r="KJA481" s="248"/>
      <c r="KJB481" s="253"/>
      <c r="KJC481" s="248"/>
      <c r="KJD481" s="248"/>
      <c r="KJE481" s="248"/>
      <c r="KJF481" s="248"/>
      <c r="KJG481" s="248"/>
      <c r="KJH481" s="248"/>
      <c r="KJI481" s="248"/>
      <c r="KJJ481" s="248"/>
      <c r="KJK481" s="248"/>
      <c r="KJL481" s="248"/>
      <c r="KJM481" s="248"/>
      <c r="KJN481" s="248"/>
      <c r="KJO481" s="248"/>
      <c r="KJP481" s="248"/>
      <c r="KJQ481" s="248"/>
      <c r="KJR481" s="253"/>
      <c r="KJS481" s="248"/>
      <c r="KJT481" s="248"/>
      <c r="KJU481" s="248"/>
      <c r="KJV481" s="248"/>
      <c r="KJW481" s="248"/>
      <c r="KJX481" s="248"/>
      <c r="KJY481" s="248"/>
      <c r="KJZ481" s="248"/>
      <c r="KKA481" s="248"/>
      <c r="KKB481" s="248"/>
      <c r="KKC481" s="248"/>
      <c r="KKD481" s="248"/>
      <c r="KKE481" s="248"/>
      <c r="KKF481" s="248"/>
      <c r="KKG481" s="248"/>
      <c r="KKH481" s="253"/>
      <c r="KKI481" s="248"/>
      <c r="KKJ481" s="248"/>
      <c r="KKK481" s="248"/>
      <c r="KKL481" s="248"/>
      <c r="KKM481" s="248"/>
      <c r="KKN481" s="248"/>
      <c r="KKO481" s="248"/>
      <c r="KKP481" s="248"/>
      <c r="KKQ481" s="248"/>
      <c r="KKR481" s="248"/>
      <c r="KKS481" s="248"/>
      <c r="KKT481" s="248"/>
      <c r="KKU481" s="248"/>
      <c r="KKV481" s="248"/>
      <c r="KKW481" s="248"/>
      <c r="KKX481" s="253"/>
      <c r="KKY481" s="248"/>
      <c r="KKZ481" s="248"/>
      <c r="KLA481" s="248"/>
      <c r="KLB481" s="248"/>
      <c r="KLC481" s="248"/>
      <c r="KLD481" s="248"/>
      <c r="KLE481" s="248"/>
      <c r="KLF481" s="248"/>
      <c r="KLG481" s="248"/>
      <c r="KLH481" s="248"/>
      <c r="KLI481" s="248"/>
      <c r="KLJ481" s="248"/>
      <c r="KLK481" s="248"/>
      <c r="KLL481" s="248"/>
      <c r="KLM481" s="248"/>
      <c r="KLN481" s="253"/>
      <c r="KLO481" s="248"/>
      <c r="KLP481" s="248"/>
      <c r="KLQ481" s="248"/>
      <c r="KLR481" s="248"/>
      <c r="KLS481" s="248"/>
      <c r="KLT481" s="248"/>
      <c r="KLU481" s="248"/>
      <c r="KLV481" s="248"/>
      <c r="KLW481" s="248"/>
      <c r="KLX481" s="248"/>
      <c r="KLY481" s="248"/>
      <c r="KLZ481" s="248"/>
      <c r="KMA481" s="248"/>
      <c r="KMB481" s="248"/>
      <c r="KMC481" s="248"/>
      <c r="KMD481" s="253"/>
      <c r="KME481" s="248"/>
      <c r="KMF481" s="248"/>
      <c r="KMG481" s="248"/>
      <c r="KMH481" s="248"/>
      <c r="KMI481" s="248"/>
      <c r="KMJ481" s="248"/>
      <c r="KMK481" s="248"/>
      <c r="KML481" s="248"/>
      <c r="KMM481" s="248"/>
      <c r="KMN481" s="248"/>
      <c r="KMO481" s="248"/>
      <c r="KMP481" s="248"/>
      <c r="KMQ481" s="248"/>
      <c r="KMR481" s="248"/>
      <c r="KMS481" s="248"/>
      <c r="KMT481" s="253"/>
      <c r="KMU481" s="248"/>
      <c r="KMV481" s="248"/>
      <c r="KMW481" s="248"/>
      <c r="KMX481" s="248"/>
      <c r="KMY481" s="248"/>
      <c r="KMZ481" s="248"/>
      <c r="KNA481" s="248"/>
      <c r="KNB481" s="248"/>
      <c r="KNC481" s="248"/>
      <c r="KND481" s="248"/>
      <c r="KNE481" s="248"/>
      <c r="KNF481" s="248"/>
      <c r="KNG481" s="248"/>
      <c r="KNH481" s="248"/>
      <c r="KNI481" s="248"/>
      <c r="KNJ481" s="253"/>
      <c r="KNK481" s="248"/>
      <c r="KNL481" s="248"/>
      <c r="KNM481" s="248"/>
      <c r="KNN481" s="248"/>
      <c r="KNO481" s="248"/>
      <c r="KNP481" s="248"/>
      <c r="KNQ481" s="248"/>
      <c r="KNR481" s="248"/>
      <c r="KNS481" s="248"/>
      <c r="KNT481" s="248"/>
      <c r="KNU481" s="248"/>
      <c r="KNV481" s="248"/>
      <c r="KNW481" s="248"/>
      <c r="KNX481" s="248"/>
      <c r="KNY481" s="248"/>
      <c r="KNZ481" s="253"/>
      <c r="KOA481" s="248"/>
      <c r="KOB481" s="248"/>
      <c r="KOC481" s="248"/>
      <c r="KOD481" s="248"/>
      <c r="KOE481" s="248"/>
      <c r="KOF481" s="248"/>
      <c r="KOG481" s="248"/>
      <c r="KOH481" s="248"/>
      <c r="KOI481" s="248"/>
      <c r="KOJ481" s="248"/>
      <c r="KOK481" s="248"/>
      <c r="KOL481" s="248"/>
      <c r="KOM481" s="248"/>
      <c r="KON481" s="248"/>
      <c r="KOO481" s="248"/>
      <c r="KOP481" s="253"/>
      <c r="KOQ481" s="248"/>
      <c r="KOR481" s="248"/>
      <c r="KOS481" s="248"/>
      <c r="KOT481" s="248"/>
      <c r="KOU481" s="248"/>
      <c r="KOV481" s="248"/>
      <c r="KOW481" s="248"/>
      <c r="KOX481" s="248"/>
      <c r="KOY481" s="248"/>
      <c r="KOZ481" s="248"/>
      <c r="KPA481" s="248"/>
      <c r="KPB481" s="248"/>
      <c r="KPC481" s="248"/>
      <c r="KPD481" s="248"/>
      <c r="KPE481" s="248"/>
      <c r="KPF481" s="253"/>
      <c r="KPG481" s="248"/>
      <c r="KPH481" s="248"/>
      <c r="KPI481" s="248"/>
      <c r="KPJ481" s="248"/>
      <c r="KPK481" s="248"/>
      <c r="KPL481" s="248"/>
      <c r="KPM481" s="248"/>
      <c r="KPN481" s="248"/>
      <c r="KPO481" s="248"/>
      <c r="KPP481" s="248"/>
      <c r="KPQ481" s="248"/>
      <c r="KPR481" s="248"/>
      <c r="KPS481" s="248"/>
      <c r="KPT481" s="248"/>
      <c r="KPU481" s="248"/>
      <c r="KPV481" s="253"/>
      <c r="KPW481" s="248"/>
      <c r="KPX481" s="248"/>
      <c r="KPY481" s="248"/>
      <c r="KPZ481" s="248"/>
      <c r="KQA481" s="248"/>
      <c r="KQB481" s="248"/>
      <c r="KQC481" s="248"/>
      <c r="KQD481" s="248"/>
      <c r="KQE481" s="248"/>
      <c r="KQF481" s="248"/>
      <c r="KQG481" s="248"/>
      <c r="KQH481" s="248"/>
      <c r="KQI481" s="248"/>
      <c r="KQJ481" s="248"/>
      <c r="KQK481" s="248"/>
      <c r="KQL481" s="253"/>
      <c r="KQM481" s="248"/>
      <c r="KQN481" s="248"/>
      <c r="KQO481" s="248"/>
      <c r="KQP481" s="248"/>
      <c r="KQQ481" s="248"/>
      <c r="KQR481" s="248"/>
      <c r="KQS481" s="248"/>
      <c r="KQT481" s="248"/>
      <c r="KQU481" s="248"/>
      <c r="KQV481" s="248"/>
      <c r="KQW481" s="248"/>
      <c r="KQX481" s="248"/>
      <c r="KQY481" s="248"/>
      <c r="KQZ481" s="248"/>
      <c r="KRA481" s="248"/>
      <c r="KRB481" s="253"/>
      <c r="KRC481" s="248"/>
      <c r="KRD481" s="248"/>
      <c r="KRE481" s="248"/>
      <c r="KRF481" s="248"/>
      <c r="KRG481" s="248"/>
      <c r="KRH481" s="248"/>
      <c r="KRI481" s="248"/>
      <c r="KRJ481" s="248"/>
      <c r="KRK481" s="248"/>
      <c r="KRL481" s="248"/>
      <c r="KRM481" s="248"/>
      <c r="KRN481" s="248"/>
      <c r="KRO481" s="248"/>
      <c r="KRP481" s="248"/>
      <c r="KRQ481" s="248"/>
      <c r="KRR481" s="253"/>
      <c r="KRS481" s="248"/>
      <c r="KRT481" s="248"/>
      <c r="KRU481" s="248"/>
      <c r="KRV481" s="248"/>
      <c r="KRW481" s="248"/>
      <c r="KRX481" s="248"/>
      <c r="KRY481" s="248"/>
      <c r="KRZ481" s="248"/>
      <c r="KSA481" s="248"/>
      <c r="KSB481" s="248"/>
      <c r="KSC481" s="248"/>
      <c r="KSD481" s="248"/>
      <c r="KSE481" s="248"/>
      <c r="KSF481" s="248"/>
      <c r="KSG481" s="248"/>
      <c r="KSH481" s="253"/>
      <c r="KSI481" s="248"/>
      <c r="KSJ481" s="248"/>
      <c r="KSK481" s="248"/>
      <c r="KSL481" s="248"/>
      <c r="KSM481" s="248"/>
      <c r="KSN481" s="248"/>
      <c r="KSO481" s="248"/>
      <c r="KSP481" s="248"/>
      <c r="KSQ481" s="248"/>
      <c r="KSR481" s="248"/>
      <c r="KSS481" s="248"/>
      <c r="KST481" s="248"/>
      <c r="KSU481" s="248"/>
      <c r="KSV481" s="248"/>
      <c r="KSW481" s="248"/>
      <c r="KSX481" s="253"/>
      <c r="KSY481" s="248"/>
      <c r="KSZ481" s="248"/>
      <c r="KTA481" s="248"/>
      <c r="KTB481" s="248"/>
      <c r="KTC481" s="248"/>
      <c r="KTD481" s="248"/>
      <c r="KTE481" s="248"/>
      <c r="KTF481" s="248"/>
      <c r="KTG481" s="248"/>
      <c r="KTH481" s="248"/>
      <c r="KTI481" s="248"/>
      <c r="KTJ481" s="248"/>
      <c r="KTK481" s="248"/>
      <c r="KTL481" s="248"/>
      <c r="KTM481" s="248"/>
      <c r="KTN481" s="253"/>
      <c r="KTO481" s="248"/>
      <c r="KTP481" s="248"/>
      <c r="KTQ481" s="248"/>
      <c r="KTR481" s="248"/>
      <c r="KTS481" s="248"/>
      <c r="KTT481" s="248"/>
      <c r="KTU481" s="248"/>
      <c r="KTV481" s="248"/>
      <c r="KTW481" s="248"/>
      <c r="KTX481" s="248"/>
      <c r="KTY481" s="248"/>
      <c r="KTZ481" s="248"/>
      <c r="KUA481" s="248"/>
      <c r="KUB481" s="248"/>
      <c r="KUC481" s="248"/>
      <c r="KUD481" s="253"/>
      <c r="KUE481" s="248"/>
      <c r="KUF481" s="248"/>
      <c r="KUG481" s="248"/>
      <c r="KUH481" s="248"/>
      <c r="KUI481" s="248"/>
      <c r="KUJ481" s="248"/>
      <c r="KUK481" s="248"/>
      <c r="KUL481" s="248"/>
      <c r="KUM481" s="248"/>
      <c r="KUN481" s="248"/>
      <c r="KUO481" s="248"/>
      <c r="KUP481" s="248"/>
      <c r="KUQ481" s="248"/>
      <c r="KUR481" s="248"/>
      <c r="KUS481" s="248"/>
      <c r="KUT481" s="253"/>
      <c r="KUU481" s="248"/>
      <c r="KUV481" s="248"/>
      <c r="KUW481" s="248"/>
      <c r="KUX481" s="248"/>
      <c r="KUY481" s="248"/>
      <c r="KUZ481" s="248"/>
      <c r="KVA481" s="248"/>
      <c r="KVB481" s="248"/>
      <c r="KVC481" s="248"/>
      <c r="KVD481" s="248"/>
      <c r="KVE481" s="248"/>
      <c r="KVF481" s="248"/>
      <c r="KVG481" s="248"/>
      <c r="KVH481" s="248"/>
      <c r="KVI481" s="248"/>
      <c r="KVJ481" s="253"/>
      <c r="KVK481" s="248"/>
      <c r="KVL481" s="248"/>
      <c r="KVM481" s="248"/>
      <c r="KVN481" s="248"/>
      <c r="KVO481" s="248"/>
      <c r="KVP481" s="248"/>
      <c r="KVQ481" s="248"/>
      <c r="KVR481" s="248"/>
      <c r="KVS481" s="248"/>
      <c r="KVT481" s="248"/>
      <c r="KVU481" s="248"/>
      <c r="KVV481" s="248"/>
      <c r="KVW481" s="248"/>
      <c r="KVX481" s="248"/>
      <c r="KVY481" s="248"/>
      <c r="KVZ481" s="253"/>
      <c r="KWA481" s="248"/>
      <c r="KWB481" s="248"/>
      <c r="KWC481" s="248"/>
      <c r="KWD481" s="248"/>
      <c r="KWE481" s="248"/>
      <c r="KWF481" s="248"/>
      <c r="KWG481" s="248"/>
      <c r="KWH481" s="248"/>
      <c r="KWI481" s="248"/>
      <c r="KWJ481" s="248"/>
      <c r="KWK481" s="248"/>
      <c r="KWL481" s="248"/>
      <c r="KWM481" s="248"/>
      <c r="KWN481" s="248"/>
      <c r="KWO481" s="248"/>
      <c r="KWP481" s="253"/>
      <c r="KWQ481" s="248"/>
      <c r="KWR481" s="248"/>
      <c r="KWS481" s="248"/>
      <c r="KWT481" s="248"/>
      <c r="KWU481" s="248"/>
      <c r="KWV481" s="248"/>
      <c r="KWW481" s="248"/>
      <c r="KWX481" s="248"/>
      <c r="KWY481" s="248"/>
      <c r="KWZ481" s="248"/>
      <c r="KXA481" s="248"/>
      <c r="KXB481" s="248"/>
      <c r="KXC481" s="248"/>
      <c r="KXD481" s="248"/>
      <c r="KXE481" s="248"/>
      <c r="KXF481" s="253"/>
      <c r="KXG481" s="248"/>
      <c r="KXH481" s="248"/>
      <c r="KXI481" s="248"/>
      <c r="KXJ481" s="248"/>
      <c r="KXK481" s="248"/>
      <c r="KXL481" s="248"/>
      <c r="KXM481" s="248"/>
      <c r="KXN481" s="248"/>
      <c r="KXO481" s="248"/>
      <c r="KXP481" s="248"/>
      <c r="KXQ481" s="248"/>
      <c r="KXR481" s="248"/>
      <c r="KXS481" s="248"/>
      <c r="KXT481" s="248"/>
      <c r="KXU481" s="248"/>
      <c r="KXV481" s="253"/>
      <c r="KXW481" s="248"/>
      <c r="KXX481" s="248"/>
      <c r="KXY481" s="248"/>
      <c r="KXZ481" s="248"/>
      <c r="KYA481" s="248"/>
      <c r="KYB481" s="248"/>
      <c r="KYC481" s="248"/>
      <c r="KYD481" s="248"/>
      <c r="KYE481" s="248"/>
      <c r="KYF481" s="248"/>
      <c r="KYG481" s="248"/>
      <c r="KYH481" s="248"/>
      <c r="KYI481" s="248"/>
      <c r="KYJ481" s="248"/>
      <c r="KYK481" s="248"/>
      <c r="KYL481" s="253"/>
      <c r="KYM481" s="248"/>
      <c r="KYN481" s="248"/>
      <c r="KYO481" s="248"/>
      <c r="KYP481" s="248"/>
      <c r="KYQ481" s="248"/>
      <c r="KYR481" s="248"/>
      <c r="KYS481" s="248"/>
      <c r="KYT481" s="248"/>
      <c r="KYU481" s="248"/>
      <c r="KYV481" s="248"/>
      <c r="KYW481" s="248"/>
      <c r="KYX481" s="248"/>
      <c r="KYY481" s="248"/>
      <c r="KYZ481" s="248"/>
      <c r="KZA481" s="248"/>
      <c r="KZB481" s="253"/>
      <c r="KZC481" s="248"/>
      <c r="KZD481" s="248"/>
      <c r="KZE481" s="248"/>
      <c r="KZF481" s="248"/>
      <c r="KZG481" s="248"/>
      <c r="KZH481" s="248"/>
      <c r="KZI481" s="248"/>
      <c r="KZJ481" s="248"/>
      <c r="KZK481" s="248"/>
      <c r="KZL481" s="248"/>
      <c r="KZM481" s="248"/>
      <c r="KZN481" s="248"/>
      <c r="KZO481" s="248"/>
      <c r="KZP481" s="248"/>
      <c r="KZQ481" s="248"/>
      <c r="KZR481" s="253"/>
      <c r="KZS481" s="248"/>
      <c r="KZT481" s="248"/>
      <c r="KZU481" s="248"/>
      <c r="KZV481" s="248"/>
      <c r="KZW481" s="248"/>
      <c r="KZX481" s="248"/>
      <c r="KZY481" s="248"/>
      <c r="KZZ481" s="248"/>
      <c r="LAA481" s="248"/>
      <c r="LAB481" s="248"/>
      <c r="LAC481" s="248"/>
      <c r="LAD481" s="248"/>
      <c r="LAE481" s="248"/>
      <c r="LAF481" s="248"/>
      <c r="LAG481" s="248"/>
      <c r="LAH481" s="253"/>
      <c r="LAI481" s="248"/>
      <c r="LAJ481" s="248"/>
      <c r="LAK481" s="248"/>
      <c r="LAL481" s="248"/>
      <c r="LAM481" s="248"/>
      <c r="LAN481" s="248"/>
      <c r="LAO481" s="248"/>
      <c r="LAP481" s="248"/>
      <c r="LAQ481" s="248"/>
      <c r="LAR481" s="248"/>
      <c r="LAS481" s="248"/>
      <c r="LAT481" s="248"/>
      <c r="LAU481" s="248"/>
      <c r="LAV481" s="248"/>
      <c r="LAW481" s="248"/>
      <c r="LAX481" s="253"/>
      <c r="LAY481" s="248"/>
      <c r="LAZ481" s="248"/>
      <c r="LBA481" s="248"/>
      <c r="LBB481" s="248"/>
      <c r="LBC481" s="248"/>
      <c r="LBD481" s="248"/>
      <c r="LBE481" s="248"/>
      <c r="LBF481" s="248"/>
      <c r="LBG481" s="248"/>
      <c r="LBH481" s="248"/>
      <c r="LBI481" s="248"/>
      <c r="LBJ481" s="248"/>
      <c r="LBK481" s="248"/>
      <c r="LBL481" s="248"/>
      <c r="LBM481" s="248"/>
      <c r="LBN481" s="253"/>
      <c r="LBO481" s="248"/>
      <c r="LBP481" s="248"/>
      <c r="LBQ481" s="248"/>
      <c r="LBR481" s="248"/>
      <c r="LBS481" s="248"/>
      <c r="LBT481" s="248"/>
      <c r="LBU481" s="248"/>
      <c r="LBV481" s="248"/>
      <c r="LBW481" s="248"/>
      <c r="LBX481" s="248"/>
      <c r="LBY481" s="248"/>
      <c r="LBZ481" s="248"/>
      <c r="LCA481" s="248"/>
      <c r="LCB481" s="248"/>
      <c r="LCC481" s="248"/>
      <c r="LCD481" s="253"/>
      <c r="LCE481" s="248"/>
      <c r="LCF481" s="248"/>
      <c r="LCG481" s="248"/>
      <c r="LCH481" s="248"/>
      <c r="LCI481" s="248"/>
      <c r="LCJ481" s="248"/>
      <c r="LCK481" s="248"/>
      <c r="LCL481" s="248"/>
      <c r="LCM481" s="248"/>
      <c r="LCN481" s="248"/>
      <c r="LCO481" s="248"/>
      <c r="LCP481" s="248"/>
      <c r="LCQ481" s="248"/>
      <c r="LCR481" s="248"/>
      <c r="LCS481" s="248"/>
      <c r="LCT481" s="253"/>
      <c r="LCU481" s="248"/>
      <c r="LCV481" s="248"/>
      <c r="LCW481" s="248"/>
      <c r="LCX481" s="248"/>
      <c r="LCY481" s="248"/>
      <c r="LCZ481" s="248"/>
      <c r="LDA481" s="248"/>
      <c r="LDB481" s="248"/>
      <c r="LDC481" s="248"/>
      <c r="LDD481" s="248"/>
      <c r="LDE481" s="248"/>
      <c r="LDF481" s="248"/>
      <c r="LDG481" s="248"/>
      <c r="LDH481" s="248"/>
      <c r="LDI481" s="248"/>
      <c r="LDJ481" s="253"/>
      <c r="LDK481" s="248"/>
      <c r="LDL481" s="248"/>
      <c r="LDM481" s="248"/>
      <c r="LDN481" s="248"/>
      <c r="LDO481" s="248"/>
      <c r="LDP481" s="248"/>
      <c r="LDQ481" s="248"/>
      <c r="LDR481" s="248"/>
      <c r="LDS481" s="248"/>
      <c r="LDT481" s="248"/>
      <c r="LDU481" s="248"/>
      <c r="LDV481" s="248"/>
      <c r="LDW481" s="248"/>
      <c r="LDX481" s="248"/>
      <c r="LDY481" s="248"/>
      <c r="LDZ481" s="253"/>
      <c r="LEA481" s="248"/>
      <c r="LEB481" s="248"/>
      <c r="LEC481" s="248"/>
      <c r="LED481" s="248"/>
      <c r="LEE481" s="248"/>
      <c r="LEF481" s="248"/>
      <c r="LEG481" s="248"/>
      <c r="LEH481" s="248"/>
      <c r="LEI481" s="248"/>
      <c r="LEJ481" s="248"/>
      <c r="LEK481" s="248"/>
      <c r="LEL481" s="248"/>
      <c r="LEM481" s="248"/>
      <c r="LEN481" s="248"/>
      <c r="LEO481" s="248"/>
      <c r="LEP481" s="253"/>
      <c r="LEQ481" s="248"/>
      <c r="LER481" s="248"/>
      <c r="LES481" s="248"/>
      <c r="LET481" s="248"/>
      <c r="LEU481" s="248"/>
      <c r="LEV481" s="248"/>
      <c r="LEW481" s="248"/>
      <c r="LEX481" s="248"/>
      <c r="LEY481" s="248"/>
      <c r="LEZ481" s="248"/>
      <c r="LFA481" s="248"/>
      <c r="LFB481" s="248"/>
      <c r="LFC481" s="248"/>
      <c r="LFD481" s="248"/>
      <c r="LFE481" s="248"/>
      <c r="LFF481" s="253"/>
      <c r="LFG481" s="248"/>
      <c r="LFH481" s="248"/>
      <c r="LFI481" s="248"/>
      <c r="LFJ481" s="248"/>
      <c r="LFK481" s="248"/>
      <c r="LFL481" s="248"/>
      <c r="LFM481" s="248"/>
      <c r="LFN481" s="248"/>
      <c r="LFO481" s="248"/>
      <c r="LFP481" s="248"/>
      <c r="LFQ481" s="248"/>
      <c r="LFR481" s="248"/>
      <c r="LFS481" s="248"/>
      <c r="LFT481" s="248"/>
      <c r="LFU481" s="248"/>
      <c r="LFV481" s="253"/>
      <c r="LFW481" s="248"/>
      <c r="LFX481" s="248"/>
      <c r="LFY481" s="248"/>
      <c r="LFZ481" s="248"/>
      <c r="LGA481" s="248"/>
      <c r="LGB481" s="248"/>
      <c r="LGC481" s="248"/>
      <c r="LGD481" s="248"/>
      <c r="LGE481" s="248"/>
      <c r="LGF481" s="248"/>
      <c r="LGG481" s="248"/>
      <c r="LGH481" s="248"/>
      <c r="LGI481" s="248"/>
      <c r="LGJ481" s="248"/>
      <c r="LGK481" s="248"/>
      <c r="LGL481" s="253"/>
      <c r="LGM481" s="248"/>
      <c r="LGN481" s="248"/>
      <c r="LGO481" s="248"/>
      <c r="LGP481" s="248"/>
      <c r="LGQ481" s="248"/>
      <c r="LGR481" s="248"/>
      <c r="LGS481" s="248"/>
      <c r="LGT481" s="248"/>
      <c r="LGU481" s="248"/>
      <c r="LGV481" s="248"/>
      <c r="LGW481" s="248"/>
      <c r="LGX481" s="248"/>
      <c r="LGY481" s="248"/>
      <c r="LGZ481" s="248"/>
      <c r="LHA481" s="248"/>
      <c r="LHB481" s="253"/>
      <c r="LHC481" s="248"/>
      <c r="LHD481" s="248"/>
      <c r="LHE481" s="248"/>
      <c r="LHF481" s="248"/>
      <c r="LHG481" s="248"/>
      <c r="LHH481" s="248"/>
      <c r="LHI481" s="248"/>
      <c r="LHJ481" s="248"/>
      <c r="LHK481" s="248"/>
      <c r="LHL481" s="248"/>
      <c r="LHM481" s="248"/>
      <c r="LHN481" s="248"/>
      <c r="LHO481" s="248"/>
      <c r="LHP481" s="248"/>
      <c r="LHQ481" s="248"/>
      <c r="LHR481" s="253"/>
      <c r="LHS481" s="248"/>
      <c r="LHT481" s="248"/>
      <c r="LHU481" s="248"/>
      <c r="LHV481" s="248"/>
      <c r="LHW481" s="248"/>
      <c r="LHX481" s="248"/>
      <c r="LHY481" s="248"/>
      <c r="LHZ481" s="248"/>
      <c r="LIA481" s="248"/>
      <c r="LIB481" s="248"/>
      <c r="LIC481" s="248"/>
      <c r="LID481" s="248"/>
      <c r="LIE481" s="248"/>
      <c r="LIF481" s="248"/>
      <c r="LIG481" s="248"/>
      <c r="LIH481" s="253"/>
      <c r="LII481" s="248"/>
      <c r="LIJ481" s="248"/>
      <c r="LIK481" s="248"/>
      <c r="LIL481" s="248"/>
      <c r="LIM481" s="248"/>
      <c r="LIN481" s="248"/>
      <c r="LIO481" s="248"/>
      <c r="LIP481" s="248"/>
      <c r="LIQ481" s="248"/>
      <c r="LIR481" s="248"/>
      <c r="LIS481" s="248"/>
      <c r="LIT481" s="248"/>
      <c r="LIU481" s="248"/>
      <c r="LIV481" s="248"/>
      <c r="LIW481" s="248"/>
      <c r="LIX481" s="253"/>
      <c r="LIY481" s="248"/>
      <c r="LIZ481" s="248"/>
      <c r="LJA481" s="248"/>
      <c r="LJB481" s="248"/>
      <c r="LJC481" s="248"/>
      <c r="LJD481" s="248"/>
      <c r="LJE481" s="248"/>
      <c r="LJF481" s="248"/>
      <c r="LJG481" s="248"/>
      <c r="LJH481" s="248"/>
      <c r="LJI481" s="248"/>
      <c r="LJJ481" s="248"/>
      <c r="LJK481" s="248"/>
      <c r="LJL481" s="248"/>
      <c r="LJM481" s="248"/>
      <c r="LJN481" s="253"/>
      <c r="LJO481" s="248"/>
      <c r="LJP481" s="248"/>
      <c r="LJQ481" s="248"/>
      <c r="LJR481" s="248"/>
      <c r="LJS481" s="248"/>
      <c r="LJT481" s="248"/>
      <c r="LJU481" s="248"/>
      <c r="LJV481" s="248"/>
      <c r="LJW481" s="248"/>
      <c r="LJX481" s="248"/>
      <c r="LJY481" s="248"/>
      <c r="LJZ481" s="248"/>
      <c r="LKA481" s="248"/>
      <c r="LKB481" s="248"/>
      <c r="LKC481" s="248"/>
      <c r="LKD481" s="253"/>
      <c r="LKE481" s="248"/>
      <c r="LKF481" s="248"/>
      <c r="LKG481" s="248"/>
      <c r="LKH481" s="248"/>
      <c r="LKI481" s="248"/>
      <c r="LKJ481" s="248"/>
      <c r="LKK481" s="248"/>
      <c r="LKL481" s="248"/>
      <c r="LKM481" s="248"/>
      <c r="LKN481" s="248"/>
      <c r="LKO481" s="248"/>
      <c r="LKP481" s="248"/>
      <c r="LKQ481" s="248"/>
      <c r="LKR481" s="248"/>
      <c r="LKS481" s="248"/>
      <c r="LKT481" s="253"/>
      <c r="LKU481" s="248"/>
      <c r="LKV481" s="248"/>
      <c r="LKW481" s="248"/>
      <c r="LKX481" s="248"/>
      <c r="LKY481" s="248"/>
      <c r="LKZ481" s="248"/>
      <c r="LLA481" s="248"/>
      <c r="LLB481" s="248"/>
      <c r="LLC481" s="248"/>
      <c r="LLD481" s="248"/>
      <c r="LLE481" s="248"/>
      <c r="LLF481" s="248"/>
      <c r="LLG481" s="248"/>
      <c r="LLH481" s="248"/>
      <c r="LLI481" s="248"/>
      <c r="LLJ481" s="253"/>
      <c r="LLK481" s="248"/>
      <c r="LLL481" s="248"/>
      <c r="LLM481" s="248"/>
      <c r="LLN481" s="248"/>
      <c r="LLO481" s="248"/>
      <c r="LLP481" s="248"/>
      <c r="LLQ481" s="248"/>
      <c r="LLR481" s="248"/>
      <c r="LLS481" s="248"/>
      <c r="LLT481" s="248"/>
      <c r="LLU481" s="248"/>
      <c r="LLV481" s="248"/>
      <c r="LLW481" s="248"/>
      <c r="LLX481" s="248"/>
      <c r="LLY481" s="248"/>
      <c r="LLZ481" s="253"/>
      <c r="LMA481" s="248"/>
      <c r="LMB481" s="248"/>
      <c r="LMC481" s="248"/>
      <c r="LMD481" s="248"/>
      <c r="LME481" s="248"/>
      <c r="LMF481" s="248"/>
      <c r="LMG481" s="248"/>
      <c r="LMH481" s="248"/>
      <c r="LMI481" s="248"/>
      <c r="LMJ481" s="248"/>
      <c r="LMK481" s="248"/>
      <c r="LML481" s="248"/>
      <c r="LMM481" s="248"/>
      <c r="LMN481" s="248"/>
      <c r="LMO481" s="248"/>
      <c r="LMP481" s="253"/>
      <c r="LMQ481" s="248"/>
      <c r="LMR481" s="248"/>
      <c r="LMS481" s="248"/>
      <c r="LMT481" s="248"/>
      <c r="LMU481" s="248"/>
      <c r="LMV481" s="248"/>
      <c r="LMW481" s="248"/>
      <c r="LMX481" s="248"/>
      <c r="LMY481" s="248"/>
      <c r="LMZ481" s="248"/>
      <c r="LNA481" s="248"/>
      <c r="LNB481" s="248"/>
      <c r="LNC481" s="248"/>
      <c r="LND481" s="248"/>
      <c r="LNE481" s="248"/>
      <c r="LNF481" s="253"/>
      <c r="LNG481" s="248"/>
      <c r="LNH481" s="248"/>
      <c r="LNI481" s="248"/>
      <c r="LNJ481" s="248"/>
      <c r="LNK481" s="248"/>
      <c r="LNL481" s="248"/>
      <c r="LNM481" s="248"/>
      <c r="LNN481" s="248"/>
      <c r="LNO481" s="248"/>
      <c r="LNP481" s="248"/>
      <c r="LNQ481" s="248"/>
      <c r="LNR481" s="248"/>
      <c r="LNS481" s="248"/>
      <c r="LNT481" s="248"/>
      <c r="LNU481" s="248"/>
      <c r="LNV481" s="253"/>
      <c r="LNW481" s="248"/>
      <c r="LNX481" s="248"/>
      <c r="LNY481" s="248"/>
      <c r="LNZ481" s="248"/>
      <c r="LOA481" s="248"/>
      <c r="LOB481" s="248"/>
      <c r="LOC481" s="248"/>
      <c r="LOD481" s="248"/>
      <c r="LOE481" s="248"/>
      <c r="LOF481" s="248"/>
      <c r="LOG481" s="248"/>
      <c r="LOH481" s="248"/>
      <c r="LOI481" s="248"/>
      <c r="LOJ481" s="248"/>
      <c r="LOK481" s="248"/>
      <c r="LOL481" s="253"/>
      <c r="LOM481" s="248"/>
      <c r="LON481" s="248"/>
      <c r="LOO481" s="248"/>
      <c r="LOP481" s="248"/>
      <c r="LOQ481" s="248"/>
      <c r="LOR481" s="248"/>
      <c r="LOS481" s="248"/>
      <c r="LOT481" s="248"/>
      <c r="LOU481" s="248"/>
      <c r="LOV481" s="248"/>
      <c r="LOW481" s="248"/>
      <c r="LOX481" s="248"/>
      <c r="LOY481" s="248"/>
      <c r="LOZ481" s="248"/>
      <c r="LPA481" s="248"/>
      <c r="LPB481" s="253"/>
      <c r="LPC481" s="248"/>
      <c r="LPD481" s="248"/>
      <c r="LPE481" s="248"/>
      <c r="LPF481" s="248"/>
      <c r="LPG481" s="248"/>
      <c r="LPH481" s="248"/>
      <c r="LPI481" s="248"/>
      <c r="LPJ481" s="248"/>
      <c r="LPK481" s="248"/>
      <c r="LPL481" s="248"/>
      <c r="LPM481" s="248"/>
      <c r="LPN481" s="248"/>
      <c r="LPO481" s="248"/>
      <c r="LPP481" s="248"/>
      <c r="LPQ481" s="248"/>
      <c r="LPR481" s="253"/>
      <c r="LPS481" s="248"/>
      <c r="LPT481" s="248"/>
      <c r="LPU481" s="248"/>
      <c r="LPV481" s="248"/>
      <c r="LPW481" s="248"/>
      <c r="LPX481" s="248"/>
      <c r="LPY481" s="248"/>
      <c r="LPZ481" s="248"/>
      <c r="LQA481" s="248"/>
      <c r="LQB481" s="248"/>
      <c r="LQC481" s="248"/>
      <c r="LQD481" s="248"/>
      <c r="LQE481" s="248"/>
      <c r="LQF481" s="248"/>
      <c r="LQG481" s="248"/>
      <c r="LQH481" s="253"/>
      <c r="LQI481" s="248"/>
      <c r="LQJ481" s="248"/>
      <c r="LQK481" s="248"/>
      <c r="LQL481" s="248"/>
      <c r="LQM481" s="248"/>
      <c r="LQN481" s="248"/>
      <c r="LQO481" s="248"/>
      <c r="LQP481" s="248"/>
      <c r="LQQ481" s="248"/>
      <c r="LQR481" s="248"/>
      <c r="LQS481" s="248"/>
      <c r="LQT481" s="248"/>
      <c r="LQU481" s="248"/>
      <c r="LQV481" s="248"/>
      <c r="LQW481" s="248"/>
      <c r="LQX481" s="253"/>
      <c r="LQY481" s="248"/>
      <c r="LQZ481" s="248"/>
      <c r="LRA481" s="248"/>
      <c r="LRB481" s="248"/>
      <c r="LRC481" s="248"/>
      <c r="LRD481" s="248"/>
      <c r="LRE481" s="248"/>
      <c r="LRF481" s="248"/>
      <c r="LRG481" s="248"/>
      <c r="LRH481" s="248"/>
      <c r="LRI481" s="248"/>
      <c r="LRJ481" s="248"/>
      <c r="LRK481" s="248"/>
      <c r="LRL481" s="248"/>
      <c r="LRM481" s="248"/>
      <c r="LRN481" s="253"/>
      <c r="LRO481" s="248"/>
      <c r="LRP481" s="248"/>
      <c r="LRQ481" s="248"/>
      <c r="LRR481" s="248"/>
      <c r="LRS481" s="248"/>
      <c r="LRT481" s="248"/>
      <c r="LRU481" s="248"/>
      <c r="LRV481" s="248"/>
      <c r="LRW481" s="248"/>
      <c r="LRX481" s="248"/>
      <c r="LRY481" s="248"/>
      <c r="LRZ481" s="248"/>
      <c r="LSA481" s="248"/>
      <c r="LSB481" s="248"/>
      <c r="LSC481" s="248"/>
      <c r="LSD481" s="253"/>
      <c r="LSE481" s="248"/>
      <c r="LSF481" s="248"/>
      <c r="LSG481" s="248"/>
      <c r="LSH481" s="248"/>
      <c r="LSI481" s="248"/>
      <c r="LSJ481" s="248"/>
      <c r="LSK481" s="248"/>
      <c r="LSL481" s="248"/>
      <c r="LSM481" s="248"/>
      <c r="LSN481" s="248"/>
      <c r="LSO481" s="248"/>
      <c r="LSP481" s="248"/>
      <c r="LSQ481" s="248"/>
      <c r="LSR481" s="248"/>
      <c r="LSS481" s="248"/>
      <c r="LST481" s="253"/>
      <c r="LSU481" s="248"/>
      <c r="LSV481" s="248"/>
      <c r="LSW481" s="248"/>
      <c r="LSX481" s="248"/>
      <c r="LSY481" s="248"/>
      <c r="LSZ481" s="248"/>
      <c r="LTA481" s="248"/>
      <c r="LTB481" s="248"/>
      <c r="LTC481" s="248"/>
      <c r="LTD481" s="248"/>
      <c r="LTE481" s="248"/>
      <c r="LTF481" s="248"/>
      <c r="LTG481" s="248"/>
      <c r="LTH481" s="248"/>
      <c r="LTI481" s="248"/>
      <c r="LTJ481" s="253"/>
      <c r="LTK481" s="248"/>
      <c r="LTL481" s="248"/>
      <c r="LTM481" s="248"/>
      <c r="LTN481" s="248"/>
      <c r="LTO481" s="248"/>
      <c r="LTP481" s="248"/>
      <c r="LTQ481" s="248"/>
      <c r="LTR481" s="248"/>
      <c r="LTS481" s="248"/>
      <c r="LTT481" s="248"/>
      <c r="LTU481" s="248"/>
      <c r="LTV481" s="248"/>
      <c r="LTW481" s="248"/>
      <c r="LTX481" s="248"/>
      <c r="LTY481" s="248"/>
      <c r="LTZ481" s="253"/>
      <c r="LUA481" s="248"/>
      <c r="LUB481" s="248"/>
      <c r="LUC481" s="248"/>
      <c r="LUD481" s="248"/>
      <c r="LUE481" s="248"/>
      <c r="LUF481" s="248"/>
      <c r="LUG481" s="248"/>
      <c r="LUH481" s="248"/>
      <c r="LUI481" s="248"/>
      <c r="LUJ481" s="248"/>
      <c r="LUK481" s="248"/>
      <c r="LUL481" s="248"/>
      <c r="LUM481" s="248"/>
      <c r="LUN481" s="248"/>
      <c r="LUO481" s="248"/>
      <c r="LUP481" s="253"/>
      <c r="LUQ481" s="248"/>
      <c r="LUR481" s="248"/>
      <c r="LUS481" s="248"/>
      <c r="LUT481" s="248"/>
      <c r="LUU481" s="248"/>
      <c r="LUV481" s="248"/>
      <c r="LUW481" s="248"/>
      <c r="LUX481" s="248"/>
      <c r="LUY481" s="248"/>
      <c r="LUZ481" s="248"/>
      <c r="LVA481" s="248"/>
      <c r="LVB481" s="248"/>
      <c r="LVC481" s="248"/>
      <c r="LVD481" s="248"/>
      <c r="LVE481" s="248"/>
      <c r="LVF481" s="253"/>
      <c r="LVG481" s="248"/>
      <c r="LVH481" s="248"/>
      <c r="LVI481" s="248"/>
      <c r="LVJ481" s="248"/>
      <c r="LVK481" s="248"/>
      <c r="LVL481" s="248"/>
      <c r="LVM481" s="248"/>
      <c r="LVN481" s="248"/>
      <c r="LVO481" s="248"/>
      <c r="LVP481" s="248"/>
      <c r="LVQ481" s="248"/>
      <c r="LVR481" s="248"/>
      <c r="LVS481" s="248"/>
      <c r="LVT481" s="248"/>
      <c r="LVU481" s="248"/>
      <c r="LVV481" s="253"/>
      <c r="LVW481" s="248"/>
      <c r="LVX481" s="248"/>
      <c r="LVY481" s="248"/>
      <c r="LVZ481" s="248"/>
      <c r="LWA481" s="248"/>
      <c r="LWB481" s="248"/>
      <c r="LWC481" s="248"/>
      <c r="LWD481" s="248"/>
      <c r="LWE481" s="248"/>
      <c r="LWF481" s="248"/>
      <c r="LWG481" s="248"/>
      <c r="LWH481" s="248"/>
      <c r="LWI481" s="248"/>
      <c r="LWJ481" s="248"/>
      <c r="LWK481" s="248"/>
      <c r="LWL481" s="253"/>
      <c r="LWM481" s="248"/>
      <c r="LWN481" s="248"/>
      <c r="LWO481" s="248"/>
      <c r="LWP481" s="248"/>
      <c r="LWQ481" s="248"/>
      <c r="LWR481" s="248"/>
      <c r="LWS481" s="248"/>
      <c r="LWT481" s="248"/>
      <c r="LWU481" s="248"/>
      <c r="LWV481" s="248"/>
      <c r="LWW481" s="248"/>
      <c r="LWX481" s="248"/>
      <c r="LWY481" s="248"/>
      <c r="LWZ481" s="248"/>
      <c r="LXA481" s="248"/>
      <c r="LXB481" s="253"/>
      <c r="LXC481" s="248"/>
      <c r="LXD481" s="248"/>
      <c r="LXE481" s="248"/>
      <c r="LXF481" s="248"/>
      <c r="LXG481" s="248"/>
      <c r="LXH481" s="248"/>
      <c r="LXI481" s="248"/>
      <c r="LXJ481" s="248"/>
      <c r="LXK481" s="248"/>
      <c r="LXL481" s="248"/>
      <c r="LXM481" s="248"/>
      <c r="LXN481" s="248"/>
      <c r="LXO481" s="248"/>
      <c r="LXP481" s="248"/>
      <c r="LXQ481" s="248"/>
      <c r="LXR481" s="253"/>
      <c r="LXS481" s="248"/>
      <c r="LXT481" s="248"/>
      <c r="LXU481" s="248"/>
      <c r="LXV481" s="248"/>
      <c r="LXW481" s="248"/>
      <c r="LXX481" s="248"/>
      <c r="LXY481" s="248"/>
      <c r="LXZ481" s="248"/>
      <c r="LYA481" s="248"/>
      <c r="LYB481" s="248"/>
      <c r="LYC481" s="248"/>
      <c r="LYD481" s="248"/>
      <c r="LYE481" s="248"/>
      <c r="LYF481" s="248"/>
      <c r="LYG481" s="248"/>
      <c r="LYH481" s="253"/>
      <c r="LYI481" s="248"/>
      <c r="LYJ481" s="248"/>
      <c r="LYK481" s="248"/>
      <c r="LYL481" s="248"/>
      <c r="LYM481" s="248"/>
      <c r="LYN481" s="248"/>
      <c r="LYO481" s="248"/>
      <c r="LYP481" s="248"/>
      <c r="LYQ481" s="248"/>
      <c r="LYR481" s="248"/>
      <c r="LYS481" s="248"/>
      <c r="LYT481" s="248"/>
      <c r="LYU481" s="248"/>
      <c r="LYV481" s="248"/>
      <c r="LYW481" s="248"/>
      <c r="LYX481" s="253"/>
      <c r="LYY481" s="248"/>
      <c r="LYZ481" s="248"/>
      <c r="LZA481" s="248"/>
      <c r="LZB481" s="248"/>
      <c r="LZC481" s="248"/>
      <c r="LZD481" s="248"/>
      <c r="LZE481" s="248"/>
      <c r="LZF481" s="248"/>
      <c r="LZG481" s="248"/>
      <c r="LZH481" s="248"/>
      <c r="LZI481" s="248"/>
      <c r="LZJ481" s="248"/>
      <c r="LZK481" s="248"/>
      <c r="LZL481" s="248"/>
      <c r="LZM481" s="248"/>
      <c r="LZN481" s="253"/>
      <c r="LZO481" s="248"/>
      <c r="LZP481" s="248"/>
      <c r="LZQ481" s="248"/>
      <c r="LZR481" s="248"/>
      <c r="LZS481" s="248"/>
      <c r="LZT481" s="248"/>
      <c r="LZU481" s="248"/>
      <c r="LZV481" s="248"/>
      <c r="LZW481" s="248"/>
      <c r="LZX481" s="248"/>
      <c r="LZY481" s="248"/>
      <c r="LZZ481" s="248"/>
      <c r="MAA481" s="248"/>
      <c r="MAB481" s="248"/>
      <c r="MAC481" s="248"/>
      <c r="MAD481" s="253"/>
      <c r="MAE481" s="248"/>
      <c r="MAF481" s="248"/>
      <c r="MAG481" s="248"/>
      <c r="MAH481" s="248"/>
      <c r="MAI481" s="248"/>
      <c r="MAJ481" s="248"/>
      <c r="MAK481" s="248"/>
      <c r="MAL481" s="248"/>
      <c r="MAM481" s="248"/>
      <c r="MAN481" s="248"/>
      <c r="MAO481" s="248"/>
      <c r="MAP481" s="248"/>
      <c r="MAQ481" s="248"/>
      <c r="MAR481" s="248"/>
      <c r="MAS481" s="248"/>
      <c r="MAT481" s="253"/>
      <c r="MAU481" s="248"/>
      <c r="MAV481" s="248"/>
      <c r="MAW481" s="248"/>
      <c r="MAX481" s="248"/>
      <c r="MAY481" s="248"/>
      <c r="MAZ481" s="248"/>
      <c r="MBA481" s="248"/>
      <c r="MBB481" s="248"/>
      <c r="MBC481" s="248"/>
      <c r="MBD481" s="248"/>
      <c r="MBE481" s="248"/>
      <c r="MBF481" s="248"/>
      <c r="MBG481" s="248"/>
      <c r="MBH481" s="248"/>
      <c r="MBI481" s="248"/>
      <c r="MBJ481" s="253"/>
      <c r="MBK481" s="248"/>
      <c r="MBL481" s="248"/>
      <c r="MBM481" s="248"/>
      <c r="MBN481" s="248"/>
      <c r="MBO481" s="248"/>
      <c r="MBP481" s="248"/>
      <c r="MBQ481" s="248"/>
      <c r="MBR481" s="248"/>
      <c r="MBS481" s="248"/>
      <c r="MBT481" s="248"/>
      <c r="MBU481" s="248"/>
      <c r="MBV481" s="248"/>
      <c r="MBW481" s="248"/>
      <c r="MBX481" s="248"/>
      <c r="MBY481" s="248"/>
      <c r="MBZ481" s="253"/>
      <c r="MCA481" s="248"/>
      <c r="MCB481" s="248"/>
      <c r="MCC481" s="248"/>
      <c r="MCD481" s="248"/>
      <c r="MCE481" s="248"/>
      <c r="MCF481" s="248"/>
      <c r="MCG481" s="248"/>
      <c r="MCH481" s="248"/>
      <c r="MCI481" s="248"/>
      <c r="MCJ481" s="248"/>
      <c r="MCK481" s="248"/>
      <c r="MCL481" s="248"/>
      <c r="MCM481" s="248"/>
      <c r="MCN481" s="248"/>
      <c r="MCO481" s="248"/>
      <c r="MCP481" s="253"/>
      <c r="MCQ481" s="248"/>
      <c r="MCR481" s="248"/>
      <c r="MCS481" s="248"/>
      <c r="MCT481" s="248"/>
      <c r="MCU481" s="248"/>
      <c r="MCV481" s="248"/>
      <c r="MCW481" s="248"/>
      <c r="MCX481" s="248"/>
      <c r="MCY481" s="248"/>
      <c r="MCZ481" s="248"/>
      <c r="MDA481" s="248"/>
      <c r="MDB481" s="248"/>
      <c r="MDC481" s="248"/>
      <c r="MDD481" s="248"/>
      <c r="MDE481" s="248"/>
      <c r="MDF481" s="253"/>
      <c r="MDG481" s="248"/>
      <c r="MDH481" s="248"/>
      <c r="MDI481" s="248"/>
      <c r="MDJ481" s="248"/>
      <c r="MDK481" s="248"/>
      <c r="MDL481" s="248"/>
      <c r="MDM481" s="248"/>
      <c r="MDN481" s="248"/>
      <c r="MDO481" s="248"/>
      <c r="MDP481" s="248"/>
      <c r="MDQ481" s="248"/>
      <c r="MDR481" s="248"/>
      <c r="MDS481" s="248"/>
      <c r="MDT481" s="248"/>
      <c r="MDU481" s="248"/>
      <c r="MDV481" s="253"/>
      <c r="MDW481" s="248"/>
      <c r="MDX481" s="248"/>
      <c r="MDY481" s="248"/>
      <c r="MDZ481" s="248"/>
      <c r="MEA481" s="248"/>
      <c r="MEB481" s="248"/>
      <c r="MEC481" s="248"/>
      <c r="MED481" s="248"/>
      <c r="MEE481" s="248"/>
      <c r="MEF481" s="248"/>
      <c r="MEG481" s="248"/>
      <c r="MEH481" s="248"/>
      <c r="MEI481" s="248"/>
      <c r="MEJ481" s="248"/>
      <c r="MEK481" s="248"/>
      <c r="MEL481" s="253"/>
      <c r="MEM481" s="248"/>
      <c r="MEN481" s="248"/>
      <c r="MEO481" s="248"/>
      <c r="MEP481" s="248"/>
      <c r="MEQ481" s="248"/>
      <c r="MER481" s="248"/>
      <c r="MES481" s="248"/>
      <c r="MET481" s="248"/>
      <c r="MEU481" s="248"/>
      <c r="MEV481" s="248"/>
      <c r="MEW481" s="248"/>
      <c r="MEX481" s="248"/>
      <c r="MEY481" s="248"/>
      <c r="MEZ481" s="248"/>
      <c r="MFA481" s="248"/>
      <c r="MFB481" s="253"/>
      <c r="MFC481" s="248"/>
      <c r="MFD481" s="248"/>
      <c r="MFE481" s="248"/>
      <c r="MFF481" s="248"/>
      <c r="MFG481" s="248"/>
      <c r="MFH481" s="248"/>
      <c r="MFI481" s="248"/>
      <c r="MFJ481" s="248"/>
      <c r="MFK481" s="248"/>
      <c r="MFL481" s="248"/>
      <c r="MFM481" s="248"/>
      <c r="MFN481" s="248"/>
      <c r="MFO481" s="248"/>
      <c r="MFP481" s="248"/>
      <c r="MFQ481" s="248"/>
      <c r="MFR481" s="253"/>
      <c r="MFS481" s="248"/>
      <c r="MFT481" s="248"/>
      <c r="MFU481" s="248"/>
      <c r="MFV481" s="248"/>
      <c r="MFW481" s="248"/>
      <c r="MFX481" s="248"/>
      <c r="MFY481" s="248"/>
      <c r="MFZ481" s="248"/>
      <c r="MGA481" s="248"/>
      <c r="MGB481" s="248"/>
      <c r="MGC481" s="248"/>
      <c r="MGD481" s="248"/>
      <c r="MGE481" s="248"/>
      <c r="MGF481" s="248"/>
      <c r="MGG481" s="248"/>
      <c r="MGH481" s="253"/>
      <c r="MGI481" s="248"/>
      <c r="MGJ481" s="248"/>
      <c r="MGK481" s="248"/>
      <c r="MGL481" s="248"/>
      <c r="MGM481" s="248"/>
      <c r="MGN481" s="248"/>
      <c r="MGO481" s="248"/>
      <c r="MGP481" s="248"/>
      <c r="MGQ481" s="248"/>
      <c r="MGR481" s="248"/>
      <c r="MGS481" s="248"/>
      <c r="MGT481" s="248"/>
      <c r="MGU481" s="248"/>
      <c r="MGV481" s="248"/>
      <c r="MGW481" s="248"/>
      <c r="MGX481" s="253"/>
      <c r="MGY481" s="248"/>
      <c r="MGZ481" s="248"/>
      <c r="MHA481" s="248"/>
      <c r="MHB481" s="248"/>
      <c r="MHC481" s="248"/>
      <c r="MHD481" s="248"/>
      <c r="MHE481" s="248"/>
      <c r="MHF481" s="248"/>
      <c r="MHG481" s="248"/>
      <c r="MHH481" s="248"/>
      <c r="MHI481" s="248"/>
      <c r="MHJ481" s="248"/>
      <c r="MHK481" s="248"/>
      <c r="MHL481" s="248"/>
      <c r="MHM481" s="248"/>
      <c r="MHN481" s="253"/>
      <c r="MHO481" s="248"/>
      <c r="MHP481" s="248"/>
      <c r="MHQ481" s="248"/>
      <c r="MHR481" s="248"/>
      <c r="MHS481" s="248"/>
      <c r="MHT481" s="248"/>
      <c r="MHU481" s="248"/>
      <c r="MHV481" s="248"/>
      <c r="MHW481" s="248"/>
      <c r="MHX481" s="248"/>
      <c r="MHY481" s="248"/>
      <c r="MHZ481" s="248"/>
      <c r="MIA481" s="248"/>
      <c r="MIB481" s="248"/>
      <c r="MIC481" s="248"/>
      <c r="MID481" s="253"/>
      <c r="MIE481" s="248"/>
      <c r="MIF481" s="248"/>
      <c r="MIG481" s="248"/>
      <c r="MIH481" s="248"/>
      <c r="MII481" s="248"/>
      <c r="MIJ481" s="248"/>
      <c r="MIK481" s="248"/>
      <c r="MIL481" s="248"/>
      <c r="MIM481" s="248"/>
      <c r="MIN481" s="248"/>
      <c r="MIO481" s="248"/>
      <c r="MIP481" s="248"/>
      <c r="MIQ481" s="248"/>
      <c r="MIR481" s="248"/>
      <c r="MIS481" s="248"/>
      <c r="MIT481" s="253"/>
      <c r="MIU481" s="248"/>
      <c r="MIV481" s="248"/>
      <c r="MIW481" s="248"/>
      <c r="MIX481" s="248"/>
      <c r="MIY481" s="248"/>
      <c r="MIZ481" s="248"/>
      <c r="MJA481" s="248"/>
      <c r="MJB481" s="248"/>
      <c r="MJC481" s="248"/>
      <c r="MJD481" s="248"/>
      <c r="MJE481" s="248"/>
      <c r="MJF481" s="248"/>
      <c r="MJG481" s="248"/>
      <c r="MJH481" s="248"/>
      <c r="MJI481" s="248"/>
      <c r="MJJ481" s="253"/>
      <c r="MJK481" s="248"/>
      <c r="MJL481" s="248"/>
      <c r="MJM481" s="248"/>
      <c r="MJN481" s="248"/>
      <c r="MJO481" s="248"/>
      <c r="MJP481" s="248"/>
      <c r="MJQ481" s="248"/>
      <c r="MJR481" s="248"/>
      <c r="MJS481" s="248"/>
      <c r="MJT481" s="248"/>
      <c r="MJU481" s="248"/>
      <c r="MJV481" s="248"/>
      <c r="MJW481" s="248"/>
      <c r="MJX481" s="248"/>
      <c r="MJY481" s="248"/>
      <c r="MJZ481" s="253"/>
      <c r="MKA481" s="248"/>
      <c r="MKB481" s="248"/>
      <c r="MKC481" s="248"/>
      <c r="MKD481" s="248"/>
      <c r="MKE481" s="248"/>
      <c r="MKF481" s="248"/>
      <c r="MKG481" s="248"/>
      <c r="MKH481" s="248"/>
      <c r="MKI481" s="248"/>
      <c r="MKJ481" s="248"/>
      <c r="MKK481" s="248"/>
      <c r="MKL481" s="248"/>
      <c r="MKM481" s="248"/>
      <c r="MKN481" s="248"/>
      <c r="MKO481" s="248"/>
      <c r="MKP481" s="253"/>
      <c r="MKQ481" s="248"/>
      <c r="MKR481" s="248"/>
      <c r="MKS481" s="248"/>
      <c r="MKT481" s="248"/>
      <c r="MKU481" s="248"/>
      <c r="MKV481" s="248"/>
      <c r="MKW481" s="248"/>
      <c r="MKX481" s="248"/>
      <c r="MKY481" s="248"/>
      <c r="MKZ481" s="248"/>
      <c r="MLA481" s="248"/>
      <c r="MLB481" s="248"/>
      <c r="MLC481" s="248"/>
      <c r="MLD481" s="248"/>
      <c r="MLE481" s="248"/>
      <c r="MLF481" s="253"/>
      <c r="MLG481" s="248"/>
      <c r="MLH481" s="248"/>
      <c r="MLI481" s="248"/>
      <c r="MLJ481" s="248"/>
      <c r="MLK481" s="248"/>
      <c r="MLL481" s="248"/>
      <c r="MLM481" s="248"/>
      <c r="MLN481" s="248"/>
      <c r="MLO481" s="248"/>
      <c r="MLP481" s="248"/>
      <c r="MLQ481" s="248"/>
      <c r="MLR481" s="248"/>
      <c r="MLS481" s="248"/>
      <c r="MLT481" s="248"/>
      <c r="MLU481" s="248"/>
      <c r="MLV481" s="253"/>
      <c r="MLW481" s="248"/>
      <c r="MLX481" s="248"/>
      <c r="MLY481" s="248"/>
      <c r="MLZ481" s="248"/>
      <c r="MMA481" s="248"/>
      <c r="MMB481" s="248"/>
      <c r="MMC481" s="248"/>
      <c r="MMD481" s="248"/>
      <c r="MME481" s="248"/>
      <c r="MMF481" s="248"/>
      <c r="MMG481" s="248"/>
      <c r="MMH481" s="248"/>
      <c r="MMI481" s="248"/>
      <c r="MMJ481" s="248"/>
      <c r="MMK481" s="248"/>
      <c r="MML481" s="253"/>
      <c r="MMM481" s="248"/>
      <c r="MMN481" s="248"/>
      <c r="MMO481" s="248"/>
      <c r="MMP481" s="248"/>
      <c r="MMQ481" s="248"/>
      <c r="MMR481" s="248"/>
      <c r="MMS481" s="248"/>
      <c r="MMT481" s="248"/>
      <c r="MMU481" s="248"/>
      <c r="MMV481" s="248"/>
      <c r="MMW481" s="248"/>
      <c r="MMX481" s="248"/>
      <c r="MMY481" s="248"/>
      <c r="MMZ481" s="248"/>
      <c r="MNA481" s="248"/>
      <c r="MNB481" s="253"/>
      <c r="MNC481" s="248"/>
      <c r="MND481" s="248"/>
      <c r="MNE481" s="248"/>
      <c r="MNF481" s="248"/>
      <c r="MNG481" s="248"/>
      <c r="MNH481" s="248"/>
      <c r="MNI481" s="248"/>
      <c r="MNJ481" s="248"/>
      <c r="MNK481" s="248"/>
      <c r="MNL481" s="248"/>
      <c r="MNM481" s="248"/>
      <c r="MNN481" s="248"/>
      <c r="MNO481" s="248"/>
      <c r="MNP481" s="248"/>
      <c r="MNQ481" s="248"/>
      <c r="MNR481" s="253"/>
      <c r="MNS481" s="248"/>
      <c r="MNT481" s="248"/>
      <c r="MNU481" s="248"/>
      <c r="MNV481" s="248"/>
      <c r="MNW481" s="248"/>
      <c r="MNX481" s="248"/>
      <c r="MNY481" s="248"/>
      <c r="MNZ481" s="248"/>
      <c r="MOA481" s="248"/>
      <c r="MOB481" s="248"/>
      <c r="MOC481" s="248"/>
      <c r="MOD481" s="248"/>
      <c r="MOE481" s="248"/>
      <c r="MOF481" s="248"/>
      <c r="MOG481" s="248"/>
      <c r="MOH481" s="253"/>
      <c r="MOI481" s="248"/>
      <c r="MOJ481" s="248"/>
      <c r="MOK481" s="248"/>
      <c r="MOL481" s="248"/>
      <c r="MOM481" s="248"/>
      <c r="MON481" s="248"/>
      <c r="MOO481" s="248"/>
      <c r="MOP481" s="248"/>
      <c r="MOQ481" s="248"/>
      <c r="MOR481" s="248"/>
      <c r="MOS481" s="248"/>
      <c r="MOT481" s="248"/>
      <c r="MOU481" s="248"/>
      <c r="MOV481" s="248"/>
      <c r="MOW481" s="248"/>
      <c r="MOX481" s="253"/>
      <c r="MOY481" s="248"/>
      <c r="MOZ481" s="248"/>
      <c r="MPA481" s="248"/>
      <c r="MPB481" s="248"/>
      <c r="MPC481" s="248"/>
      <c r="MPD481" s="248"/>
      <c r="MPE481" s="248"/>
      <c r="MPF481" s="248"/>
      <c r="MPG481" s="248"/>
      <c r="MPH481" s="248"/>
      <c r="MPI481" s="248"/>
      <c r="MPJ481" s="248"/>
      <c r="MPK481" s="248"/>
      <c r="MPL481" s="248"/>
      <c r="MPM481" s="248"/>
      <c r="MPN481" s="253"/>
      <c r="MPO481" s="248"/>
      <c r="MPP481" s="248"/>
      <c r="MPQ481" s="248"/>
      <c r="MPR481" s="248"/>
      <c r="MPS481" s="248"/>
      <c r="MPT481" s="248"/>
      <c r="MPU481" s="248"/>
      <c r="MPV481" s="248"/>
      <c r="MPW481" s="248"/>
      <c r="MPX481" s="248"/>
      <c r="MPY481" s="248"/>
      <c r="MPZ481" s="248"/>
      <c r="MQA481" s="248"/>
      <c r="MQB481" s="248"/>
      <c r="MQC481" s="248"/>
      <c r="MQD481" s="253"/>
      <c r="MQE481" s="248"/>
      <c r="MQF481" s="248"/>
      <c r="MQG481" s="248"/>
      <c r="MQH481" s="248"/>
      <c r="MQI481" s="248"/>
      <c r="MQJ481" s="248"/>
      <c r="MQK481" s="248"/>
      <c r="MQL481" s="248"/>
      <c r="MQM481" s="248"/>
      <c r="MQN481" s="248"/>
      <c r="MQO481" s="248"/>
      <c r="MQP481" s="248"/>
      <c r="MQQ481" s="248"/>
      <c r="MQR481" s="248"/>
      <c r="MQS481" s="248"/>
      <c r="MQT481" s="253"/>
      <c r="MQU481" s="248"/>
      <c r="MQV481" s="248"/>
      <c r="MQW481" s="248"/>
      <c r="MQX481" s="248"/>
      <c r="MQY481" s="248"/>
      <c r="MQZ481" s="248"/>
      <c r="MRA481" s="248"/>
      <c r="MRB481" s="248"/>
      <c r="MRC481" s="248"/>
      <c r="MRD481" s="248"/>
      <c r="MRE481" s="248"/>
      <c r="MRF481" s="248"/>
      <c r="MRG481" s="248"/>
      <c r="MRH481" s="248"/>
      <c r="MRI481" s="248"/>
      <c r="MRJ481" s="253"/>
      <c r="MRK481" s="248"/>
      <c r="MRL481" s="248"/>
      <c r="MRM481" s="248"/>
      <c r="MRN481" s="248"/>
      <c r="MRO481" s="248"/>
      <c r="MRP481" s="248"/>
      <c r="MRQ481" s="248"/>
      <c r="MRR481" s="248"/>
      <c r="MRS481" s="248"/>
      <c r="MRT481" s="248"/>
      <c r="MRU481" s="248"/>
      <c r="MRV481" s="248"/>
      <c r="MRW481" s="248"/>
      <c r="MRX481" s="248"/>
      <c r="MRY481" s="248"/>
      <c r="MRZ481" s="253"/>
      <c r="MSA481" s="248"/>
      <c r="MSB481" s="248"/>
      <c r="MSC481" s="248"/>
      <c r="MSD481" s="248"/>
      <c r="MSE481" s="248"/>
      <c r="MSF481" s="248"/>
      <c r="MSG481" s="248"/>
      <c r="MSH481" s="248"/>
      <c r="MSI481" s="248"/>
      <c r="MSJ481" s="248"/>
      <c r="MSK481" s="248"/>
      <c r="MSL481" s="248"/>
      <c r="MSM481" s="248"/>
      <c r="MSN481" s="248"/>
      <c r="MSO481" s="248"/>
      <c r="MSP481" s="253"/>
      <c r="MSQ481" s="248"/>
      <c r="MSR481" s="248"/>
      <c r="MSS481" s="248"/>
      <c r="MST481" s="248"/>
      <c r="MSU481" s="248"/>
      <c r="MSV481" s="248"/>
      <c r="MSW481" s="248"/>
      <c r="MSX481" s="248"/>
      <c r="MSY481" s="248"/>
      <c r="MSZ481" s="248"/>
      <c r="MTA481" s="248"/>
      <c r="MTB481" s="248"/>
      <c r="MTC481" s="248"/>
      <c r="MTD481" s="248"/>
      <c r="MTE481" s="248"/>
      <c r="MTF481" s="253"/>
      <c r="MTG481" s="248"/>
      <c r="MTH481" s="248"/>
      <c r="MTI481" s="248"/>
      <c r="MTJ481" s="248"/>
      <c r="MTK481" s="248"/>
      <c r="MTL481" s="248"/>
      <c r="MTM481" s="248"/>
      <c r="MTN481" s="248"/>
      <c r="MTO481" s="248"/>
      <c r="MTP481" s="248"/>
      <c r="MTQ481" s="248"/>
      <c r="MTR481" s="248"/>
      <c r="MTS481" s="248"/>
      <c r="MTT481" s="248"/>
      <c r="MTU481" s="248"/>
      <c r="MTV481" s="253"/>
      <c r="MTW481" s="248"/>
      <c r="MTX481" s="248"/>
      <c r="MTY481" s="248"/>
      <c r="MTZ481" s="248"/>
      <c r="MUA481" s="248"/>
      <c r="MUB481" s="248"/>
      <c r="MUC481" s="248"/>
      <c r="MUD481" s="248"/>
      <c r="MUE481" s="248"/>
      <c r="MUF481" s="248"/>
      <c r="MUG481" s="248"/>
      <c r="MUH481" s="248"/>
      <c r="MUI481" s="248"/>
      <c r="MUJ481" s="248"/>
      <c r="MUK481" s="248"/>
      <c r="MUL481" s="253"/>
      <c r="MUM481" s="248"/>
      <c r="MUN481" s="248"/>
      <c r="MUO481" s="248"/>
      <c r="MUP481" s="248"/>
      <c r="MUQ481" s="248"/>
      <c r="MUR481" s="248"/>
      <c r="MUS481" s="248"/>
      <c r="MUT481" s="248"/>
      <c r="MUU481" s="248"/>
      <c r="MUV481" s="248"/>
      <c r="MUW481" s="248"/>
      <c r="MUX481" s="248"/>
      <c r="MUY481" s="248"/>
      <c r="MUZ481" s="248"/>
      <c r="MVA481" s="248"/>
      <c r="MVB481" s="253"/>
      <c r="MVC481" s="248"/>
      <c r="MVD481" s="248"/>
      <c r="MVE481" s="248"/>
      <c r="MVF481" s="248"/>
      <c r="MVG481" s="248"/>
      <c r="MVH481" s="248"/>
      <c r="MVI481" s="248"/>
      <c r="MVJ481" s="248"/>
      <c r="MVK481" s="248"/>
      <c r="MVL481" s="248"/>
      <c r="MVM481" s="248"/>
      <c r="MVN481" s="248"/>
      <c r="MVO481" s="248"/>
      <c r="MVP481" s="248"/>
      <c r="MVQ481" s="248"/>
      <c r="MVR481" s="253"/>
      <c r="MVS481" s="248"/>
      <c r="MVT481" s="248"/>
      <c r="MVU481" s="248"/>
      <c r="MVV481" s="248"/>
      <c r="MVW481" s="248"/>
      <c r="MVX481" s="248"/>
      <c r="MVY481" s="248"/>
      <c r="MVZ481" s="248"/>
      <c r="MWA481" s="248"/>
      <c r="MWB481" s="248"/>
      <c r="MWC481" s="248"/>
      <c r="MWD481" s="248"/>
      <c r="MWE481" s="248"/>
      <c r="MWF481" s="248"/>
      <c r="MWG481" s="248"/>
      <c r="MWH481" s="253"/>
      <c r="MWI481" s="248"/>
      <c r="MWJ481" s="248"/>
      <c r="MWK481" s="248"/>
      <c r="MWL481" s="248"/>
      <c r="MWM481" s="248"/>
      <c r="MWN481" s="248"/>
      <c r="MWO481" s="248"/>
      <c r="MWP481" s="248"/>
      <c r="MWQ481" s="248"/>
      <c r="MWR481" s="248"/>
      <c r="MWS481" s="248"/>
      <c r="MWT481" s="248"/>
      <c r="MWU481" s="248"/>
      <c r="MWV481" s="248"/>
      <c r="MWW481" s="248"/>
      <c r="MWX481" s="253"/>
      <c r="MWY481" s="248"/>
      <c r="MWZ481" s="248"/>
      <c r="MXA481" s="248"/>
      <c r="MXB481" s="248"/>
      <c r="MXC481" s="248"/>
      <c r="MXD481" s="248"/>
      <c r="MXE481" s="248"/>
      <c r="MXF481" s="248"/>
      <c r="MXG481" s="248"/>
      <c r="MXH481" s="248"/>
      <c r="MXI481" s="248"/>
      <c r="MXJ481" s="248"/>
      <c r="MXK481" s="248"/>
      <c r="MXL481" s="248"/>
      <c r="MXM481" s="248"/>
      <c r="MXN481" s="253"/>
      <c r="MXO481" s="248"/>
      <c r="MXP481" s="248"/>
      <c r="MXQ481" s="248"/>
      <c r="MXR481" s="248"/>
      <c r="MXS481" s="248"/>
      <c r="MXT481" s="248"/>
      <c r="MXU481" s="248"/>
      <c r="MXV481" s="248"/>
      <c r="MXW481" s="248"/>
      <c r="MXX481" s="248"/>
      <c r="MXY481" s="248"/>
      <c r="MXZ481" s="248"/>
      <c r="MYA481" s="248"/>
      <c r="MYB481" s="248"/>
      <c r="MYC481" s="248"/>
      <c r="MYD481" s="253"/>
      <c r="MYE481" s="248"/>
      <c r="MYF481" s="248"/>
      <c r="MYG481" s="248"/>
      <c r="MYH481" s="248"/>
      <c r="MYI481" s="248"/>
      <c r="MYJ481" s="248"/>
      <c r="MYK481" s="248"/>
      <c r="MYL481" s="248"/>
      <c r="MYM481" s="248"/>
      <c r="MYN481" s="248"/>
      <c r="MYO481" s="248"/>
      <c r="MYP481" s="248"/>
      <c r="MYQ481" s="248"/>
      <c r="MYR481" s="248"/>
      <c r="MYS481" s="248"/>
      <c r="MYT481" s="253"/>
      <c r="MYU481" s="248"/>
      <c r="MYV481" s="248"/>
      <c r="MYW481" s="248"/>
      <c r="MYX481" s="248"/>
      <c r="MYY481" s="248"/>
      <c r="MYZ481" s="248"/>
      <c r="MZA481" s="248"/>
      <c r="MZB481" s="248"/>
      <c r="MZC481" s="248"/>
      <c r="MZD481" s="248"/>
      <c r="MZE481" s="248"/>
      <c r="MZF481" s="248"/>
      <c r="MZG481" s="248"/>
      <c r="MZH481" s="248"/>
      <c r="MZI481" s="248"/>
      <c r="MZJ481" s="253"/>
      <c r="MZK481" s="248"/>
      <c r="MZL481" s="248"/>
      <c r="MZM481" s="248"/>
      <c r="MZN481" s="248"/>
      <c r="MZO481" s="248"/>
      <c r="MZP481" s="248"/>
      <c r="MZQ481" s="248"/>
      <c r="MZR481" s="248"/>
      <c r="MZS481" s="248"/>
      <c r="MZT481" s="248"/>
      <c r="MZU481" s="248"/>
      <c r="MZV481" s="248"/>
      <c r="MZW481" s="248"/>
      <c r="MZX481" s="248"/>
      <c r="MZY481" s="248"/>
      <c r="MZZ481" s="253"/>
      <c r="NAA481" s="248"/>
      <c r="NAB481" s="248"/>
      <c r="NAC481" s="248"/>
      <c r="NAD481" s="248"/>
      <c r="NAE481" s="248"/>
      <c r="NAF481" s="248"/>
      <c r="NAG481" s="248"/>
      <c r="NAH481" s="248"/>
      <c r="NAI481" s="248"/>
      <c r="NAJ481" s="248"/>
      <c r="NAK481" s="248"/>
      <c r="NAL481" s="248"/>
      <c r="NAM481" s="248"/>
      <c r="NAN481" s="248"/>
      <c r="NAO481" s="248"/>
      <c r="NAP481" s="253"/>
      <c r="NAQ481" s="248"/>
      <c r="NAR481" s="248"/>
      <c r="NAS481" s="248"/>
      <c r="NAT481" s="248"/>
      <c r="NAU481" s="248"/>
      <c r="NAV481" s="248"/>
      <c r="NAW481" s="248"/>
      <c r="NAX481" s="248"/>
      <c r="NAY481" s="248"/>
      <c r="NAZ481" s="248"/>
      <c r="NBA481" s="248"/>
      <c r="NBB481" s="248"/>
      <c r="NBC481" s="248"/>
      <c r="NBD481" s="248"/>
      <c r="NBE481" s="248"/>
      <c r="NBF481" s="253"/>
      <c r="NBG481" s="248"/>
      <c r="NBH481" s="248"/>
      <c r="NBI481" s="248"/>
      <c r="NBJ481" s="248"/>
      <c r="NBK481" s="248"/>
      <c r="NBL481" s="248"/>
      <c r="NBM481" s="248"/>
      <c r="NBN481" s="248"/>
      <c r="NBO481" s="248"/>
      <c r="NBP481" s="248"/>
      <c r="NBQ481" s="248"/>
      <c r="NBR481" s="248"/>
      <c r="NBS481" s="248"/>
      <c r="NBT481" s="248"/>
      <c r="NBU481" s="248"/>
      <c r="NBV481" s="253"/>
      <c r="NBW481" s="248"/>
      <c r="NBX481" s="248"/>
      <c r="NBY481" s="248"/>
      <c r="NBZ481" s="248"/>
      <c r="NCA481" s="248"/>
      <c r="NCB481" s="248"/>
      <c r="NCC481" s="248"/>
      <c r="NCD481" s="248"/>
      <c r="NCE481" s="248"/>
      <c r="NCF481" s="248"/>
      <c r="NCG481" s="248"/>
      <c r="NCH481" s="248"/>
      <c r="NCI481" s="248"/>
      <c r="NCJ481" s="248"/>
      <c r="NCK481" s="248"/>
      <c r="NCL481" s="253"/>
      <c r="NCM481" s="248"/>
      <c r="NCN481" s="248"/>
      <c r="NCO481" s="248"/>
      <c r="NCP481" s="248"/>
      <c r="NCQ481" s="248"/>
      <c r="NCR481" s="248"/>
      <c r="NCS481" s="248"/>
      <c r="NCT481" s="248"/>
      <c r="NCU481" s="248"/>
      <c r="NCV481" s="248"/>
      <c r="NCW481" s="248"/>
      <c r="NCX481" s="248"/>
      <c r="NCY481" s="248"/>
      <c r="NCZ481" s="248"/>
      <c r="NDA481" s="248"/>
      <c r="NDB481" s="253"/>
      <c r="NDC481" s="248"/>
      <c r="NDD481" s="248"/>
      <c r="NDE481" s="248"/>
      <c r="NDF481" s="248"/>
      <c r="NDG481" s="248"/>
      <c r="NDH481" s="248"/>
      <c r="NDI481" s="248"/>
      <c r="NDJ481" s="248"/>
      <c r="NDK481" s="248"/>
      <c r="NDL481" s="248"/>
      <c r="NDM481" s="248"/>
      <c r="NDN481" s="248"/>
      <c r="NDO481" s="248"/>
      <c r="NDP481" s="248"/>
      <c r="NDQ481" s="248"/>
      <c r="NDR481" s="253"/>
      <c r="NDS481" s="248"/>
      <c r="NDT481" s="248"/>
      <c r="NDU481" s="248"/>
      <c r="NDV481" s="248"/>
      <c r="NDW481" s="248"/>
      <c r="NDX481" s="248"/>
      <c r="NDY481" s="248"/>
      <c r="NDZ481" s="248"/>
      <c r="NEA481" s="248"/>
      <c r="NEB481" s="248"/>
      <c r="NEC481" s="248"/>
      <c r="NED481" s="248"/>
      <c r="NEE481" s="248"/>
      <c r="NEF481" s="248"/>
      <c r="NEG481" s="248"/>
      <c r="NEH481" s="253"/>
      <c r="NEI481" s="248"/>
      <c r="NEJ481" s="248"/>
      <c r="NEK481" s="248"/>
      <c r="NEL481" s="248"/>
      <c r="NEM481" s="248"/>
      <c r="NEN481" s="248"/>
      <c r="NEO481" s="248"/>
      <c r="NEP481" s="248"/>
      <c r="NEQ481" s="248"/>
      <c r="NER481" s="248"/>
      <c r="NES481" s="248"/>
      <c r="NET481" s="248"/>
      <c r="NEU481" s="248"/>
      <c r="NEV481" s="248"/>
      <c r="NEW481" s="248"/>
      <c r="NEX481" s="253"/>
      <c r="NEY481" s="248"/>
      <c r="NEZ481" s="248"/>
      <c r="NFA481" s="248"/>
      <c r="NFB481" s="248"/>
      <c r="NFC481" s="248"/>
      <c r="NFD481" s="248"/>
      <c r="NFE481" s="248"/>
      <c r="NFF481" s="248"/>
      <c r="NFG481" s="248"/>
      <c r="NFH481" s="248"/>
      <c r="NFI481" s="248"/>
      <c r="NFJ481" s="248"/>
      <c r="NFK481" s="248"/>
      <c r="NFL481" s="248"/>
      <c r="NFM481" s="248"/>
      <c r="NFN481" s="253"/>
      <c r="NFO481" s="248"/>
      <c r="NFP481" s="248"/>
      <c r="NFQ481" s="248"/>
      <c r="NFR481" s="248"/>
      <c r="NFS481" s="248"/>
      <c r="NFT481" s="248"/>
      <c r="NFU481" s="248"/>
      <c r="NFV481" s="248"/>
      <c r="NFW481" s="248"/>
      <c r="NFX481" s="248"/>
      <c r="NFY481" s="248"/>
      <c r="NFZ481" s="248"/>
      <c r="NGA481" s="248"/>
      <c r="NGB481" s="248"/>
      <c r="NGC481" s="248"/>
      <c r="NGD481" s="253"/>
      <c r="NGE481" s="248"/>
      <c r="NGF481" s="248"/>
      <c r="NGG481" s="248"/>
      <c r="NGH481" s="248"/>
      <c r="NGI481" s="248"/>
      <c r="NGJ481" s="248"/>
      <c r="NGK481" s="248"/>
      <c r="NGL481" s="248"/>
      <c r="NGM481" s="248"/>
      <c r="NGN481" s="248"/>
      <c r="NGO481" s="248"/>
      <c r="NGP481" s="248"/>
      <c r="NGQ481" s="248"/>
      <c r="NGR481" s="248"/>
      <c r="NGS481" s="248"/>
      <c r="NGT481" s="253"/>
      <c r="NGU481" s="248"/>
      <c r="NGV481" s="248"/>
      <c r="NGW481" s="248"/>
      <c r="NGX481" s="248"/>
      <c r="NGY481" s="248"/>
      <c r="NGZ481" s="248"/>
      <c r="NHA481" s="248"/>
      <c r="NHB481" s="248"/>
      <c r="NHC481" s="248"/>
      <c r="NHD481" s="248"/>
      <c r="NHE481" s="248"/>
      <c r="NHF481" s="248"/>
      <c r="NHG481" s="248"/>
      <c r="NHH481" s="248"/>
      <c r="NHI481" s="248"/>
      <c r="NHJ481" s="253"/>
      <c r="NHK481" s="248"/>
      <c r="NHL481" s="248"/>
      <c r="NHM481" s="248"/>
      <c r="NHN481" s="248"/>
      <c r="NHO481" s="248"/>
      <c r="NHP481" s="248"/>
      <c r="NHQ481" s="248"/>
      <c r="NHR481" s="248"/>
      <c r="NHS481" s="248"/>
      <c r="NHT481" s="248"/>
      <c r="NHU481" s="248"/>
      <c r="NHV481" s="248"/>
      <c r="NHW481" s="248"/>
      <c r="NHX481" s="248"/>
      <c r="NHY481" s="248"/>
      <c r="NHZ481" s="253"/>
      <c r="NIA481" s="248"/>
      <c r="NIB481" s="248"/>
      <c r="NIC481" s="248"/>
      <c r="NID481" s="248"/>
      <c r="NIE481" s="248"/>
      <c r="NIF481" s="248"/>
      <c r="NIG481" s="248"/>
      <c r="NIH481" s="248"/>
      <c r="NII481" s="248"/>
      <c r="NIJ481" s="248"/>
      <c r="NIK481" s="248"/>
      <c r="NIL481" s="248"/>
      <c r="NIM481" s="248"/>
      <c r="NIN481" s="248"/>
      <c r="NIO481" s="248"/>
      <c r="NIP481" s="253"/>
      <c r="NIQ481" s="248"/>
      <c r="NIR481" s="248"/>
      <c r="NIS481" s="248"/>
      <c r="NIT481" s="248"/>
      <c r="NIU481" s="248"/>
      <c r="NIV481" s="248"/>
      <c r="NIW481" s="248"/>
      <c r="NIX481" s="248"/>
      <c r="NIY481" s="248"/>
      <c r="NIZ481" s="248"/>
      <c r="NJA481" s="248"/>
      <c r="NJB481" s="248"/>
      <c r="NJC481" s="248"/>
      <c r="NJD481" s="248"/>
      <c r="NJE481" s="248"/>
      <c r="NJF481" s="253"/>
      <c r="NJG481" s="248"/>
      <c r="NJH481" s="248"/>
      <c r="NJI481" s="248"/>
      <c r="NJJ481" s="248"/>
      <c r="NJK481" s="248"/>
      <c r="NJL481" s="248"/>
      <c r="NJM481" s="248"/>
      <c r="NJN481" s="248"/>
      <c r="NJO481" s="248"/>
      <c r="NJP481" s="248"/>
      <c r="NJQ481" s="248"/>
      <c r="NJR481" s="248"/>
      <c r="NJS481" s="248"/>
      <c r="NJT481" s="248"/>
      <c r="NJU481" s="248"/>
      <c r="NJV481" s="253"/>
      <c r="NJW481" s="248"/>
      <c r="NJX481" s="248"/>
      <c r="NJY481" s="248"/>
      <c r="NJZ481" s="248"/>
      <c r="NKA481" s="248"/>
      <c r="NKB481" s="248"/>
      <c r="NKC481" s="248"/>
      <c r="NKD481" s="248"/>
      <c r="NKE481" s="248"/>
      <c r="NKF481" s="248"/>
      <c r="NKG481" s="248"/>
      <c r="NKH481" s="248"/>
      <c r="NKI481" s="248"/>
      <c r="NKJ481" s="248"/>
      <c r="NKK481" s="248"/>
      <c r="NKL481" s="253"/>
      <c r="NKM481" s="248"/>
      <c r="NKN481" s="248"/>
      <c r="NKO481" s="248"/>
      <c r="NKP481" s="248"/>
      <c r="NKQ481" s="248"/>
      <c r="NKR481" s="248"/>
      <c r="NKS481" s="248"/>
      <c r="NKT481" s="248"/>
      <c r="NKU481" s="248"/>
      <c r="NKV481" s="248"/>
      <c r="NKW481" s="248"/>
      <c r="NKX481" s="248"/>
      <c r="NKY481" s="248"/>
      <c r="NKZ481" s="248"/>
      <c r="NLA481" s="248"/>
      <c r="NLB481" s="253"/>
      <c r="NLC481" s="248"/>
      <c r="NLD481" s="248"/>
      <c r="NLE481" s="248"/>
      <c r="NLF481" s="248"/>
      <c r="NLG481" s="248"/>
      <c r="NLH481" s="248"/>
      <c r="NLI481" s="248"/>
      <c r="NLJ481" s="248"/>
      <c r="NLK481" s="248"/>
      <c r="NLL481" s="248"/>
      <c r="NLM481" s="248"/>
      <c r="NLN481" s="248"/>
      <c r="NLO481" s="248"/>
      <c r="NLP481" s="248"/>
      <c r="NLQ481" s="248"/>
      <c r="NLR481" s="253"/>
      <c r="NLS481" s="248"/>
      <c r="NLT481" s="248"/>
      <c r="NLU481" s="248"/>
      <c r="NLV481" s="248"/>
      <c r="NLW481" s="248"/>
      <c r="NLX481" s="248"/>
      <c r="NLY481" s="248"/>
      <c r="NLZ481" s="248"/>
      <c r="NMA481" s="248"/>
      <c r="NMB481" s="248"/>
      <c r="NMC481" s="248"/>
      <c r="NMD481" s="248"/>
      <c r="NME481" s="248"/>
      <c r="NMF481" s="248"/>
      <c r="NMG481" s="248"/>
      <c r="NMH481" s="253"/>
      <c r="NMI481" s="248"/>
      <c r="NMJ481" s="248"/>
      <c r="NMK481" s="248"/>
      <c r="NML481" s="248"/>
      <c r="NMM481" s="248"/>
      <c r="NMN481" s="248"/>
      <c r="NMO481" s="248"/>
      <c r="NMP481" s="248"/>
      <c r="NMQ481" s="248"/>
      <c r="NMR481" s="248"/>
      <c r="NMS481" s="248"/>
      <c r="NMT481" s="248"/>
      <c r="NMU481" s="248"/>
      <c r="NMV481" s="248"/>
      <c r="NMW481" s="248"/>
      <c r="NMX481" s="253"/>
      <c r="NMY481" s="248"/>
      <c r="NMZ481" s="248"/>
      <c r="NNA481" s="248"/>
      <c r="NNB481" s="248"/>
      <c r="NNC481" s="248"/>
      <c r="NND481" s="248"/>
      <c r="NNE481" s="248"/>
      <c r="NNF481" s="248"/>
      <c r="NNG481" s="248"/>
      <c r="NNH481" s="248"/>
      <c r="NNI481" s="248"/>
      <c r="NNJ481" s="248"/>
      <c r="NNK481" s="248"/>
      <c r="NNL481" s="248"/>
      <c r="NNM481" s="248"/>
      <c r="NNN481" s="253"/>
      <c r="NNO481" s="248"/>
      <c r="NNP481" s="248"/>
      <c r="NNQ481" s="248"/>
      <c r="NNR481" s="248"/>
      <c r="NNS481" s="248"/>
      <c r="NNT481" s="248"/>
      <c r="NNU481" s="248"/>
      <c r="NNV481" s="248"/>
      <c r="NNW481" s="248"/>
      <c r="NNX481" s="248"/>
      <c r="NNY481" s="248"/>
      <c r="NNZ481" s="248"/>
      <c r="NOA481" s="248"/>
      <c r="NOB481" s="248"/>
      <c r="NOC481" s="248"/>
      <c r="NOD481" s="253"/>
      <c r="NOE481" s="248"/>
      <c r="NOF481" s="248"/>
      <c r="NOG481" s="248"/>
      <c r="NOH481" s="248"/>
      <c r="NOI481" s="248"/>
      <c r="NOJ481" s="248"/>
      <c r="NOK481" s="248"/>
      <c r="NOL481" s="248"/>
      <c r="NOM481" s="248"/>
      <c r="NON481" s="248"/>
      <c r="NOO481" s="248"/>
      <c r="NOP481" s="248"/>
      <c r="NOQ481" s="248"/>
      <c r="NOR481" s="248"/>
      <c r="NOS481" s="248"/>
      <c r="NOT481" s="253"/>
      <c r="NOU481" s="248"/>
      <c r="NOV481" s="248"/>
      <c r="NOW481" s="248"/>
      <c r="NOX481" s="248"/>
      <c r="NOY481" s="248"/>
      <c r="NOZ481" s="248"/>
      <c r="NPA481" s="248"/>
      <c r="NPB481" s="248"/>
      <c r="NPC481" s="248"/>
      <c r="NPD481" s="248"/>
      <c r="NPE481" s="248"/>
      <c r="NPF481" s="248"/>
      <c r="NPG481" s="248"/>
      <c r="NPH481" s="248"/>
      <c r="NPI481" s="248"/>
      <c r="NPJ481" s="253"/>
      <c r="NPK481" s="248"/>
      <c r="NPL481" s="248"/>
      <c r="NPM481" s="248"/>
      <c r="NPN481" s="248"/>
      <c r="NPO481" s="248"/>
      <c r="NPP481" s="248"/>
      <c r="NPQ481" s="248"/>
      <c r="NPR481" s="248"/>
      <c r="NPS481" s="248"/>
      <c r="NPT481" s="248"/>
      <c r="NPU481" s="248"/>
      <c r="NPV481" s="248"/>
      <c r="NPW481" s="248"/>
      <c r="NPX481" s="248"/>
      <c r="NPY481" s="248"/>
      <c r="NPZ481" s="253"/>
      <c r="NQA481" s="248"/>
      <c r="NQB481" s="248"/>
      <c r="NQC481" s="248"/>
      <c r="NQD481" s="248"/>
      <c r="NQE481" s="248"/>
      <c r="NQF481" s="248"/>
      <c r="NQG481" s="248"/>
      <c r="NQH481" s="248"/>
      <c r="NQI481" s="248"/>
      <c r="NQJ481" s="248"/>
      <c r="NQK481" s="248"/>
      <c r="NQL481" s="248"/>
      <c r="NQM481" s="248"/>
      <c r="NQN481" s="248"/>
      <c r="NQO481" s="248"/>
      <c r="NQP481" s="253"/>
      <c r="NQQ481" s="248"/>
      <c r="NQR481" s="248"/>
      <c r="NQS481" s="248"/>
      <c r="NQT481" s="248"/>
      <c r="NQU481" s="248"/>
      <c r="NQV481" s="248"/>
      <c r="NQW481" s="248"/>
      <c r="NQX481" s="248"/>
      <c r="NQY481" s="248"/>
      <c r="NQZ481" s="248"/>
      <c r="NRA481" s="248"/>
      <c r="NRB481" s="248"/>
      <c r="NRC481" s="248"/>
      <c r="NRD481" s="248"/>
      <c r="NRE481" s="248"/>
      <c r="NRF481" s="253"/>
      <c r="NRG481" s="248"/>
      <c r="NRH481" s="248"/>
      <c r="NRI481" s="248"/>
      <c r="NRJ481" s="248"/>
      <c r="NRK481" s="248"/>
      <c r="NRL481" s="248"/>
      <c r="NRM481" s="248"/>
      <c r="NRN481" s="248"/>
      <c r="NRO481" s="248"/>
      <c r="NRP481" s="248"/>
      <c r="NRQ481" s="248"/>
      <c r="NRR481" s="248"/>
      <c r="NRS481" s="248"/>
      <c r="NRT481" s="248"/>
      <c r="NRU481" s="248"/>
      <c r="NRV481" s="253"/>
      <c r="NRW481" s="248"/>
      <c r="NRX481" s="248"/>
      <c r="NRY481" s="248"/>
      <c r="NRZ481" s="248"/>
      <c r="NSA481" s="248"/>
      <c r="NSB481" s="248"/>
      <c r="NSC481" s="248"/>
      <c r="NSD481" s="248"/>
      <c r="NSE481" s="248"/>
      <c r="NSF481" s="248"/>
      <c r="NSG481" s="248"/>
      <c r="NSH481" s="248"/>
      <c r="NSI481" s="248"/>
      <c r="NSJ481" s="248"/>
      <c r="NSK481" s="248"/>
      <c r="NSL481" s="253"/>
      <c r="NSM481" s="248"/>
      <c r="NSN481" s="248"/>
      <c r="NSO481" s="248"/>
      <c r="NSP481" s="248"/>
      <c r="NSQ481" s="248"/>
      <c r="NSR481" s="248"/>
      <c r="NSS481" s="248"/>
      <c r="NST481" s="248"/>
      <c r="NSU481" s="248"/>
      <c r="NSV481" s="248"/>
      <c r="NSW481" s="248"/>
      <c r="NSX481" s="248"/>
      <c r="NSY481" s="248"/>
      <c r="NSZ481" s="248"/>
      <c r="NTA481" s="248"/>
      <c r="NTB481" s="253"/>
      <c r="NTC481" s="248"/>
      <c r="NTD481" s="248"/>
      <c r="NTE481" s="248"/>
      <c r="NTF481" s="248"/>
      <c r="NTG481" s="248"/>
      <c r="NTH481" s="248"/>
      <c r="NTI481" s="248"/>
      <c r="NTJ481" s="248"/>
      <c r="NTK481" s="248"/>
      <c r="NTL481" s="248"/>
      <c r="NTM481" s="248"/>
      <c r="NTN481" s="248"/>
      <c r="NTO481" s="248"/>
      <c r="NTP481" s="248"/>
      <c r="NTQ481" s="248"/>
      <c r="NTR481" s="253"/>
      <c r="NTS481" s="248"/>
      <c r="NTT481" s="248"/>
      <c r="NTU481" s="248"/>
      <c r="NTV481" s="248"/>
      <c r="NTW481" s="248"/>
      <c r="NTX481" s="248"/>
      <c r="NTY481" s="248"/>
      <c r="NTZ481" s="248"/>
      <c r="NUA481" s="248"/>
      <c r="NUB481" s="248"/>
      <c r="NUC481" s="248"/>
      <c r="NUD481" s="248"/>
      <c r="NUE481" s="248"/>
      <c r="NUF481" s="248"/>
      <c r="NUG481" s="248"/>
      <c r="NUH481" s="253"/>
      <c r="NUI481" s="248"/>
      <c r="NUJ481" s="248"/>
      <c r="NUK481" s="248"/>
      <c r="NUL481" s="248"/>
      <c r="NUM481" s="248"/>
      <c r="NUN481" s="248"/>
      <c r="NUO481" s="248"/>
      <c r="NUP481" s="248"/>
      <c r="NUQ481" s="248"/>
      <c r="NUR481" s="248"/>
      <c r="NUS481" s="248"/>
      <c r="NUT481" s="248"/>
      <c r="NUU481" s="248"/>
      <c r="NUV481" s="248"/>
      <c r="NUW481" s="248"/>
      <c r="NUX481" s="253"/>
      <c r="NUY481" s="248"/>
      <c r="NUZ481" s="248"/>
      <c r="NVA481" s="248"/>
      <c r="NVB481" s="248"/>
      <c r="NVC481" s="248"/>
      <c r="NVD481" s="248"/>
      <c r="NVE481" s="248"/>
      <c r="NVF481" s="248"/>
      <c r="NVG481" s="248"/>
      <c r="NVH481" s="248"/>
      <c r="NVI481" s="248"/>
      <c r="NVJ481" s="248"/>
      <c r="NVK481" s="248"/>
      <c r="NVL481" s="248"/>
      <c r="NVM481" s="248"/>
      <c r="NVN481" s="253"/>
      <c r="NVO481" s="248"/>
      <c r="NVP481" s="248"/>
      <c r="NVQ481" s="248"/>
      <c r="NVR481" s="248"/>
      <c r="NVS481" s="248"/>
      <c r="NVT481" s="248"/>
      <c r="NVU481" s="248"/>
      <c r="NVV481" s="248"/>
      <c r="NVW481" s="248"/>
      <c r="NVX481" s="248"/>
      <c r="NVY481" s="248"/>
      <c r="NVZ481" s="248"/>
      <c r="NWA481" s="248"/>
      <c r="NWB481" s="248"/>
      <c r="NWC481" s="248"/>
      <c r="NWD481" s="253"/>
      <c r="NWE481" s="248"/>
      <c r="NWF481" s="248"/>
      <c r="NWG481" s="248"/>
      <c r="NWH481" s="248"/>
      <c r="NWI481" s="248"/>
      <c r="NWJ481" s="248"/>
      <c r="NWK481" s="248"/>
      <c r="NWL481" s="248"/>
      <c r="NWM481" s="248"/>
      <c r="NWN481" s="248"/>
      <c r="NWO481" s="248"/>
      <c r="NWP481" s="248"/>
      <c r="NWQ481" s="248"/>
      <c r="NWR481" s="248"/>
      <c r="NWS481" s="248"/>
      <c r="NWT481" s="253"/>
      <c r="NWU481" s="248"/>
      <c r="NWV481" s="248"/>
      <c r="NWW481" s="248"/>
      <c r="NWX481" s="248"/>
      <c r="NWY481" s="248"/>
      <c r="NWZ481" s="248"/>
      <c r="NXA481" s="248"/>
      <c r="NXB481" s="248"/>
      <c r="NXC481" s="248"/>
      <c r="NXD481" s="248"/>
      <c r="NXE481" s="248"/>
      <c r="NXF481" s="248"/>
      <c r="NXG481" s="248"/>
      <c r="NXH481" s="248"/>
      <c r="NXI481" s="248"/>
      <c r="NXJ481" s="253"/>
      <c r="NXK481" s="248"/>
      <c r="NXL481" s="248"/>
      <c r="NXM481" s="248"/>
      <c r="NXN481" s="248"/>
      <c r="NXO481" s="248"/>
      <c r="NXP481" s="248"/>
      <c r="NXQ481" s="248"/>
      <c r="NXR481" s="248"/>
      <c r="NXS481" s="248"/>
      <c r="NXT481" s="248"/>
      <c r="NXU481" s="248"/>
      <c r="NXV481" s="248"/>
      <c r="NXW481" s="248"/>
      <c r="NXX481" s="248"/>
      <c r="NXY481" s="248"/>
      <c r="NXZ481" s="253"/>
      <c r="NYA481" s="248"/>
      <c r="NYB481" s="248"/>
      <c r="NYC481" s="248"/>
      <c r="NYD481" s="248"/>
      <c r="NYE481" s="248"/>
      <c r="NYF481" s="248"/>
      <c r="NYG481" s="248"/>
      <c r="NYH481" s="248"/>
      <c r="NYI481" s="248"/>
      <c r="NYJ481" s="248"/>
      <c r="NYK481" s="248"/>
      <c r="NYL481" s="248"/>
      <c r="NYM481" s="248"/>
      <c r="NYN481" s="248"/>
      <c r="NYO481" s="248"/>
      <c r="NYP481" s="253"/>
      <c r="NYQ481" s="248"/>
      <c r="NYR481" s="248"/>
      <c r="NYS481" s="248"/>
      <c r="NYT481" s="248"/>
      <c r="NYU481" s="248"/>
      <c r="NYV481" s="248"/>
      <c r="NYW481" s="248"/>
      <c r="NYX481" s="248"/>
      <c r="NYY481" s="248"/>
      <c r="NYZ481" s="248"/>
      <c r="NZA481" s="248"/>
      <c r="NZB481" s="248"/>
      <c r="NZC481" s="248"/>
      <c r="NZD481" s="248"/>
      <c r="NZE481" s="248"/>
      <c r="NZF481" s="253"/>
      <c r="NZG481" s="248"/>
      <c r="NZH481" s="248"/>
      <c r="NZI481" s="248"/>
      <c r="NZJ481" s="248"/>
      <c r="NZK481" s="248"/>
      <c r="NZL481" s="248"/>
      <c r="NZM481" s="248"/>
      <c r="NZN481" s="248"/>
      <c r="NZO481" s="248"/>
      <c r="NZP481" s="248"/>
      <c r="NZQ481" s="248"/>
      <c r="NZR481" s="248"/>
      <c r="NZS481" s="248"/>
      <c r="NZT481" s="248"/>
      <c r="NZU481" s="248"/>
      <c r="NZV481" s="253"/>
      <c r="NZW481" s="248"/>
      <c r="NZX481" s="248"/>
      <c r="NZY481" s="248"/>
      <c r="NZZ481" s="248"/>
      <c r="OAA481" s="248"/>
      <c r="OAB481" s="248"/>
      <c r="OAC481" s="248"/>
      <c r="OAD481" s="248"/>
      <c r="OAE481" s="248"/>
      <c r="OAF481" s="248"/>
      <c r="OAG481" s="248"/>
      <c r="OAH481" s="248"/>
      <c r="OAI481" s="248"/>
      <c r="OAJ481" s="248"/>
      <c r="OAK481" s="248"/>
      <c r="OAL481" s="253"/>
      <c r="OAM481" s="248"/>
      <c r="OAN481" s="248"/>
      <c r="OAO481" s="248"/>
      <c r="OAP481" s="248"/>
      <c r="OAQ481" s="248"/>
      <c r="OAR481" s="248"/>
      <c r="OAS481" s="248"/>
      <c r="OAT481" s="248"/>
      <c r="OAU481" s="248"/>
      <c r="OAV481" s="248"/>
      <c r="OAW481" s="248"/>
      <c r="OAX481" s="248"/>
      <c r="OAY481" s="248"/>
      <c r="OAZ481" s="248"/>
      <c r="OBA481" s="248"/>
      <c r="OBB481" s="253"/>
      <c r="OBC481" s="248"/>
      <c r="OBD481" s="248"/>
      <c r="OBE481" s="248"/>
      <c r="OBF481" s="248"/>
      <c r="OBG481" s="248"/>
      <c r="OBH481" s="248"/>
      <c r="OBI481" s="248"/>
      <c r="OBJ481" s="248"/>
      <c r="OBK481" s="248"/>
      <c r="OBL481" s="248"/>
      <c r="OBM481" s="248"/>
      <c r="OBN481" s="248"/>
      <c r="OBO481" s="248"/>
      <c r="OBP481" s="248"/>
      <c r="OBQ481" s="248"/>
      <c r="OBR481" s="253"/>
      <c r="OBS481" s="248"/>
      <c r="OBT481" s="248"/>
      <c r="OBU481" s="248"/>
      <c r="OBV481" s="248"/>
      <c r="OBW481" s="248"/>
      <c r="OBX481" s="248"/>
      <c r="OBY481" s="248"/>
      <c r="OBZ481" s="248"/>
      <c r="OCA481" s="248"/>
      <c r="OCB481" s="248"/>
      <c r="OCC481" s="248"/>
      <c r="OCD481" s="248"/>
      <c r="OCE481" s="248"/>
      <c r="OCF481" s="248"/>
      <c r="OCG481" s="248"/>
      <c r="OCH481" s="253"/>
      <c r="OCI481" s="248"/>
      <c r="OCJ481" s="248"/>
      <c r="OCK481" s="248"/>
      <c r="OCL481" s="248"/>
      <c r="OCM481" s="248"/>
      <c r="OCN481" s="248"/>
      <c r="OCO481" s="248"/>
      <c r="OCP481" s="248"/>
      <c r="OCQ481" s="248"/>
      <c r="OCR481" s="248"/>
      <c r="OCS481" s="248"/>
      <c r="OCT481" s="248"/>
      <c r="OCU481" s="248"/>
      <c r="OCV481" s="248"/>
      <c r="OCW481" s="248"/>
      <c r="OCX481" s="253"/>
      <c r="OCY481" s="248"/>
      <c r="OCZ481" s="248"/>
      <c r="ODA481" s="248"/>
      <c r="ODB481" s="248"/>
      <c r="ODC481" s="248"/>
      <c r="ODD481" s="248"/>
      <c r="ODE481" s="248"/>
      <c r="ODF481" s="248"/>
      <c r="ODG481" s="248"/>
      <c r="ODH481" s="248"/>
      <c r="ODI481" s="248"/>
      <c r="ODJ481" s="248"/>
      <c r="ODK481" s="248"/>
      <c r="ODL481" s="248"/>
      <c r="ODM481" s="248"/>
      <c r="ODN481" s="253"/>
      <c r="ODO481" s="248"/>
      <c r="ODP481" s="248"/>
      <c r="ODQ481" s="248"/>
      <c r="ODR481" s="248"/>
      <c r="ODS481" s="248"/>
      <c r="ODT481" s="248"/>
      <c r="ODU481" s="248"/>
      <c r="ODV481" s="248"/>
      <c r="ODW481" s="248"/>
      <c r="ODX481" s="248"/>
      <c r="ODY481" s="248"/>
      <c r="ODZ481" s="248"/>
      <c r="OEA481" s="248"/>
      <c r="OEB481" s="248"/>
      <c r="OEC481" s="248"/>
      <c r="OED481" s="253"/>
      <c r="OEE481" s="248"/>
      <c r="OEF481" s="248"/>
      <c r="OEG481" s="248"/>
      <c r="OEH481" s="248"/>
      <c r="OEI481" s="248"/>
      <c r="OEJ481" s="248"/>
      <c r="OEK481" s="248"/>
      <c r="OEL481" s="248"/>
      <c r="OEM481" s="248"/>
      <c r="OEN481" s="248"/>
      <c r="OEO481" s="248"/>
      <c r="OEP481" s="248"/>
      <c r="OEQ481" s="248"/>
      <c r="OER481" s="248"/>
      <c r="OES481" s="248"/>
      <c r="OET481" s="253"/>
      <c r="OEU481" s="248"/>
      <c r="OEV481" s="248"/>
      <c r="OEW481" s="248"/>
      <c r="OEX481" s="248"/>
      <c r="OEY481" s="248"/>
      <c r="OEZ481" s="248"/>
      <c r="OFA481" s="248"/>
      <c r="OFB481" s="248"/>
      <c r="OFC481" s="248"/>
      <c r="OFD481" s="248"/>
      <c r="OFE481" s="248"/>
      <c r="OFF481" s="248"/>
      <c r="OFG481" s="248"/>
      <c r="OFH481" s="248"/>
      <c r="OFI481" s="248"/>
      <c r="OFJ481" s="253"/>
      <c r="OFK481" s="248"/>
      <c r="OFL481" s="248"/>
      <c r="OFM481" s="248"/>
      <c r="OFN481" s="248"/>
      <c r="OFO481" s="248"/>
      <c r="OFP481" s="248"/>
      <c r="OFQ481" s="248"/>
      <c r="OFR481" s="248"/>
      <c r="OFS481" s="248"/>
      <c r="OFT481" s="248"/>
      <c r="OFU481" s="248"/>
      <c r="OFV481" s="248"/>
      <c r="OFW481" s="248"/>
      <c r="OFX481" s="248"/>
      <c r="OFY481" s="248"/>
      <c r="OFZ481" s="253"/>
      <c r="OGA481" s="248"/>
      <c r="OGB481" s="248"/>
      <c r="OGC481" s="248"/>
      <c r="OGD481" s="248"/>
      <c r="OGE481" s="248"/>
      <c r="OGF481" s="248"/>
      <c r="OGG481" s="248"/>
      <c r="OGH481" s="248"/>
      <c r="OGI481" s="248"/>
      <c r="OGJ481" s="248"/>
      <c r="OGK481" s="248"/>
      <c r="OGL481" s="248"/>
      <c r="OGM481" s="248"/>
      <c r="OGN481" s="248"/>
      <c r="OGO481" s="248"/>
      <c r="OGP481" s="253"/>
      <c r="OGQ481" s="248"/>
      <c r="OGR481" s="248"/>
      <c r="OGS481" s="248"/>
      <c r="OGT481" s="248"/>
      <c r="OGU481" s="248"/>
      <c r="OGV481" s="248"/>
      <c r="OGW481" s="248"/>
      <c r="OGX481" s="248"/>
      <c r="OGY481" s="248"/>
      <c r="OGZ481" s="248"/>
      <c r="OHA481" s="248"/>
      <c r="OHB481" s="248"/>
      <c r="OHC481" s="248"/>
      <c r="OHD481" s="248"/>
      <c r="OHE481" s="248"/>
      <c r="OHF481" s="253"/>
      <c r="OHG481" s="248"/>
      <c r="OHH481" s="248"/>
      <c r="OHI481" s="248"/>
      <c r="OHJ481" s="248"/>
      <c r="OHK481" s="248"/>
      <c r="OHL481" s="248"/>
      <c r="OHM481" s="248"/>
      <c r="OHN481" s="248"/>
      <c r="OHO481" s="248"/>
      <c r="OHP481" s="248"/>
      <c r="OHQ481" s="248"/>
      <c r="OHR481" s="248"/>
      <c r="OHS481" s="248"/>
      <c r="OHT481" s="248"/>
      <c r="OHU481" s="248"/>
      <c r="OHV481" s="253"/>
      <c r="OHW481" s="248"/>
      <c r="OHX481" s="248"/>
      <c r="OHY481" s="248"/>
      <c r="OHZ481" s="248"/>
      <c r="OIA481" s="248"/>
      <c r="OIB481" s="248"/>
      <c r="OIC481" s="248"/>
      <c r="OID481" s="248"/>
      <c r="OIE481" s="248"/>
      <c r="OIF481" s="248"/>
      <c r="OIG481" s="248"/>
      <c r="OIH481" s="248"/>
      <c r="OII481" s="248"/>
      <c r="OIJ481" s="248"/>
      <c r="OIK481" s="248"/>
      <c r="OIL481" s="253"/>
      <c r="OIM481" s="248"/>
      <c r="OIN481" s="248"/>
      <c r="OIO481" s="248"/>
      <c r="OIP481" s="248"/>
      <c r="OIQ481" s="248"/>
      <c r="OIR481" s="248"/>
      <c r="OIS481" s="248"/>
      <c r="OIT481" s="248"/>
      <c r="OIU481" s="248"/>
      <c r="OIV481" s="248"/>
      <c r="OIW481" s="248"/>
      <c r="OIX481" s="248"/>
      <c r="OIY481" s="248"/>
      <c r="OIZ481" s="248"/>
      <c r="OJA481" s="248"/>
      <c r="OJB481" s="253"/>
      <c r="OJC481" s="248"/>
      <c r="OJD481" s="248"/>
      <c r="OJE481" s="248"/>
      <c r="OJF481" s="248"/>
      <c r="OJG481" s="248"/>
      <c r="OJH481" s="248"/>
      <c r="OJI481" s="248"/>
      <c r="OJJ481" s="248"/>
      <c r="OJK481" s="248"/>
      <c r="OJL481" s="248"/>
      <c r="OJM481" s="248"/>
      <c r="OJN481" s="248"/>
      <c r="OJO481" s="248"/>
      <c r="OJP481" s="248"/>
      <c r="OJQ481" s="248"/>
      <c r="OJR481" s="253"/>
      <c r="OJS481" s="248"/>
      <c r="OJT481" s="248"/>
      <c r="OJU481" s="248"/>
      <c r="OJV481" s="248"/>
      <c r="OJW481" s="248"/>
      <c r="OJX481" s="248"/>
      <c r="OJY481" s="248"/>
      <c r="OJZ481" s="248"/>
      <c r="OKA481" s="248"/>
      <c r="OKB481" s="248"/>
      <c r="OKC481" s="248"/>
      <c r="OKD481" s="248"/>
      <c r="OKE481" s="248"/>
      <c r="OKF481" s="248"/>
      <c r="OKG481" s="248"/>
      <c r="OKH481" s="253"/>
      <c r="OKI481" s="248"/>
      <c r="OKJ481" s="248"/>
      <c r="OKK481" s="248"/>
      <c r="OKL481" s="248"/>
      <c r="OKM481" s="248"/>
      <c r="OKN481" s="248"/>
      <c r="OKO481" s="248"/>
      <c r="OKP481" s="248"/>
      <c r="OKQ481" s="248"/>
      <c r="OKR481" s="248"/>
      <c r="OKS481" s="248"/>
      <c r="OKT481" s="248"/>
      <c r="OKU481" s="248"/>
      <c r="OKV481" s="248"/>
      <c r="OKW481" s="248"/>
      <c r="OKX481" s="253"/>
      <c r="OKY481" s="248"/>
      <c r="OKZ481" s="248"/>
      <c r="OLA481" s="248"/>
      <c r="OLB481" s="248"/>
      <c r="OLC481" s="248"/>
      <c r="OLD481" s="248"/>
      <c r="OLE481" s="248"/>
      <c r="OLF481" s="248"/>
      <c r="OLG481" s="248"/>
      <c r="OLH481" s="248"/>
      <c r="OLI481" s="248"/>
      <c r="OLJ481" s="248"/>
      <c r="OLK481" s="248"/>
      <c r="OLL481" s="248"/>
      <c r="OLM481" s="248"/>
      <c r="OLN481" s="253"/>
      <c r="OLO481" s="248"/>
      <c r="OLP481" s="248"/>
      <c r="OLQ481" s="248"/>
      <c r="OLR481" s="248"/>
      <c r="OLS481" s="248"/>
      <c r="OLT481" s="248"/>
      <c r="OLU481" s="248"/>
      <c r="OLV481" s="248"/>
      <c r="OLW481" s="248"/>
      <c r="OLX481" s="248"/>
      <c r="OLY481" s="248"/>
      <c r="OLZ481" s="248"/>
      <c r="OMA481" s="248"/>
      <c r="OMB481" s="248"/>
      <c r="OMC481" s="248"/>
      <c r="OMD481" s="253"/>
      <c r="OME481" s="248"/>
      <c r="OMF481" s="248"/>
      <c r="OMG481" s="248"/>
      <c r="OMH481" s="248"/>
      <c r="OMI481" s="248"/>
      <c r="OMJ481" s="248"/>
      <c r="OMK481" s="248"/>
      <c r="OML481" s="248"/>
      <c r="OMM481" s="248"/>
      <c r="OMN481" s="248"/>
      <c r="OMO481" s="248"/>
      <c r="OMP481" s="248"/>
      <c r="OMQ481" s="248"/>
      <c r="OMR481" s="248"/>
      <c r="OMS481" s="248"/>
      <c r="OMT481" s="253"/>
      <c r="OMU481" s="248"/>
      <c r="OMV481" s="248"/>
      <c r="OMW481" s="248"/>
      <c r="OMX481" s="248"/>
      <c r="OMY481" s="248"/>
      <c r="OMZ481" s="248"/>
      <c r="ONA481" s="248"/>
      <c r="ONB481" s="248"/>
      <c r="ONC481" s="248"/>
      <c r="OND481" s="248"/>
      <c r="ONE481" s="248"/>
      <c r="ONF481" s="248"/>
      <c r="ONG481" s="248"/>
      <c r="ONH481" s="248"/>
      <c r="ONI481" s="248"/>
      <c r="ONJ481" s="253"/>
      <c r="ONK481" s="248"/>
      <c r="ONL481" s="248"/>
      <c r="ONM481" s="248"/>
      <c r="ONN481" s="248"/>
      <c r="ONO481" s="248"/>
      <c r="ONP481" s="248"/>
      <c r="ONQ481" s="248"/>
      <c r="ONR481" s="248"/>
      <c r="ONS481" s="248"/>
      <c r="ONT481" s="248"/>
      <c r="ONU481" s="248"/>
      <c r="ONV481" s="248"/>
      <c r="ONW481" s="248"/>
      <c r="ONX481" s="248"/>
      <c r="ONY481" s="248"/>
      <c r="ONZ481" s="253"/>
      <c r="OOA481" s="248"/>
      <c r="OOB481" s="248"/>
      <c r="OOC481" s="248"/>
      <c r="OOD481" s="248"/>
      <c r="OOE481" s="248"/>
      <c r="OOF481" s="248"/>
      <c r="OOG481" s="248"/>
      <c r="OOH481" s="248"/>
      <c r="OOI481" s="248"/>
      <c r="OOJ481" s="248"/>
      <c r="OOK481" s="248"/>
      <c r="OOL481" s="248"/>
      <c r="OOM481" s="248"/>
      <c r="OON481" s="248"/>
      <c r="OOO481" s="248"/>
      <c r="OOP481" s="253"/>
      <c r="OOQ481" s="248"/>
      <c r="OOR481" s="248"/>
      <c r="OOS481" s="248"/>
      <c r="OOT481" s="248"/>
      <c r="OOU481" s="248"/>
      <c r="OOV481" s="248"/>
      <c r="OOW481" s="248"/>
      <c r="OOX481" s="248"/>
      <c r="OOY481" s="248"/>
      <c r="OOZ481" s="248"/>
      <c r="OPA481" s="248"/>
      <c r="OPB481" s="248"/>
      <c r="OPC481" s="248"/>
      <c r="OPD481" s="248"/>
      <c r="OPE481" s="248"/>
      <c r="OPF481" s="253"/>
      <c r="OPG481" s="248"/>
      <c r="OPH481" s="248"/>
      <c r="OPI481" s="248"/>
      <c r="OPJ481" s="248"/>
      <c r="OPK481" s="248"/>
      <c r="OPL481" s="248"/>
      <c r="OPM481" s="248"/>
      <c r="OPN481" s="248"/>
      <c r="OPO481" s="248"/>
      <c r="OPP481" s="248"/>
      <c r="OPQ481" s="248"/>
      <c r="OPR481" s="248"/>
      <c r="OPS481" s="248"/>
      <c r="OPT481" s="248"/>
      <c r="OPU481" s="248"/>
      <c r="OPV481" s="253"/>
      <c r="OPW481" s="248"/>
      <c r="OPX481" s="248"/>
      <c r="OPY481" s="248"/>
      <c r="OPZ481" s="248"/>
      <c r="OQA481" s="248"/>
      <c r="OQB481" s="248"/>
      <c r="OQC481" s="248"/>
      <c r="OQD481" s="248"/>
      <c r="OQE481" s="248"/>
      <c r="OQF481" s="248"/>
      <c r="OQG481" s="248"/>
      <c r="OQH481" s="248"/>
      <c r="OQI481" s="248"/>
      <c r="OQJ481" s="248"/>
      <c r="OQK481" s="248"/>
      <c r="OQL481" s="253"/>
      <c r="OQM481" s="248"/>
      <c r="OQN481" s="248"/>
      <c r="OQO481" s="248"/>
      <c r="OQP481" s="248"/>
      <c r="OQQ481" s="248"/>
      <c r="OQR481" s="248"/>
      <c r="OQS481" s="248"/>
      <c r="OQT481" s="248"/>
      <c r="OQU481" s="248"/>
      <c r="OQV481" s="248"/>
      <c r="OQW481" s="248"/>
      <c r="OQX481" s="248"/>
      <c r="OQY481" s="248"/>
      <c r="OQZ481" s="248"/>
      <c r="ORA481" s="248"/>
      <c r="ORB481" s="253"/>
      <c r="ORC481" s="248"/>
      <c r="ORD481" s="248"/>
      <c r="ORE481" s="248"/>
      <c r="ORF481" s="248"/>
      <c r="ORG481" s="248"/>
      <c r="ORH481" s="248"/>
      <c r="ORI481" s="248"/>
      <c r="ORJ481" s="248"/>
      <c r="ORK481" s="248"/>
      <c r="ORL481" s="248"/>
      <c r="ORM481" s="248"/>
      <c r="ORN481" s="248"/>
      <c r="ORO481" s="248"/>
      <c r="ORP481" s="248"/>
      <c r="ORQ481" s="248"/>
      <c r="ORR481" s="253"/>
      <c r="ORS481" s="248"/>
      <c r="ORT481" s="248"/>
      <c r="ORU481" s="248"/>
      <c r="ORV481" s="248"/>
      <c r="ORW481" s="248"/>
      <c r="ORX481" s="248"/>
      <c r="ORY481" s="248"/>
      <c r="ORZ481" s="248"/>
      <c r="OSA481" s="248"/>
      <c r="OSB481" s="248"/>
      <c r="OSC481" s="248"/>
      <c r="OSD481" s="248"/>
      <c r="OSE481" s="248"/>
      <c r="OSF481" s="248"/>
      <c r="OSG481" s="248"/>
      <c r="OSH481" s="253"/>
      <c r="OSI481" s="248"/>
      <c r="OSJ481" s="248"/>
      <c r="OSK481" s="248"/>
      <c r="OSL481" s="248"/>
      <c r="OSM481" s="248"/>
      <c r="OSN481" s="248"/>
      <c r="OSO481" s="248"/>
      <c r="OSP481" s="248"/>
      <c r="OSQ481" s="248"/>
      <c r="OSR481" s="248"/>
      <c r="OSS481" s="248"/>
      <c r="OST481" s="248"/>
      <c r="OSU481" s="248"/>
      <c r="OSV481" s="248"/>
      <c r="OSW481" s="248"/>
      <c r="OSX481" s="253"/>
      <c r="OSY481" s="248"/>
      <c r="OSZ481" s="248"/>
      <c r="OTA481" s="248"/>
      <c r="OTB481" s="248"/>
      <c r="OTC481" s="248"/>
      <c r="OTD481" s="248"/>
      <c r="OTE481" s="248"/>
      <c r="OTF481" s="248"/>
      <c r="OTG481" s="248"/>
      <c r="OTH481" s="248"/>
      <c r="OTI481" s="248"/>
      <c r="OTJ481" s="248"/>
      <c r="OTK481" s="248"/>
      <c r="OTL481" s="248"/>
      <c r="OTM481" s="248"/>
      <c r="OTN481" s="253"/>
      <c r="OTO481" s="248"/>
      <c r="OTP481" s="248"/>
      <c r="OTQ481" s="248"/>
      <c r="OTR481" s="248"/>
      <c r="OTS481" s="248"/>
      <c r="OTT481" s="248"/>
      <c r="OTU481" s="248"/>
      <c r="OTV481" s="248"/>
      <c r="OTW481" s="248"/>
      <c r="OTX481" s="248"/>
      <c r="OTY481" s="248"/>
      <c r="OTZ481" s="248"/>
      <c r="OUA481" s="248"/>
      <c r="OUB481" s="248"/>
      <c r="OUC481" s="248"/>
      <c r="OUD481" s="253"/>
      <c r="OUE481" s="248"/>
      <c r="OUF481" s="248"/>
      <c r="OUG481" s="248"/>
      <c r="OUH481" s="248"/>
      <c r="OUI481" s="248"/>
      <c r="OUJ481" s="248"/>
      <c r="OUK481" s="248"/>
      <c r="OUL481" s="248"/>
      <c r="OUM481" s="248"/>
      <c r="OUN481" s="248"/>
      <c r="OUO481" s="248"/>
      <c r="OUP481" s="248"/>
      <c r="OUQ481" s="248"/>
      <c r="OUR481" s="248"/>
      <c r="OUS481" s="248"/>
      <c r="OUT481" s="253"/>
      <c r="OUU481" s="248"/>
      <c r="OUV481" s="248"/>
      <c r="OUW481" s="248"/>
      <c r="OUX481" s="248"/>
      <c r="OUY481" s="248"/>
      <c r="OUZ481" s="248"/>
      <c r="OVA481" s="248"/>
      <c r="OVB481" s="248"/>
      <c r="OVC481" s="248"/>
      <c r="OVD481" s="248"/>
      <c r="OVE481" s="248"/>
      <c r="OVF481" s="248"/>
      <c r="OVG481" s="248"/>
      <c r="OVH481" s="248"/>
      <c r="OVI481" s="248"/>
      <c r="OVJ481" s="253"/>
      <c r="OVK481" s="248"/>
      <c r="OVL481" s="248"/>
      <c r="OVM481" s="248"/>
      <c r="OVN481" s="248"/>
      <c r="OVO481" s="248"/>
      <c r="OVP481" s="248"/>
      <c r="OVQ481" s="248"/>
      <c r="OVR481" s="248"/>
      <c r="OVS481" s="248"/>
      <c r="OVT481" s="248"/>
      <c r="OVU481" s="248"/>
      <c r="OVV481" s="248"/>
      <c r="OVW481" s="248"/>
      <c r="OVX481" s="248"/>
      <c r="OVY481" s="248"/>
      <c r="OVZ481" s="253"/>
      <c r="OWA481" s="248"/>
      <c r="OWB481" s="248"/>
      <c r="OWC481" s="248"/>
      <c r="OWD481" s="248"/>
      <c r="OWE481" s="248"/>
      <c r="OWF481" s="248"/>
      <c r="OWG481" s="248"/>
      <c r="OWH481" s="248"/>
      <c r="OWI481" s="248"/>
      <c r="OWJ481" s="248"/>
      <c r="OWK481" s="248"/>
      <c r="OWL481" s="248"/>
      <c r="OWM481" s="248"/>
      <c r="OWN481" s="248"/>
      <c r="OWO481" s="248"/>
      <c r="OWP481" s="253"/>
      <c r="OWQ481" s="248"/>
      <c r="OWR481" s="248"/>
      <c r="OWS481" s="248"/>
      <c r="OWT481" s="248"/>
      <c r="OWU481" s="248"/>
      <c r="OWV481" s="248"/>
      <c r="OWW481" s="248"/>
      <c r="OWX481" s="248"/>
      <c r="OWY481" s="248"/>
      <c r="OWZ481" s="248"/>
      <c r="OXA481" s="248"/>
      <c r="OXB481" s="248"/>
      <c r="OXC481" s="248"/>
      <c r="OXD481" s="248"/>
      <c r="OXE481" s="248"/>
      <c r="OXF481" s="253"/>
      <c r="OXG481" s="248"/>
      <c r="OXH481" s="248"/>
      <c r="OXI481" s="248"/>
      <c r="OXJ481" s="248"/>
      <c r="OXK481" s="248"/>
      <c r="OXL481" s="248"/>
      <c r="OXM481" s="248"/>
      <c r="OXN481" s="248"/>
      <c r="OXO481" s="248"/>
      <c r="OXP481" s="248"/>
      <c r="OXQ481" s="248"/>
      <c r="OXR481" s="248"/>
      <c r="OXS481" s="248"/>
      <c r="OXT481" s="248"/>
      <c r="OXU481" s="248"/>
      <c r="OXV481" s="253"/>
      <c r="OXW481" s="248"/>
      <c r="OXX481" s="248"/>
      <c r="OXY481" s="248"/>
      <c r="OXZ481" s="248"/>
      <c r="OYA481" s="248"/>
      <c r="OYB481" s="248"/>
      <c r="OYC481" s="248"/>
      <c r="OYD481" s="248"/>
      <c r="OYE481" s="248"/>
      <c r="OYF481" s="248"/>
      <c r="OYG481" s="248"/>
      <c r="OYH481" s="248"/>
      <c r="OYI481" s="248"/>
      <c r="OYJ481" s="248"/>
      <c r="OYK481" s="248"/>
      <c r="OYL481" s="253"/>
      <c r="OYM481" s="248"/>
      <c r="OYN481" s="248"/>
      <c r="OYO481" s="248"/>
      <c r="OYP481" s="248"/>
      <c r="OYQ481" s="248"/>
      <c r="OYR481" s="248"/>
      <c r="OYS481" s="248"/>
      <c r="OYT481" s="248"/>
      <c r="OYU481" s="248"/>
      <c r="OYV481" s="248"/>
      <c r="OYW481" s="248"/>
      <c r="OYX481" s="248"/>
      <c r="OYY481" s="248"/>
      <c r="OYZ481" s="248"/>
      <c r="OZA481" s="248"/>
      <c r="OZB481" s="253"/>
      <c r="OZC481" s="248"/>
      <c r="OZD481" s="248"/>
      <c r="OZE481" s="248"/>
      <c r="OZF481" s="248"/>
      <c r="OZG481" s="248"/>
      <c r="OZH481" s="248"/>
      <c r="OZI481" s="248"/>
      <c r="OZJ481" s="248"/>
      <c r="OZK481" s="248"/>
      <c r="OZL481" s="248"/>
      <c r="OZM481" s="248"/>
      <c r="OZN481" s="248"/>
      <c r="OZO481" s="248"/>
      <c r="OZP481" s="248"/>
      <c r="OZQ481" s="248"/>
      <c r="OZR481" s="253"/>
      <c r="OZS481" s="248"/>
      <c r="OZT481" s="248"/>
      <c r="OZU481" s="248"/>
      <c r="OZV481" s="248"/>
      <c r="OZW481" s="248"/>
      <c r="OZX481" s="248"/>
      <c r="OZY481" s="248"/>
      <c r="OZZ481" s="248"/>
      <c r="PAA481" s="248"/>
      <c r="PAB481" s="248"/>
      <c r="PAC481" s="248"/>
      <c r="PAD481" s="248"/>
      <c r="PAE481" s="248"/>
      <c r="PAF481" s="248"/>
      <c r="PAG481" s="248"/>
      <c r="PAH481" s="253"/>
      <c r="PAI481" s="248"/>
      <c r="PAJ481" s="248"/>
      <c r="PAK481" s="248"/>
      <c r="PAL481" s="248"/>
      <c r="PAM481" s="248"/>
      <c r="PAN481" s="248"/>
      <c r="PAO481" s="248"/>
      <c r="PAP481" s="248"/>
      <c r="PAQ481" s="248"/>
      <c r="PAR481" s="248"/>
      <c r="PAS481" s="248"/>
      <c r="PAT481" s="248"/>
      <c r="PAU481" s="248"/>
      <c r="PAV481" s="248"/>
      <c r="PAW481" s="248"/>
      <c r="PAX481" s="253"/>
      <c r="PAY481" s="248"/>
      <c r="PAZ481" s="248"/>
      <c r="PBA481" s="248"/>
      <c r="PBB481" s="248"/>
      <c r="PBC481" s="248"/>
      <c r="PBD481" s="248"/>
      <c r="PBE481" s="248"/>
      <c r="PBF481" s="248"/>
      <c r="PBG481" s="248"/>
      <c r="PBH481" s="248"/>
      <c r="PBI481" s="248"/>
      <c r="PBJ481" s="248"/>
      <c r="PBK481" s="248"/>
      <c r="PBL481" s="248"/>
      <c r="PBM481" s="248"/>
      <c r="PBN481" s="253"/>
      <c r="PBO481" s="248"/>
      <c r="PBP481" s="248"/>
      <c r="PBQ481" s="248"/>
      <c r="PBR481" s="248"/>
      <c r="PBS481" s="248"/>
      <c r="PBT481" s="248"/>
      <c r="PBU481" s="248"/>
      <c r="PBV481" s="248"/>
      <c r="PBW481" s="248"/>
      <c r="PBX481" s="248"/>
      <c r="PBY481" s="248"/>
      <c r="PBZ481" s="248"/>
      <c r="PCA481" s="248"/>
      <c r="PCB481" s="248"/>
      <c r="PCC481" s="248"/>
      <c r="PCD481" s="253"/>
      <c r="PCE481" s="248"/>
      <c r="PCF481" s="248"/>
      <c r="PCG481" s="248"/>
      <c r="PCH481" s="248"/>
      <c r="PCI481" s="248"/>
      <c r="PCJ481" s="248"/>
      <c r="PCK481" s="248"/>
      <c r="PCL481" s="248"/>
      <c r="PCM481" s="248"/>
      <c r="PCN481" s="248"/>
      <c r="PCO481" s="248"/>
      <c r="PCP481" s="248"/>
      <c r="PCQ481" s="248"/>
      <c r="PCR481" s="248"/>
      <c r="PCS481" s="248"/>
      <c r="PCT481" s="253"/>
      <c r="PCU481" s="248"/>
      <c r="PCV481" s="248"/>
      <c r="PCW481" s="248"/>
      <c r="PCX481" s="248"/>
      <c r="PCY481" s="248"/>
      <c r="PCZ481" s="248"/>
      <c r="PDA481" s="248"/>
      <c r="PDB481" s="248"/>
      <c r="PDC481" s="248"/>
      <c r="PDD481" s="248"/>
      <c r="PDE481" s="248"/>
      <c r="PDF481" s="248"/>
      <c r="PDG481" s="248"/>
      <c r="PDH481" s="248"/>
      <c r="PDI481" s="248"/>
      <c r="PDJ481" s="253"/>
      <c r="PDK481" s="248"/>
      <c r="PDL481" s="248"/>
      <c r="PDM481" s="248"/>
      <c r="PDN481" s="248"/>
      <c r="PDO481" s="248"/>
      <c r="PDP481" s="248"/>
      <c r="PDQ481" s="248"/>
      <c r="PDR481" s="248"/>
      <c r="PDS481" s="248"/>
      <c r="PDT481" s="248"/>
      <c r="PDU481" s="248"/>
      <c r="PDV481" s="248"/>
      <c r="PDW481" s="248"/>
      <c r="PDX481" s="248"/>
      <c r="PDY481" s="248"/>
      <c r="PDZ481" s="253"/>
      <c r="PEA481" s="248"/>
      <c r="PEB481" s="248"/>
      <c r="PEC481" s="248"/>
      <c r="PED481" s="248"/>
      <c r="PEE481" s="248"/>
      <c r="PEF481" s="248"/>
      <c r="PEG481" s="248"/>
      <c r="PEH481" s="248"/>
      <c r="PEI481" s="248"/>
      <c r="PEJ481" s="248"/>
      <c r="PEK481" s="248"/>
      <c r="PEL481" s="248"/>
      <c r="PEM481" s="248"/>
      <c r="PEN481" s="248"/>
      <c r="PEO481" s="248"/>
      <c r="PEP481" s="253"/>
      <c r="PEQ481" s="248"/>
      <c r="PER481" s="248"/>
      <c r="PES481" s="248"/>
      <c r="PET481" s="248"/>
      <c r="PEU481" s="248"/>
      <c r="PEV481" s="248"/>
      <c r="PEW481" s="248"/>
      <c r="PEX481" s="248"/>
      <c r="PEY481" s="248"/>
      <c r="PEZ481" s="248"/>
      <c r="PFA481" s="248"/>
      <c r="PFB481" s="248"/>
      <c r="PFC481" s="248"/>
      <c r="PFD481" s="248"/>
      <c r="PFE481" s="248"/>
      <c r="PFF481" s="253"/>
      <c r="PFG481" s="248"/>
      <c r="PFH481" s="248"/>
      <c r="PFI481" s="248"/>
      <c r="PFJ481" s="248"/>
      <c r="PFK481" s="248"/>
      <c r="PFL481" s="248"/>
      <c r="PFM481" s="248"/>
      <c r="PFN481" s="248"/>
      <c r="PFO481" s="248"/>
      <c r="PFP481" s="248"/>
      <c r="PFQ481" s="248"/>
      <c r="PFR481" s="248"/>
      <c r="PFS481" s="248"/>
      <c r="PFT481" s="248"/>
      <c r="PFU481" s="248"/>
      <c r="PFV481" s="253"/>
      <c r="PFW481" s="248"/>
      <c r="PFX481" s="248"/>
      <c r="PFY481" s="248"/>
      <c r="PFZ481" s="248"/>
      <c r="PGA481" s="248"/>
      <c r="PGB481" s="248"/>
      <c r="PGC481" s="248"/>
      <c r="PGD481" s="248"/>
      <c r="PGE481" s="248"/>
      <c r="PGF481" s="248"/>
      <c r="PGG481" s="248"/>
      <c r="PGH481" s="248"/>
      <c r="PGI481" s="248"/>
      <c r="PGJ481" s="248"/>
      <c r="PGK481" s="248"/>
      <c r="PGL481" s="253"/>
      <c r="PGM481" s="248"/>
      <c r="PGN481" s="248"/>
      <c r="PGO481" s="248"/>
      <c r="PGP481" s="248"/>
      <c r="PGQ481" s="248"/>
      <c r="PGR481" s="248"/>
      <c r="PGS481" s="248"/>
      <c r="PGT481" s="248"/>
      <c r="PGU481" s="248"/>
      <c r="PGV481" s="248"/>
      <c r="PGW481" s="248"/>
      <c r="PGX481" s="248"/>
      <c r="PGY481" s="248"/>
      <c r="PGZ481" s="248"/>
      <c r="PHA481" s="248"/>
      <c r="PHB481" s="253"/>
      <c r="PHC481" s="248"/>
      <c r="PHD481" s="248"/>
      <c r="PHE481" s="248"/>
      <c r="PHF481" s="248"/>
      <c r="PHG481" s="248"/>
      <c r="PHH481" s="248"/>
      <c r="PHI481" s="248"/>
      <c r="PHJ481" s="248"/>
      <c r="PHK481" s="248"/>
      <c r="PHL481" s="248"/>
      <c r="PHM481" s="248"/>
      <c r="PHN481" s="248"/>
      <c r="PHO481" s="248"/>
      <c r="PHP481" s="248"/>
      <c r="PHQ481" s="248"/>
      <c r="PHR481" s="253"/>
      <c r="PHS481" s="248"/>
      <c r="PHT481" s="248"/>
      <c r="PHU481" s="248"/>
      <c r="PHV481" s="248"/>
      <c r="PHW481" s="248"/>
      <c r="PHX481" s="248"/>
      <c r="PHY481" s="248"/>
      <c r="PHZ481" s="248"/>
      <c r="PIA481" s="248"/>
      <c r="PIB481" s="248"/>
      <c r="PIC481" s="248"/>
      <c r="PID481" s="248"/>
      <c r="PIE481" s="248"/>
      <c r="PIF481" s="248"/>
      <c r="PIG481" s="248"/>
      <c r="PIH481" s="253"/>
      <c r="PII481" s="248"/>
      <c r="PIJ481" s="248"/>
      <c r="PIK481" s="248"/>
      <c r="PIL481" s="248"/>
      <c r="PIM481" s="248"/>
      <c r="PIN481" s="248"/>
      <c r="PIO481" s="248"/>
      <c r="PIP481" s="248"/>
      <c r="PIQ481" s="248"/>
      <c r="PIR481" s="248"/>
      <c r="PIS481" s="248"/>
      <c r="PIT481" s="248"/>
      <c r="PIU481" s="248"/>
      <c r="PIV481" s="248"/>
      <c r="PIW481" s="248"/>
      <c r="PIX481" s="253"/>
      <c r="PIY481" s="248"/>
      <c r="PIZ481" s="248"/>
      <c r="PJA481" s="248"/>
      <c r="PJB481" s="248"/>
      <c r="PJC481" s="248"/>
      <c r="PJD481" s="248"/>
      <c r="PJE481" s="248"/>
      <c r="PJF481" s="248"/>
      <c r="PJG481" s="248"/>
      <c r="PJH481" s="248"/>
      <c r="PJI481" s="248"/>
      <c r="PJJ481" s="248"/>
      <c r="PJK481" s="248"/>
      <c r="PJL481" s="248"/>
      <c r="PJM481" s="248"/>
      <c r="PJN481" s="253"/>
      <c r="PJO481" s="248"/>
      <c r="PJP481" s="248"/>
      <c r="PJQ481" s="248"/>
      <c r="PJR481" s="248"/>
      <c r="PJS481" s="248"/>
      <c r="PJT481" s="248"/>
      <c r="PJU481" s="248"/>
      <c r="PJV481" s="248"/>
      <c r="PJW481" s="248"/>
      <c r="PJX481" s="248"/>
      <c r="PJY481" s="248"/>
      <c r="PJZ481" s="248"/>
      <c r="PKA481" s="248"/>
      <c r="PKB481" s="248"/>
      <c r="PKC481" s="248"/>
      <c r="PKD481" s="253"/>
      <c r="PKE481" s="248"/>
      <c r="PKF481" s="248"/>
      <c r="PKG481" s="248"/>
      <c r="PKH481" s="248"/>
      <c r="PKI481" s="248"/>
      <c r="PKJ481" s="248"/>
      <c r="PKK481" s="248"/>
      <c r="PKL481" s="248"/>
      <c r="PKM481" s="248"/>
      <c r="PKN481" s="248"/>
      <c r="PKO481" s="248"/>
      <c r="PKP481" s="248"/>
      <c r="PKQ481" s="248"/>
      <c r="PKR481" s="248"/>
      <c r="PKS481" s="248"/>
      <c r="PKT481" s="253"/>
      <c r="PKU481" s="248"/>
      <c r="PKV481" s="248"/>
      <c r="PKW481" s="248"/>
      <c r="PKX481" s="248"/>
      <c r="PKY481" s="248"/>
      <c r="PKZ481" s="248"/>
      <c r="PLA481" s="248"/>
      <c r="PLB481" s="248"/>
      <c r="PLC481" s="248"/>
      <c r="PLD481" s="248"/>
      <c r="PLE481" s="248"/>
      <c r="PLF481" s="248"/>
      <c r="PLG481" s="248"/>
      <c r="PLH481" s="248"/>
      <c r="PLI481" s="248"/>
      <c r="PLJ481" s="253"/>
      <c r="PLK481" s="248"/>
      <c r="PLL481" s="248"/>
      <c r="PLM481" s="248"/>
      <c r="PLN481" s="248"/>
      <c r="PLO481" s="248"/>
      <c r="PLP481" s="248"/>
      <c r="PLQ481" s="248"/>
      <c r="PLR481" s="248"/>
      <c r="PLS481" s="248"/>
      <c r="PLT481" s="248"/>
      <c r="PLU481" s="248"/>
      <c r="PLV481" s="248"/>
      <c r="PLW481" s="248"/>
      <c r="PLX481" s="248"/>
      <c r="PLY481" s="248"/>
      <c r="PLZ481" s="253"/>
      <c r="PMA481" s="248"/>
      <c r="PMB481" s="248"/>
      <c r="PMC481" s="248"/>
      <c r="PMD481" s="248"/>
      <c r="PME481" s="248"/>
      <c r="PMF481" s="248"/>
      <c r="PMG481" s="248"/>
      <c r="PMH481" s="248"/>
      <c r="PMI481" s="248"/>
      <c r="PMJ481" s="248"/>
      <c r="PMK481" s="248"/>
      <c r="PML481" s="248"/>
      <c r="PMM481" s="248"/>
      <c r="PMN481" s="248"/>
      <c r="PMO481" s="248"/>
      <c r="PMP481" s="253"/>
      <c r="PMQ481" s="248"/>
      <c r="PMR481" s="248"/>
      <c r="PMS481" s="248"/>
      <c r="PMT481" s="248"/>
      <c r="PMU481" s="248"/>
      <c r="PMV481" s="248"/>
      <c r="PMW481" s="248"/>
      <c r="PMX481" s="248"/>
      <c r="PMY481" s="248"/>
      <c r="PMZ481" s="248"/>
      <c r="PNA481" s="248"/>
      <c r="PNB481" s="248"/>
      <c r="PNC481" s="248"/>
      <c r="PND481" s="248"/>
      <c r="PNE481" s="248"/>
      <c r="PNF481" s="253"/>
      <c r="PNG481" s="248"/>
      <c r="PNH481" s="248"/>
      <c r="PNI481" s="248"/>
      <c r="PNJ481" s="248"/>
      <c r="PNK481" s="248"/>
      <c r="PNL481" s="248"/>
      <c r="PNM481" s="248"/>
      <c r="PNN481" s="248"/>
      <c r="PNO481" s="248"/>
      <c r="PNP481" s="248"/>
      <c r="PNQ481" s="248"/>
      <c r="PNR481" s="248"/>
      <c r="PNS481" s="248"/>
      <c r="PNT481" s="248"/>
      <c r="PNU481" s="248"/>
      <c r="PNV481" s="253"/>
      <c r="PNW481" s="248"/>
      <c r="PNX481" s="248"/>
      <c r="PNY481" s="248"/>
      <c r="PNZ481" s="248"/>
      <c r="POA481" s="248"/>
      <c r="POB481" s="248"/>
      <c r="POC481" s="248"/>
      <c r="POD481" s="248"/>
      <c r="POE481" s="248"/>
      <c r="POF481" s="248"/>
      <c r="POG481" s="248"/>
      <c r="POH481" s="248"/>
      <c r="POI481" s="248"/>
      <c r="POJ481" s="248"/>
      <c r="POK481" s="248"/>
      <c r="POL481" s="253"/>
      <c r="POM481" s="248"/>
      <c r="PON481" s="248"/>
      <c r="POO481" s="248"/>
      <c r="POP481" s="248"/>
      <c r="POQ481" s="248"/>
      <c r="POR481" s="248"/>
      <c r="POS481" s="248"/>
      <c r="POT481" s="248"/>
      <c r="POU481" s="248"/>
      <c r="POV481" s="248"/>
      <c r="POW481" s="248"/>
      <c r="POX481" s="248"/>
      <c r="POY481" s="248"/>
      <c r="POZ481" s="248"/>
      <c r="PPA481" s="248"/>
      <c r="PPB481" s="253"/>
      <c r="PPC481" s="248"/>
      <c r="PPD481" s="248"/>
      <c r="PPE481" s="248"/>
      <c r="PPF481" s="248"/>
      <c r="PPG481" s="248"/>
      <c r="PPH481" s="248"/>
      <c r="PPI481" s="248"/>
      <c r="PPJ481" s="248"/>
      <c r="PPK481" s="248"/>
      <c r="PPL481" s="248"/>
      <c r="PPM481" s="248"/>
      <c r="PPN481" s="248"/>
      <c r="PPO481" s="248"/>
      <c r="PPP481" s="248"/>
      <c r="PPQ481" s="248"/>
      <c r="PPR481" s="253"/>
      <c r="PPS481" s="248"/>
      <c r="PPT481" s="248"/>
      <c r="PPU481" s="248"/>
      <c r="PPV481" s="248"/>
      <c r="PPW481" s="248"/>
      <c r="PPX481" s="248"/>
      <c r="PPY481" s="248"/>
      <c r="PPZ481" s="248"/>
      <c r="PQA481" s="248"/>
      <c r="PQB481" s="248"/>
      <c r="PQC481" s="248"/>
      <c r="PQD481" s="248"/>
      <c r="PQE481" s="248"/>
      <c r="PQF481" s="248"/>
      <c r="PQG481" s="248"/>
      <c r="PQH481" s="253"/>
      <c r="PQI481" s="248"/>
      <c r="PQJ481" s="248"/>
      <c r="PQK481" s="248"/>
      <c r="PQL481" s="248"/>
      <c r="PQM481" s="248"/>
      <c r="PQN481" s="248"/>
      <c r="PQO481" s="248"/>
      <c r="PQP481" s="248"/>
      <c r="PQQ481" s="248"/>
      <c r="PQR481" s="248"/>
      <c r="PQS481" s="248"/>
      <c r="PQT481" s="248"/>
      <c r="PQU481" s="248"/>
      <c r="PQV481" s="248"/>
      <c r="PQW481" s="248"/>
      <c r="PQX481" s="253"/>
      <c r="PQY481" s="248"/>
      <c r="PQZ481" s="248"/>
      <c r="PRA481" s="248"/>
      <c r="PRB481" s="248"/>
      <c r="PRC481" s="248"/>
      <c r="PRD481" s="248"/>
      <c r="PRE481" s="248"/>
      <c r="PRF481" s="248"/>
      <c r="PRG481" s="248"/>
      <c r="PRH481" s="248"/>
      <c r="PRI481" s="248"/>
      <c r="PRJ481" s="248"/>
      <c r="PRK481" s="248"/>
      <c r="PRL481" s="248"/>
      <c r="PRM481" s="248"/>
      <c r="PRN481" s="253"/>
      <c r="PRO481" s="248"/>
      <c r="PRP481" s="248"/>
      <c r="PRQ481" s="248"/>
      <c r="PRR481" s="248"/>
      <c r="PRS481" s="248"/>
      <c r="PRT481" s="248"/>
      <c r="PRU481" s="248"/>
      <c r="PRV481" s="248"/>
      <c r="PRW481" s="248"/>
      <c r="PRX481" s="248"/>
      <c r="PRY481" s="248"/>
      <c r="PRZ481" s="248"/>
      <c r="PSA481" s="248"/>
      <c r="PSB481" s="248"/>
      <c r="PSC481" s="248"/>
      <c r="PSD481" s="253"/>
      <c r="PSE481" s="248"/>
      <c r="PSF481" s="248"/>
      <c r="PSG481" s="248"/>
      <c r="PSH481" s="248"/>
      <c r="PSI481" s="248"/>
      <c r="PSJ481" s="248"/>
      <c r="PSK481" s="248"/>
      <c r="PSL481" s="248"/>
      <c r="PSM481" s="248"/>
      <c r="PSN481" s="248"/>
      <c r="PSO481" s="248"/>
      <c r="PSP481" s="248"/>
      <c r="PSQ481" s="248"/>
      <c r="PSR481" s="248"/>
      <c r="PSS481" s="248"/>
      <c r="PST481" s="253"/>
      <c r="PSU481" s="248"/>
      <c r="PSV481" s="248"/>
      <c r="PSW481" s="248"/>
      <c r="PSX481" s="248"/>
      <c r="PSY481" s="248"/>
      <c r="PSZ481" s="248"/>
      <c r="PTA481" s="248"/>
      <c r="PTB481" s="248"/>
      <c r="PTC481" s="248"/>
      <c r="PTD481" s="248"/>
      <c r="PTE481" s="248"/>
      <c r="PTF481" s="248"/>
      <c r="PTG481" s="248"/>
      <c r="PTH481" s="248"/>
      <c r="PTI481" s="248"/>
      <c r="PTJ481" s="253"/>
      <c r="PTK481" s="248"/>
      <c r="PTL481" s="248"/>
      <c r="PTM481" s="248"/>
      <c r="PTN481" s="248"/>
      <c r="PTO481" s="248"/>
      <c r="PTP481" s="248"/>
      <c r="PTQ481" s="248"/>
      <c r="PTR481" s="248"/>
      <c r="PTS481" s="248"/>
      <c r="PTT481" s="248"/>
      <c r="PTU481" s="248"/>
      <c r="PTV481" s="248"/>
      <c r="PTW481" s="248"/>
      <c r="PTX481" s="248"/>
      <c r="PTY481" s="248"/>
      <c r="PTZ481" s="253"/>
      <c r="PUA481" s="248"/>
      <c r="PUB481" s="248"/>
      <c r="PUC481" s="248"/>
      <c r="PUD481" s="248"/>
      <c r="PUE481" s="248"/>
      <c r="PUF481" s="248"/>
      <c r="PUG481" s="248"/>
      <c r="PUH481" s="248"/>
      <c r="PUI481" s="248"/>
      <c r="PUJ481" s="248"/>
      <c r="PUK481" s="248"/>
      <c r="PUL481" s="248"/>
      <c r="PUM481" s="248"/>
      <c r="PUN481" s="248"/>
      <c r="PUO481" s="248"/>
      <c r="PUP481" s="253"/>
      <c r="PUQ481" s="248"/>
      <c r="PUR481" s="248"/>
      <c r="PUS481" s="248"/>
      <c r="PUT481" s="248"/>
      <c r="PUU481" s="248"/>
      <c r="PUV481" s="248"/>
      <c r="PUW481" s="248"/>
      <c r="PUX481" s="248"/>
      <c r="PUY481" s="248"/>
      <c r="PUZ481" s="248"/>
      <c r="PVA481" s="248"/>
      <c r="PVB481" s="248"/>
      <c r="PVC481" s="248"/>
      <c r="PVD481" s="248"/>
      <c r="PVE481" s="248"/>
      <c r="PVF481" s="253"/>
      <c r="PVG481" s="248"/>
      <c r="PVH481" s="248"/>
      <c r="PVI481" s="248"/>
      <c r="PVJ481" s="248"/>
      <c r="PVK481" s="248"/>
      <c r="PVL481" s="248"/>
      <c r="PVM481" s="248"/>
      <c r="PVN481" s="248"/>
      <c r="PVO481" s="248"/>
      <c r="PVP481" s="248"/>
      <c r="PVQ481" s="248"/>
      <c r="PVR481" s="248"/>
      <c r="PVS481" s="248"/>
      <c r="PVT481" s="248"/>
      <c r="PVU481" s="248"/>
      <c r="PVV481" s="253"/>
      <c r="PVW481" s="248"/>
      <c r="PVX481" s="248"/>
      <c r="PVY481" s="248"/>
      <c r="PVZ481" s="248"/>
      <c r="PWA481" s="248"/>
      <c r="PWB481" s="248"/>
      <c r="PWC481" s="248"/>
      <c r="PWD481" s="248"/>
      <c r="PWE481" s="248"/>
      <c r="PWF481" s="248"/>
      <c r="PWG481" s="248"/>
      <c r="PWH481" s="248"/>
      <c r="PWI481" s="248"/>
      <c r="PWJ481" s="248"/>
      <c r="PWK481" s="248"/>
      <c r="PWL481" s="253"/>
      <c r="PWM481" s="248"/>
      <c r="PWN481" s="248"/>
      <c r="PWO481" s="248"/>
      <c r="PWP481" s="248"/>
      <c r="PWQ481" s="248"/>
      <c r="PWR481" s="248"/>
      <c r="PWS481" s="248"/>
      <c r="PWT481" s="248"/>
      <c r="PWU481" s="248"/>
      <c r="PWV481" s="248"/>
      <c r="PWW481" s="248"/>
      <c r="PWX481" s="248"/>
      <c r="PWY481" s="248"/>
      <c r="PWZ481" s="248"/>
      <c r="PXA481" s="248"/>
      <c r="PXB481" s="253"/>
      <c r="PXC481" s="248"/>
      <c r="PXD481" s="248"/>
      <c r="PXE481" s="248"/>
      <c r="PXF481" s="248"/>
      <c r="PXG481" s="248"/>
      <c r="PXH481" s="248"/>
      <c r="PXI481" s="248"/>
      <c r="PXJ481" s="248"/>
      <c r="PXK481" s="248"/>
      <c r="PXL481" s="248"/>
      <c r="PXM481" s="248"/>
      <c r="PXN481" s="248"/>
      <c r="PXO481" s="248"/>
      <c r="PXP481" s="248"/>
      <c r="PXQ481" s="248"/>
      <c r="PXR481" s="253"/>
      <c r="PXS481" s="248"/>
      <c r="PXT481" s="248"/>
      <c r="PXU481" s="248"/>
      <c r="PXV481" s="248"/>
      <c r="PXW481" s="248"/>
      <c r="PXX481" s="248"/>
      <c r="PXY481" s="248"/>
      <c r="PXZ481" s="248"/>
      <c r="PYA481" s="248"/>
      <c r="PYB481" s="248"/>
      <c r="PYC481" s="248"/>
      <c r="PYD481" s="248"/>
      <c r="PYE481" s="248"/>
      <c r="PYF481" s="248"/>
      <c r="PYG481" s="248"/>
      <c r="PYH481" s="253"/>
      <c r="PYI481" s="248"/>
      <c r="PYJ481" s="248"/>
      <c r="PYK481" s="248"/>
      <c r="PYL481" s="248"/>
      <c r="PYM481" s="248"/>
      <c r="PYN481" s="248"/>
      <c r="PYO481" s="248"/>
      <c r="PYP481" s="248"/>
      <c r="PYQ481" s="248"/>
      <c r="PYR481" s="248"/>
      <c r="PYS481" s="248"/>
      <c r="PYT481" s="248"/>
      <c r="PYU481" s="248"/>
      <c r="PYV481" s="248"/>
      <c r="PYW481" s="248"/>
      <c r="PYX481" s="253"/>
      <c r="PYY481" s="248"/>
      <c r="PYZ481" s="248"/>
      <c r="PZA481" s="248"/>
      <c r="PZB481" s="248"/>
      <c r="PZC481" s="248"/>
      <c r="PZD481" s="248"/>
      <c r="PZE481" s="248"/>
      <c r="PZF481" s="248"/>
      <c r="PZG481" s="248"/>
      <c r="PZH481" s="248"/>
      <c r="PZI481" s="248"/>
      <c r="PZJ481" s="248"/>
      <c r="PZK481" s="248"/>
      <c r="PZL481" s="248"/>
      <c r="PZM481" s="248"/>
      <c r="PZN481" s="253"/>
      <c r="PZO481" s="248"/>
      <c r="PZP481" s="248"/>
      <c r="PZQ481" s="248"/>
      <c r="PZR481" s="248"/>
      <c r="PZS481" s="248"/>
      <c r="PZT481" s="248"/>
      <c r="PZU481" s="248"/>
      <c r="PZV481" s="248"/>
      <c r="PZW481" s="248"/>
      <c r="PZX481" s="248"/>
      <c r="PZY481" s="248"/>
      <c r="PZZ481" s="248"/>
      <c r="QAA481" s="248"/>
      <c r="QAB481" s="248"/>
      <c r="QAC481" s="248"/>
      <c r="QAD481" s="253"/>
      <c r="QAE481" s="248"/>
      <c r="QAF481" s="248"/>
      <c r="QAG481" s="248"/>
      <c r="QAH481" s="248"/>
      <c r="QAI481" s="248"/>
      <c r="QAJ481" s="248"/>
      <c r="QAK481" s="248"/>
      <c r="QAL481" s="248"/>
      <c r="QAM481" s="248"/>
      <c r="QAN481" s="248"/>
      <c r="QAO481" s="248"/>
      <c r="QAP481" s="248"/>
      <c r="QAQ481" s="248"/>
      <c r="QAR481" s="248"/>
      <c r="QAS481" s="248"/>
      <c r="QAT481" s="253"/>
      <c r="QAU481" s="248"/>
      <c r="QAV481" s="248"/>
      <c r="QAW481" s="248"/>
      <c r="QAX481" s="248"/>
      <c r="QAY481" s="248"/>
      <c r="QAZ481" s="248"/>
      <c r="QBA481" s="248"/>
      <c r="QBB481" s="248"/>
      <c r="QBC481" s="248"/>
      <c r="QBD481" s="248"/>
      <c r="QBE481" s="248"/>
      <c r="QBF481" s="248"/>
      <c r="QBG481" s="248"/>
      <c r="QBH481" s="248"/>
      <c r="QBI481" s="248"/>
      <c r="QBJ481" s="253"/>
      <c r="QBK481" s="248"/>
      <c r="QBL481" s="248"/>
      <c r="QBM481" s="248"/>
      <c r="QBN481" s="248"/>
      <c r="QBO481" s="248"/>
      <c r="QBP481" s="248"/>
      <c r="QBQ481" s="248"/>
      <c r="QBR481" s="248"/>
      <c r="QBS481" s="248"/>
      <c r="QBT481" s="248"/>
      <c r="QBU481" s="248"/>
      <c r="QBV481" s="248"/>
      <c r="QBW481" s="248"/>
      <c r="QBX481" s="248"/>
      <c r="QBY481" s="248"/>
      <c r="QBZ481" s="253"/>
      <c r="QCA481" s="248"/>
      <c r="QCB481" s="248"/>
      <c r="QCC481" s="248"/>
      <c r="QCD481" s="248"/>
      <c r="QCE481" s="248"/>
      <c r="QCF481" s="248"/>
      <c r="QCG481" s="248"/>
      <c r="QCH481" s="248"/>
      <c r="QCI481" s="248"/>
      <c r="QCJ481" s="248"/>
      <c r="QCK481" s="248"/>
      <c r="QCL481" s="248"/>
      <c r="QCM481" s="248"/>
      <c r="QCN481" s="248"/>
      <c r="QCO481" s="248"/>
      <c r="QCP481" s="253"/>
      <c r="QCQ481" s="248"/>
      <c r="QCR481" s="248"/>
      <c r="QCS481" s="248"/>
      <c r="QCT481" s="248"/>
      <c r="QCU481" s="248"/>
      <c r="QCV481" s="248"/>
      <c r="QCW481" s="248"/>
      <c r="QCX481" s="248"/>
      <c r="QCY481" s="248"/>
      <c r="QCZ481" s="248"/>
      <c r="QDA481" s="248"/>
      <c r="QDB481" s="248"/>
      <c r="QDC481" s="248"/>
      <c r="QDD481" s="248"/>
      <c r="QDE481" s="248"/>
      <c r="QDF481" s="253"/>
      <c r="QDG481" s="248"/>
      <c r="QDH481" s="248"/>
      <c r="QDI481" s="248"/>
      <c r="QDJ481" s="248"/>
      <c r="QDK481" s="248"/>
      <c r="QDL481" s="248"/>
      <c r="QDM481" s="248"/>
      <c r="QDN481" s="248"/>
      <c r="QDO481" s="248"/>
      <c r="QDP481" s="248"/>
      <c r="QDQ481" s="248"/>
      <c r="QDR481" s="248"/>
      <c r="QDS481" s="248"/>
      <c r="QDT481" s="248"/>
      <c r="QDU481" s="248"/>
      <c r="QDV481" s="253"/>
      <c r="QDW481" s="248"/>
      <c r="QDX481" s="248"/>
      <c r="QDY481" s="248"/>
      <c r="QDZ481" s="248"/>
      <c r="QEA481" s="248"/>
      <c r="QEB481" s="248"/>
      <c r="QEC481" s="248"/>
      <c r="QED481" s="248"/>
      <c r="QEE481" s="248"/>
      <c r="QEF481" s="248"/>
      <c r="QEG481" s="248"/>
      <c r="QEH481" s="248"/>
      <c r="QEI481" s="248"/>
      <c r="QEJ481" s="248"/>
      <c r="QEK481" s="248"/>
      <c r="QEL481" s="253"/>
      <c r="QEM481" s="248"/>
      <c r="QEN481" s="248"/>
      <c r="QEO481" s="248"/>
      <c r="QEP481" s="248"/>
      <c r="QEQ481" s="248"/>
      <c r="QER481" s="248"/>
      <c r="QES481" s="248"/>
      <c r="QET481" s="248"/>
      <c r="QEU481" s="248"/>
      <c r="QEV481" s="248"/>
      <c r="QEW481" s="248"/>
      <c r="QEX481" s="248"/>
      <c r="QEY481" s="248"/>
      <c r="QEZ481" s="248"/>
      <c r="QFA481" s="248"/>
      <c r="QFB481" s="253"/>
      <c r="QFC481" s="248"/>
      <c r="QFD481" s="248"/>
      <c r="QFE481" s="248"/>
      <c r="QFF481" s="248"/>
      <c r="QFG481" s="248"/>
      <c r="QFH481" s="248"/>
      <c r="QFI481" s="248"/>
      <c r="QFJ481" s="248"/>
      <c r="QFK481" s="248"/>
      <c r="QFL481" s="248"/>
      <c r="QFM481" s="248"/>
      <c r="QFN481" s="248"/>
      <c r="QFO481" s="248"/>
      <c r="QFP481" s="248"/>
      <c r="QFQ481" s="248"/>
      <c r="QFR481" s="253"/>
      <c r="QFS481" s="248"/>
      <c r="QFT481" s="248"/>
      <c r="QFU481" s="248"/>
      <c r="QFV481" s="248"/>
      <c r="QFW481" s="248"/>
      <c r="QFX481" s="248"/>
      <c r="QFY481" s="248"/>
      <c r="QFZ481" s="248"/>
      <c r="QGA481" s="248"/>
      <c r="QGB481" s="248"/>
      <c r="QGC481" s="248"/>
      <c r="QGD481" s="248"/>
      <c r="QGE481" s="248"/>
      <c r="QGF481" s="248"/>
      <c r="QGG481" s="248"/>
      <c r="QGH481" s="253"/>
      <c r="QGI481" s="248"/>
      <c r="QGJ481" s="248"/>
      <c r="QGK481" s="248"/>
      <c r="QGL481" s="248"/>
      <c r="QGM481" s="248"/>
      <c r="QGN481" s="248"/>
      <c r="QGO481" s="248"/>
      <c r="QGP481" s="248"/>
      <c r="QGQ481" s="248"/>
      <c r="QGR481" s="248"/>
      <c r="QGS481" s="248"/>
      <c r="QGT481" s="248"/>
      <c r="QGU481" s="248"/>
      <c r="QGV481" s="248"/>
      <c r="QGW481" s="248"/>
      <c r="QGX481" s="253"/>
      <c r="QGY481" s="248"/>
      <c r="QGZ481" s="248"/>
      <c r="QHA481" s="248"/>
      <c r="QHB481" s="248"/>
      <c r="QHC481" s="248"/>
      <c r="QHD481" s="248"/>
      <c r="QHE481" s="248"/>
      <c r="QHF481" s="248"/>
      <c r="QHG481" s="248"/>
      <c r="QHH481" s="248"/>
      <c r="QHI481" s="248"/>
      <c r="QHJ481" s="248"/>
      <c r="QHK481" s="248"/>
      <c r="QHL481" s="248"/>
      <c r="QHM481" s="248"/>
      <c r="QHN481" s="253"/>
      <c r="QHO481" s="248"/>
      <c r="QHP481" s="248"/>
      <c r="QHQ481" s="248"/>
      <c r="QHR481" s="248"/>
      <c r="QHS481" s="248"/>
      <c r="QHT481" s="248"/>
      <c r="QHU481" s="248"/>
      <c r="QHV481" s="248"/>
      <c r="QHW481" s="248"/>
      <c r="QHX481" s="248"/>
      <c r="QHY481" s="248"/>
      <c r="QHZ481" s="248"/>
      <c r="QIA481" s="248"/>
      <c r="QIB481" s="248"/>
      <c r="QIC481" s="248"/>
      <c r="QID481" s="253"/>
      <c r="QIE481" s="248"/>
      <c r="QIF481" s="248"/>
      <c r="QIG481" s="248"/>
      <c r="QIH481" s="248"/>
      <c r="QII481" s="248"/>
      <c r="QIJ481" s="248"/>
      <c r="QIK481" s="248"/>
      <c r="QIL481" s="248"/>
      <c r="QIM481" s="248"/>
      <c r="QIN481" s="248"/>
      <c r="QIO481" s="248"/>
      <c r="QIP481" s="248"/>
      <c r="QIQ481" s="248"/>
      <c r="QIR481" s="248"/>
      <c r="QIS481" s="248"/>
      <c r="QIT481" s="253"/>
      <c r="QIU481" s="248"/>
      <c r="QIV481" s="248"/>
      <c r="QIW481" s="248"/>
      <c r="QIX481" s="248"/>
      <c r="QIY481" s="248"/>
      <c r="QIZ481" s="248"/>
      <c r="QJA481" s="248"/>
      <c r="QJB481" s="248"/>
      <c r="QJC481" s="248"/>
      <c r="QJD481" s="248"/>
      <c r="QJE481" s="248"/>
      <c r="QJF481" s="248"/>
      <c r="QJG481" s="248"/>
      <c r="QJH481" s="248"/>
      <c r="QJI481" s="248"/>
      <c r="QJJ481" s="253"/>
      <c r="QJK481" s="248"/>
      <c r="QJL481" s="248"/>
      <c r="QJM481" s="248"/>
      <c r="QJN481" s="248"/>
      <c r="QJO481" s="248"/>
      <c r="QJP481" s="248"/>
      <c r="QJQ481" s="248"/>
      <c r="QJR481" s="248"/>
      <c r="QJS481" s="248"/>
      <c r="QJT481" s="248"/>
      <c r="QJU481" s="248"/>
      <c r="QJV481" s="248"/>
      <c r="QJW481" s="248"/>
      <c r="QJX481" s="248"/>
      <c r="QJY481" s="248"/>
      <c r="QJZ481" s="253"/>
      <c r="QKA481" s="248"/>
      <c r="QKB481" s="248"/>
      <c r="QKC481" s="248"/>
      <c r="QKD481" s="248"/>
      <c r="QKE481" s="248"/>
      <c r="QKF481" s="248"/>
      <c r="QKG481" s="248"/>
      <c r="QKH481" s="248"/>
      <c r="QKI481" s="248"/>
      <c r="QKJ481" s="248"/>
      <c r="QKK481" s="248"/>
      <c r="QKL481" s="248"/>
      <c r="QKM481" s="248"/>
      <c r="QKN481" s="248"/>
      <c r="QKO481" s="248"/>
      <c r="QKP481" s="253"/>
      <c r="QKQ481" s="248"/>
      <c r="QKR481" s="248"/>
      <c r="QKS481" s="248"/>
      <c r="QKT481" s="248"/>
      <c r="QKU481" s="248"/>
      <c r="QKV481" s="248"/>
      <c r="QKW481" s="248"/>
      <c r="QKX481" s="248"/>
      <c r="QKY481" s="248"/>
      <c r="QKZ481" s="248"/>
      <c r="QLA481" s="248"/>
      <c r="QLB481" s="248"/>
      <c r="QLC481" s="248"/>
      <c r="QLD481" s="248"/>
      <c r="QLE481" s="248"/>
      <c r="QLF481" s="253"/>
      <c r="QLG481" s="248"/>
      <c r="QLH481" s="248"/>
      <c r="QLI481" s="248"/>
      <c r="QLJ481" s="248"/>
      <c r="QLK481" s="248"/>
      <c r="QLL481" s="248"/>
      <c r="QLM481" s="248"/>
      <c r="QLN481" s="248"/>
      <c r="QLO481" s="248"/>
      <c r="QLP481" s="248"/>
      <c r="QLQ481" s="248"/>
      <c r="QLR481" s="248"/>
      <c r="QLS481" s="248"/>
      <c r="QLT481" s="248"/>
      <c r="QLU481" s="248"/>
      <c r="QLV481" s="253"/>
      <c r="QLW481" s="248"/>
      <c r="QLX481" s="248"/>
      <c r="QLY481" s="248"/>
      <c r="QLZ481" s="248"/>
      <c r="QMA481" s="248"/>
      <c r="QMB481" s="248"/>
      <c r="QMC481" s="248"/>
      <c r="QMD481" s="248"/>
      <c r="QME481" s="248"/>
      <c r="QMF481" s="248"/>
      <c r="QMG481" s="248"/>
      <c r="QMH481" s="248"/>
      <c r="QMI481" s="248"/>
      <c r="QMJ481" s="248"/>
      <c r="QMK481" s="248"/>
      <c r="QML481" s="253"/>
      <c r="QMM481" s="248"/>
      <c r="QMN481" s="248"/>
      <c r="QMO481" s="248"/>
      <c r="QMP481" s="248"/>
      <c r="QMQ481" s="248"/>
      <c r="QMR481" s="248"/>
      <c r="QMS481" s="248"/>
      <c r="QMT481" s="248"/>
      <c r="QMU481" s="248"/>
      <c r="QMV481" s="248"/>
      <c r="QMW481" s="248"/>
      <c r="QMX481" s="248"/>
      <c r="QMY481" s="248"/>
      <c r="QMZ481" s="248"/>
      <c r="QNA481" s="248"/>
      <c r="QNB481" s="253"/>
      <c r="QNC481" s="248"/>
      <c r="QND481" s="248"/>
      <c r="QNE481" s="248"/>
      <c r="QNF481" s="248"/>
      <c r="QNG481" s="248"/>
      <c r="QNH481" s="248"/>
      <c r="QNI481" s="248"/>
      <c r="QNJ481" s="248"/>
      <c r="QNK481" s="248"/>
      <c r="QNL481" s="248"/>
      <c r="QNM481" s="248"/>
      <c r="QNN481" s="248"/>
      <c r="QNO481" s="248"/>
      <c r="QNP481" s="248"/>
      <c r="QNQ481" s="248"/>
      <c r="QNR481" s="253"/>
      <c r="QNS481" s="248"/>
      <c r="QNT481" s="248"/>
      <c r="QNU481" s="248"/>
      <c r="QNV481" s="248"/>
      <c r="QNW481" s="248"/>
      <c r="QNX481" s="248"/>
      <c r="QNY481" s="248"/>
      <c r="QNZ481" s="248"/>
      <c r="QOA481" s="248"/>
      <c r="QOB481" s="248"/>
      <c r="QOC481" s="248"/>
      <c r="QOD481" s="248"/>
      <c r="QOE481" s="248"/>
      <c r="QOF481" s="248"/>
      <c r="QOG481" s="248"/>
      <c r="QOH481" s="253"/>
      <c r="QOI481" s="248"/>
      <c r="QOJ481" s="248"/>
      <c r="QOK481" s="248"/>
      <c r="QOL481" s="248"/>
      <c r="QOM481" s="248"/>
      <c r="QON481" s="248"/>
      <c r="QOO481" s="248"/>
      <c r="QOP481" s="248"/>
      <c r="QOQ481" s="248"/>
      <c r="QOR481" s="248"/>
      <c r="QOS481" s="248"/>
      <c r="QOT481" s="248"/>
      <c r="QOU481" s="248"/>
      <c r="QOV481" s="248"/>
      <c r="QOW481" s="248"/>
      <c r="QOX481" s="253"/>
      <c r="QOY481" s="248"/>
      <c r="QOZ481" s="248"/>
      <c r="QPA481" s="248"/>
      <c r="QPB481" s="248"/>
      <c r="QPC481" s="248"/>
      <c r="QPD481" s="248"/>
      <c r="QPE481" s="248"/>
      <c r="QPF481" s="248"/>
      <c r="QPG481" s="248"/>
      <c r="QPH481" s="248"/>
      <c r="QPI481" s="248"/>
      <c r="QPJ481" s="248"/>
      <c r="QPK481" s="248"/>
      <c r="QPL481" s="248"/>
      <c r="QPM481" s="248"/>
      <c r="QPN481" s="253"/>
      <c r="QPO481" s="248"/>
      <c r="QPP481" s="248"/>
      <c r="QPQ481" s="248"/>
      <c r="QPR481" s="248"/>
      <c r="QPS481" s="248"/>
      <c r="QPT481" s="248"/>
      <c r="QPU481" s="248"/>
      <c r="QPV481" s="248"/>
      <c r="QPW481" s="248"/>
      <c r="QPX481" s="248"/>
      <c r="QPY481" s="248"/>
      <c r="QPZ481" s="248"/>
      <c r="QQA481" s="248"/>
      <c r="QQB481" s="248"/>
      <c r="QQC481" s="248"/>
      <c r="QQD481" s="253"/>
      <c r="QQE481" s="248"/>
      <c r="QQF481" s="248"/>
      <c r="QQG481" s="248"/>
      <c r="QQH481" s="248"/>
      <c r="QQI481" s="248"/>
      <c r="QQJ481" s="248"/>
      <c r="QQK481" s="248"/>
      <c r="QQL481" s="248"/>
      <c r="QQM481" s="248"/>
      <c r="QQN481" s="248"/>
      <c r="QQO481" s="248"/>
      <c r="QQP481" s="248"/>
      <c r="QQQ481" s="248"/>
      <c r="QQR481" s="248"/>
      <c r="QQS481" s="248"/>
      <c r="QQT481" s="253"/>
      <c r="QQU481" s="248"/>
      <c r="QQV481" s="248"/>
      <c r="QQW481" s="248"/>
      <c r="QQX481" s="248"/>
      <c r="QQY481" s="248"/>
      <c r="QQZ481" s="248"/>
      <c r="QRA481" s="248"/>
      <c r="QRB481" s="248"/>
      <c r="QRC481" s="248"/>
      <c r="QRD481" s="248"/>
      <c r="QRE481" s="248"/>
      <c r="QRF481" s="248"/>
      <c r="QRG481" s="248"/>
      <c r="QRH481" s="248"/>
      <c r="QRI481" s="248"/>
      <c r="QRJ481" s="253"/>
      <c r="QRK481" s="248"/>
      <c r="QRL481" s="248"/>
      <c r="QRM481" s="248"/>
      <c r="QRN481" s="248"/>
      <c r="QRO481" s="248"/>
      <c r="QRP481" s="248"/>
      <c r="QRQ481" s="248"/>
      <c r="QRR481" s="248"/>
      <c r="QRS481" s="248"/>
      <c r="QRT481" s="248"/>
      <c r="QRU481" s="248"/>
      <c r="QRV481" s="248"/>
      <c r="QRW481" s="248"/>
      <c r="QRX481" s="248"/>
      <c r="QRY481" s="248"/>
      <c r="QRZ481" s="253"/>
      <c r="QSA481" s="248"/>
      <c r="QSB481" s="248"/>
      <c r="QSC481" s="248"/>
      <c r="QSD481" s="248"/>
      <c r="QSE481" s="248"/>
      <c r="QSF481" s="248"/>
      <c r="QSG481" s="248"/>
      <c r="QSH481" s="248"/>
      <c r="QSI481" s="248"/>
      <c r="QSJ481" s="248"/>
      <c r="QSK481" s="248"/>
      <c r="QSL481" s="248"/>
      <c r="QSM481" s="248"/>
      <c r="QSN481" s="248"/>
      <c r="QSO481" s="248"/>
      <c r="QSP481" s="253"/>
      <c r="QSQ481" s="248"/>
      <c r="QSR481" s="248"/>
      <c r="QSS481" s="248"/>
      <c r="QST481" s="248"/>
      <c r="QSU481" s="248"/>
      <c r="QSV481" s="248"/>
      <c r="QSW481" s="248"/>
      <c r="QSX481" s="248"/>
      <c r="QSY481" s="248"/>
      <c r="QSZ481" s="248"/>
      <c r="QTA481" s="248"/>
      <c r="QTB481" s="248"/>
      <c r="QTC481" s="248"/>
      <c r="QTD481" s="248"/>
      <c r="QTE481" s="248"/>
      <c r="QTF481" s="253"/>
      <c r="QTG481" s="248"/>
      <c r="QTH481" s="248"/>
      <c r="QTI481" s="248"/>
      <c r="QTJ481" s="248"/>
      <c r="QTK481" s="248"/>
      <c r="QTL481" s="248"/>
      <c r="QTM481" s="248"/>
      <c r="QTN481" s="248"/>
      <c r="QTO481" s="248"/>
      <c r="QTP481" s="248"/>
      <c r="QTQ481" s="248"/>
      <c r="QTR481" s="248"/>
      <c r="QTS481" s="248"/>
      <c r="QTT481" s="248"/>
      <c r="QTU481" s="248"/>
      <c r="QTV481" s="253"/>
      <c r="QTW481" s="248"/>
      <c r="QTX481" s="248"/>
      <c r="QTY481" s="248"/>
      <c r="QTZ481" s="248"/>
      <c r="QUA481" s="248"/>
      <c r="QUB481" s="248"/>
      <c r="QUC481" s="248"/>
      <c r="QUD481" s="248"/>
      <c r="QUE481" s="248"/>
      <c r="QUF481" s="248"/>
      <c r="QUG481" s="248"/>
      <c r="QUH481" s="248"/>
      <c r="QUI481" s="248"/>
      <c r="QUJ481" s="248"/>
      <c r="QUK481" s="248"/>
      <c r="QUL481" s="253"/>
      <c r="QUM481" s="248"/>
      <c r="QUN481" s="248"/>
      <c r="QUO481" s="248"/>
      <c r="QUP481" s="248"/>
      <c r="QUQ481" s="248"/>
      <c r="QUR481" s="248"/>
      <c r="QUS481" s="248"/>
      <c r="QUT481" s="248"/>
      <c r="QUU481" s="248"/>
      <c r="QUV481" s="248"/>
      <c r="QUW481" s="248"/>
      <c r="QUX481" s="248"/>
      <c r="QUY481" s="248"/>
      <c r="QUZ481" s="248"/>
      <c r="QVA481" s="248"/>
      <c r="QVB481" s="253"/>
      <c r="QVC481" s="248"/>
      <c r="QVD481" s="248"/>
      <c r="QVE481" s="248"/>
      <c r="QVF481" s="248"/>
      <c r="QVG481" s="248"/>
      <c r="QVH481" s="248"/>
      <c r="QVI481" s="248"/>
      <c r="QVJ481" s="248"/>
      <c r="QVK481" s="248"/>
      <c r="QVL481" s="248"/>
      <c r="QVM481" s="248"/>
      <c r="QVN481" s="248"/>
      <c r="QVO481" s="248"/>
      <c r="QVP481" s="248"/>
      <c r="QVQ481" s="248"/>
      <c r="QVR481" s="253"/>
      <c r="QVS481" s="248"/>
      <c r="QVT481" s="248"/>
      <c r="QVU481" s="248"/>
      <c r="QVV481" s="248"/>
      <c r="QVW481" s="248"/>
      <c r="QVX481" s="248"/>
      <c r="QVY481" s="248"/>
      <c r="QVZ481" s="248"/>
      <c r="QWA481" s="248"/>
      <c r="QWB481" s="248"/>
      <c r="QWC481" s="248"/>
      <c r="QWD481" s="248"/>
      <c r="QWE481" s="248"/>
      <c r="QWF481" s="248"/>
      <c r="QWG481" s="248"/>
      <c r="QWH481" s="253"/>
      <c r="QWI481" s="248"/>
      <c r="QWJ481" s="248"/>
      <c r="QWK481" s="248"/>
      <c r="QWL481" s="248"/>
      <c r="QWM481" s="248"/>
      <c r="QWN481" s="248"/>
      <c r="QWO481" s="248"/>
      <c r="QWP481" s="248"/>
      <c r="QWQ481" s="248"/>
      <c r="QWR481" s="248"/>
      <c r="QWS481" s="248"/>
      <c r="QWT481" s="248"/>
      <c r="QWU481" s="248"/>
      <c r="QWV481" s="248"/>
      <c r="QWW481" s="248"/>
      <c r="QWX481" s="253"/>
      <c r="QWY481" s="248"/>
      <c r="QWZ481" s="248"/>
      <c r="QXA481" s="248"/>
      <c r="QXB481" s="248"/>
      <c r="QXC481" s="248"/>
      <c r="QXD481" s="248"/>
      <c r="QXE481" s="248"/>
      <c r="QXF481" s="248"/>
      <c r="QXG481" s="248"/>
      <c r="QXH481" s="248"/>
      <c r="QXI481" s="248"/>
      <c r="QXJ481" s="248"/>
      <c r="QXK481" s="248"/>
      <c r="QXL481" s="248"/>
      <c r="QXM481" s="248"/>
      <c r="QXN481" s="253"/>
      <c r="QXO481" s="248"/>
      <c r="QXP481" s="248"/>
      <c r="QXQ481" s="248"/>
      <c r="QXR481" s="248"/>
      <c r="QXS481" s="248"/>
      <c r="QXT481" s="248"/>
      <c r="QXU481" s="248"/>
      <c r="QXV481" s="248"/>
      <c r="QXW481" s="248"/>
      <c r="QXX481" s="248"/>
      <c r="QXY481" s="248"/>
      <c r="QXZ481" s="248"/>
      <c r="QYA481" s="248"/>
      <c r="QYB481" s="248"/>
      <c r="QYC481" s="248"/>
      <c r="QYD481" s="253"/>
      <c r="QYE481" s="248"/>
      <c r="QYF481" s="248"/>
      <c r="QYG481" s="248"/>
      <c r="QYH481" s="248"/>
      <c r="QYI481" s="248"/>
      <c r="QYJ481" s="248"/>
      <c r="QYK481" s="248"/>
      <c r="QYL481" s="248"/>
      <c r="QYM481" s="248"/>
      <c r="QYN481" s="248"/>
      <c r="QYO481" s="248"/>
      <c r="QYP481" s="248"/>
      <c r="QYQ481" s="248"/>
      <c r="QYR481" s="248"/>
      <c r="QYS481" s="248"/>
      <c r="QYT481" s="253"/>
      <c r="QYU481" s="248"/>
      <c r="QYV481" s="248"/>
      <c r="QYW481" s="248"/>
      <c r="QYX481" s="248"/>
      <c r="QYY481" s="248"/>
      <c r="QYZ481" s="248"/>
      <c r="QZA481" s="248"/>
      <c r="QZB481" s="248"/>
      <c r="QZC481" s="248"/>
      <c r="QZD481" s="248"/>
      <c r="QZE481" s="248"/>
      <c r="QZF481" s="248"/>
      <c r="QZG481" s="248"/>
      <c r="QZH481" s="248"/>
      <c r="QZI481" s="248"/>
      <c r="QZJ481" s="253"/>
      <c r="QZK481" s="248"/>
      <c r="QZL481" s="248"/>
      <c r="QZM481" s="248"/>
      <c r="QZN481" s="248"/>
      <c r="QZO481" s="248"/>
      <c r="QZP481" s="248"/>
      <c r="QZQ481" s="248"/>
      <c r="QZR481" s="248"/>
      <c r="QZS481" s="248"/>
      <c r="QZT481" s="248"/>
      <c r="QZU481" s="248"/>
      <c r="QZV481" s="248"/>
      <c r="QZW481" s="248"/>
      <c r="QZX481" s="248"/>
      <c r="QZY481" s="248"/>
      <c r="QZZ481" s="253"/>
      <c r="RAA481" s="248"/>
      <c r="RAB481" s="248"/>
      <c r="RAC481" s="248"/>
      <c r="RAD481" s="248"/>
      <c r="RAE481" s="248"/>
      <c r="RAF481" s="248"/>
      <c r="RAG481" s="248"/>
      <c r="RAH481" s="248"/>
      <c r="RAI481" s="248"/>
      <c r="RAJ481" s="248"/>
      <c r="RAK481" s="248"/>
      <c r="RAL481" s="248"/>
      <c r="RAM481" s="248"/>
      <c r="RAN481" s="248"/>
      <c r="RAO481" s="248"/>
      <c r="RAP481" s="253"/>
      <c r="RAQ481" s="248"/>
      <c r="RAR481" s="248"/>
      <c r="RAS481" s="248"/>
      <c r="RAT481" s="248"/>
      <c r="RAU481" s="248"/>
      <c r="RAV481" s="248"/>
      <c r="RAW481" s="248"/>
      <c r="RAX481" s="248"/>
      <c r="RAY481" s="248"/>
      <c r="RAZ481" s="248"/>
      <c r="RBA481" s="248"/>
      <c r="RBB481" s="248"/>
      <c r="RBC481" s="248"/>
      <c r="RBD481" s="248"/>
      <c r="RBE481" s="248"/>
      <c r="RBF481" s="253"/>
      <c r="RBG481" s="248"/>
      <c r="RBH481" s="248"/>
      <c r="RBI481" s="248"/>
      <c r="RBJ481" s="248"/>
      <c r="RBK481" s="248"/>
      <c r="RBL481" s="248"/>
      <c r="RBM481" s="248"/>
      <c r="RBN481" s="248"/>
      <c r="RBO481" s="248"/>
      <c r="RBP481" s="248"/>
      <c r="RBQ481" s="248"/>
      <c r="RBR481" s="248"/>
      <c r="RBS481" s="248"/>
      <c r="RBT481" s="248"/>
      <c r="RBU481" s="248"/>
      <c r="RBV481" s="253"/>
      <c r="RBW481" s="248"/>
      <c r="RBX481" s="248"/>
      <c r="RBY481" s="248"/>
      <c r="RBZ481" s="248"/>
      <c r="RCA481" s="248"/>
      <c r="RCB481" s="248"/>
      <c r="RCC481" s="248"/>
      <c r="RCD481" s="248"/>
      <c r="RCE481" s="248"/>
      <c r="RCF481" s="248"/>
      <c r="RCG481" s="248"/>
      <c r="RCH481" s="248"/>
      <c r="RCI481" s="248"/>
      <c r="RCJ481" s="248"/>
      <c r="RCK481" s="248"/>
      <c r="RCL481" s="253"/>
      <c r="RCM481" s="248"/>
      <c r="RCN481" s="248"/>
      <c r="RCO481" s="248"/>
      <c r="RCP481" s="248"/>
      <c r="RCQ481" s="248"/>
      <c r="RCR481" s="248"/>
      <c r="RCS481" s="248"/>
      <c r="RCT481" s="248"/>
      <c r="RCU481" s="248"/>
      <c r="RCV481" s="248"/>
      <c r="RCW481" s="248"/>
      <c r="RCX481" s="248"/>
      <c r="RCY481" s="248"/>
      <c r="RCZ481" s="248"/>
      <c r="RDA481" s="248"/>
      <c r="RDB481" s="253"/>
      <c r="RDC481" s="248"/>
      <c r="RDD481" s="248"/>
      <c r="RDE481" s="248"/>
      <c r="RDF481" s="248"/>
      <c r="RDG481" s="248"/>
      <c r="RDH481" s="248"/>
      <c r="RDI481" s="248"/>
      <c r="RDJ481" s="248"/>
      <c r="RDK481" s="248"/>
      <c r="RDL481" s="248"/>
      <c r="RDM481" s="248"/>
      <c r="RDN481" s="248"/>
      <c r="RDO481" s="248"/>
      <c r="RDP481" s="248"/>
      <c r="RDQ481" s="248"/>
      <c r="RDR481" s="253"/>
      <c r="RDS481" s="248"/>
      <c r="RDT481" s="248"/>
      <c r="RDU481" s="248"/>
      <c r="RDV481" s="248"/>
      <c r="RDW481" s="248"/>
      <c r="RDX481" s="248"/>
      <c r="RDY481" s="248"/>
      <c r="RDZ481" s="248"/>
      <c r="REA481" s="248"/>
      <c r="REB481" s="248"/>
      <c r="REC481" s="248"/>
      <c r="RED481" s="248"/>
      <c r="REE481" s="248"/>
      <c r="REF481" s="248"/>
      <c r="REG481" s="248"/>
      <c r="REH481" s="253"/>
      <c r="REI481" s="248"/>
      <c r="REJ481" s="248"/>
      <c r="REK481" s="248"/>
      <c r="REL481" s="248"/>
      <c r="REM481" s="248"/>
      <c r="REN481" s="248"/>
      <c r="REO481" s="248"/>
      <c r="REP481" s="248"/>
      <c r="REQ481" s="248"/>
      <c r="RER481" s="248"/>
      <c r="RES481" s="248"/>
      <c r="RET481" s="248"/>
      <c r="REU481" s="248"/>
      <c r="REV481" s="248"/>
      <c r="REW481" s="248"/>
      <c r="REX481" s="253"/>
      <c r="REY481" s="248"/>
      <c r="REZ481" s="248"/>
      <c r="RFA481" s="248"/>
      <c r="RFB481" s="248"/>
      <c r="RFC481" s="248"/>
      <c r="RFD481" s="248"/>
      <c r="RFE481" s="248"/>
      <c r="RFF481" s="248"/>
      <c r="RFG481" s="248"/>
      <c r="RFH481" s="248"/>
      <c r="RFI481" s="248"/>
      <c r="RFJ481" s="248"/>
      <c r="RFK481" s="248"/>
      <c r="RFL481" s="248"/>
      <c r="RFM481" s="248"/>
      <c r="RFN481" s="253"/>
      <c r="RFO481" s="248"/>
      <c r="RFP481" s="248"/>
      <c r="RFQ481" s="248"/>
      <c r="RFR481" s="248"/>
      <c r="RFS481" s="248"/>
      <c r="RFT481" s="248"/>
      <c r="RFU481" s="248"/>
      <c r="RFV481" s="248"/>
      <c r="RFW481" s="248"/>
      <c r="RFX481" s="248"/>
      <c r="RFY481" s="248"/>
      <c r="RFZ481" s="248"/>
      <c r="RGA481" s="248"/>
      <c r="RGB481" s="248"/>
      <c r="RGC481" s="248"/>
      <c r="RGD481" s="253"/>
      <c r="RGE481" s="248"/>
      <c r="RGF481" s="248"/>
      <c r="RGG481" s="248"/>
      <c r="RGH481" s="248"/>
      <c r="RGI481" s="248"/>
      <c r="RGJ481" s="248"/>
      <c r="RGK481" s="248"/>
      <c r="RGL481" s="248"/>
      <c r="RGM481" s="248"/>
      <c r="RGN481" s="248"/>
      <c r="RGO481" s="248"/>
      <c r="RGP481" s="248"/>
      <c r="RGQ481" s="248"/>
      <c r="RGR481" s="248"/>
      <c r="RGS481" s="248"/>
      <c r="RGT481" s="253"/>
      <c r="RGU481" s="248"/>
      <c r="RGV481" s="248"/>
      <c r="RGW481" s="248"/>
      <c r="RGX481" s="248"/>
      <c r="RGY481" s="248"/>
      <c r="RGZ481" s="248"/>
      <c r="RHA481" s="248"/>
      <c r="RHB481" s="248"/>
      <c r="RHC481" s="248"/>
      <c r="RHD481" s="248"/>
      <c r="RHE481" s="248"/>
      <c r="RHF481" s="248"/>
      <c r="RHG481" s="248"/>
      <c r="RHH481" s="248"/>
      <c r="RHI481" s="248"/>
      <c r="RHJ481" s="253"/>
      <c r="RHK481" s="248"/>
      <c r="RHL481" s="248"/>
      <c r="RHM481" s="248"/>
      <c r="RHN481" s="248"/>
      <c r="RHO481" s="248"/>
      <c r="RHP481" s="248"/>
      <c r="RHQ481" s="248"/>
      <c r="RHR481" s="248"/>
      <c r="RHS481" s="248"/>
      <c r="RHT481" s="248"/>
      <c r="RHU481" s="248"/>
      <c r="RHV481" s="248"/>
      <c r="RHW481" s="248"/>
      <c r="RHX481" s="248"/>
      <c r="RHY481" s="248"/>
      <c r="RHZ481" s="253"/>
      <c r="RIA481" s="248"/>
      <c r="RIB481" s="248"/>
      <c r="RIC481" s="248"/>
      <c r="RID481" s="248"/>
      <c r="RIE481" s="248"/>
      <c r="RIF481" s="248"/>
      <c r="RIG481" s="248"/>
      <c r="RIH481" s="248"/>
      <c r="RII481" s="248"/>
      <c r="RIJ481" s="248"/>
      <c r="RIK481" s="248"/>
      <c r="RIL481" s="248"/>
      <c r="RIM481" s="248"/>
      <c r="RIN481" s="248"/>
      <c r="RIO481" s="248"/>
      <c r="RIP481" s="253"/>
      <c r="RIQ481" s="248"/>
      <c r="RIR481" s="248"/>
      <c r="RIS481" s="248"/>
      <c r="RIT481" s="248"/>
      <c r="RIU481" s="248"/>
      <c r="RIV481" s="248"/>
      <c r="RIW481" s="248"/>
      <c r="RIX481" s="248"/>
      <c r="RIY481" s="248"/>
      <c r="RIZ481" s="248"/>
      <c r="RJA481" s="248"/>
      <c r="RJB481" s="248"/>
      <c r="RJC481" s="248"/>
      <c r="RJD481" s="248"/>
      <c r="RJE481" s="248"/>
      <c r="RJF481" s="253"/>
      <c r="RJG481" s="248"/>
      <c r="RJH481" s="248"/>
      <c r="RJI481" s="248"/>
      <c r="RJJ481" s="248"/>
      <c r="RJK481" s="248"/>
      <c r="RJL481" s="248"/>
      <c r="RJM481" s="248"/>
      <c r="RJN481" s="248"/>
      <c r="RJO481" s="248"/>
      <c r="RJP481" s="248"/>
      <c r="RJQ481" s="248"/>
      <c r="RJR481" s="248"/>
      <c r="RJS481" s="248"/>
      <c r="RJT481" s="248"/>
      <c r="RJU481" s="248"/>
      <c r="RJV481" s="253"/>
      <c r="RJW481" s="248"/>
      <c r="RJX481" s="248"/>
      <c r="RJY481" s="248"/>
      <c r="RJZ481" s="248"/>
      <c r="RKA481" s="248"/>
      <c r="RKB481" s="248"/>
      <c r="RKC481" s="248"/>
      <c r="RKD481" s="248"/>
      <c r="RKE481" s="248"/>
      <c r="RKF481" s="248"/>
      <c r="RKG481" s="248"/>
      <c r="RKH481" s="248"/>
      <c r="RKI481" s="248"/>
      <c r="RKJ481" s="248"/>
      <c r="RKK481" s="248"/>
      <c r="RKL481" s="253"/>
      <c r="RKM481" s="248"/>
      <c r="RKN481" s="248"/>
      <c r="RKO481" s="248"/>
      <c r="RKP481" s="248"/>
      <c r="RKQ481" s="248"/>
      <c r="RKR481" s="248"/>
      <c r="RKS481" s="248"/>
      <c r="RKT481" s="248"/>
      <c r="RKU481" s="248"/>
      <c r="RKV481" s="248"/>
      <c r="RKW481" s="248"/>
      <c r="RKX481" s="248"/>
      <c r="RKY481" s="248"/>
      <c r="RKZ481" s="248"/>
      <c r="RLA481" s="248"/>
      <c r="RLB481" s="253"/>
      <c r="RLC481" s="248"/>
      <c r="RLD481" s="248"/>
      <c r="RLE481" s="248"/>
      <c r="RLF481" s="248"/>
      <c r="RLG481" s="248"/>
      <c r="RLH481" s="248"/>
      <c r="RLI481" s="248"/>
      <c r="RLJ481" s="248"/>
      <c r="RLK481" s="248"/>
      <c r="RLL481" s="248"/>
      <c r="RLM481" s="248"/>
      <c r="RLN481" s="248"/>
      <c r="RLO481" s="248"/>
      <c r="RLP481" s="248"/>
      <c r="RLQ481" s="248"/>
      <c r="RLR481" s="253"/>
      <c r="RLS481" s="248"/>
      <c r="RLT481" s="248"/>
      <c r="RLU481" s="248"/>
      <c r="RLV481" s="248"/>
      <c r="RLW481" s="248"/>
      <c r="RLX481" s="248"/>
      <c r="RLY481" s="248"/>
      <c r="RLZ481" s="248"/>
      <c r="RMA481" s="248"/>
      <c r="RMB481" s="248"/>
      <c r="RMC481" s="248"/>
      <c r="RMD481" s="248"/>
      <c r="RME481" s="248"/>
      <c r="RMF481" s="248"/>
      <c r="RMG481" s="248"/>
      <c r="RMH481" s="253"/>
      <c r="RMI481" s="248"/>
      <c r="RMJ481" s="248"/>
      <c r="RMK481" s="248"/>
      <c r="RML481" s="248"/>
      <c r="RMM481" s="248"/>
      <c r="RMN481" s="248"/>
      <c r="RMO481" s="248"/>
      <c r="RMP481" s="248"/>
      <c r="RMQ481" s="248"/>
      <c r="RMR481" s="248"/>
      <c r="RMS481" s="248"/>
      <c r="RMT481" s="248"/>
      <c r="RMU481" s="248"/>
      <c r="RMV481" s="248"/>
      <c r="RMW481" s="248"/>
      <c r="RMX481" s="253"/>
      <c r="RMY481" s="248"/>
      <c r="RMZ481" s="248"/>
      <c r="RNA481" s="248"/>
      <c r="RNB481" s="248"/>
      <c r="RNC481" s="248"/>
      <c r="RND481" s="248"/>
      <c r="RNE481" s="248"/>
      <c r="RNF481" s="248"/>
      <c r="RNG481" s="248"/>
      <c r="RNH481" s="248"/>
      <c r="RNI481" s="248"/>
      <c r="RNJ481" s="248"/>
      <c r="RNK481" s="248"/>
      <c r="RNL481" s="248"/>
      <c r="RNM481" s="248"/>
      <c r="RNN481" s="253"/>
      <c r="RNO481" s="248"/>
      <c r="RNP481" s="248"/>
      <c r="RNQ481" s="248"/>
      <c r="RNR481" s="248"/>
      <c r="RNS481" s="248"/>
      <c r="RNT481" s="248"/>
      <c r="RNU481" s="248"/>
      <c r="RNV481" s="248"/>
      <c r="RNW481" s="248"/>
      <c r="RNX481" s="248"/>
      <c r="RNY481" s="248"/>
      <c r="RNZ481" s="248"/>
      <c r="ROA481" s="248"/>
      <c r="ROB481" s="248"/>
      <c r="ROC481" s="248"/>
      <c r="ROD481" s="253"/>
      <c r="ROE481" s="248"/>
      <c r="ROF481" s="248"/>
      <c r="ROG481" s="248"/>
      <c r="ROH481" s="248"/>
      <c r="ROI481" s="248"/>
      <c r="ROJ481" s="248"/>
      <c r="ROK481" s="248"/>
      <c r="ROL481" s="248"/>
      <c r="ROM481" s="248"/>
      <c r="RON481" s="248"/>
      <c r="ROO481" s="248"/>
      <c r="ROP481" s="248"/>
      <c r="ROQ481" s="248"/>
      <c r="ROR481" s="248"/>
      <c r="ROS481" s="248"/>
      <c r="ROT481" s="253"/>
      <c r="ROU481" s="248"/>
      <c r="ROV481" s="248"/>
      <c r="ROW481" s="248"/>
      <c r="ROX481" s="248"/>
      <c r="ROY481" s="248"/>
      <c r="ROZ481" s="248"/>
      <c r="RPA481" s="248"/>
      <c r="RPB481" s="248"/>
      <c r="RPC481" s="248"/>
      <c r="RPD481" s="248"/>
      <c r="RPE481" s="248"/>
      <c r="RPF481" s="248"/>
      <c r="RPG481" s="248"/>
      <c r="RPH481" s="248"/>
      <c r="RPI481" s="248"/>
      <c r="RPJ481" s="253"/>
      <c r="RPK481" s="248"/>
      <c r="RPL481" s="248"/>
      <c r="RPM481" s="248"/>
      <c r="RPN481" s="248"/>
      <c r="RPO481" s="248"/>
      <c r="RPP481" s="248"/>
      <c r="RPQ481" s="248"/>
      <c r="RPR481" s="248"/>
      <c r="RPS481" s="248"/>
      <c r="RPT481" s="248"/>
      <c r="RPU481" s="248"/>
      <c r="RPV481" s="248"/>
      <c r="RPW481" s="248"/>
      <c r="RPX481" s="248"/>
      <c r="RPY481" s="248"/>
      <c r="RPZ481" s="253"/>
      <c r="RQA481" s="248"/>
      <c r="RQB481" s="248"/>
      <c r="RQC481" s="248"/>
      <c r="RQD481" s="248"/>
      <c r="RQE481" s="248"/>
      <c r="RQF481" s="248"/>
      <c r="RQG481" s="248"/>
      <c r="RQH481" s="248"/>
      <c r="RQI481" s="248"/>
      <c r="RQJ481" s="248"/>
      <c r="RQK481" s="248"/>
      <c r="RQL481" s="248"/>
      <c r="RQM481" s="248"/>
      <c r="RQN481" s="248"/>
      <c r="RQO481" s="248"/>
      <c r="RQP481" s="253"/>
      <c r="RQQ481" s="248"/>
      <c r="RQR481" s="248"/>
      <c r="RQS481" s="248"/>
      <c r="RQT481" s="248"/>
      <c r="RQU481" s="248"/>
      <c r="RQV481" s="248"/>
      <c r="RQW481" s="248"/>
      <c r="RQX481" s="248"/>
      <c r="RQY481" s="248"/>
      <c r="RQZ481" s="248"/>
      <c r="RRA481" s="248"/>
      <c r="RRB481" s="248"/>
      <c r="RRC481" s="248"/>
      <c r="RRD481" s="248"/>
      <c r="RRE481" s="248"/>
      <c r="RRF481" s="253"/>
      <c r="RRG481" s="248"/>
      <c r="RRH481" s="248"/>
      <c r="RRI481" s="248"/>
      <c r="RRJ481" s="248"/>
      <c r="RRK481" s="248"/>
      <c r="RRL481" s="248"/>
      <c r="RRM481" s="248"/>
      <c r="RRN481" s="248"/>
      <c r="RRO481" s="248"/>
      <c r="RRP481" s="248"/>
      <c r="RRQ481" s="248"/>
      <c r="RRR481" s="248"/>
      <c r="RRS481" s="248"/>
      <c r="RRT481" s="248"/>
      <c r="RRU481" s="248"/>
      <c r="RRV481" s="253"/>
      <c r="RRW481" s="248"/>
      <c r="RRX481" s="248"/>
      <c r="RRY481" s="248"/>
      <c r="RRZ481" s="248"/>
      <c r="RSA481" s="248"/>
      <c r="RSB481" s="248"/>
      <c r="RSC481" s="248"/>
      <c r="RSD481" s="248"/>
      <c r="RSE481" s="248"/>
      <c r="RSF481" s="248"/>
      <c r="RSG481" s="248"/>
      <c r="RSH481" s="248"/>
      <c r="RSI481" s="248"/>
      <c r="RSJ481" s="248"/>
      <c r="RSK481" s="248"/>
      <c r="RSL481" s="253"/>
      <c r="RSM481" s="248"/>
      <c r="RSN481" s="248"/>
      <c r="RSO481" s="248"/>
      <c r="RSP481" s="248"/>
      <c r="RSQ481" s="248"/>
      <c r="RSR481" s="248"/>
      <c r="RSS481" s="248"/>
      <c r="RST481" s="248"/>
      <c r="RSU481" s="248"/>
      <c r="RSV481" s="248"/>
      <c r="RSW481" s="248"/>
      <c r="RSX481" s="248"/>
      <c r="RSY481" s="248"/>
      <c r="RSZ481" s="248"/>
      <c r="RTA481" s="248"/>
      <c r="RTB481" s="253"/>
      <c r="RTC481" s="248"/>
      <c r="RTD481" s="248"/>
      <c r="RTE481" s="248"/>
      <c r="RTF481" s="248"/>
      <c r="RTG481" s="248"/>
      <c r="RTH481" s="248"/>
      <c r="RTI481" s="248"/>
      <c r="RTJ481" s="248"/>
      <c r="RTK481" s="248"/>
      <c r="RTL481" s="248"/>
      <c r="RTM481" s="248"/>
      <c r="RTN481" s="248"/>
      <c r="RTO481" s="248"/>
      <c r="RTP481" s="248"/>
      <c r="RTQ481" s="248"/>
      <c r="RTR481" s="253"/>
      <c r="RTS481" s="248"/>
      <c r="RTT481" s="248"/>
      <c r="RTU481" s="248"/>
      <c r="RTV481" s="248"/>
      <c r="RTW481" s="248"/>
      <c r="RTX481" s="248"/>
      <c r="RTY481" s="248"/>
      <c r="RTZ481" s="248"/>
      <c r="RUA481" s="248"/>
      <c r="RUB481" s="248"/>
      <c r="RUC481" s="248"/>
      <c r="RUD481" s="248"/>
      <c r="RUE481" s="248"/>
      <c r="RUF481" s="248"/>
      <c r="RUG481" s="248"/>
      <c r="RUH481" s="253"/>
      <c r="RUI481" s="248"/>
      <c r="RUJ481" s="248"/>
      <c r="RUK481" s="248"/>
      <c r="RUL481" s="248"/>
      <c r="RUM481" s="248"/>
      <c r="RUN481" s="248"/>
      <c r="RUO481" s="248"/>
      <c r="RUP481" s="248"/>
      <c r="RUQ481" s="248"/>
      <c r="RUR481" s="248"/>
      <c r="RUS481" s="248"/>
      <c r="RUT481" s="248"/>
      <c r="RUU481" s="248"/>
      <c r="RUV481" s="248"/>
      <c r="RUW481" s="248"/>
      <c r="RUX481" s="253"/>
      <c r="RUY481" s="248"/>
      <c r="RUZ481" s="248"/>
      <c r="RVA481" s="248"/>
      <c r="RVB481" s="248"/>
      <c r="RVC481" s="248"/>
      <c r="RVD481" s="248"/>
      <c r="RVE481" s="248"/>
      <c r="RVF481" s="248"/>
      <c r="RVG481" s="248"/>
      <c r="RVH481" s="248"/>
      <c r="RVI481" s="248"/>
      <c r="RVJ481" s="248"/>
      <c r="RVK481" s="248"/>
      <c r="RVL481" s="248"/>
      <c r="RVM481" s="248"/>
      <c r="RVN481" s="253"/>
      <c r="RVO481" s="248"/>
      <c r="RVP481" s="248"/>
      <c r="RVQ481" s="248"/>
      <c r="RVR481" s="248"/>
      <c r="RVS481" s="248"/>
      <c r="RVT481" s="248"/>
      <c r="RVU481" s="248"/>
      <c r="RVV481" s="248"/>
      <c r="RVW481" s="248"/>
      <c r="RVX481" s="248"/>
      <c r="RVY481" s="248"/>
      <c r="RVZ481" s="248"/>
      <c r="RWA481" s="248"/>
      <c r="RWB481" s="248"/>
      <c r="RWC481" s="248"/>
      <c r="RWD481" s="253"/>
      <c r="RWE481" s="248"/>
      <c r="RWF481" s="248"/>
      <c r="RWG481" s="248"/>
      <c r="RWH481" s="248"/>
      <c r="RWI481" s="248"/>
      <c r="RWJ481" s="248"/>
      <c r="RWK481" s="248"/>
      <c r="RWL481" s="248"/>
      <c r="RWM481" s="248"/>
      <c r="RWN481" s="248"/>
      <c r="RWO481" s="248"/>
      <c r="RWP481" s="248"/>
      <c r="RWQ481" s="248"/>
      <c r="RWR481" s="248"/>
      <c r="RWS481" s="248"/>
      <c r="RWT481" s="253"/>
      <c r="RWU481" s="248"/>
      <c r="RWV481" s="248"/>
      <c r="RWW481" s="248"/>
      <c r="RWX481" s="248"/>
      <c r="RWY481" s="248"/>
      <c r="RWZ481" s="248"/>
      <c r="RXA481" s="248"/>
      <c r="RXB481" s="248"/>
      <c r="RXC481" s="248"/>
      <c r="RXD481" s="248"/>
      <c r="RXE481" s="248"/>
      <c r="RXF481" s="248"/>
      <c r="RXG481" s="248"/>
      <c r="RXH481" s="248"/>
      <c r="RXI481" s="248"/>
      <c r="RXJ481" s="253"/>
      <c r="RXK481" s="248"/>
      <c r="RXL481" s="248"/>
      <c r="RXM481" s="248"/>
      <c r="RXN481" s="248"/>
      <c r="RXO481" s="248"/>
      <c r="RXP481" s="248"/>
      <c r="RXQ481" s="248"/>
      <c r="RXR481" s="248"/>
      <c r="RXS481" s="248"/>
      <c r="RXT481" s="248"/>
      <c r="RXU481" s="248"/>
      <c r="RXV481" s="248"/>
      <c r="RXW481" s="248"/>
      <c r="RXX481" s="248"/>
      <c r="RXY481" s="248"/>
      <c r="RXZ481" s="253"/>
      <c r="RYA481" s="248"/>
      <c r="RYB481" s="248"/>
      <c r="RYC481" s="248"/>
      <c r="RYD481" s="248"/>
      <c r="RYE481" s="248"/>
      <c r="RYF481" s="248"/>
      <c r="RYG481" s="248"/>
      <c r="RYH481" s="248"/>
      <c r="RYI481" s="248"/>
      <c r="RYJ481" s="248"/>
      <c r="RYK481" s="248"/>
      <c r="RYL481" s="248"/>
      <c r="RYM481" s="248"/>
      <c r="RYN481" s="248"/>
      <c r="RYO481" s="248"/>
      <c r="RYP481" s="253"/>
      <c r="RYQ481" s="248"/>
      <c r="RYR481" s="248"/>
      <c r="RYS481" s="248"/>
      <c r="RYT481" s="248"/>
      <c r="RYU481" s="248"/>
      <c r="RYV481" s="248"/>
      <c r="RYW481" s="248"/>
      <c r="RYX481" s="248"/>
      <c r="RYY481" s="248"/>
      <c r="RYZ481" s="248"/>
      <c r="RZA481" s="248"/>
      <c r="RZB481" s="248"/>
      <c r="RZC481" s="248"/>
      <c r="RZD481" s="248"/>
      <c r="RZE481" s="248"/>
      <c r="RZF481" s="253"/>
      <c r="RZG481" s="248"/>
      <c r="RZH481" s="248"/>
      <c r="RZI481" s="248"/>
      <c r="RZJ481" s="248"/>
      <c r="RZK481" s="248"/>
      <c r="RZL481" s="248"/>
      <c r="RZM481" s="248"/>
      <c r="RZN481" s="248"/>
      <c r="RZO481" s="248"/>
      <c r="RZP481" s="248"/>
      <c r="RZQ481" s="248"/>
      <c r="RZR481" s="248"/>
      <c r="RZS481" s="248"/>
      <c r="RZT481" s="248"/>
      <c r="RZU481" s="248"/>
      <c r="RZV481" s="253"/>
      <c r="RZW481" s="248"/>
      <c r="RZX481" s="248"/>
      <c r="RZY481" s="248"/>
      <c r="RZZ481" s="248"/>
      <c r="SAA481" s="248"/>
      <c r="SAB481" s="248"/>
      <c r="SAC481" s="248"/>
      <c r="SAD481" s="248"/>
      <c r="SAE481" s="248"/>
      <c r="SAF481" s="248"/>
      <c r="SAG481" s="248"/>
      <c r="SAH481" s="248"/>
      <c r="SAI481" s="248"/>
      <c r="SAJ481" s="248"/>
      <c r="SAK481" s="248"/>
      <c r="SAL481" s="253"/>
      <c r="SAM481" s="248"/>
      <c r="SAN481" s="248"/>
      <c r="SAO481" s="248"/>
      <c r="SAP481" s="248"/>
      <c r="SAQ481" s="248"/>
      <c r="SAR481" s="248"/>
      <c r="SAS481" s="248"/>
      <c r="SAT481" s="248"/>
      <c r="SAU481" s="248"/>
      <c r="SAV481" s="248"/>
      <c r="SAW481" s="248"/>
      <c r="SAX481" s="248"/>
      <c r="SAY481" s="248"/>
      <c r="SAZ481" s="248"/>
      <c r="SBA481" s="248"/>
      <c r="SBB481" s="253"/>
      <c r="SBC481" s="248"/>
      <c r="SBD481" s="248"/>
      <c r="SBE481" s="248"/>
      <c r="SBF481" s="248"/>
      <c r="SBG481" s="248"/>
      <c r="SBH481" s="248"/>
      <c r="SBI481" s="248"/>
      <c r="SBJ481" s="248"/>
      <c r="SBK481" s="248"/>
      <c r="SBL481" s="248"/>
      <c r="SBM481" s="248"/>
      <c r="SBN481" s="248"/>
      <c r="SBO481" s="248"/>
      <c r="SBP481" s="248"/>
      <c r="SBQ481" s="248"/>
      <c r="SBR481" s="253"/>
      <c r="SBS481" s="248"/>
      <c r="SBT481" s="248"/>
      <c r="SBU481" s="248"/>
      <c r="SBV481" s="248"/>
      <c r="SBW481" s="248"/>
      <c r="SBX481" s="248"/>
      <c r="SBY481" s="248"/>
      <c r="SBZ481" s="248"/>
      <c r="SCA481" s="248"/>
      <c r="SCB481" s="248"/>
      <c r="SCC481" s="248"/>
      <c r="SCD481" s="248"/>
      <c r="SCE481" s="248"/>
      <c r="SCF481" s="248"/>
      <c r="SCG481" s="248"/>
      <c r="SCH481" s="253"/>
      <c r="SCI481" s="248"/>
      <c r="SCJ481" s="248"/>
      <c r="SCK481" s="248"/>
      <c r="SCL481" s="248"/>
      <c r="SCM481" s="248"/>
      <c r="SCN481" s="248"/>
      <c r="SCO481" s="248"/>
      <c r="SCP481" s="248"/>
      <c r="SCQ481" s="248"/>
      <c r="SCR481" s="248"/>
      <c r="SCS481" s="248"/>
      <c r="SCT481" s="248"/>
      <c r="SCU481" s="248"/>
      <c r="SCV481" s="248"/>
      <c r="SCW481" s="248"/>
      <c r="SCX481" s="253"/>
      <c r="SCY481" s="248"/>
      <c r="SCZ481" s="248"/>
      <c r="SDA481" s="248"/>
      <c r="SDB481" s="248"/>
      <c r="SDC481" s="248"/>
      <c r="SDD481" s="248"/>
      <c r="SDE481" s="248"/>
      <c r="SDF481" s="248"/>
      <c r="SDG481" s="248"/>
      <c r="SDH481" s="248"/>
      <c r="SDI481" s="248"/>
      <c r="SDJ481" s="248"/>
      <c r="SDK481" s="248"/>
      <c r="SDL481" s="248"/>
      <c r="SDM481" s="248"/>
      <c r="SDN481" s="253"/>
      <c r="SDO481" s="248"/>
      <c r="SDP481" s="248"/>
      <c r="SDQ481" s="248"/>
      <c r="SDR481" s="248"/>
      <c r="SDS481" s="248"/>
      <c r="SDT481" s="248"/>
      <c r="SDU481" s="248"/>
      <c r="SDV481" s="248"/>
      <c r="SDW481" s="248"/>
      <c r="SDX481" s="248"/>
      <c r="SDY481" s="248"/>
      <c r="SDZ481" s="248"/>
      <c r="SEA481" s="248"/>
      <c r="SEB481" s="248"/>
      <c r="SEC481" s="248"/>
      <c r="SED481" s="253"/>
      <c r="SEE481" s="248"/>
      <c r="SEF481" s="248"/>
      <c r="SEG481" s="248"/>
      <c r="SEH481" s="248"/>
      <c r="SEI481" s="248"/>
      <c r="SEJ481" s="248"/>
      <c r="SEK481" s="248"/>
      <c r="SEL481" s="248"/>
      <c r="SEM481" s="248"/>
      <c r="SEN481" s="248"/>
      <c r="SEO481" s="248"/>
      <c r="SEP481" s="248"/>
      <c r="SEQ481" s="248"/>
      <c r="SER481" s="248"/>
      <c r="SES481" s="248"/>
      <c r="SET481" s="253"/>
      <c r="SEU481" s="248"/>
      <c r="SEV481" s="248"/>
      <c r="SEW481" s="248"/>
      <c r="SEX481" s="248"/>
      <c r="SEY481" s="248"/>
      <c r="SEZ481" s="248"/>
      <c r="SFA481" s="248"/>
      <c r="SFB481" s="248"/>
      <c r="SFC481" s="248"/>
      <c r="SFD481" s="248"/>
      <c r="SFE481" s="248"/>
      <c r="SFF481" s="248"/>
      <c r="SFG481" s="248"/>
      <c r="SFH481" s="248"/>
      <c r="SFI481" s="248"/>
      <c r="SFJ481" s="253"/>
      <c r="SFK481" s="248"/>
      <c r="SFL481" s="248"/>
      <c r="SFM481" s="248"/>
      <c r="SFN481" s="248"/>
      <c r="SFO481" s="248"/>
      <c r="SFP481" s="248"/>
      <c r="SFQ481" s="248"/>
      <c r="SFR481" s="248"/>
      <c r="SFS481" s="248"/>
      <c r="SFT481" s="248"/>
      <c r="SFU481" s="248"/>
      <c r="SFV481" s="248"/>
      <c r="SFW481" s="248"/>
      <c r="SFX481" s="248"/>
      <c r="SFY481" s="248"/>
      <c r="SFZ481" s="253"/>
      <c r="SGA481" s="248"/>
      <c r="SGB481" s="248"/>
      <c r="SGC481" s="248"/>
      <c r="SGD481" s="248"/>
      <c r="SGE481" s="248"/>
      <c r="SGF481" s="248"/>
      <c r="SGG481" s="248"/>
      <c r="SGH481" s="248"/>
      <c r="SGI481" s="248"/>
      <c r="SGJ481" s="248"/>
      <c r="SGK481" s="248"/>
      <c r="SGL481" s="248"/>
      <c r="SGM481" s="248"/>
      <c r="SGN481" s="248"/>
      <c r="SGO481" s="248"/>
      <c r="SGP481" s="253"/>
      <c r="SGQ481" s="248"/>
      <c r="SGR481" s="248"/>
      <c r="SGS481" s="248"/>
      <c r="SGT481" s="248"/>
      <c r="SGU481" s="248"/>
      <c r="SGV481" s="248"/>
      <c r="SGW481" s="248"/>
      <c r="SGX481" s="248"/>
      <c r="SGY481" s="248"/>
      <c r="SGZ481" s="248"/>
      <c r="SHA481" s="248"/>
      <c r="SHB481" s="248"/>
      <c r="SHC481" s="248"/>
      <c r="SHD481" s="248"/>
      <c r="SHE481" s="248"/>
      <c r="SHF481" s="253"/>
      <c r="SHG481" s="248"/>
      <c r="SHH481" s="248"/>
      <c r="SHI481" s="248"/>
      <c r="SHJ481" s="248"/>
      <c r="SHK481" s="248"/>
      <c r="SHL481" s="248"/>
      <c r="SHM481" s="248"/>
      <c r="SHN481" s="248"/>
      <c r="SHO481" s="248"/>
      <c r="SHP481" s="248"/>
      <c r="SHQ481" s="248"/>
      <c r="SHR481" s="248"/>
      <c r="SHS481" s="248"/>
      <c r="SHT481" s="248"/>
      <c r="SHU481" s="248"/>
      <c r="SHV481" s="253"/>
      <c r="SHW481" s="248"/>
      <c r="SHX481" s="248"/>
      <c r="SHY481" s="248"/>
      <c r="SHZ481" s="248"/>
      <c r="SIA481" s="248"/>
      <c r="SIB481" s="248"/>
      <c r="SIC481" s="248"/>
      <c r="SID481" s="248"/>
      <c r="SIE481" s="248"/>
      <c r="SIF481" s="248"/>
      <c r="SIG481" s="248"/>
      <c r="SIH481" s="248"/>
      <c r="SII481" s="248"/>
      <c r="SIJ481" s="248"/>
      <c r="SIK481" s="248"/>
      <c r="SIL481" s="253"/>
      <c r="SIM481" s="248"/>
      <c r="SIN481" s="248"/>
      <c r="SIO481" s="248"/>
      <c r="SIP481" s="248"/>
      <c r="SIQ481" s="248"/>
      <c r="SIR481" s="248"/>
      <c r="SIS481" s="248"/>
      <c r="SIT481" s="248"/>
      <c r="SIU481" s="248"/>
      <c r="SIV481" s="248"/>
      <c r="SIW481" s="248"/>
      <c r="SIX481" s="248"/>
      <c r="SIY481" s="248"/>
      <c r="SIZ481" s="248"/>
      <c r="SJA481" s="248"/>
      <c r="SJB481" s="253"/>
      <c r="SJC481" s="248"/>
      <c r="SJD481" s="248"/>
      <c r="SJE481" s="248"/>
      <c r="SJF481" s="248"/>
      <c r="SJG481" s="248"/>
      <c r="SJH481" s="248"/>
      <c r="SJI481" s="248"/>
      <c r="SJJ481" s="248"/>
      <c r="SJK481" s="248"/>
      <c r="SJL481" s="248"/>
      <c r="SJM481" s="248"/>
      <c r="SJN481" s="248"/>
      <c r="SJO481" s="248"/>
      <c r="SJP481" s="248"/>
      <c r="SJQ481" s="248"/>
      <c r="SJR481" s="253"/>
      <c r="SJS481" s="248"/>
      <c r="SJT481" s="248"/>
      <c r="SJU481" s="248"/>
      <c r="SJV481" s="248"/>
      <c r="SJW481" s="248"/>
      <c r="SJX481" s="248"/>
      <c r="SJY481" s="248"/>
      <c r="SJZ481" s="248"/>
      <c r="SKA481" s="248"/>
      <c r="SKB481" s="248"/>
      <c r="SKC481" s="248"/>
      <c r="SKD481" s="248"/>
      <c r="SKE481" s="248"/>
      <c r="SKF481" s="248"/>
      <c r="SKG481" s="248"/>
      <c r="SKH481" s="253"/>
      <c r="SKI481" s="248"/>
      <c r="SKJ481" s="248"/>
      <c r="SKK481" s="248"/>
      <c r="SKL481" s="248"/>
      <c r="SKM481" s="248"/>
      <c r="SKN481" s="248"/>
      <c r="SKO481" s="248"/>
      <c r="SKP481" s="248"/>
      <c r="SKQ481" s="248"/>
      <c r="SKR481" s="248"/>
      <c r="SKS481" s="248"/>
      <c r="SKT481" s="248"/>
      <c r="SKU481" s="248"/>
      <c r="SKV481" s="248"/>
      <c r="SKW481" s="248"/>
      <c r="SKX481" s="253"/>
      <c r="SKY481" s="248"/>
      <c r="SKZ481" s="248"/>
      <c r="SLA481" s="248"/>
      <c r="SLB481" s="248"/>
      <c r="SLC481" s="248"/>
      <c r="SLD481" s="248"/>
      <c r="SLE481" s="248"/>
      <c r="SLF481" s="248"/>
      <c r="SLG481" s="248"/>
      <c r="SLH481" s="248"/>
      <c r="SLI481" s="248"/>
      <c r="SLJ481" s="248"/>
      <c r="SLK481" s="248"/>
      <c r="SLL481" s="248"/>
      <c r="SLM481" s="248"/>
      <c r="SLN481" s="253"/>
      <c r="SLO481" s="248"/>
      <c r="SLP481" s="248"/>
      <c r="SLQ481" s="248"/>
      <c r="SLR481" s="248"/>
      <c r="SLS481" s="248"/>
      <c r="SLT481" s="248"/>
      <c r="SLU481" s="248"/>
      <c r="SLV481" s="248"/>
      <c r="SLW481" s="248"/>
      <c r="SLX481" s="248"/>
      <c r="SLY481" s="248"/>
      <c r="SLZ481" s="248"/>
      <c r="SMA481" s="248"/>
      <c r="SMB481" s="248"/>
      <c r="SMC481" s="248"/>
      <c r="SMD481" s="253"/>
      <c r="SME481" s="248"/>
      <c r="SMF481" s="248"/>
      <c r="SMG481" s="248"/>
      <c r="SMH481" s="248"/>
      <c r="SMI481" s="248"/>
      <c r="SMJ481" s="248"/>
      <c r="SMK481" s="248"/>
      <c r="SML481" s="248"/>
      <c r="SMM481" s="248"/>
      <c r="SMN481" s="248"/>
      <c r="SMO481" s="248"/>
      <c r="SMP481" s="248"/>
      <c r="SMQ481" s="248"/>
      <c r="SMR481" s="248"/>
      <c r="SMS481" s="248"/>
      <c r="SMT481" s="253"/>
      <c r="SMU481" s="248"/>
      <c r="SMV481" s="248"/>
      <c r="SMW481" s="248"/>
      <c r="SMX481" s="248"/>
      <c r="SMY481" s="248"/>
      <c r="SMZ481" s="248"/>
      <c r="SNA481" s="248"/>
      <c r="SNB481" s="248"/>
      <c r="SNC481" s="248"/>
      <c r="SND481" s="248"/>
      <c r="SNE481" s="248"/>
      <c r="SNF481" s="248"/>
      <c r="SNG481" s="248"/>
      <c r="SNH481" s="248"/>
      <c r="SNI481" s="248"/>
      <c r="SNJ481" s="253"/>
      <c r="SNK481" s="248"/>
      <c r="SNL481" s="248"/>
      <c r="SNM481" s="248"/>
      <c r="SNN481" s="248"/>
      <c r="SNO481" s="248"/>
      <c r="SNP481" s="248"/>
      <c r="SNQ481" s="248"/>
      <c r="SNR481" s="248"/>
      <c r="SNS481" s="248"/>
      <c r="SNT481" s="248"/>
      <c r="SNU481" s="248"/>
      <c r="SNV481" s="248"/>
      <c r="SNW481" s="248"/>
      <c r="SNX481" s="248"/>
      <c r="SNY481" s="248"/>
      <c r="SNZ481" s="253"/>
      <c r="SOA481" s="248"/>
      <c r="SOB481" s="248"/>
      <c r="SOC481" s="248"/>
      <c r="SOD481" s="248"/>
      <c r="SOE481" s="248"/>
      <c r="SOF481" s="248"/>
      <c r="SOG481" s="248"/>
      <c r="SOH481" s="248"/>
      <c r="SOI481" s="248"/>
      <c r="SOJ481" s="248"/>
      <c r="SOK481" s="248"/>
      <c r="SOL481" s="248"/>
      <c r="SOM481" s="248"/>
      <c r="SON481" s="248"/>
      <c r="SOO481" s="248"/>
      <c r="SOP481" s="253"/>
      <c r="SOQ481" s="248"/>
      <c r="SOR481" s="248"/>
      <c r="SOS481" s="248"/>
      <c r="SOT481" s="248"/>
      <c r="SOU481" s="248"/>
      <c r="SOV481" s="248"/>
      <c r="SOW481" s="248"/>
      <c r="SOX481" s="248"/>
      <c r="SOY481" s="248"/>
      <c r="SOZ481" s="248"/>
      <c r="SPA481" s="248"/>
      <c r="SPB481" s="248"/>
      <c r="SPC481" s="248"/>
      <c r="SPD481" s="248"/>
      <c r="SPE481" s="248"/>
      <c r="SPF481" s="253"/>
      <c r="SPG481" s="248"/>
      <c r="SPH481" s="248"/>
      <c r="SPI481" s="248"/>
      <c r="SPJ481" s="248"/>
      <c r="SPK481" s="248"/>
      <c r="SPL481" s="248"/>
      <c r="SPM481" s="248"/>
      <c r="SPN481" s="248"/>
      <c r="SPO481" s="248"/>
      <c r="SPP481" s="248"/>
      <c r="SPQ481" s="248"/>
      <c r="SPR481" s="248"/>
      <c r="SPS481" s="248"/>
      <c r="SPT481" s="248"/>
      <c r="SPU481" s="248"/>
      <c r="SPV481" s="253"/>
      <c r="SPW481" s="248"/>
      <c r="SPX481" s="248"/>
      <c r="SPY481" s="248"/>
      <c r="SPZ481" s="248"/>
      <c r="SQA481" s="248"/>
      <c r="SQB481" s="248"/>
      <c r="SQC481" s="248"/>
      <c r="SQD481" s="248"/>
      <c r="SQE481" s="248"/>
      <c r="SQF481" s="248"/>
      <c r="SQG481" s="248"/>
      <c r="SQH481" s="248"/>
      <c r="SQI481" s="248"/>
      <c r="SQJ481" s="248"/>
      <c r="SQK481" s="248"/>
      <c r="SQL481" s="253"/>
      <c r="SQM481" s="248"/>
      <c r="SQN481" s="248"/>
      <c r="SQO481" s="248"/>
      <c r="SQP481" s="248"/>
      <c r="SQQ481" s="248"/>
      <c r="SQR481" s="248"/>
      <c r="SQS481" s="248"/>
      <c r="SQT481" s="248"/>
      <c r="SQU481" s="248"/>
      <c r="SQV481" s="248"/>
      <c r="SQW481" s="248"/>
      <c r="SQX481" s="248"/>
      <c r="SQY481" s="248"/>
      <c r="SQZ481" s="248"/>
      <c r="SRA481" s="248"/>
      <c r="SRB481" s="253"/>
      <c r="SRC481" s="248"/>
      <c r="SRD481" s="248"/>
      <c r="SRE481" s="248"/>
      <c r="SRF481" s="248"/>
      <c r="SRG481" s="248"/>
      <c r="SRH481" s="248"/>
      <c r="SRI481" s="248"/>
      <c r="SRJ481" s="248"/>
      <c r="SRK481" s="248"/>
      <c r="SRL481" s="248"/>
      <c r="SRM481" s="248"/>
      <c r="SRN481" s="248"/>
      <c r="SRO481" s="248"/>
      <c r="SRP481" s="248"/>
      <c r="SRQ481" s="248"/>
      <c r="SRR481" s="253"/>
      <c r="SRS481" s="248"/>
      <c r="SRT481" s="248"/>
      <c r="SRU481" s="248"/>
      <c r="SRV481" s="248"/>
      <c r="SRW481" s="248"/>
      <c r="SRX481" s="248"/>
      <c r="SRY481" s="248"/>
      <c r="SRZ481" s="248"/>
      <c r="SSA481" s="248"/>
      <c r="SSB481" s="248"/>
      <c r="SSC481" s="248"/>
      <c r="SSD481" s="248"/>
      <c r="SSE481" s="248"/>
      <c r="SSF481" s="248"/>
      <c r="SSG481" s="248"/>
      <c r="SSH481" s="253"/>
      <c r="SSI481" s="248"/>
      <c r="SSJ481" s="248"/>
      <c r="SSK481" s="248"/>
      <c r="SSL481" s="248"/>
      <c r="SSM481" s="248"/>
      <c r="SSN481" s="248"/>
      <c r="SSO481" s="248"/>
      <c r="SSP481" s="248"/>
      <c r="SSQ481" s="248"/>
      <c r="SSR481" s="248"/>
      <c r="SSS481" s="248"/>
      <c r="SST481" s="248"/>
      <c r="SSU481" s="248"/>
      <c r="SSV481" s="248"/>
      <c r="SSW481" s="248"/>
      <c r="SSX481" s="253"/>
      <c r="SSY481" s="248"/>
      <c r="SSZ481" s="248"/>
      <c r="STA481" s="248"/>
      <c r="STB481" s="248"/>
      <c r="STC481" s="248"/>
      <c r="STD481" s="248"/>
      <c r="STE481" s="248"/>
      <c r="STF481" s="248"/>
      <c r="STG481" s="248"/>
      <c r="STH481" s="248"/>
      <c r="STI481" s="248"/>
      <c r="STJ481" s="248"/>
      <c r="STK481" s="248"/>
      <c r="STL481" s="248"/>
      <c r="STM481" s="248"/>
      <c r="STN481" s="253"/>
      <c r="STO481" s="248"/>
      <c r="STP481" s="248"/>
      <c r="STQ481" s="248"/>
      <c r="STR481" s="248"/>
      <c r="STS481" s="248"/>
      <c r="STT481" s="248"/>
      <c r="STU481" s="248"/>
      <c r="STV481" s="248"/>
      <c r="STW481" s="248"/>
      <c r="STX481" s="248"/>
      <c r="STY481" s="248"/>
      <c r="STZ481" s="248"/>
      <c r="SUA481" s="248"/>
      <c r="SUB481" s="248"/>
      <c r="SUC481" s="248"/>
      <c r="SUD481" s="253"/>
      <c r="SUE481" s="248"/>
      <c r="SUF481" s="248"/>
      <c r="SUG481" s="248"/>
      <c r="SUH481" s="248"/>
      <c r="SUI481" s="248"/>
      <c r="SUJ481" s="248"/>
      <c r="SUK481" s="248"/>
      <c r="SUL481" s="248"/>
      <c r="SUM481" s="248"/>
      <c r="SUN481" s="248"/>
      <c r="SUO481" s="248"/>
      <c r="SUP481" s="248"/>
      <c r="SUQ481" s="248"/>
      <c r="SUR481" s="248"/>
      <c r="SUS481" s="248"/>
      <c r="SUT481" s="253"/>
      <c r="SUU481" s="248"/>
      <c r="SUV481" s="248"/>
      <c r="SUW481" s="248"/>
      <c r="SUX481" s="248"/>
      <c r="SUY481" s="248"/>
      <c r="SUZ481" s="248"/>
      <c r="SVA481" s="248"/>
      <c r="SVB481" s="248"/>
      <c r="SVC481" s="248"/>
      <c r="SVD481" s="248"/>
      <c r="SVE481" s="248"/>
      <c r="SVF481" s="248"/>
      <c r="SVG481" s="248"/>
      <c r="SVH481" s="248"/>
      <c r="SVI481" s="248"/>
      <c r="SVJ481" s="253"/>
      <c r="SVK481" s="248"/>
      <c r="SVL481" s="248"/>
      <c r="SVM481" s="248"/>
      <c r="SVN481" s="248"/>
      <c r="SVO481" s="248"/>
      <c r="SVP481" s="248"/>
      <c r="SVQ481" s="248"/>
      <c r="SVR481" s="248"/>
      <c r="SVS481" s="248"/>
      <c r="SVT481" s="248"/>
      <c r="SVU481" s="248"/>
      <c r="SVV481" s="248"/>
      <c r="SVW481" s="248"/>
      <c r="SVX481" s="248"/>
      <c r="SVY481" s="248"/>
      <c r="SVZ481" s="253"/>
      <c r="SWA481" s="248"/>
      <c r="SWB481" s="248"/>
      <c r="SWC481" s="248"/>
      <c r="SWD481" s="248"/>
      <c r="SWE481" s="248"/>
      <c r="SWF481" s="248"/>
      <c r="SWG481" s="248"/>
      <c r="SWH481" s="248"/>
      <c r="SWI481" s="248"/>
      <c r="SWJ481" s="248"/>
      <c r="SWK481" s="248"/>
      <c r="SWL481" s="248"/>
      <c r="SWM481" s="248"/>
      <c r="SWN481" s="248"/>
      <c r="SWO481" s="248"/>
      <c r="SWP481" s="253"/>
      <c r="SWQ481" s="248"/>
      <c r="SWR481" s="248"/>
      <c r="SWS481" s="248"/>
      <c r="SWT481" s="248"/>
      <c r="SWU481" s="248"/>
      <c r="SWV481" s="248"/>
      <c r="SWW481" s="248"/>
      <c r="SWX481" s="248"/>
      <c r="SWY481" s="248"/>
      <c r="SWZ481" s="248"/>
      <c r="SXA481" s="248"/>
      <c r="SXB481" s="248"/>
      <c r="SXC481" s="248"/>
      <c r="SXD481" s="248"/>
      <c r="SXE481" s="248"/>
      <c r="SXF481" s="253"/>
      <c r="SXG481" s="248"/>
      <c r="SXH481" s="248"/>
      <c r="SXI481" s="248"/>
      <c r="SXJ481" s="248"/>
      <c r="SXK481" s="248"/>
      <c r="SXL481" s="248"/>
      <c r="SXM481" s="248"/>
      <c r="SXN481" s="248"/>
      <c r="SXO481" s="248"/>
      <c r="SXP481" s="248"/>
      <c r="SXQ481" s="248"/>
      <c r="SXR481" s="248"/>
      <c r="SXS481" s="248"/>
      <c r="SXT481" s="248"/>
      <c r="SXU481" s="248"/>
      <c r="SXV481" s="253"/>
      <c r="SXW481" s="248"/>
      <c r="SXX481" s="248"/>
      <c r="SXY481" s="248"/>
      <c r="SXZ481" s="248"/>
      <c r="SYA481" s="248"/>
      <c r="SYB481" s="248"/>
      <c r="SYC481" s="248"/>
      <c r="SYD481" s="248"/>
      <c r="SYE481" s="248"/>
      <c r="SYF481" s="248"/>
      <c r="SYG481" s="248"/>
      <c r="SYH481" s="248"/>
      <c r="SYI481" s="248"/>
      <c r="SYJ481" s="248"/>
      <c r="SYK481" s="248"/>
      <c r="SYL481" s="253"/>
      <c r="SYM481" s="248"/>
      <c r="SYN481" s="248"/>
      <c r="SYO481" s="248"/>
      <c r="SYP481" s="248"/>
      <c r="SYQ481" s="248"/>
      <c r="SYR481" s="248"/>
      <c r="SYS481" s="248"/>
      <c r="SYT481" s="248"/>
      <c r="SYU481" s="248"/>
      <c r="SYV481" s="248"/>
      <c r="SYW481" s="248"/>
      <c r="SYX481" s="248"/>
      <c r="SYY481" s="248"/>
      <c r="SYZ481" s="248"/>
      <c r="SZA481" s="248"/>
      <c r="SZB481" s="253"/>
      <c r="SZC481" s="248"/>
      <c r="SZD481" s="248"/>
      <c r="SZE481" s="248"/>
      <c r="SZF481" s="248"/>
      <c r="SZG481" s="248"/>
      <c r="SZH481" s="248"/>
      <c r="SZI481" s="248"/>
      <c r="SZJ481" s="248"/>
      <c r="SZK481" s="248"/>
      <c r="SZL481" s="248"/>
      <c r="SZM481" s="248"/>
      <c r="SZN481" s="248"/>
      <c r="SZO481" s="248"/>
      <c r="SZP481" s="248"/>
      <c r="SZQ481" s="248"/>
      <c r="SZR481" s="253"/>
      <c r="SZS481" s="248"/>
      <c r="SZT481" s="248"/>
      <c r="SZU481" s="248"/>
      <c r="SZV481" s="248"/>
      <c r="SZW481" s="248"/>
      <c r="SZX481" s="248"/>
      <c r="SZY481" s="248"/>
      <c r="SZZ481" s="248"/>
      <c r="TAA481" s="248"/>
      <c r="TAB481" s="248"/>
      <c r="TAC481" s="248"/>
      <c r="TAD481" s="248"/>
      <c r="TAE481" s="248"/>
      <c r="TAF481" s="248"/>
      <c r="TAG481" s="248"/>
      <c r="TAH481" s="253"/>
      <c r="TAI481" s="248"/>
      <c r="TAJ481" s="248"/>
      <c r="TAK481" s="248"/>
      <c r="TAL481" s="248"/>
      <c r="TAM481" s="248"/>
      <c r="TAN481" s="248"/>
      <c r="TAO481" s="248"/>
      <c r="TAP481" s="248"/>
      <c r="TAQ481" s="248"/>
      <c r="TAR481" s="248"/>
      <c r="TAS481" s="248"/>
      <c r="TAT481" s="248"/>
      <c r="TAU481" s="248"/>
      <c r="TAV481" s="248"/>
      <c r="TAW481" s="248"/>
      <c r="TAX481" s="253"/>
      <c r="TAY481" s="248"/>
      <c r="TAZ481" s="248"/>
      <c r="TBA481" s="248"/>
      <c r="TBB481" s="248"/>
      <c r="TBC481" s="248"/>
      <c r="TBD481" s="248"/>
      <c r="TBE481" s="248"/>
      <c r="TBF481" s="248"/>
      <c r="TBG481" s="248"/>
      <c r="TBH481" s="248"/>
      <c r="TBI481" s="248"/>
      <c r="TBJ481" s="248"/>
      <c r="TBK481" s="248"/>
      <c r="TBL481" s="248"/>
      <c r="TBM481" s="248"/>
      <c r="TBN481" s="253"/>
      <c r="TBO481" s="248"/>
      <c r="TBP481" s="248"/>
      <c r="TBQ481" s="248"/>
      <c r="TBR481" s="248"/>
      <c r="TBS481" s="248"/>
      <c r="TBT481" s="248"/>
      <c r="TBU481" s="248"/>
      <c r="TBV481" s="248"/>
      <c r="TBW481" s="248"/>
      <c r="TBX481" s="248"/>
      <c r="TBY481" s="248"/>
      <c r="TBZ481" s="248"/>
      <c r="TCA481" s="248"/>
      <c r="TCB481" s="248"/>
      <c r="TCC481" s="248"/>
      <c r="TCD481" s="253"/>
      <c r="TCE481" s="248"/>
      <c r="TCF481" s="248"/>
      <c r="TCG481" s="248"/>
      <c r="TCH481" s="248"/>
      <c r="TCI481" s="248"/>
      <c r="TCJ481" s="248"/>
      <c r="TCK481" s="248"/>
      <c r="TCL481" s="248"/>
      <c r="TCM481" s="248"/>
      <c r="TCN481" s="248"/>
      <c r="TCO481" s="248"/>
      <c r="TCP481" s="248"/>
      <c r="TCQ481" s="248"/>
      <c r="TCR481" s="248"/>
      <c r="TCS481" s="248"/>
      <c r="TCT481" s="253"/>
      <c r="TCU481" s="248"/>
      <c r="TCV481" s="248"/>
      <c r="TCW481" s="248"/>
      <c r="TCX481" s="248"/>
      <c r="TCY481" s="248"/>
      <c r="TCZ481" s="248"/>
      <c r="TDA481" s="248"/>
      <c r="TDB481" s="248"/>
      <c r="TDC481" s="248"/>
      <c r="TDD481" s="248"/>
      <c r="TDE481" s="248"/>
      <c r="TDF481" s="248"/>
      <c r="TDG481" s="248"/>
      <c r="TDH481" s="248"/>
      <c r="TDI481" s="248"/>
      <c r="TDJ481" s="253"/>
      <c r="TDK481" s="248"/>
      <c r="TDL481" s="248"/>
      <c r="TDM481" s="248"/>
      <c r="TDN481" s="248"/>
      <c r="TDO481" s="248"/>
      <c r="TDP481" s="248"/>
      <c r="TDQ481" s="248"/>
      <c r="TDR481" s="248"/>
      <c r="TDS481" s="248"/>
      <c r="TDT481" s="248"/>
      <c r="TDU481" s="248"/>
      <c r="TDV481" s="248"/>
      <c r="TDW481" s="248"/>
      <c r="TDX481" s="248"/>
      <c r="TDY481" s="248"/>
      <c r="TDZ481" s="253"/>
      <c r="TEA481" s="248"/>
      <c r="TEB481" s="248"/>
      <c r="TEC481" s="248"/>
      <c r="TED481" s="248"/>
      <c r="TEE481" s="248"/>
      <c r="TEF481" s="248"/>
      <c r="TEG481" s="248"/>
      <c r="TEH481" s="248"/>
      <c r="TEI481" s="248"/>
      <c r="TEJ481" s="248"/>
      <c r="TEK481" s="248"/>
      <c r="TEL481" s="248"/>
      <c r="TEM481" s="248"/>
      <c r="TEN481" s="248"/>
      <c r="TEO481" s="248"/>
      <c r="TEP481" s="253"/>
      <c r="TEQ481" s="248"/>
      <c r="TER481" s="248"/>
      <c r="TES481" s="248"/>
      <c r="TET481" s="248"/>
      <c r="TEU481" s="248"/>
      <c r="TEV481" s="248"/>
      <c r="TEW481" s="248"/>
      <c r="TEX481" s="248"/>
      <c r="TEY481" s="248"/>
      <c r="TEZ481" s="248"/>
      <c r="TFA481" s="248"/>
      <c r="TFB481" s="248"/>
      <c r="TFC481" s="248"/>
      <c r="TFD481" s="248"/>
      <c r="TFE481" s="248"/>
      <c r="TFF481" s="253"/>
      <c r="TFG481" s="248"/>
      <c r="TFH481" s="248"/>
      <c r="TFI481" s="248"/>
      <c r="TFJ481" s="248"/>
      <c r="TFK481" s="248"/>
      <c r="TFL481" s="248"/>
      <c r="TFM481" s="248"/>
      <c r="TFN481" s="248"/>
      <c r="TFO481" s="248"/>
      <c r="TFP481" s="248"/>
      <c r="TFQ481" s="248"/>
      <c r="TFR481" s="248"/>
      <c r="TFS481" s="248"/>
      <c r="TFT481" s="248"/>
      <c r="TFU481" s="248"/>
      <c r="TFV481" s="253"/>
      <c r="TFW481" s="248"/>
      <c r="TFX481" s="248"/>
      <c r="TFY481" s="248"/>
      <c r="TFZ481" s="248"/>
      <c r="TGA481" s="248"/>
      <c r="TGB481" s="248"/>
      <c r="TGC481" s="248"/>
      <c r="TGD481" s="248"/>
      <c r="TGE481" s="248"/>
      <c r="TGF481" s="248"/>
      <c r="TGG481" s="248"/>
      <c r="TGH481" s="248"/>
      <c r="TGI481" s="248"/>
      <c r="TGJ481" s="248"/>
      <c r="TGK481" s="248"/>
      <c r="TGL481" s="253"/>
      <c r="TGM481" s="248"/>
      <c r="TGN481" s="248"/>
      <c r="TGO481" s="248"/>
      <c r="TGP481" s="248"/>
      <c r="TGQ481" s="248"/>
      <c r="TGR481" s="248"/>
      <c r="TGS481" s="248"/>
      <c r="TGT481" s="248"/>
      <c r="TGU481" s="248"/>
      <c r="TGV481" s="248"/>
      <c r="TGW481" s="248"/>
      <c r="TGX481" s="248"/>
      <c r="TGY481" s="248"/>
      <c r="TGZ481" s="248"/>
      <c r="THA481" s="248"/>
      <c r="THB481" s="253"/>
      <c r="THC481" s="248"/>
      <c r="THD481" s="248"/>
      <c r="THE481" s="248"/>
      <c r="THF481" s="248"/>
      <c r="THG481" s="248"/>
      <c r="THH481" s="248"/>
      <c r="THI481" s="248"/>
      <c r="THJ481" s="248"/>
      <c r="THK481" s="248"/>
      <c r="THL481" s="248"/>
      <c r="THM481" s="248"/>
      <c r="THN481" s="248"/>
      <c r="THO481" s="248"/>
      <c r="THP481" s="248"/>
      <c r="THQ481" s="248"/>
      <c r="THR481" s="253"/>
      <c r="THS481" s="248"/>
      <c r="THT481" s="248"/>
      <c r="THU481" s="248"/>
      <c r="THV481" s="248"/>
      <c r="THW481" s="248"/>
      <c r="THX481" s="248"/>
      <c r="THY481" s="248"/>
      <c r="THZ481" s="248"/>
      <c r="TIA481" s="248"/>
      <c r="TIB481" s="248"/>
      <c r="TIC481" s="248"/>
      <c r="TID481" s="248"/>
      <c r="TIE481" s="248"/>
      <c r="TIF481" s="248"/>
      <c r="TIG481" s="248"/>
      <c r="TIH481" s="253"/>
      <c r="TII481" s="248"/>
      <c r="TIJ481" s="248"/>
      <c r="TIK481" s="248"/>
      <c r="TIL481" s="248"/>
      <c r="TIM481" s="248"/>
      <c r="TIN481" s="248"/>
      <c r="TIO481" s="248"/>
      <c r="TIP481" s="248"/>
      <c r="TIQ481" s="248"/>
      <c r="TIR481" s="248"/>
      <c r="TIS481" s="248"/>
      <c r="TIT481" s="248"/>
      <c r="TIU481" s="248"/>
      <c r="TIV481" s="248"/>
      <c r="TIW481" s="248"/>
      <c r="TIX481" s="253"/>
      <c r="TIY481" s="248"/>
      <c r="TIZ481" s="248"/>
      <c r="TJA481" s="248"/>
      <c r="TJB481" s="248"/>
      <c r="TJC481" s="248"/>
      <c r="TJD481" s="248"/>
      <c r="TJE481" s="248"/>
      <c r="TJF481" s="248"/>
      <c r="TJG481" s="248"/>
      <c r="TJH481" s="248"/>
      <c r="TJI481" s="248"/>
      <c r="TJJ481" s="248"/>
      <c r="TJK481" s="248"/>
      <c r="TJL481" s="248"/>
      <c r="TJM481" s="248"/>
      <c r="TJN481" s="253"/>
      <c r="TJO481" s="248"/>
      <c r="TJP481" s="248"/>
      <c r="TJQ481" s="248"/>
      <c r="TJR481" s="248"/>
      <c r="TJS481" s="248"/>
      <c r="TJT481" s="248"/>
      <c r="TJU481" s="248"/>
      <c r="TJV481" s="248"/>
      <c r="TJW481" s="248"/>
      <c r="TJX481" s="248"/>
      <c r="TJY481" s="248"/>
      <c r="TJZ481" s="248"/>
      <c r="TKA481" s="248"/>
      <c r="TKB481" s="248"/>
      <c r="TKC481" s="248"/>
      <c r="TKD481" s="253"/>
      <c r="TKE481" s="248"/>
      <c r="TKF481" s="248"/>
      <c r="TKG481" s="248"/>
      <c r="TKH481" s="248"/>
      <c r="TKI481" s="248"/>
      <c r="TKJ481" s="248"/>
      <c r="TKK481" s="248"/>
      <c r="TKL481" s="248"/>
      <c r="TKM481" s="248"/>
      <c r="TKN481" s="248"/>
      <c r="TKO481" s="248"/>
      <c r="TKP481" s="248"/>
      <c r="TKQ481" s="248"/>
      <c r="TKR481" s="248"/>
      <c r="TKS481" s="248"/>
      <c r="TKT481" s="253"/>
      <c r="TKU481" s="248"/>
      <c r="TKV481" s="248"/>
      <c r="TKW481" s="248"/>
      <c r="TKX481" s="248"/>
      <c r="TKY481" s="248"/>
      <c r="TKZ481" s="248"/>
      <c r="TLA481" s="248"/>
      <c r="TLB481" s="248"/>
      <c r="TLC481" s="248"/>
      <c r="TLD481" s="248"/>
      <c r="TLE481" s="248"/>
      <c r="TLF481" s="248"/>
      <c r="TLG481" s="248"/>
      <c r="TLH481" s="248"/>
      <c r="TLI481" s="248"/>
      <c r="TLJ481" s="253"/>
      <c r="TLK481" s="248"/>
      <c r="TLL481" s="248"/>
      <c r="TLM481" s="248"/>
      <c r="TLN481" s="248"/>
      <c r="TLO481" s="248"/>
      <c r="TLP481" s="248"/>
      <c r="TLQ481" s="248"/>
      <c r="TLR481" s="248"/>
      <c r="TLS481" s="248"/>
      <c r="TLT481" s="248"/>
      <c r="TLU481" s="248"/>
      <c r="TLV481" s="248"/>
      <c r="TLW481" s="248"/>
      <c r="TLX481" s="248"/>
      <c r="TLY481" s="248"/>
      <c r="TLZ481" s="253"/>
      <c r="TMA481" s="248"/>
      <c r="TMB481" s="248"/>
      <c r="TMC481" s="248"/>
      <c r="TMD481" s="248"/>
      <c r="TME481" s="248"/>
      <c r="TMF481" s="248"/>
      <c r="TMG481" s="248"/>
      <c r="TMH481" s="248"/>
      <c r="TMI481" s="248"/>
      <c r="TMJ481" s="248"/>
      <c r="TMK481" s="248"/>
      <c r="TML481" s="248"/>
      <c r="TMM481" s="248"/>
      <c r="TMN481" s="248"/>
      <c r="TMO481" s="248"/>
      <c r="TMP481" s="253"/>
      <c r="TMQ481" s="248"/>
      <c r="TMR481" s="248"/>
      <c r="TMS481" s="248"/>
      <c r="TMT481" s="248"/>
      <c r="TMU481" s="248"/>
      <c r="TMV481" s="248"/>
      <c r="TMW481" s="248"/>
      <c r="TMX481" s="248"/>
      <c r="TMY481" s="248"/>
      <c r="TMZ481" s="248"/>
      <c r="TNA481" s="248"/>
      <c r="TNB481" s="248"/>
      <c r="TNC481" s="248"/>
      <c r="TND481" s="248"/>
      <c r="TNE481" s="248"/>
      <c r="TNF481" s="253"/>
      <c r="TNG481" s="248"/>
      <c r="TNH481" s="248"/>
      <c r="TNI481" s="248"/>
      <c r="TNJ481" s="248"/>
      <c r="TNK481" s="248"/>
      <c r="TNL481" s="248"/>
      <c r="TNM481" s="248"/>
      <c r="TNN481" s="248"/>
      <c r="TNO481" s="248"/>
      <c r="TNP481" s="248"/>
      <c r="TNQ481" s="248"/>
      <c r="TNR481" s="248"/>
      <c r="TNS481" s="248"/>
      <c r="TNT481" s="248"/>
      <c r="TNU481" s="248"/>
      <c r="TNV481" s="253"/>
      <c r="TNW481" s="248"/>
      <c r="TNX481" s="248"/>
      <c r="TNY481" s="248"/>
      <c r="TNZ481" s="248"/>
      <c r="TOA481" s="248"/>
      <c r="TOB481" s="248"/>
      <c r="TOC481" s="248"/>
      <c r="TOD481" s="248"/>
      <c r="TOE481" s="248"/>
      <c r="TOF481" s="248"/>
      <c r="TOG481" s="248"/>
      <c r="TOH481" s="248"/>
      <c r="TOI481" s="248"/>
      <c r="TOJ481" s="248"/>
      <c r="TOK481" s="248"/>
      <c r="TOL481" s="253"/>
      <c r="TOM481" s="248"/>
      <c r="TON481" s="248"/>
      <c r="TOO481" s="248"/>
      <c r="TOP481" s="248"/>
      <c r="TOQ481" s="248"/>
      <c r="TOR481" s="248"/>
      <c r="TOS481" s="248"/>
      <c r="TOT481" s="248"/>
      <c r="TOU481" s="248"/>
      <c r="TOV481" s="248"/>
      <c r="TOW481" s="248"/>
      <c r="TOX481" s="248"/>
      <c r="TOY481" s="248"/>
      <c r="TOZ481" s="248"/>
      <c r="TPA481" s="248"/>
      <c r="TPB481" s="253"/>
      <c r="TPC481" s="248"/>
      <c r="TPD481" s="248"/>
      <c r="TPE481" s="248"/>
      <c r="TPF481" s="248"/>
      <c r="TPG481" s="248"/>
      <c r="TPH481" s="248"/>
      <c r="TPI481" s="248"/>
      <c r="TPJ481" s="248"/>
      <c r="TPK481" s="248"/>
      <c r="TPL481" s="248"/>
      <c r="TPM481" s="248"/>
      <c r="TPN481" s="248"/>
      <c r="TPO481" s="248"/>
      <c r="TPP481" s="248"/>
      <c r="TPQ481" s="248"/>
      <c r="TPR481" s="253"/>
      <c r="TPS481" s="248"/>
      <c r="TPT481" s="248"/>
      <c r="TPU481" s="248"/>
      <c r="TPV481" s="248"/>
      <c r="TPW481" s="248"/>
      <c r="TPX481" s="248"/>
      <c r="TPY481" s="248"/>
      <c r="TPZ481" s="248"/>
      <c r="TQA481" s="248"/>
      <c r="TQB481" s="248"/>
      <c r="TQC481" s="248"/>
      <c r="TQD481" s="248"/>
      <c r="TQE481" s="248"/>
      <c r="TQF481" s="248"/>
      <c r="TQG481" s="248"/>
      <c r="TQH481" s="253"/>
      <c r="TQI481" s="248"/>
      <c r="TQJ481" s="248"/>
      <c r="TQK481" s="248"/>
      <c r="TQL481" s="248"/>
      <c r="TQM481" s="248"/>
      <c r="TQN481" s="248"/>
      <c r="TQO481" s="248"/>
      <c r="TQP481" s="248"/>
      <c r="TQQ481" s="248"/>
      <c r="TQR481" s="248"/>
      <c r="TQS481" s="248"/>
      <c r="TQT481" s="248"/>
      <c r="TQU481" s="248"/>
      <c r="TQV481" s="248"/>
      <c r="TQW481" s="248"/>
      <c r="TQX481" s="253"/>
      <c r="TQY481" s="248"/>
      <c r="TQZ481" s="248"/>
      <c r="TRA481" s="248"/>
      <c r="TRB481" s="248"/>
      <c r="TRC481" s="248"/>
      <c r="TRD481" s="248"/>
      <c r="TRE481" s="248"/>
      <c r="TRF481" s="248"/>
      <c r="TRG481" s="248"/>
      <c r="TRH481" s="248"/>
      <c r="TRI481" s="248"/>
      <c r="TRJ481" s="248"/>
      <c r="TRK481" s="248"/>
      <c r="TRL481" s="248"/>
      <c r="TRM481" s="248"/>
      <c r="TRN481" s="253"/>
      <c r="TRO481" s="248"/>
      <c r="TRP481" s="248"/>
      <c r="TRQ481" s="248"/>
      <c r="TRR481" s="248"/>
      <c r="TRS481" s="248"/>
      <c r="TRT481" s="248"/>
      <c r="TRU481" s="248"/>
      <c r="TRV481" s="248"/>
      <c r="TRW481" s="248"/>
      <c r="TRX481" s="248"/>
      <c r="TRY481" s="248"/>
      <c r="TRZ481" s="248"/>
      <c r="TSA481" s="248"/>
      <c r="TSB481" s="248"/>
      <c r="TSC481" s="248"/>
      <c r="TSD481" s="253"/>
      <c r="TSE481" s="248"/>
      <c r="TSF481" s="248"/>
      <c r="TSG481" s="248"/>
      <c r="TSH481" s="248"/>
      <c r="TSI481" s="248"/>
      <c r="TSJ481" s="248"/>
      <c r="TSK481" s="248"/>
      <c r="TSL481" s="248"/>
      <c r="TSM481" s="248"/>
      <c r="TSN481" s="248"/>
      <c r="TSO481" s="248"/>
      <c r="TSP481" s="248"/>
      <c r="TSQ481" s="248"/>
      <c r="TSR481" s="248"/>
      <c r="TSS481" s="248"/>
      <c r="TST481" s="253"/>
      <c r="TSU481" s="248"/>
      <c r="TSV481" s="248"/>
      <c r="TSW481" s="248"/>
      <c r="TSX481" s="248"/>
      <c r="TSY481" s="248"/>
      <c r="TSZ481" s="248"/>
      <c r="TTA481" s="248"/>
      <c r="TTB481" s="248"/>
      <c r="TTC481" s="248"/>
      <c r="TTD481" s="248"/>
      <c r="TTE481" s="248"/>
      <c r="TTF481" s="248"/>
      <c r="TTG481" s="248"/>
      <c r="TTH481" s="248"/>
      <c r="TTI481" s="248"/>
      <c r="TTJ481" s="253"/>
      <c r="TTK481" s="248"/>
      <c r="TTL481" s="248"/>
      <c r="TTM481" s="248"/>
      <c r="TTN481" s="248"/>
      <c r="TTO481" s="248"/>
      <c r="TTP481" s="248"/>
      <c r="TTQ481" s="248"/>
      <c r="TTR481" s="248"/>
      <c r="TTS481" s="248"/>
      <c r="TTT481" s="248"/>
      <c r="TTU481" s="248"/>
      <c r="TTV481" s="248"/>
      <c r="TTW481" s="248"/>
      <c r="TTX481" s="248"/>
      <c r="TTY481" s="248"/>
      <c r="TTZ481" s="253"/>
      <c r="TUA481" s="248"/>
      <c r="TUB481" s="248"/>
      <c r="TUC481" s="248"/>
      <c r="TUD481" s="248"/>
      <c r="TUE481" s="248"/>
      <c r="TUF481" s="248"/>
      <c r="TUG481" s="248"/>
      <c r="TUH481" s="248"/>
      <c r="TUI481" s="248"/>
      <c r="TUJ481" s="248"/>
      <c r="TUK481" s="248"/>
      <c r="TUL481" s="248"/>
      <c r="TUM481" s="248"/>
      <c r="TUN481" s="248"/>
      <c r="TUO481" s="248"/>
      <c r="TUP481" s="253"/>
      <c r="TUQ481" s="248"/>
      <c r="TUR481" s="248"/>
      <c r="TUS481" s="248"/>
      <c r="TUT481" s="248"/>
      <c r="TUU481" s="248"/>
      <c r="TUV481" s="248"/>
      <c r="TUW481" s="248"/>
      <c r="TUX481" s="248"/>
      <c r="TUY481" s="248"/>
      <c r="TUZ481" s="248"/>
      <c r="TVA481" s="248"/>
      <c r="TVB481" s="248"/>
      <c r="TVC481" s="248"/>
      <c r="TVD481" s="248"/>
      <c r="TVE481" s="248"/>
      <c r="TVF481" s="253"/>
      <c r="TVG481" s="248"/>
      <c r="TVH481" s="248"/>
      <c r="TVI481" s="248"/>
      <c r="TVJ481" s="248"/>
      <c r="TVK481" s="248"/>
      <c r="TVL481" s="248"/>
      <c r="TVM481" s="248"/>
      <c r="TVN481" s="248"/>
      <c r="TVO481" s="248"/>
      <c r="TVP481" s="248"/>
      <c r="TVQ481" s="248"/>
      <c r="TVR481" s="248"/>
      <c r="TVS481" s="248"/>
      <c r="TVT481" s="248"/>
      <c r="TVU481" s="248"/>
      <c r="TVV481" s="253"/>
      <c r="TVW481" s="248"/>
      <c r="TVX481" s="248"/>
      <c r="TVY481" s="248"/>
      <c r="TVZ481" s="248"/>
      <c r="TWA481" s="248"/>
      <c r="TWB481" s="248"/>
      <c r="TWC481" s="248"/>
      <c r="TWD481" s="248"/>
      <c r="TWE481" s="248"/>
      <c r="TWF481" s="248"/>
      <c r="TWG481" s="248"/>
      <c r="TWH481" s="248"/>
      <c r="TWI481" s="248"/>
      <c r="TWJ481" s="248"/>
      <c r="TWK481" s="248"/>
      <c r="TWL481" s="253"/>
      <c r="TWM481" s="248"/>
      <c r="TWN481" s="248"/>
      <c r="TWO481" s="248"/>
      <c r="TWP481" s="248"/>
      <c r="TWQ481" s="248"/>
      <c r="TWR481" s="248"/>
      <c r="TWS481" s="248"/>
      <c r="TWT481" s="248"/>
      <c r="TWU481" s="248"/>
      <c r="TWV481" s="248"/>
      <c r="TWW481" s="248"/>
      <c r="TWX481" s="248"/>
      <c r="TWY481" s="248"/>
      <c r="TWZ481" s="248"/>
      <c r="TXA481" s="248"/>
      <c r="TXB481" s="253"/>
      <c r="TXC481" s="248"/>
      <c r="TXD481" s="248"/>
      <c r="TXE481" s="248"/>
      <c r="TXF481" s="248"/>
      <c r="TXG481" s="248"/>
      <c r="TXH481" s="248"/>
      <c r="TXI481" s="248"/>
      <c r="TXJ481" s="248"/>
      <c r="TXK481" s="248"/>
      <c r="TXL481" s="248"/>
      <c r="TXM481" s="248"/>
      <c r="TXN481" s="248"/>
      <c r="TXO481" s="248"/>
      <c r="TXP481" s="248"/>
      <c r="TXQ481" s="248"/>
      <c r="TXR481" s="253"/>
      <c r="TXS481" s="248"/>
      <c r="TXT481" s="248"/>
      <c r="TXU481" s="248"/>
      <c r="TXV481" s="248"/>
      <c r="TXW481" s="248"/>
      <c r="TXX481" s="248"/>
      <c r="TXY481" s="248"/>
      <c r="TXZ481" s="248"/>
      <c r="TYA481" s="248"/>
      <c r="TYB481" s="248"/>
      <c r="TYC481" s="248"/>
      <c r="TYD481" s="248"/>
      <c r="TYE481" s="248"/>
      <c r="TYF481" s="248"/>
      <c r="TYG481" s="248"/>
      <c r="TYH481" s="253"/>
      <c r="TYI481" s="248"/>
      <c r="TYJ481" s="248"/>
      <c r="TYK481" s="248"/>
      <c r="TYL481" s="248"/>
      <c r="TYM481" s="248"/>
      <c r="TYN481" s="248"/>
      <c r="TYO481" s="248"/>
      <c r="TYP481" s="248"/>
      <c r="TYQ481" s="248"/>
      <c r="TYR481" s="248"/>
      <c r="TYS481" s="248"/>
      <c r="TYT481" s="248"/>
      <c r="TYU481" s="248"/>
      <c r="TYV481" s="248"/>
      <c r="TYW481" s="248"/>
      <c r="TYX481" s="253"/>
      <c r="TYY481" s="248"/>
      <c r="TYZ481" s="248"/>
      <c r="TZA481" s="248"/>
      <c r="TZB481" s="248"/>
      <c r="TZC481" s="248"/>
      <c r="TZD481" s="248"/>
      <c r="TZE481" s="248"/>
      <c r="TZF481" s="248"/>
      <c r="TZG481" s="248"/>
      <c r="TZH481" s="248"/>
      <c r="TZI481" s="248"/>
      <c r="TZJ481" s="248"/>
      <c r="TZK481" s="248"/>
      <c r="TZL481" s="248"/>
      <c r="TZM481" s="248"/>
      <c r="TZN481" s="253"/>
      <c r="TZO481" s="248"/>
      <c r="TZP481" s="248"/>
      <c r="TZQ481" s="248"/>
      <c r="TZR481" s="248"/>
      <c r="TZS481" s="248"/>
      <c r="TZT481" s="248"/>
      <c r="TZU481" s="248"/>
      <c r="TZV481" s="248"/>
      <c r="TZW481" s="248"/>
      <c r="TZX481" s="248"/>
      <c r="TZY481" s="248"/>
      <c r="TZZ481" s="248"/>
      <c r="UAA481" s="248"/>
      <c r="UAB481" s="248"/>
      <c r="UAC481" s="248"/>
      <c r="UAD481" s="253"/>
      <c r="UAE481" s="248"/>
      <c r="UAF481" s="248"/>
      <c r="UAG481" s="248"/>
      <c r="UAH481" s="248"/>
      <c r="UAI481" s="248"/>
      <c r="UAJ481" s="248"/>
      <c r="UAK481" s="248"/>
      <c r="UAL481" s="248"/>
      <c r="UAM481" s="248"/>
      <c r="UAN481" s="248"/>
      <c r="UAO481" s="248"/>
      <c r="UAP481" s="248"/>
      <c r="UAQ481" s="248"/>
      <c r="UAR481" s="248"/>
      <c r="UAS481" s="248"/>
      <c r="UAT481" s="253"/>
      <c r="UAU481" s="248"/>
      <c r="UAV481" s="248"/>
      <c r="UAW481" s="248"/>
      <c r="UAX481" s="248"/>
      <c r="UAY481" s="248"/>
      <c r="UAZ481" s="248"/>
      <c r="UBA481" s="248"/>
      <c r="UBB481" s="248"/>
      <c r="UBC481" s="248"/>
      <c r="UBD481" s="248"/>
      <c r="UBE481" s="248"/>
      <c r="UBF481" s="248"/>
      <c r="UBG481" s="248"/>
      <c r="UBH481" s="248"/>
      <c r="UBI481" s="248"/>
      <c r="UBJ481" s="253"/>
      <c r="UBK481" s="248"/>
      <c r="UBL481" s="248"/>
      <c r="UBM481" s="248"/>
      <c r="UBN481" s="248"/>
      <c r="UBO481" s="248"/>
      <c r="UBP481" s="248"/>
      <c r="UBQ481" s="248"/>
      <c r="UBR481" s="248"/>
      <c r="UBS481" s="248"/>
      <c r="UBT481" s="248"/>
      <c r="UBU481" s="248"/>
      <c r="UBV481" s="248"/>
      <c r="UBW481" s="248"/>
      <c r="UBX481" s="248"/>
      <c r="UBY481" s="248"/>
      <c r="UBZ481" s="253"/>
      <c r="UCA481" s="248"/>
      <c r="UCB481" s="248"/>
      <c r="UCC481" s="248"/>
      <c r="UCD481" s="248"/>
      <c r="UCE481" s="248"/>
      <c r="UCF481" s="248"/>
      <c r="UCG481" s="248"/>
      <c r="UCH481" s="248"/>
      <c r="UCI481" s="248"/>
      <c r="UCJ481" s="248"/>
      <c r="UCK481" s="248"/>
      <c r="UCL481" s="248"/>
      <c r="UCM481" s="248"/>
      <c r="UCN481" s="248"/>
      <c r="UCO481" s="248"/>
      <c r="UCP481" s="253"/>
      <c r="UCQ481" s="248"/>
      <c r="UCR481" s="248"/>
      <c r="UCS481" s="248"/>
      <c r="UCT481" s="248"/>
      <c r="UCU481" s="248"/>
      <c r="UCV481" s="248"/>
      <c r="UCW481" s="248"/>
      <c r="UCX481" s="248"/>
      <c r="UCY481" s="248"/>
      <c r="UCZ481" s="248"/>
      <c r="UDA481" s="248"/>
      <c r="UDB481" s="248"/>
      <c r="UDC481" s="248"/>
      <c r="UDD481" s="248"/>
      <c r="UDE481" s="248"/>
      <c r="UDF481" s="253"/>
      <c r="UDG481" s="248"/>
      <c r="UDH481" s="248"/>
      <c r="UDI481" s="248"/>
      <c r="UDJ481" s="248"/>
      <c r="UDK481" s="248"/>
      <c r="UDL481" s="248"/>
      <c r="UDM481" s="248"/>
      <c r="UDN481" s="248"/>
      <c r="UDO481" s="248"/>
      <c r="UDP481" s="248"/>
      <c r="UDQ481" s="248"/>
      <c r="UDR481" s="248"/>
      <c r="UDS481" s="248"/>
      <c r="UDT481" s="248"/>
      <c r="UDU481" s="248"/>
      <c r="UDV481" s="253"/>
      <c r="UDW481" s="248"/>
      <c r="UDX481" s="248"/>
      <c r="UDY481" s="248"/>
      <c r="UDZ481" s="248"/>
      <c r="UEA481" s="248"/>
      <c r="UEB481" s="248"/>
      <c r="UEC481" s="248"/>
      <c r="UED481" s="248"/>
      <c r="UEE481" s="248"/>
      <c r="UEF481" s="248"/>
      <c r="UEG481" s="248"/>
      <c r="UEH481" s="248"/>
      <c r="UEI481" s="248"/>
      <c r="UEJ481" s="248"/>
      <c r="UEK481" s="248"/>
      <c r="UEL481" s="253"/>
      <c r="UEM481" s="248"/>
      <c r="UEN481" s="248"/>
      <c r="UEO481" s="248"/>
      <c r="UEP481" s="248"/>
      <c r="UEQ481" s="248"/>
      <c r="UER481" s="248"/>
      <c r="UES481" s="248"/>
      <c r="UET481" s="248"/>
      <c r="UEU481" s="248"/>
      <c r="UEV481" s="248"/>
      <c r="UEW481" s="248"/>
      <c r="UEX481" s="248"/>
      <c r="UEY481" s="248"/>
      <c r="UEZ481" s="248"/>
      <c r="UFA481" s="248"/>
      <c r="UFB481" s="253"/>
      <c r="UFC481" s="248"/>
      <c r="UFD481" s="248"/>
      <c r="UFE481" s="248"/>
      <c r="UFF481" s="248"/>
      <c r="UFG481" s="248"/>
      <c r="UFH481" s="248"/>
      <c r="UFI481" s="248"/>
      <c r="UFJ481" s="248"/>
      <c r="UFK481" s="248"/>
      <c r="UFL481" s="248"/>
      <c r="UFM481" s="248"/>
      <c r="UFN481" s="248"/>
      <c r="UFO481" s="248"/>
      <c r="UFP481" s="248"/>
      <c r="UFQ481" s="248"/>
      <c r="UFR481" s="253"/>
      <c r="UFS481" s="248"/>
      <c r="UFT481" s="248"/>
      <c r="UFU481" s="248"/>
      <c r="UFV481" s="248"/>
      <c r="UFW481" s="248"/>
      <c r="UFX481" s="248"/>
      <c r="UFY481" s="248"/>
      <c r="UFZ481" s="248"/>
      <c r="UGA481" s="248"/>
      <c r="UGB481" s="248"/>
      <c r="UGC481" s="248"/>
      <c r="UGD481" s="248"/>
      <c r="UGE481" s="248"/>
      <c r="UGF481" s="248"/>
      <c r="UGG481" s="248"/>
      <c r="UGH481" s="253"/>
      <c r="UGI481" s="248"/>
      <c r="UGJ481" s="248"/>
      <c r="UGK481" s="248"/>
      <c r="UGL481" s="248"/>
      <c r="UGM481" s="248"/>
      <c r="UGN481" s="248"/>
      <c r="UGO481" s="248"/>
      <c r="UGP481" s="248"/>
      <c r="UGQ481" s="248"/>
      <c r="UGR481" s="248"/>
      <c r="UGS481" s="248"/>
      <c r="UGT481" s="248"/>
      <c r="UGU481" s="248"/>
      <c r="UGV481" s="248"/>
      <c r="UGW481" s="248"/>
      <c r="UGX481" s="253"/>
      <c r="UGY481" s="248"/>
      <c r="UGZ481" s="248"/>
      <c r="UHA481" s="248"/>
      <c r="UHB481" s="248"/>
      <c r="UHC481" s="248"/>
      <c r="UHD481" s="248"/>
      <c r="UHE481" s="248"/>
      <c r="UHF481" s="248"/>
      <c r="UHG481" s="248"/>
      <c r="UHH481" s="248"/>
      <c r="UHI481" s="248"/>
      <c r="UHJ481" s="248"/>
      <c r="UHK481" s="248"/>
      <c r="UHL481" s="248"/>
      <c r="UHM481" s="248"/>
      <c r="UHN481" s="253"/>
      <c r="UHO481" s="248"/>
      <c r="UHP481" s="248"/>
      <c r="UHQ481" s="248"/>
      <c r="UHR481" s="248"/>
      <c r="UHS481" s="248"/>
      <c r="UHT481" s="248"/>
      <c r="UHU481" s="248"/>
      <c r="UHV481" s="248"/>
      <c r="UHW481" s="248"/>
      <c r="UHX481" s="248"/>
      <c r="UHY481" s="248"/>
      <c r="UHZ481" s="248"/>
      <c r="UIA481" s="248"/>
      <c r="UIB481" s="248"/>
      <c r="UIC481" s="248"/>
      <c r="UID481" s="253"/>
      <c r="UIE481" s="248"/>
      <c r="UIF481" s="248"/>
      <c r="UIG481" s="248"/>
      <c r="UIH481" s="248"/>
      <c r="UII481" s="248"/>
      <c r="UIJ481" s="248"/>
      <c r="UIK481" s="248"/>
      <c r="UIL481" s="248"/>
      <c r="UIM481" s="248"/>
      <c r="UIN481" s="248"/>
      <c r="UIO481" s="248"/>
      <c r="UIP481" s="248"/>
      <c r="UIQ481" s="248"/>
      <c r="UIR481" s="248"/>
      <c r="UIS481" s="248"/>
      <c r="UIT481" s="253"/>
      <c r="UIU481" s="248"/>
      <c r="UIV481" s="248"/>
      <c r="UIW481" s="248"/>
      <c r="UIX481" s="248"/>
      <c r="UIY481" s="248"/>
      <c r="UIZ481" s="248"/>
      <c r="UJA481" s="248"/>
      <c r="UJB481" s="248"/>
      <c r="UJC481" s="248"/>
      <c r="UJD481" s="248"/>
      <c r="UJE481" s="248"/>
      <c r="UJF481" s="248"/>
      <c r="UJG481" s="248"/>
      <c r="UJH481" s="248"/>
      <c r="UJI481" s="248"/>
      <c r="UJJ481" s="253"/>
      <c r="UJK481" s="248"/>
      <c r="UJL481" s="248"/>
      <c r="UJM481" s="248"/>
      <c r="UJN481" s="248"/>
      <c r="UJO481" s="248"/>
      <c r="UJP481" s="248"/>
      <c r="UJQ481" s="248"/>
      <c r="UJR481" s="248"/>
      <c r="UJS481" s="248"/>
      <c r="UJT481" s="248"/>
      <c r="UJU481" s="248"/>
      <c r="UJV481" s="248"/>
      <c r="UJW481" s="248"/>
      <c r="UJX481" s="248"/>
      <c r="UJY481" s="248"/>
      <c r="UJZ481" s="253"/>
      <c r="UKA481" s="248"/>
      <c r="UKB481" s="248"/>
      <c r="UKC481" s="248"/>
      <c r="UKD481" s="248"/>
      <c r="UKE481" s="248"/>
      <c r="UKF481" s="248"/>
      <c r="UKG481" s="248"/>
      <c r="UKH481" s="248"/>
      <c r="UKI481" s="248"/>
      <c r="UKJ481" s="248"/>
      <c r="UKK481" s="248"/>
      <c r="UKL481" s="248"/>
      <c r="UKM481" s="248"/>
      <c r="UKN481" s="248"/>
      <c r="UKO481" s="248"/>
      <c r="UKP481" s="253"/>
      <c r="UKQ481" s="248"/>
      <c r="UKR481" s="248"/>
      <c r="UKS481" s="248"/>
      <c r="UKT481" s="248"/>
      <c r="UKU481" s="248"/>
      <c r="UKV481" s="248"/>
      <c r="UKW481" s="248"/>
      <c r="UKX481" s="248"/>
      <c r="UKY481" s="248"/>
      <c r="UKZ481" s="248"/>
      <c r="ULA481" s="248"/>
      <c r="ULB481" s="248"/>
      <c r="ULC481" s="248"/>
      <c r="ULD481" s="248"/>
      <c r="ULE481" s="248"/>
      <c r="ULF481" s="253"/>
      <c r="ULG481" s="248"/>
      <c r="ULH481" s="248"/>
      <c r="ULI481" s="248"/>
      <c r="ULJ481" s="248"/>
      <c r="ULK481" s="248"/>
      <c r="ULL481" s="248"/>
      <c r="ULM481" s="248"/>
      <c r="ULN481" s="248"/>
      <c r="ULO481" s="248"/>
      <c r="ULP481" s="248"/>
      <c r="ULQ481" s="248"/>
      <c r="ULR481" s="248"/>
      <c r="ULS481" s="248"/>
      <c r="ULT481" s="248"/>
      <c r="ULU481" s="248"/>
      <c r="ULV481" s="253"/>
      <c r="ULW481" s="248"/>
      <c r="ULX481" s="248"/>
      <c r="ULY481" s="248"/>
      <c r="ULZ481" s="248"/>
      <c r="UMA481" s="248"/>
      <c r="UMB481" s="248"/>
      <c r="UMC481" s="248"/>
      <c r="UMD481" s="248"/>
      <c r="UME481" s="248"/>
      <c r="UMF481" s="248"/>
      <c r="UMG481" s="248"/>
      <c r="UMH481" s="248"/>
      <c r="UMI481" s="248"/>
      <c r="UMJ481" s="248"/>
      <c r="UMK481" s="248"/>
      <c r="UML481" s="253"/>
      <c r="UMM481" s="248"/>
      <c r="UMN481" s="248"/>
      <c r="UMO481" s="248"/>
      <c r="UMP481" s="248"/>
      <c r="UMQ481" s="248"/>
      <c r="UMR481" s="248"/>
      <c r="UMS481" s="248"/>
      <c r="UMT481" s="248"/>
      <c r="UMU481" s="248"/>
      <c r="UMV481" s="248"/>
      <c r="UMW481" s="248"/>
      <c r="UMX481" s="248"/>
      <c r="UMY481" s="248"/>
      <c r="UMZ481" s="248"/>
      <c r="UNA481" s="248"/>
      <c r="UNB481" s="253"/>
      <c r="UNC481" s="248"/>
      <c r="UND481" s="248"/>
      <c r="UNE481" s="248"/>
      <c r="UNF481" s="248"/>
      <c r="UNG481" s="248"/>
      <c r="UNH481" s="248"/>
      <c r="UNI481" s="248"/>
      <c r="UNJ481" s="248"/>
      <c r="UNK481" s="248"/>
      <c r="UNL481" s="248"/>
      <c r="UNM481" s="248"/>
      <c r="UNN481" s="248"/>
      <c r="UNO481" s="248"/>
      <c r="UNP481" s="248"/>
      <c r="UNQ481" s="248"/>
      <c r="UNR481" s="253"/>
      <c r="UNS481" s="248"/>
      <c r="UNT481" s="248"/>
      <c r="UNU481" s="248"/>
      <c r="UNV481" s="248"/>
      <c r="UNW481" s="248"/>
      <c r="UNX481" s="248"/>
      <c r="UNY481" s="248"/>
      <c r="UNZ481" s="248"/>
      <c r="UOA481" s="248"/>
      <c r="UOB481" s="248"/>
      <c r="UOC481" s="248"/>
      <c r="UOD481" s="248"/>
      <c r="UOE481" s="248"/>
      <c r="UOF481" s="248"/>
      <c r="UOG481" s="248"/>
      <c r="UOH481" s="253"/>
      <c r="UOI481" s="248"/>
      <c r="UOJ481" s="248"/>
      <c r="UOK481" s="248"/>
      <c r="UOL481" s="248"/>
      <c r="UOM481" s="248"/>
      <c r="UON481" s="248"/>
      <c r="UOO481" s="248"/>
      <c r="UOP481" s="248"/>
      <c r="UOQ481" s="248"/>
      <c r="UOR481" s="248"/>
      <c r="UOS481" s="248"/>
      <c r="UOT481" s="248"/>
      <c r="UOU481" s="248"/>
      <c r="UOV481" s="248"/>
      <c r="UOW481" s="248"/>
      <c r="UOX481" s="253"/>
      <c r="UOY481" s="248"/>
      <c r="UOZ481" s="248"/>
      <c r="UPA481" s="248"/>
      <c r="UPB481" s="248"/>
      <c r="UPC481" s="248"/>
      <c r="UPD481" s="248"/>
      <c r="UPE481" s="248"/>
      <c r="UPF481" s="248"/>
      <c r="UPG481" s="248"/>
      <c r="UPH481" s="248"/>
      <c r="UPI481" s="248"/>
      <c r="UPJ481" s="248"/>
      <c r="UPK481" s="248"/>
      <c r="UPL481" s="248"/>
      <c r="UPM481" s="248"/>
      <c r="UPN481" s="253"/>
      <c r="UPO481" s="248"/>
      <c r="UPP481" s="248"/>
      <c r="UPQ481" s="248"/>
      <c r="UPR481" s="248"/>
      <c r="UPS481" s="248"/>
      <c r="UPT481" s="248"/>
      <c r="UPU481" s="248"/>
      <c r="UPV481" s="248"/>
      <c r="UPW481" s="248"/>
      <c r="UPX481" s="248"/>
      <c r="UPY481" s="248"/>
      <c r="UPZ481" s="248"/>
      <c r="UQA481" s="248"/>
      <c r="UQB481" s="248"/>
      <c r="UQC481" s="248"/>
      <c r="UQD481" s="253"/>
      <c r="UQE481" s="248"/>
      <c r="UQF481" s="248"/>
      <c r="UQG481" s="248"/>
      <c r="UQH481" s="248"/>
      <c r="UQI481" s="248"/>
      <c r="UQJ481" s="248"/>
      <c r="UQK481" s="248"/>
      <c r="UQL481" s="248"/>
      <c r="UQM481" s="248"/>
      <c r="UQN481" s="248"/>
      <c r="UQO481" s="248"/>
      <c r="UQP481" s="248"/>
      <c r="UQQ481" s="248"/>
      <c r="UQR481" s="248"/>
      <c r="UQS481" s="248"/>
      <c r="UQT481" s="253"/>
      <c r="UQU481" s="248"/>
      <c r="UQV481" s="248"/>
      <c r="UQW481" s="248"/>
      <c r="UQX481" s="248"/>
      <c r="UQY481" s="248"/>
      <c r="UQZ481" s="248"/>
      <c r="URA481" s="248"/>
      <c r="URB481" s="248"/>
      <c r="URC481" s="248"/>
      <c r="URD481" s="248"/>
      <c r="URE481" s="248"/>
      <c r="URF481" s="248"/>
      <c r="URG481" s="248"/>
      <c r="URH481" s="248"/>
      <c r="URI481" s="248"/>
      <c r="URJ481" s="253"/>
      <c r="URK481" s="248"/>
      <c r="URL481" s="248"/>
      <c r="URM481" s="248"/>
      <c r="URN481" s="248"/>
      <c r="URO481" s="248"/>
      <c r="URP481" s="248"/>
      <c r="URQ481" s="248"/>
      <c r="URR481" s="248"/>
      <c r="URS481" s="248"/>
      <c r="URT481" s="248"/>
      <c r="URU481" s="248"/>
      <c r="URV481" s="248"/>
      <c r="URW481" s="248"/>
      <c r="URX481" s="248"/>
      <c r="URY481" s="248"/>
      <c r="URZ481" s="253"/>
      <c r="USA481" s="248"/>
      <c r="USB481" s="248"/>
      <c r="USC481" s="248"/>
      <c r="USD481" s="248"/>
      <c r="USE481" s="248"/>
      <c r="USF481" s="248"/>
      <c r="USG481" s="248"/>
      <c r="USH481" s="248"/>
      <c r="USI481" s="248"/>
      <c r="USJ481" s="248"/>
      <c r="USK481" s="248"/>
      <c r="USL481" s="248"/>
      <c r="USM481" s="248"/>
      <c r="USN481" s="248"/>
      <c r="USO481" s="248"/>
      <c r="USP481" s="253"/>
      <c r="USQ481" s="248"/>
      <c r="USR481" s="248"/>
      <c r="USS481" s="248"/>
      <c r="UST481" s="248"/>
      <c r="USU481" s="248"/>
      <c r="USV481" s="248"/>
      <c r="USW481" s="248"/>
      <c r="USX481" s="248"/>
      <c r="USY481" s="248"/>
      <c r="USZ481" s="248"/>
      <c r="UTA481" s="248"/>
      <c r="UTB481" s="248"/>
      <c r="UTC481" s="248"/>
      <c r="UTD481" s="248"/>
      <c r="UTE481" s="248"/>
      <c r="UTF481" s="253"/>
      <c r="UTG481" s="248"/>
      <c r="UTH481" s="248"/>
      <c r="UTI481" s="248"/>
      <c r="UTJ481" s="248"/>
      <c r="UTK481" s="248"/>
      <c r="UTL481" s="248"/>
      <c r="UTM481" s="248"/>
      <c r="UTN481" s="248"/>
      <c r="UTO481" s="248"/>
      <c r="UTP481" s="248"/>
      <c r="UTQ481" s="248"/>
      <c r="UTR481" s="248"/>
      <c r="UTS481" s="248"/>
      <c r="UTT481" s="248"/>
      <c r="UTU481" s="248"/>
      <c r="UTV481" s="253"/>
      <c r="UTW481" s="248"/>
      <c r="UTX481" s="248"/>
      <c r="UTY481" s="248"/>
      <c r="UTZ481" s="248"/>
      <c r="UUA481" s="248"/>
      <c r="UUB481" s="248"/>
      <c r="UUC481" s="248"/>
      <c r="UUD481" s="248"/>
      <c r="UUE481" s="248"/>
      <c r="UUF481" s="248"/>
      <c r="UUG481" s="248"/>
      <c r="UUH481" s="248"/>
      <c r="UUI481" s="248"/>
      <c r="UUJ481" s="248"/>
      <c r="UUK481" s="248"/>
      <c r="UUL481" s="253"/>
      <c r="UUM481" s="248"/>
      <c r="UUN481" s="248"/>
      <c r="UUO481" s="248"/>
      <c r="UUP481" s="248"/>
      <c r="UUQ481" s="248"/>
      <c r="UUR481" s="248"/>
      <c r="UUS481" s="248"/>
      <c r="UUT481" s="248"/>
      <c r="UUU481" s="248"/>
      <c r="UUV481" s="248"/>
      <c r="UUW481" s="248"/>
      <c r="UUX481" s="248"/>
      <c r="UUY481" s="248"/>
      <c r="UUZ481" s="248"/>
      <c r="UVA481" s="248"/>
      <c r="UVB481" s="253"/>
      <c r="UVC481" s="248"/>
      <c r="UVD481" s="248"/>
      <c r="UVE481" s="248"/>
      <c r="UVF481" s="248"/>
      <c r="UVG481" s="248"/>
      <c r="UVH481" s="248"/>
      <c r="UVI481" s="248"/>
      <c r="UVJ481" s="248"/>
      <c r="UVK481" s="248"/>
      <c r="UVL481" s="248"/>
      <c r="UVM481" s="248"/>
      <c r="UVN481" s="248"/>
      <c r="UVO481" s="248"/>
      <c r="UVP481" s="248"/>
      <c r="UVQ481" s="248"/>
      <c r="UVR481" s="253"/>
      <c r="UVS481" s="248"/>
      <c r="UVT481" s="248"/>
      <c r="UVU481" s="248"/>
      <c r="UVV481" s="248"/>
      <c r="UVW481" s="248"/>
      <c r="UVX481" s="248"/>
      <c r="UVY481" s="248"/>
      <c r="UVZ481" s="248"/>
      <c r="UWA481" s="248"/>
      <c r="UWB481" s="248"/>
      <c r="UWC481" s="248"/>
      <c r="UWD481" s="248"/>
      <c r="UWE481" s="248"/>
      <c r="UWF481" s="248"/>
      <c r="UWG481" s="248"/>
      <c r="UWH481" s="253"/>
      <c r="UWI481" s="248"/>
      <c r="UWJ481" s="248"/>
      <c r="UWK481" s="248"/>
      <c r="UWL481" s="248"/>
      <c r="UWM481" s="248"/>
      <c r="UWN481" s="248"/>
      <c r="UWO481" s="248"/>
      <c r="UWP481" s="248"/>
      <c r="UWQ481" s="248"/>
      <c r="UWR481" s="248"/>
      <c r="UWS481" s="248"/>
      <c r="UWT481" s="248"/>
      <c r="UWU481" s="248"/>
      <c r="UWV481" s="248"/>
      <c r="UWW481" s="248"/>
      <c r="UWX481" s="253"/>
      <c r="UWY481" s="248"/>
      <c r="UWZ481" s="248"/>
      <c r="UXA481" s="248"/>
      <c r="UXB481" s="248"/>
      <c r="UXC481" s="248"/>
      <c r="UXD481" s="248"/>
      <c r="UXE481" s="248"/>
      <c r="UXF481" s="248"/>
      <c r="UXG481" s="248"/>
      <c r="UXH481" s="248"/>
      <c r="UXI481" s="248"/>
      <c r="UXJ481" s="248"/>
      <c r="UXK481" s="248"/>
      <c r="UXL481" s="248"/>
      <c r="UXM481" s="248"/>
      <c r="UXN481" s="253"/>
      <c r="UXO481" s="248"/>
      <c r="UXP481" s="248"/>
      <c r="UXQ481" s="248"/>
      <c r="UXR481" s="248"/>
      <c r="UXS481" s="248"/>
      <c r="UXT481" s="248"/>
      <c r="UXU481" s="248"/>
      <c r="UXV481" s="248"/>
      <c r="UXW481" s="248"/>
      <c r="UXX481" s="248"/>
      <c r="UXY481" s="248"/>
      <c r="UXZ481" s="248"/>
      <c r="UYA481" s="248"/>
      <c r="UYB481" s="248"/>
      <c r="UYC481" s="248"/>
      <c r="UYD481" s="253"/>
      <c r="UYE481" s="248"/>
      <c r="UYF481" s="248"/>
      <c r="UYG481" s="248"/>
      <c r="UYH481" s="248"/>
      <c r="UYI481" s="248"/>
      <c r="UYJ481" s="248"/>
      <c r="UYK481" s="248"/>
      <c r="UYL481" s="248"/>
      <c r="UYM481" s="248"/>
      <c r="UYN481" s="248"/>
      <c r="UYO481" s="248"/>
      <c r="UYP481" s="248"/>
      <c r="UYQ481" s="248"/>
      <c r="UYR481" s="248"/>
      <c r="UYS481" s="248"/>
      <c r="UYT481" s="253"/>
      <c r="UYU481" s="248"/>
      <c r="UYV481" s="248"/>
      <c r="UYW481" s="248"/>
      <c r="UYX481" s="248"/>
      <c r="UYY481" s="248"/>
      <c r="UYZ481" s="248"/>
      <c r="UZA481" s="248"/>
      <c r="UZB481" s="248"/>
      <c r="UZC481" s="248"/>
      <c r="UZD481" s="248"/>
      <c r="UZE481" s="248"/>
      <c r="UZF481" s="248"/>
      <c r="UZG481" s="248"/>
      <c r="UZH481" s="248"/>
      <c r="UZI481" s="248"/>
      <c r="UZJ481" s="253"/>
      <c r="UZK481" s="248"/>
      <c r="UZL481" s="248"/>
      <c r="UZM481" s="248"/>
      <c r="UZN481" s="248"/>
      <c r="UZO481" s="248"/>
      <c r="UZP481" s="248"/>
      <c r="UZQ481" s="248"/>
      <c r="UZR481" s="248"/>
      <c r="UZS481" s="248"/>
      <c r="UZT481" s="248"/>
      <c r="UZU481" s="248"/>
      <c r="UZV481" s="248"/>
      <c r="UZW481" s="248"/>
      <c r="UZX481" s="248"/>
      <c r="UZY481" s="248"/>
      <c r="UZZ481" s="253"/>
      <c r="VAA481" s="248"/>
      <c r="VAB481" s="248"/>
      <c r="VAC481" s="248"/>
      <c r="VAD481" s="248"/>
      <c r="VAE481" s="248"/>
      <c r="VAF481" s="248"/>
      <c r="VAG481" s="248"/>
      <c r="VAH481" s="248"/>
      <c r="VAI481" s="248"/>
      <c r="VAJ481" s="248"/>
      <c r="VAK481" s="248"/>
      <c r="VAL481" s="248"/>
      <c r="VAM481" s="248"/>
      <c r="VAN481" s="248"/>
      <c r="VAO481" s="248"/>
      <c r="VAP481" s="253"/>
      <c r="VAQ481" s="248"/>
      <c r="VAR481" s="248"/>
      <c r="VAS481" s="248"/>
      <c r="VAT481" s="248"/>
      <c r="VAU481" s="248"/>
      <c r="VAV481" s="248"/>
      <c r="VAW481" s="248"/>
      <c r="VAX481" s="248"/>
      <c r="VAY481" s="248"/>
      <c r="VAZ481" s="248"/>
      <c r="VBA481" s="248"/>
      <c r="VBB481" s="248"/>
      <c r="VBC481" s="248"/>
      <c r="VBD481" s="248"/>
      <c r="VBE481" s="248"/>
      <c r="VBF481" s="253"/>
      <c r="VBG481" s="248"/>
      <c r="VBH481" s="248"/>
      <c r="VBI481" s="248"/>
      <c r="VBJ481" s="248"/>
      <c r="VBK481" s="248"/>
      <c r="VBL481" s="248"/>
      <c r="VBM481" s="248"/>
      <c r="VBN481" s="248"/>
      <c r="VBO481" s="248"/>
      <c r="VBP481" s="248"/>
      <c r="VBQ481" s="248"/>
      <c r="VBR481" s="248"/>
      <c r="VBS481" s="248"/>
      <c r="VBT481" s="248"/>
      <c r="VBU481" s="248"/>
      <c r="VBV481" s="253"/>
      <c r="VBW481" s="248"/>
      <c r="VBX481" s="248"/>
      <c r="VBY481" s="248"/>
      <c r="VBZ481" s="248"/>
      <c r="VCA481" s="248"/>
      <c r="VCB481" s="248"/>
      <c r="VCC481" s="248"/>
      <c r="VCD481" s="248"/>
      <c r="VCE481" s="248"/>
      <c r="VCF481" s="248"/>
      <c r="VCG481" s="248"/>
      <c r="VCH481" s="248"/>
      <c r="VCI481" s="248"/>
      <c r="VCJ481" s="248"/>
      <c r="VCK481" s="248"/>
      <c r="VCL481" s="253"/>
      <c r="VCM481" s="248"/>
      <c r="VCN481" s="248"/>
      <c r="VCO481" s="248"/>
      <c r="VCP481" s="248"/>
      <c r="VCQ481" s="248"/>
      <c r="VCR481" s="248"/>
      <c r="VCS481" s="248"/>
      <c r="VCT481" s="248"/>
      <c r="VCU481" s="248"/>
      <c r="VCV481" s="248"/>
      <c r="VCW481" s="248"/>
      <c r="VCX481" s="248"/>
      <c r="VCY481" s="248"/>
      <c r="VCZ481" s="248"/>
      <c r="VDA481" s="248"/>
      <c r="VDB481" s="253"/>
      <c r="VDC481" s="248"/>
      <c r="VDD481" s="248"/>
      <c r="VDE481" s="248"/>
      <c r="VDF481" s="248"/>
      <c r="VDG481" s="248"/>
      <c r="VDH481" s="248"/>
      <c r="VDI481" s="248"/>
      <c r="VDJ481" s="248"/>
      <c r="VDK481" s="248"/>
      <c r="VDL481" s="248"/>
      <c r="VDM481" s="248"/>
      <c r="VDN481" s="248"/>
      <c r="VDO481" s="248"/>
      <c r="VDP481" s="248"/>
      <c r="VDQ481" s="248"/>
      <c r="VDR481" s="253"/>
      <c r="VDS481" s="248"/>
      <c r="VDT481" s="248"/>
      <c r="VDU481" s="248"/>
      <c r="VDV481" s="248"/>
      <c r="VDW481" s="248"/>
      <c r="VDX481" s="248"/>
      <c r="VDY481" s="248"/>
      <c r="VDZ481" s="248"/>
      <c r="VEA481" s="248"/>
      <c r="VEB481" s="248"/>
      <c r="VEC481" s="248"/>
      <c r="VED481" s="248"/>
      <c r="VEE481" s="248"/>
      <c r="VEF481" s="248"/>
      <c r="VEG481" s="248"/>
      <c r="VEH481" s="253"/>
      <c r="VEI481" s="248"/>
      <c r="VEJ481" s="248"/>
      <c r="VEK481" s="248"/>
      <c r="VEL481" s="248"/>
      <c r="VEM481" s="248"/>
      <c r="VEN481" s="248"/>
      <c r="VEO481" s="248"/>
      <c r="VEP481" s="248"/>
      <c r="VEQ481" s="248"/>
      <c r="VER481" s="248"/>
      <c r="VES481" s="248"/>
      <c r="VET481" s="248"/>
      <c r="VEU481" s="248"/>
      <c r="VEV481" s="248"/>
      <c r="VEW481" s="248"/>
      <c r="VEX481" s="253"/>
      <c r="VEY481" s="248"/>
      <c r="VEZ481" s="248"/>
      <c r="VFA481" s="248"/>
      <c r="VFB481" s="248"/>
      <c r="VFC481" s="248"/>
      <c r="VFD481" s="248"/>
      <c r="VFE481" s="248"/>
      <c r="VFF481" s="248"/>
      <c r="VFG481" s="248"/>
      <c r="VFH481" s="248"/>
      <c r="VFI481" s="248"/>
      <c r="VFJ481" s="248"/>
      <c r="VFK481" s="248"/>
      <c r="VFL481" s="248"/>
      <c r="VFM481" s="248"/>
      <c r="VFN481" s="253"/>
      <c r="VFO481" s="248"/>
      <c r="VFP481" s="248"/>
      <c r="VFQ481" s="248"/>
      <c r="VFR481" s="248"/>
      <c r="VFS481" s="248"/>
      <c r="VFT481" s="248"/>
      <c r="VFU481" s="248"/>
      <c r="VFV481" s="248"/>
      <c r="VFW481" s="248"/>
      <c r="VFX481" s="248"/>
      <c r="VFY481" s="248"/>
      <c r="VFZ481" s="248"/>
      <c r="VGA481" s="248"/>
      <c r="VGB481" s="248"/>
      <c r="VGC481" s="248"/>
      <c r="VGD481" s="253"/>
      <c r="VGE481" s="248"/>
      <c r="VGF481" s="248"/>
      <c r="VGG481" s="248"/>
      <c r="VGH481" s="248"/>
      <c r="VGI481" s="248"/>
      <c r="VGJ481" s="248"/>
      <c r="VGK481" s="248"/>
      <c r="VGL481" s="248"/>
      <c r="VGM481" s="248"/>
      <c r="VGN481" s="248"/>
      <c r="VGO481" s="248"/>
      <c r="VGP481" s="248"/>
      <c r="VGQ481" s="248"/>
      <c r="VGR481" s="248"/>
      <c r="VGS481" s="248"/>
      <c r="VGT481" s="253"/>
      <c r="VGU481" s="248"/>
      <c r="VGV481" s="248"/>
      <c r="VGW481" s="248"/>
      <c r="VGX481" s="248"/>
      <c r="VGY481" s="248"/>
      <c r="VGZ481" s="248"/>
      <c r="VHA481" s="248"/>
      <c r="VHB481" s="248"/>
      <c r="VHC481" s="248"/>
      <c r="VHD481" s="248"/>
      <c r="VHE481" s="248"/>
      <c r="VHF481" s="248"/>
      <c r="VHG481" s="248"/>
      <c r="VHH481" s="248"/>
      <c r="VHI481" s="248"/>
      <c r="VHJ481" s="253"/>
      <c r="VHK481" s="248"/>
      <c r="VHL481" s="248"/>
      <c r="VHM481" s="248"/>
      <c r="VHN481" s="248"/>
      <c r="VHO481" s="248"/>
      <c r="VHP481" s="248"/>
      <c r="VHQ481" s="248"/>
      <c r="VHR481" s="248"/>
      <c r="VHS481" s="248"/>
      <c r="VHT481" s="248"/>
      <c r="VHU481" s="248"/>
      <c r="VHV481" s="248"/>
      <c r="VHW481" s="248"/>
      <c r="VHX481" s="248"/>
      <c r="VHY481" s="248"/>
      <c r="VHZ481" s="253"/>
      <c r="VIA481" s="248"/>
      <c r="VIB481" s="248"/>
      <c r="VIC481" s="248"/>
      <c r="VID481" s="248"/>
      <c r="VIE481" s="248"/>
      <c r="VIF481" s="248"/>
      <c r="VIG481" s="248"/>
      <c r="VIH481" s="248"/>
      <c r="VII481" s="248"/>
      <c r="VIJ481" s="248"/>
      <c r="VIK481" s="248"/>
      <c r="VIL481" s="248"/>
      <c r="VIM481" s="248"/>
      <c r="VIN481" s="248"/>
      <c r="VIO481" s="248"/>
      <c r="VIP481" s="253"/>
      <c r="VIQ481" s="248"/>
      <c r="VIR481" s="248"/>
      <c r="VIS481" s="248"/>
      <c r="VIT481" s="248"/>
      <c r="VIU481" s="248"/>
      <c r="VIV481" s="248"/>
      <c r="VIW481" s="248"/>
      <c r="VIX481" s="248"/>
      <c r="VIY481" s="248"/>
      <c r="VIZ481" s="248"/>
      <c r="VJA481" s="248"/>
      <c r="VJB481" s="248"/>
      <c r="VJC481" s="248"/>
      <c r="VJD481" s="248"/>
      <c r="VJE481" s="248"/>
      <c r="VJF481" s="253"/>
      <c r="VJG481" s="248"/>
      <c r="VJH481" s="248"/>
      <c r="VJI481" s="248"/>
      <c r="VJJ481" s="248"/>
      <c r="VJK481" s="248"/>
      <c r="VJL481" s="248"/>
      <c r="VJM481" s="248"/>
      <c r="VJN481" s="248"/>
      <c r="VJO481" s="248"/>
      <c r="VJP481" s="248"/>
      <c r="VJQ481" s="248"/>
      <c r="VJR481" s="248"/>
      <c r="VJS481" s="248"/>
      <c r="VJT481" s="248"/>
      <c r="VJU481" s="248"/>
      <c r="VJV481" s="253"/>
      <c r="VJW481" s="248"/>
      <c r="VJX481" s="248"/>
      <c r="VJY481" s="248"/>
      <c r="VJZ481" s="248"/>
      <c r="VKA481" s="248"/>
      <c r="VKB481" s="248"/>
      <c r="VKC481" s="248"/>
      <c r="VKD481" s="248"/>
      <c r="VKE481" s="248"/>
      <c r="VKF481" s="248"/>
      <c r="VKG481" s="248"/>
      <c r="VKH481" s="248"/>
      <c r="VKI481" s="248"/>
      <c r="VKJ481" s="248"/>
      <c r="VKK481" s="248"/>
      <c r="VKL481" s="253"/>
      <c r="VKM481" s="248"/>
      <c r="VKN481" s="248"/>
      <c r="VKO481" s="248"/>
      <c r="VKP481" s="248"/>
      <c r="VKQ481" s="248"/>
      <c r="VKR481" s="248"/>
      <c r="VKS481" s="248"/>
      <c r="VKT481" s="248"/>
      <c r="VKU481" s="248"/>
      <c r="VKV481" s="248"/>
      <c r="VKW481" s="248"/>
      <c r="VKX481" s="248"/>
      <c r="VKY481" s="248"/>
      <c r="VKZ481" s="248"/>
      <c r="VLA481" s="248"/>
      <c r="VLB481" s="253"/>
      <c r="VLC481" s="248"/>
      <c r="VLD481" s="248"/>
      <c r="VLE481" s="248"/>
      <c r="VLF481" s="248"/>
      <c r="VLG481" s="248"/>
      <c r="VLH481" s="248"/>
      <c r="VLI481" s="248"/>
      <c r="VLJ481" s="248"/>
      <c r="VLK481" s="248"/>
      <c r="VLL481" s="248"/>
      <c r="VLM481" s="248"/>
      <c r="VLN481" s="248"/>
      <c r="VLO481" s="248"/>
      <c r="VLP481" s="248"/>
      <c r="VLQ481" s="248"/>
      <c r="VLR481" s="253"/>
      <c r="VLS481" s="248"/>
      <c r="VLT481" s="248"/>
      <c r="VLU481" s="248"/>
      <c r="VLV481" s="248"/>
      <c r="VLW481" s="248"/>
      <c r="VLX481" s="248"/>
      <c r="VLY481" s="248"/>
      <c r="VLZ481" s="248"/>
      <c r="VMA481" s="248"/>
      <c r="VMB481" s="248"/>
      <c r="VMC481" s="248"/>
      <c r="VMD481" s="248"/>
      <c r="VME481" s="248"/>
      <c r="VMF481" s="248"/>
      <c r="VMG481" s="248"/>
      <c r="VMH481" s="253"/>
      <c r="VMI481" s="248"/>
      <c r="VMJ481" s="248"/>
      <c r="VMK481" s="248"/>
      <c r="VML481" s="248"/>
      <c r="VMM481" s="248"/>
      <c r="VMN481" s="248"/>
      <c r="VMO481" s="248"/>
      <c r="VMP481" s="248"/>
      <c r="VMQ481" s="248"/>
      <c r="VMR481" s="248"/>
      <c r="VMS481" s="248"/>
      <c r="VMT481" s="248"/>
      <c r="VMU481" s="248"/>
      <c r="VMV481" s="248"/>
      <c r="VMW481" s="248"/>
      <c r="VMX481" s="253"/>
      <c r="VMY481" s="248"/>
      <c r="VMZ481" s="248"/>
      <c r="VNA481" s="248"/>
      <c r="VNB481" s="248"/>
      <c r="VNC481" s="248"/>
      <c r="VND481" s="248"/>
      <c r="VNE481" s="248"/>
      <c r="VNF481" s="248"/>
      <c r="VNG481" s="248"/>
      <c r="VNH481" s="248"/>
      <c r="VNI481" s="248"/>
      <c r="VNJ481" s="248"/>
      <c r="VNK481" s="248"/>
      <c r="VNL481" s="248"/>
      <c r="VNM481" s="248"/>
      <c r="VNN481" s="253"/>
      <c r="VNO481" s="248"/>
      <c r="VNP481" s="248"/>
      <c r="VNQ481" s="248"/>
      <c r="VNR481" s="248"/>
      <c r="VNS481" s="248"/>
      <c r="VNT481" s="248"/>
      <c r="VNU481" s="248"/>
      <c r="VNV481" s="248"/>
      <c r="VNW481" s="248"/>
      <c r="VNX481" s="248"/>
      <c r="VNY481" s="248"/>
      <c r="VNZ481" s="248"/>
      <c r="VOA481" s="248"/>
      <c r="VOB481" s="248"/>
      <c r="VOC481" s="248"/>
      <c r="VOD481" s="253"/>
      <c r="VOE481" s="248"/>
      <c r="VOF481" s="248"/>
      <c r="VOG481" s="248"/>
      <c r="VOH481" s="248"/>
      <c r="VOI481" s="248"/>
      <c r="VOJ481" s="248"/>
      <c r="VOK481" s="248"/>
      <c r="VOL481" s="248"/>
      <c r="VOM481" s="248"/>
      <c r="VON481" s="248"/>
      <c r="VOO481" s="248"/>
      <c r="VOP481" s="248"/>
      <c r="VOQ481" s="248"/>
      <c r="VOR481" s="248"/>
      <c r="VOS481" s="248"/>
      <c r="VOT481" s="253"/>
      <c r="VOU481" s="248"/>
      <c r="VOV481" s="248"/>
      <c r="VOW481" s="248"/>
      <c r="VOX481" s="248"/>
      <c r="VOY481" s="248"/>
      <c r="VOZ481" s="248"/>
      <c r="VPA481" s="248"/>
      <c r="VPB481" s="248"/>
      <c r="VPC481" s="248"/>
      <c r="VPD481" s="248"/>
      <c r="VPE481" s="248"/>
      <c r="VPF481" s="248"/>
      <c r="VPG481" s="248"/>
      <c r="VPH481" s="248"/>
      <c r="VPI481" s="248"/>
      <c r="VPJ481" s="253"/>
      <c r="VPK481" s="248"/>
      <c r="VPL481" s="248"/>
      <c r="VPM481" s="248"/>
      <c r="VPN481" s="248"/>
      <c r="VPO481" s="248"/>
      <c r="VPP481" s="248"/>
      <c r="VPQ481" s="248"/>
      <c r="VPR481" s="248"/>
      <c r="VPS481" s="248"/>
      <c r="VPT481" s="248"/>
      <c r="VPU481" s="248"/>
      <c r="VPV481" s="248"/>
      <c r="VPW481" s="248"/>
      <c r="VPX481" s="248"/>
      <c r="VPY481" s="248"/>
      <c r="VPZ481" s="253"/>
      <c r="VQA481" s="248"/>
      <c r="VQB481" s="248"/>
      <c r="VQC481" s="248"/>
      <c r="VQD481" s="248"/>
      <c r="VQE481" s="248"/>
      <c r="VQF481" s="248"/>
      <c r="VQG481" s="248"/>
      <c r="VQH481" s="248"/>
      <c r="VQI481" s="248"/>
      <c r="VQJ481" s="248"/>
      <c r="VQK481" s="248"/>
      <c r="VQL481" s="248"/>
      <c r="VQM481" s="248"/>
      <c r="VQN481" s="248"/>
      <c r="VQO481" s="248"/>
      <c r="VQP481" s="253"/>
      <c r="VQQ481" s="248"/>
      <c r="VQR481" s="248"/>
      <c r="VQS481" s="248"/>
      <c r="VQT481" s="248"/>
      <c r="VQU481" s="248"/>
      <c r="VQV481" s="248"/>
      <c r="VQW481" s="248"/>
      <c r="VQX481" s="248"/>
      <c r="VQY481" s="248"/>
      <c r="VQZ481" s="248"/>
      <c r="VRA481" s="248"/>
      <c r="VRB481" s="248"/>
      <c r="VRC481" s="248"/>
      <c r="VRD481" s="248"/>
      <c r="VRE481" s="248"/>
      <c r="VRF481" s="253"/>
      <c r="VRG481" s="248"/>
      <c r="VRH481" s="248"/>
      <c r="VRI481" s="248"/>
      <c r="VRJ481" s="248"/>
      <c r="VRK481" s="248"/>
      <c r="VRL481" s="248"/>
      <c r="VRM481" s="248"/>
      <c r="VRN481" s="248"/>
      <c r="VRO481" s="248"/>
      <c r="VRP481" s="248"/>
      <c r="VRQ481" s="248"/>
      <c r="VRR481" s="248"/>
      <c r="VRS481" s="248"/>
      <c r="VRT481" s="248"/>
      <c r="VRU481" s="248"/>
      <c r="VRV481" s="253"/>
      <c r="VRW481" s="248"/>
      <c r="VRX481" s="248"/>
      <c r="VRY481" s="248"/>
      <c r="VRZ481" s="248"/>
      <c r="VSA481" s="248"/>
      <c r="VSB481" s="248"/>
      <c r="VSC481" s="248"/>
      <c r="VSD481" s="248"/>
      <c r="VSE481" s="248"/>
      <c r="VSF481" s="248"/>
      <c r="VSG481" s="248"/>
      <c r="VSH481" s="248"/>
      <c r="VSI481" s="248"/>
      <c r="VSJ481" s="248"/>
      <c r="VSK481" s="248"/>
      <c r="VSL481" s="253"/>
      <c r="VSM481" s="248"/>
      <c r="VSN481" s="248"/>
      <c r="VSO481" s="248"/>
      <c r="VSP481" s="248"/>
      <c r="VSQ481" s="248"/>
      <c r="VSR481" s="248"/>
      <c r="VSS481" s="248"/>
      <c r="VST481" s="248"/>
      <c r="VSU481" s="248"/>
      <c r="VSV481" s="248"/>
      <c r="VSW481" s="248"/>
      <c r="VSX481" s="248"/>
      <c r="VSY481" s="248"/>
      <c r="VSZ481" s="248"/>
      <c r="VTA481" s="248"/>
      <c r="VTB481" s="253"/>
      <c r="VTC481" s="248"/>
      <c r="VTD481" s="248"/>
      <c r="VTE481" s="248"/>
      <c r="VTF481" s="248"/>
      <c r="VTG481" s="248"/>
      <c r="VTH481" s="248"/>
      <c r="VTI481" s="248"/>
      <c r="VTJ481" s="248"/>
      <c r="VTK481" s="248"/>
      <c r="VTL481" s="248"/>
      <c r="VTM481" s="248"/>
      <c r="VTN481" s="248"/>
      <c r="VTO481" s="248"/>
      <c r="VTP481" s="248"/>
      <c r="VTQ481" s="248"/>
      <c r="VTR481" s="253"/>
      <c r="VTS481" s="248"/>
      <c r="VTT481" s="248"/>
      <c r="VTU481" s="248"/>
      <c r="VTV481" s="248"/>
      <c r="VTW481" s="248"/>
      <c r="VTX481" s="248"/>
      <c r="VTY481" s="248"/>
      <c r="VTZ481" s="248"/>
      <c r="VUA481" s="248"/>
      <c r="VUB481" s="248"/>
      <c r="VUC481" s="248"/>
      <c r="VUD481" s="248"/>
      <c r="VUE481" s="248"/>
      <c r="VUF481" s="248"/>
      <c r="VUG481" s="248"/>
      <c r="VUH481" s="253"/>
      <c r="VUI481" s="248"/>
      <c r="VUJ481" s="248"/>
      <c r="VUK481" s="248"/>
      <c r="VUL481" s="248"/>
      <c r="VUM481" s="248"/>
      <c r="VUN481" s="248"/>
      <c r="VUO481" s="248"/>
      <c r="VUP481" s="248"/>
      <c r="VUQ481" s="248"/>
      <c r="VUR481" s="248"/>
      <c r="VUS481" s="248"/>
      <c r="VUT481" s="248"/>
      <c r="VUU481" s="248"/>
      <c r="VUV481" s="248"/>
      <c r="VUW481" s="248"/>
      <c r="VUX481" s="253"/>
      <c r="VUY481" s="248"/>
      <c r="VUZ481" s="248"/>
      <c r="VVA481" s="248"/>
      <c r="VVB481" s="248"/>
      <c r="VVC481" s="248"/>
      <c r="VVD481" s="248"/>
      <c r="VVE481" s="248"/>
      <c r="VVF481" s="248"/>
      <c r="VVG481" s="248"/>
      <c r="VVH481" s="248"/>
      <c r="VVI481" s="248"/>
      <c r="VVJ481" s="248"/>
      <c r="VVK481" s="248"/>
      <c r="VVL481" s="248"/>
      <c r="VVM481" s="248"/>
      <c r="VVN481" s="253"/>
      <c r="VVO481" s="248"/>
      <c r="VVP481" s="248"/>
      <c r="VVQ481" s="248"/>
      <c r="VVR481" s="248"/>
      <c r="VVS481" s="248"/>
      <c r="VVT481" s="248"/>
      <c r="VVU481" s="248"/>
      <c r="VVV481" s="248"/>
      <c r="VVW481" s="248"/>
      <c r="VVX481" s="248"/>
      <c r="VVY481" s="248"/>
      <c r="VVZ481" s="248"/>
      <c r="VWA481" s="248"/>
      <c r="VWB481" s="248"/>
      <c r="VWC481" s="248"/>
      <c r="VWD481" s="253"/>
      <c r="VWE481" s="248"/>
      <c r="VWF481" s="248"/>
      <c r="VWG481" s="248"/>
      <c r="VWH481" s="248"/>
      <c r="VWI481" s="248"/>
      <c r="VWJ481" s="248"/>
      <c r="VWK481" s="248"/>
      <c r="VWL481" s="248"/>
      <c r="VWM481" s="248"/>
      <c r="VWN481" s="248"/>
      <c r="VWO481" s="248"/>
      <c r="VWP481" s="248"/>
      <c r="VWQ481" s="248"/>
      <c r="VWR481" s="248"/>
      <c r="VWS481" s="248"/>
      <c r="VWT481" s="253"/>
      <c r="VWU481" s="248"/>
      <c r="VWV481" s="248"/>
      <c r="VWW481" s="248"/>
      <c r="VWX481" s="248"/>
      <c r="VWY481" s="248"/>
      <c r="VWZ481" s="248"/>
      <c r="VXA481" s="248"/>
      <c r="VXB481" s="248"/>
      <c r="VXC481" s="248"/>
      <c r="VXD481" s="248"/>
      <c r="VXE481" s="248"/>
      <c r="VXF481" s="248"/>
      <c r="VXG481" s="248"/>
      <c r="VXH481" s="248"/>
      <c r="VXI481" s="248"/>
      <c r="VXJ481" s="253"/>
      <c r="VXK481" s="248"/>
      <c r="VXL481" s="248"/>
      <c r="VXM481" s="248"/>
      <c r="VXN481" s="248"/>
      <c r="VXO481" s="248"/>
      <c r="VXP481" s="248"/>
      <c r="VXQ481" s="248"/>
      <c r="VXR481" s="248"/>
      <c r="VXS481" s="248"/>
      <c r="VXT481" s="248"/>
      <c r="VXU481" s="248"/>
      <c r="VXV481" s="248"/>
      <c r="VXW481" s="248"/>
      <c r="VXX481" s="248"/>
      <c r="VXY481" s="248"/>
      <c r="VXZ481" s="253"/>
      <c r="VYA481" s="248"/>
      <c r="VYB481" s="248"/>
      <c r="VYC481" s="248"/>
      <c r="VYD481" s="248"/>
      <c r="VYE481" s="248"/>
      <c r="VYF481" s="248"/>
      <c r="VYG481" s="248"/>
      <c r="VYH481" s="248"/>
      <c r="VYI481" s="248"/>
      <c r="VYJ481" s="248"/>
      <c r="VYK481" s="248"/>
      <c r="VYL481" s="248"/>
      <c r="VYM481" s="248"/>
      <c r="VYN481" s="248"/>
      <c r="VYO481" s="248"/>
      <c r="VYP481" s="253"/>
      <c r="VYQ481" s="248"/>
      <c r="VYR481" s="248"/>
      <c r="VYS481" s="248"/>
      <c r="VYT481" s="248"/>
      <c r="VYU481" s="248"/>
      <c r="VYV481" s="248"/>
      <c r="VYW481" s="248"/>
      <c r="VYX481" s="248"/>
      <c r="VYY481" s="248"/>
      <c r="VYZ481" s="248"/>
      <c r="VZA481" s="248"/>
      <c r="VZB481" s="248"/>
      <c r="VZC481" s="248"/>
      <c r="VZD481" s="248"/>
      <c r="VZE481" s="248"/>
      <c r="VZF481" s="253"/>
      <c r="VZG481" s="248"/>
      <c r="VZH481" s="248"/>
      <c r="VZI481" s="248"/>
      <c r="VZJ481" s="248"/>
      <c r="VZK481" s="248"/>
      <c r="VZL481" s="248"/>
      <c r="VZM481" s="248"/>
      <c r="VZN481" s="248"/>
      <c r="VZO481" s="248"/>
      <c r="VZP481" s="248"/>
      <c r="VZQ481" s="248"/>
      <c r="VZR481" s="248"/>
      <c r="VZS481" s="248"/>
      <c r="VZT481" s="248"/>
      <c r="VZU481" s="248"/>
      <c r="VZV481" s="253"/>
      <c r="VZW481" s="248"/>
      <c r="VZX481" s="248"/>
      <c r="VZY481" s="248"/>
      <c r="VZZ481" s="248"/>
      <c r="WAA481" s="248"/>
      <c r="WAB481" s="248"/>
      <c r="WAC481" s="248"/>
      <c r="WAD481" s="248"/>
      <c r="WAE481" s="248"/>
      <c r="WAF481" s="248"/>
      <c r="WAG481" s="248"/>
      <c r="WAH481" s="248"/>
      <c r="WAI481" s="248"/>
      <c r="WAJ481" s="248"/>
      <c r="WAK481" s="248"/>
      <c r="WAL481" s="253"/>
      <c r="WAM481" s="248"/>
      <c r="WAN481" s="248"/>
      <c r="WAO481" s="248"/>
      <c r="WAP481" s="248"/>
      <c r="WAQ481" s="248"/>
      <c r="WAR481" s="248"/>
      <c r="WAS481" s="248"/>
      <c r="WAT481" s="248"/>
      <c r="WAU481" s="248"/>
      <c r="WAV481" s="248"/>
      <c r="WAW481" s="248"/>
      <c r="WAX481" s="248"/>
      <c r="WAY481" s="248"/>
      <c r="WAZ481" s="248"/>
      <c r="WBA481" s="248"/>
      <c r="WBB481" s="253"/>
      <c r="WBC481" s="248"/>
      <c r="WBD481" s="248"/>
      <c r="WBE481" s="248"/>
      <c r="WBF481" s="248"/>
      <c r="WBG481" s="248"/>
      <c r="WBH481" s="248"/>
      <c r="WBI481" s="248"/>
      <c r="WBJ481" s="248"/>
      <c r="WBK481" s="248"/>
      <c r="WBL481" s="248"/>
      <c r="WBM481" s="248"/>
      <c r="WBN481" s="248"/>
      <c r="WBO481" s="248"/>
      <c r="WBP481" s="248"/>
      <c r="WBQ481" s="248"/>
      <c r="WBR481" s="253"/>
      <c r="WBS481" s="248"/>
      <c r="WBT481" s="248"/>
      <c r="WBU481" s="248"/>
      <c r="WBV481" s="248"/>
      <c r="WBW481" s="248"/>
      <c r="WBX481" s="248"/>
      <c r="WBY481" s="248"/>
      <c r="WBZ481" s="248"/>
      <c r="WCA481" s="248"/>
      <c r="WCB481" s="248"/>
      <c r="WCC481" s="248"/>
      <c r="WCD481" s="248"/>
      <c r="WCE481" s="248"/>
      <c r="WCF481" s="248"/>
      <c r="WCG481" s="248"/>
      <c r="WCH481" s="253"/>
      <c r="WCI481" s="248"/>
      <c r="WCJ481" s="248"/>
      <c r="WCK481" s="248"/>
      <c r="WCL481" s="248"/>
      <c r="WCM481" s="248"/>
      <c r="WCN481" s="248"/>
      <c r="WCO481" s="248"/>
      <c r="WCP481" s="248"/>
      <c r="WCQ481" s="248"/>
      <c r="WCR481" s="248"/>
      <c r="WCS481" s="248"/>
      <c r="WCT481" s="248"/>
      <c r="WCU481" s="248"/>
      <c r="WCV481" s="248"/>
      <c r="WCW481" s="248"/>
      <c r="WCX481" s="253"/>
      <c r="WCY481" s="248"/>
      <c r="WCZ481" s="248"/>
      <c r="WDA481" s="248"/>
      <c r="WDB481" s="248"/>
      <c r="WDC481" s="248"/>
      <c r="WDD481" s="248"/>
      <c r="WDE481" s="248"/>
      <c r="WDF481" s="248"/>
      <c r="WDG481" s="248"/>
      <c r="WDH481" s="248"/>
      <c r="WDI481" s="248"/>
      <c r="WDJ481" s="248"/>
      <c r="WDK481" s="248"/>
      <c r="WDL481" s="248"/>
      <c r="WDM481" s="248"/>
      <c r="WDN481" s="253"/>
      <c r="WDO481" s="248"/>
      <c r="WDP481" s="248"/>
      <c r="WDQ481" s="248"/>
      <c r="WDR481" s="248"/>
      <c r="WDS481" s="248"/>
      <c r="WDT481" s="248"/>
      <c r="WDU481" s="248"/>
      <c r="WDV481" s="248"/>
      <c r="WDW481" s="248"/>
      <c r="WDX481" s="248"/>
      <c r="WDY481" s="248"/>
      <c r="WDZ481" s="248"/>
      <c r="WEA481" s="248"/>
      <c r="WEB481" s="248"/>
      <c r="WEC481" s="248"/>
      <c r="WED481" s="253"/>
      <c r="WEE481" s="248"/>
      <c r="WEF481" s="248"/>
      <c r="WEG481" s="248"/>
      <c r="WEH481" s="248"/>
      <c r="WEI481" s="248"/>
      <c r="WEJ481" s="248"/>
      <c r="WEK481" s="248"/>
      <c r="WEL481" s="248"/>
      <c r="WEM481" s="248"/>
      <c r="WEN481" s="248"/>
      <c r="WEO481" s="248"/>
      <c r="WEP481" s="248"/>
      <c r="WEQ481" s="248"/>
      <c r="WER481" s="248"/>
      <c r="WES481" s="248"/>
      <c r="WET481" s="253"/>
      <c r="WEU481" s="248"/>
      <c r="WEV481" s="248"/>
      <c r="WEW481" s="248"/>
      <c r="WEX481" s="248"/>
      <c r="WEY481" s="248"/>
      <c r="WEZ481" s="248"/>
      <c r="WFA481" s="248"/>
      <c r="WFB481" s="248"/>
      <c r="WFC481" s="248"/>
      <c r="WFD481" s="248"/>
      <c r="WFE481" s="248"/>
      <c r="WFF481" s="248"/>
      <c r="WFG481" s="248"/>
      <c r="WFH481" s="248"/>
      <c r="WFI481" s="248"/>
      <c r="WFJ481" s="253"/>
      <c r="WFK481" s="248"/>
      <c r="WFL481" s="248"/>
      <c r="WFM481" s="248"/>
      <c r="WFN481" s="248"/>
      <c r="WFO481" s="248"/>
      <c r="WFP481" s="248"/>
      <c r="WFQ481" s="248"/>
      <c r="WFR481" s="248"/>
      <c r="WFS481" s="248"/>
      <c r="WFT481" s="248"/>
      <c r="WFU481" s="248"/>
      <c r="WFV481" s="248"/>
      <c r="WFW481" s="248"/>
      <c r="WFX481" s="248"/>
      <c r="WFY481" s="248"/>
      <c r="WFZ481" s="253"/>
      <c r="WGA481" s="248"/>
      <c r="WGB481" s="248"/>
      <c r="WGC481" s="248"/>
      <c r="WGD481" s="248"/>
      <c r="WGE481" s="248"/>
      <c r="WGF481" s="248"/>
      <c r="WGG481" s="248"/>
      <c r="WGH481" s="248"/>
      <c r="WGI481" s="248"/>
      <c r="WGJ481" s="248"/>
      <c r="WGK481" s="248"/>
      <c r="WGL481" s="248"/>
      <c r="WGM481" s="248"/>
      <c r="WGN481" s="248"/>
      <c r="WGO481" s="248"/>
      <c r="WGP481" s="253"/>
      <c r="WGQ481" s="248"/>
      <c r="WGR481" s="248"/>
      <c r="WGS481" s="248"/>
      <c r="WGT481" s="248"/>
      <c r="WGU481" s="248"/>
      <c r="WGV481" s="248"/>
      <c r="WGW481" s="248"/>
      <c r="WGX481" s="248"/>
      <c r="WGY481" s="248"/>
      <c r="WGZ481" s="248"/>
      <c r="WHA481" s="248"/>
      <c r="WHB481" s="248"/>
      <c r="WHC481" s="248"/>
      <c r="WHD481" s="248"/>
      <c r="WHE481" s="248"/>
      <c r="WHF481" s="253"/>
      <c r="WHG481" s="248"/>
      <c r="WHH481" s="248"/>
      <c r="WHI481" s="248"/>
      <c r="WHJ481" s="248"/>
      <c r="WHK481" s="248"/>
      <c r="WHL481" s="248"/>
      <c r="WHM481" s="248"/>
      <c r="WHN481" s="248"/>
      <c r="WHO481" s="248"/>
      <c r="WHP481" s="248"/>
      <c r="WHQ481" s="248"/>
      <c r="WHR481" s="248"/>
      <c r="WHS481" s="248"/>
      <c r="WHT481" s="248"/>
      <c r="WHU481" s="248"/>
      <c r="WHV481" s="253"/>
      <c r="WHW481" s="248"/>
      <c r="WHX481" s="248"/>
      <c r="WHY481" s="248"/>
      <c r="WHZ481" s="248"/>
      <c r="WIA481" s="248"/>
      <c r="WIB481" s="248"/>
      <c r="WIC481" s="248"/>
      <c r="WID481" s="248"/>
      <c r="WIE481" s="248"/>
      <c r="WIF481" s="248"/>
      <c r="WIG481" s="248"/>
      <c r="WIH481" s="248"/>
      <c r="WII481" s="248"/>
      <c r="WIJ481" s="248"/>
      <c r="WIK481" s="248"/>
      <c r="WIL481" s="253"/>
      <c r="WIM481" s="248"/>
      <c r="WIN481" s="248"/>
      <c r="WIO481" s="248"/>
      <c r="WIP481" s="248"/>
      <c r="WIQ481" s="248"/>
      <c r="WIR481" s="248"/>
      <c r="WIS481" s="248"/>
      <c r="WIT481" s="248"/>
      <c r="WIU481" s="248"/>
      <c r="WIV481" s="248"/>
      <c r="WIW481" s="248"/>
      <c r="WIX481" s="248"/>
      <c r="WIY481" s="248"/>
      <c r="WIZ481" s="248"/>
      <c r="WJA481" s="248"/>
      <c r="WJB481" s="253"/>
      <c r="WJC481" s="248"/>
      <c r="WJD481" s="248"/>
      <c r="WJE481" s="248"/>
      <c r="WJF481" s="248"/>
      <c r="WJG481" s="248"/>
      <c r="WJH481" s="248"/>
      <c r="WJI481" s="248"/>
      <c r="WJJ481" s="248"/>
      <c r="WJK481" s="248"/>
      <c r="WJL481" s="248"/>
      <c r="WJM481" s="248"/>
      <c r="WJN481" s="248"/>
      <c r="WJO481" s="248"/>
      <c r="WJP481" s="248"/>
      <c r="WJQ481" s="248"/>
      <c r="WJR481" s="253"/>
      <c r="WJS481" s="248"/>
      <c r="WJT481" s="248"/>
      <c r="WJU481" s="248"/>
      <c r="WJV481" s="248"/>
      <c r="WJW481" s="248"/>
      <c r="WJX481" s="248"/>
      <c r="WJY481" s="248"/>
      <c r="WJZ481" s="248"/>
      <c r="WKA481" s="248"/>
      <c r="WKB481" s="248"/>
      <c r="WKC481" s="248"/>
      <c r="WKD481" s="248"/>
      <c r="WKE481" s="248"/>
      <c r="WKF481" s="248"/>
      <c r="WKG481" s="248"/>
      <c r="WKH481" s="253"/>
      <c r="WKI481" s="248"/>
      <c r="WKJ481" s="248"/>
      <c r="WKK481" s="248"/>
      <c r="WKL481" s="248"/>
      <c r="WKM481" s="248"/>
      <c r="WKN481" s="248"/>
      <c r="WKO481" s="248"/>
      <c r="WKP481" s="248"/>
      <c r="WKQ481" s="248"/>
      <c r="WKR481" s="248"/>
      <c r="WKS481" s="248"/>
      <c r="WKT481" s="248"/>
      <c r="WKU481" s="248"/>
      <c r="WKV481" s="248"/>
      <c r="WKW481" s="248"/>
      <c r="WKX481" s="253"/>
      <c r="WKY481" s="248"/>
      <c r="WKZ481" s="248"/>
      <c r="WLA481" s="248"/>
      <c r="WLB481" s="248"/>
      <c r="WLC481" s="248"/>
      <c r="WLD481" s="248"/>
      <c r="WLE481" s="248"/>
      <c r="WLF481" s="248"/>
      <c r="WLG481" s="248"/>
      <c r="WLH481" s="248"/>
      <c r="WLI481" s="248"/>
      <c r="WLJ481" s="248"/>
      <c r="WLK481" s="248"/>
      <c r="WLL481" s="248"/>
      <c r="WLM481" s="248"/>
      <c r="WLN481" s="253"/>
      <c r="WLO481" s="248"/>
      <c r="WLP481" s="248"/>
      <c r="WLQ481" s="248"/>
      <c r="WLR481" s="248"/>
      <c r="WLS481" s="248"/>
      <c r="WLT481" s="248"/>
      <c r="WLU481" s="248"/>
      <c r="WLV481" s="248"/>
      <c r="WLW481" s="248"/>
      <c r="WLX481" s="248"/>
      <c r="WLY481" s="248"/>
      <c r="WLZ481" s="248"/>
      <c r="WMA481" s="248"/>
      <c r="WMB481" s="248"/>
      <c r="WMC481" s="248"/>
      <c r="WMD481" s="253"/>
      <c r="WME481" s="248"/>
      <c r="WMF481" s="248"/>
      <c r="WMG481" s="248"/>
      <c r="WMH481" s="248"/>
      <c r="WMI481" s="248"/>
      <c r="WMJ481" s="248"/>
      <c r="WMK481" s="248"/>
      <c r="WML481" s="248"/>
      <c r="WMM481" s="248"/>
      <c r="WMN481" s="248"/>
      <c r="WMO481" s="248"/>
      <c r="WMP481" s="248"/>
      <c r="WMQ481" s="248"/>
      <c r="WMR481" s="248"/>
      <c r="WMS481" s="248"/>
      <c r="WMT481" s="253"/>
      <c r="WMU481" s="248"/>
      <c r="WMV481" s="248"/>
      <c r="WMW481" s="248"/>
      <c r="WMX481" s="248"/>
      <c r="WMY481" s="248"/>
      <c r="WMZ481" s="248"/>
      <c r="WNA481" s="248"/>
      <c r="WNB481" s="248"/>
      <c r="WNC481" s="248"/>
      <c r="WND481" s="248"/>
      <c r="WNE481" s="248"/>
      <c r="WNF481" s="248"/>
      <c r="WNG481" s="248"/>
      <c r="WNH481" s="248"/>
      <c r="WNI481" s="248"/>
      <c r="WNJ481" s="253"/>
      <c r="WNK481" s="248"/>
      <c r="WNL481" s="248"/>
      <c r="WNM481" s="248"/>
      <c r="WNN481" s="248"/>
      <c r="WNO481" s="248"/>
      <c r="WNP481" s="248"/>
      <c r="WNQ481" s="248"/>
      <c r="WNR481" s="248"/>
      <c r="WNS481" s="248"/>
      <c r="WNT481" s="248"/>
      <c r="WNU481" s="248"/>
      <c r="WNV481" s="248"/>
      <c r="WNW481" s="248"/>
      <c r="WNX481" s="248"/>
      <c r="WNY481" s="248"/>
      <c r="WNZ481" s="253"/>
      <c r="WOA481" s="248"/>
      <c r="WOB481" s="248"/>
      <c r="WOC481" s="248"/>
      <c r="WOD481" s="248"/>
      <c r="WOE481" s="248"/>
      <c r="WOF481" s="248"/>
      <c r="WOG481" s="248"/>
      <c r="WOH481" s="248"/>
      <c r="WOI481" s="248"/>
      <c r="WOJ481" s="248"/>
      <c r="WOK481" s="248"/>
      <c r="WOL481" s="248"/>
      <c r="WOM481" s="248"/>
      <c r="WON481" s="248"/>
      <c r="WOO481" s="248"/>
      <c r="WOP481" s="253"/>
      <c r="WOQ481" s="248"/>
      <c r="WOR481" s="248"/>
      <c r="WOS481" s="248"/>
      <c r="WOT481" s="248"/>
      <c r="WOU481" s="248"/>
      <c r="WOV481" s="248"/>
      <c r="WOW481" s="248"/>
      <c r="WOX481" s="248"/>
      <c r="WOY481" s="248"/>
      <c r="WOZ481" s="248"/>
      <c r="WPA481" s="248"/>
      <c r="WPB481" s="248"/>
      <c r="WPC481" s="248"/>
      <c r="WPD481" s="248"/>
      <c r="WPE481" s="248"/>
      <c r="WPF481" s="253"/>
      <c r="WPG481" s="248"/>
      <c r="WPH481" s="248"/>
      <c r="WPI481" s="248"/>
      <c r="WPJ481" s="248"/>
      <c r="WPK481" s="248"/>
      <c r="WPL481" s="248"/>
      <c r="WPM481" s="248"/>
      <c r="WPN481" s="248"/>
      <c r="WPO481" s="248"/>
      <c r="WPP481" s="248"/>
      <c r="WPQ481" s="248"/>
      <c r="WPR481" s="248"/>
      <c r="WPS481" s="248"/>
      <c r="WPT481" s="248"/>
      <c r="WPU481" s="248"/>
      <c r="WPV481" s="253"/>
      <c r="WPW481" s="248"/>
      <c r="WPX481" s="248"/>
      <c r="WPY481" s="248"/>
      <c r="WPZ481" s="248"/>
      <c r="WQA481" s="248"/>
      <c r="WQB481" s="248"/>
      <c r="WQC481" s="248"/>
      <c r="WQD481" s="248"/>
      <c r="WQE481" s="248"/>
      <c r="WQF481" s="248"/>
      <c r="WQG481" s="248"/>
      <c r="WQH481" s="248"/>
      <c r="WQI481" s="248"/>
      <c r="WQJ481" s="248"/>
      <c r="WQK481" s="248"/>
      <c r="WQL481" s="253"/>
      <c r="WQM481" s="248"/>
      <c r="WQN481" s="248"/>
      <c r="WQO481" s="248"/>
      <c r="WQP481" s="248"/>
      <c r="WQQ481" s="248"/>
      <c r="WQR481" s="248"/>
      <c r="WQS481" s="248"/>
      <c r="WQT481" s="248"/>
      <c r="WQU481" s="248"/>
      <c r="WQV481" s="248"/>
      <c r="WQW481" s="248"/>
      <c r="WQX481" s="248"/>
      <c r="WQY481" s="248"/>
      <c r="WQZ481" s="248"/>
      <c r="WRA481" s="248"/>
      <c r="WRB481" s="253"/>
      <c r="WRC481" s="248"/>
      <c r="WRD481" s="248"/>
      <c r="WRE481" s="248"/>
      <c r="WRF481" s="248"/>
      <c r="WRG481" s="248"/>
      <c r="WRH481" s="248"/>
      <c r="WRI481" s="248"/>
      <c r="WRJ481" s="248"/>
      <c r="WRK481" s="248"/>
      <c r="WRL481" s="248"/>
      <c r="WRM481" s="248"/>
      <c r="WRN481" s="248"/>
      <c r="WRO481" s="248"/>
      <c r="WRP481" s="248"/>
      <c r="WRQ481" s="248"/>
      <c r="WRR481" s="253"/>
      <c r="WRS481" s="248"/>
      <c r="WRT481" s="248"/>
      <c r="WRU481" s="248"/>
      <c r="WRV481" s="248"/>
      <c r="WRW481" s="248"/>
      <c r="WRX481" s="248"/>
      <c r="WRY481" s="248"/>
      <c r="WRZ481" s="248"/>
      <c r="WSA481" s="248"/>
      <c r="WSB481" s="248"/>
      <c r="WSC481" s="248"/>
      <c r="WSD481" s="248"/>
      <c r="WSE481" s="248"/>
      <c r="WSF481" s="248"/>
      <c r="WSG481" s="248"/>
      <c r="WSH481" s="253"/>
      <c r="WSI481" s="248"/>
      <c r="WSJ481" s="248"/>
      <c r="WSK481" s="248"/>
      <c r="WSL481" s="248"/>
      <c r="WSM481" s="248"/>
      <c r="WSN481" s="248"/>
      <c r="WSO481" s="248"/>
      <c r="WSP481" s="248"/>
      <c r="WSQ481" s="248"/>
      <c r="WSR481" s="248"/>
      <c r="WSS481" s="248"/>
      <c r="WST481" s="248"/>
      <c r="WSU481" s="248"/>
      <c r="WSV481" s="248"/>
      <c r="WSW481" s="248"/>
      <c r="WSX481" s="253"/>
      <c r="WSY481" s="248"/>
      <c r="WSZ481" s="248"/>
      <c r="WTA481" s="248"/>
      <c r="WTB481" s="248"/>
      <c r="WTC481" s="248"/>
      <c r="WTD481" s="248"/>
      <c r="WTE481" s="248"/>
      <c r="WTF481" s="248"/>
      <c r="WTG481" s="248"/>
      <c r="WTH481" s="248"/>
      <c r="WTI481" s="248"/>
      <c r="WTJ481" s="248"/>
      <c r="WTK481" s="248"/>
      <c r="WTL481" s="248"/>
      <c r="WTM481" s="248"/>
      <c r="WTN481" s="253"/>
      <c r="WTO481" s="248"/>
      <c r="WTP481" s="248"/>
      <c r="WTQ481" s="248"/>
      <c r="WTR481" s="248"/>
      <c r="WTS481" s="248"/>
      <c r="WTT481" s="248"/>
      <c r="WTU481" s="248"/>
      <c r="WTV481" s="248"/>
      <c r="WTW481" s="248"/>
      <c r="WTX481" s="248"/>
      <c r="WTY481" s="248"/>
      <c r="WTZ481" s="248"/>
      <c r="WUA481" s="248"/>
      <c r="WUB481" s="248"/>
      <c r="WUC481" s="248"/>
      <c r="WUD481" s="253"/>
      <c r="WUE481" s="248"/>
      <c r="WUF481" s="248"/>
      <c r="WUG481" s="248"/>
      <c r="WUH481" s="248"/>
      <c r="WUI481" s="248"/>
      <c r="WUJ481" s="248"/>
      <c r="WUK481" s="248"/>
      <c r="WUL481" s="248"/>
      <c r="WUM481" s="248"/>
      <c r="WUN481" s="248"/>
      <c r="WUO481" s="248"/>
      <c r="WUP481" s="248"/>
      <c r="WUQ481" s="248"/>
      <c r="WUR481" s="248"/>
      <c r="WUS481" s="248"/>
      <c r="WUT481" s="253"/>
      <c r="WUU481" s="248"/>
      <c r="WUV481" s="248"/>
      <c r="WUW481" s="248"/>
      <c r="WUX481" s="248"/>
      <c r="WUY481" s="248"/>
      <c r="WUZ481" s="248"/>
      <c r="WVA481" s="248"/>
      <c r="WVB481" s="248"/>
      <c r="WVC481" s="248"/>
      <c r="WVD481" s="248"/>
      <c r="WVE481" s="248"/>
      <c r="WVF481" s="248"/>
      <c r="WVG481" s="248"/>
      <c r="WVH481" s="248"/>
      <c r="WVI481" s="248"/>
      <c r="WVJ481" s="253"/>
      <c r="WVK481" s="248"/>
      <c r="WVL481" s="248"/>
      <c r="WVM481" s="248"/>
      <c r="WVN481" s="248"/>
      <c r="WVO481" s="248"/>
      <c r="WVP481" s="248"/>
      <c r="WVQ481" s="248"/>
      <c r="WVR481" s="248"/>
      <c r="WVS481" s="248"/>
      <c r="WVT481" s="248"/>
      <c r="WVU481" s="248"/>
      <c r="WVV481" s="248"/>
      <c r="WVW481" s="248"/>
      <c r="WVX481" s="248"/>
      <c r="WVY481" s="248"/>
      <c r="WVZ481" s="253"/>
      <c r="WWA481" s="248"/>
      <c r="WWB481" s="248"/>
      <c r="WWC481" s="248"/>
      <c r="WWD481" s="248"/>
      <c r="WWE481" s="248"/>
      <c r="WWF481" s="248"/>
      <c r="WWG481" s="248"/>
      <c r="WWH481" s="248"/>
      <c r="WWI481" s="248"/>
      <c r="WWJ481" s="248"/>
      <c r="WWK481" s="248"/>
      <c r="WWL481" s="248"/>
      <c r="WWM481" s="248"/>
      <c r="WWN481" s="248"/>
      <c r="WWO481" s="248"/>
      <c r="WWP481" s="253"/>
      <c r="WWQ481" s="248"/>
      <c r="WWR481" s="248"/>
      <c r="WWS481" s="248"/>
      <c r="WWT481" s="248"/>
      <c r="WWU481" s="248"/>
      <c r="WWV481" s="248"/>
      <c r="WWW481" s="248"/>
      <c r="WWX481" s="248"/>
      <c r="WWY481" s="248"/>
      <c r="WWZ481" s="248"/>
      <c r="WXA481" s="248"/>
      <c r="WXB481" s="248"/>
      <c r="WXC481" s="248"/>
      <c r="WXD481" s="248"/>
      <c r="WXE481" s="248"/>
      <c r="WXF481" s="253"/>
      <c r="WXG481" s="248"/>
      <c r="WXH481" s="248"/>
      <c r="WXI481" s="248"/>
      <c r="WXJ481" s="248"/>
      <c r="WXK481" s="248"/>
      <c r="WXL481" s="248"/>
      <c r="WXM481" s="248"/>
      <c r="WXN481" s="248"/>
      <c r="WXO481" s="248"/>
      <c r="WXP481" s="248"/>
      <c r="WXQ481" s="248"/>
      <c r="WXR481" s="248"/>
      <c r="WXS481" s="248"/>
      <c r="WXT481" s="248"/>
      <c r="WXU481" s="248"/>
      <c r="WXV481" s="253"/>
      <c r="WXW481" s="248"/>
      <c r="WXX481" s="248"/>
      <c r="WXY481" s="248"/>
      <c r="WXZ481" s="248"/>
      <c r="WYA481" s="248"/>
      <c r="WYB481" s="248"/>
      <c r="WYC481" s="248"/>
      <c r="WYD481" s="248"/>
      <c r="WYE481" s="248"/>
      <c r="WYF481" s="248"/>
      <c r="WYG481" s="248"/>
      <c r="WYH481" s="248"/>
      <c r="WYI481" s="248"/>
      <c r="WYJ481" s="248"/>
      <c r="WYK481" s="248"/>
      <c r="WYL481" s="253"/>
      <c r="WYM481" s="248"/>
      <c r="WYN481" s="248"/>
      <c r="WYO481" s="248"/>
      <c r="WYP481" s="248"/>
      <c r="WYQ481" s="248"/>
      <c r="WYR481" s="248"/>
      <c r="WYS481" s="248"/>
      <c r="WYT481" s="248"/>
      <c r="WYU481" s="248"/>
      <c r="WYV481" s="248"/>
      <c r="WYW481" s="248"/>
      <c r="WYX481" s="248"/>
      <c r="WYY481" s="248"/>
      <c r="WYZ481" s="248"/>
      <c r="WZA481" s="248"/>
      <c r="WZB481" s="253"/>
      <c r="WZC481" s="248"/>
      <c r="WZD481" s="248"/>
      <c r="WZE481" s="248"/>
      <c r="WZF481" s="248"/>
      <c r="WZG481" s="248"/>
      <c r="WZH481" s="248"/>
      <c r="WZI481" s="248"/>
      <c r="WZJ481" s="248"/>
      <c r="WZK481" s="248"/>
      <c r="WZL481" s="248"/>
      <c r="WZM481" s="248"/>
      <c r="WZN481" s="248"/>
      <c r="WZO481" s="248"/>
      <c r="WZP481" s="248"/>
      <c r="WZQ481" s="248"/>
      <c r="WZR481" s="253"/>
      <c r="WZS481" s="248"/>
      <c r="WZT481" s="248"/>
      <c r="WZU481" s="248"/>
      <c r="WZV481" s="248"/>
      <c r="WZW481" s="248"/>
      <c r="WZX481" s="248"/>
      <c r="WZY481" s="248"/>
      <c r="WZZ481" s="248"/>
      <c r="XAA481" s="248"/>
      <c r="XAB481" s="248"/>
      <c r="XAC481" s="248"/>
      <c r="XAD481" s="248"/>
      <c r="XAE481" s="248"/>
      <c r="XAF481" s="248"/>
      <c r="XAG481" s="248"/>
      <c r="XAH481" s="253"/>
      <c r="XAI481" s="248"/>
      <c r="XAJ481" s="248"/>
      <c r="XAK481" s="248"/>
      <c r="XAL481" s="248"/>
      <c r="XAM481" s="248"/>
      <c r="XAN481" s="248"/>
      <c r="XAO481" s="248"/>
      <c r="XAP481" s="248"/>
      <c r="XAQ481" s="248"/>
      <c r="XAR481" s="248"/>
      <c r="XAS481" s="248"/>
      <c r="XAT481" s="248"/>
      <c r="XAU481" s="248"/>
      <c r="XAV481" s="248"/>
      <c r="XAW481" s="248"/>
      <c r="XAX481" s="253"/>
      <c r="XAY481" s="248"/>
      <c r="XAZ481" s="248"/>
      <c r="XBA481" s="248"/>
      <c r="XBB481" s="248"/>
      <c r="XBC481" s="248"/>
      <c r="XBD481" s="248"/>
      <c r="XBE481" s="248"/>
      <c r="XBF481" s="248"/>
      <c r="XBG481" s="248"/>
      <c r="XBH481" s="248"/>
      <c r="XBI481" s="248"/>
      <c r="XBJ481" s="248"/>
      <c r="XBK481" s="248"/>
      <c r="XBL481" s="248"/>
      <c r="XBM481" s="248"/>
      <c r="XBN481" s="253"/>
      <c r="XBO481" s="248"/>
      <c r="XBP481" s="248"/>
      <c r="XBQ481" s="248"/>
      <c r="XBR481" s="248"/>
      <c r="XBS481" s="248"/>
      <c r="XBT481" s="248"/>
      <c r="XBU481" s="248"/>
      <c r="XBV481" s="248"/>
      <c r="XBW481" s="248"/>
      <c r="XBX481" s="248"/>
      <c r="XBY481" s="248"/>
      <c r="XBZ481" s="248"/>
      <c r="XCA481" s="248"/>
      <c r="XCB481" s="248"/>
      <c r="XCC481" s="248"/>
      <c r="XCD481" s="253"/>
      <c r="XCE481" s="248"/>
      <c r="XCF481" s="248"/>
      <c r="XCG481" s="248"/>
      <c r="XCH481" s="248"/>
      <c r="XCI481" s="248"/>
      <c r="XCJ481" s="248"/>
      <c r="XCK481" s="248"/>
      <c r="XCL481" s="248"/>
      <c r="XCM481" s="248"/>
      <c r="XCN481" s="248"/>
      <c r="XCO481" s="248"/>
      <c r="XCP481" s="248"/>
      <c r="XCQ481" s="248"/>
      <c r="XCR481" s="248"/>
      <c r="XCS481" s="248"/>
      <c r="XCT481" s="253"/>
      <c r="XCU481" s="248"/>
      <c r="XCV481" s="248"/>
      <c r="XCW481" s="248"/>
      <c r="XCX481" s="248"/>
      <c r="XCY481" s="248"/>
      <c r="XCZ481" s="248"/>
      <c r="XDA481" s="248"/>
      <c r="XDB481" s="248"/>
      <c r="XDC481" s="248"/>
      <c r="XDD481" s="248"/>
      <c r="XDE481" s="248"/>
      <c r="XDF481" s="248"/>
      <c r="XDG481" s="248"/>
      <c r="XDH481" s="248"/>
      <c r="XDI481" s="248"/>
      <c r="XDJ481" s="253"/>
      <c r="XDK481" s="248"/>
      <c r="XDL481" s="248"/>
      <c r="XDM481" s="248"/>
      <c r="XDN481" s="248"/>
      <c r="XDO481" s="248"/>
      <c r="XDP481" s="248"/>
      <c r="XDQ481" s="248"/>
      <c r="XDR481" s="248"/>
      <c r="XDS481" s="248"/>
      <c r="XDT481" s="248"/>
      <c r="XDU481" s="248"/>
      <c r="XDV481" s="248"/>
      <c r="XDW481" s="248"/>
      <c r="XDX481" s="248"/>
      <c r="XDY481" s="248"/>
      <c r="XDZ481" s="253"/>
      <c r="XEA481" s="248"/>
      <c r="XEB481" s="248"/>
      <c r="XEC481" s="248"/>
      <c r="XED481" s="248"/>
      <c r="XEE481" s="248"/>
      <c r="XEF481" s="248"/>
      <c r="XEG481" s="248"/>
      <c r="XEH481" s="248"/>
      <c r="XEI481" s="248"/>
      <c r="XEJ481" s="248"/>
      <c r="XEK481" s="248"/>
      <c r="XEL481" s="248"/>
      <c r="XEM481" s="248"/>
      <c r="XEN481" s="248"/>
      <c r="XEO481" s="248"/>
      <c r="XEP481" s="253"/>
      <c r="XEQ481" s="248"/>
      <c r="XER481" s="248"/>
      <c r="XES481" s="248"/>
      <c r="XET481" s="248"/>
      <c r="XEU481" s="248"/>
      <c r="XEV481" s="248"/>
      <c r="XEW481" s="248"/>
      <c r="XEX481" s="248"/>
      <c r="XEY481" s="248"/>
      <c r="XEZ481" s="248"/>
      <c r="XFA481" s="248"/>
      <c r="XFB481" s="248"/>
      <c r="XFC481" s="248"/>
      <c r="XFD481" s="248"/>
    </row>
    <row r="482" spans="1:16384" s="250" customFormat="1" x14ac:dyDescent="0.2">
      <c r="A482" s="248" t="s">
        <v>15440</v>
      </c>
      <c r="B482" s="253" t="s">
        <v>17111</v>
      </c>
      <c r="C482" s="248" t="s">
        <v>25088</v>
      </c>
      <c r="D482" s="248" t="s">
        <v>25077</v>
      </c>
      <c r="E482" s="248" t="s">
        <v>16676</v>
      </c>
      <c r="F482" s="248" t="s">
        <v>16677</v>
      </c>
      <c r="G482" s="248" t="s">
        <v>16678</v>
      </c>
      <c r="H482" s="248" t="s">
        <v>16678</v>
      </c>
      <c r="I482" s="248" t="s">
        <v>20903</v>
      </c>
      <c r="J482" s="248" t="s">
        <v>16021</v>
      </c>
      <c r="K482" s="248" t="s">
        <v>9962</v>
      </c>
      <c r="L482" s="248" t="s">
        <v>21808</v>
      </c>
      <c r="M482" s="248"/>
      <c r="N482" s="248"/>
      <c r="O482" s="248"/>
      <c r="P482" s="248" t="s">
        <v>17098</v>
      </c>
      <c r="Q482" s="248"/>
      <c r="R482" s="253" t="s">
        <v>25080</v>
      </c>
      <c r="S482" s="253" t="s">
        <v>25084</v>
      </c>
      <c r="T482" s="248"/>
      <c r="U482" s="248"/>
      <c r="V482" s="248"/>
      <c r="W482" s="248"/>
      <c r="X482" s="248"/>
      <c r="Y482" s="248"/>
      <c r="Z482" s="248"/>
      <c r="AA482" s="248"/>
      <c r="AB482" s="248"/>
      <c r="AC482" s="248"/>
      <c r="AD482" s="248" t="s">
        <v>24817</v>
      </c>
      <c r="AE482" s="248"/>
      <c r="AF482" s="248"/>
      <c r="AG482" s="248"/>
      <c r="AH482" s="253"/>
      <c r="AI482" s="248"/>
      <c r="AJ482" s="248"/>
      <c r="AK482" s="248"/>
      <c r="AL482" s="248"/>
      <c r="AM482" s="248"/>
      <c r="AN482" s="248"/>
      <c r="AO482" s="248"/>
      <c r="AP482" s="248"/>
      <c r="AQ482" s="248"/>
      <c r="AR482" s="248"/>
      <c r="AS482" s="248"/>
      <c r="AT482" s="248"/>
      <c r="AU482" s="248"/>
      <c r="AV482" s="248"/>
      <c r="AW482" s="248"/>
      <c r="AX482" s="253"/>
      <c r="AY482" s="248"/>
      <c r="AZ482" s="248"/>
      <c r="BA482" s="248"/>
      <c r="BB482" s="248"/>
      <c r="BC482" s="248"/>
      <c r="BD482" s="248"/>
      <c r="BE482" s="248"/>
      <c r="BF482" s="248"/>
      <c r="BG482" s="248"/>
      <c r="BH482" s="248"/>
      <c r="BI482" s="248"/>
      <c r="BJ482" s="248"/>
      <c r="BK482" s="248"/>
      <c r="BL482" s="248"/>
      <c r="BM482" s="248"/>
      <c r="BN482" s="253"/>
      <c r="BO482" s="248"/>
      <c r="BP482" s="248"/>
      <c r="BQ482" s="248"/>
      <c r="BR482" s="248"/>
      <c r="BS482" s="248"/>
      <c r="BT482" s="248"/>
      <c r="BU482" s="248"/>
      <c r="BV482" s="248"/>
      <c r="BW482" s="248"/>
      <c r="BX482" s="248"/>
      <c r="BY482" s="248"/>
      <c r="BZ482" s="248"/>
      <c r="CA482" s="248"/>
      <c r="CB482" s="248"/>
      <c r="CC482" s="248"/>
      <c r="CD482" s="253"/>
      <c r="CE482" s="248"/>
      <c r="CF482" s="248"/>
      <c r="CG482" s="248"/>
      <c r="CH482" s="248"/>
      <c r="CI482" s="248"/>
      <c r="CJ482" s="248"/>
      <c r="CK482" s="248"/>
      <c r="CL482" s="248"/>
      <c r="CM482" s="248"/>
      <c r="CN482" s="248"/>
      <c r="CO482" s="248"/>
      <c r="CP482" s="248"/>
      <c r="CQ482" s="248"/>
      <c r="CR482" s="248"/>
      <c r="CS482" s="248"/>
      <c r="CT482" s="253"/>
      <c r="CU482" s="248"/>
      <c r="CV482" s="248"/>
      <c r="CW482" s="248"/>
      <c r="CX482" s="248"/>
      <c r="CY482" s="248"/>
      <c r="CZ482" s="248"/>
      <c r="DA482" s="248"/>
      <c r="DB482" s="248"/>
      <c r="DC482" s="248"/>
      <c r="DD482" s="248"/>
      <c r="DE482" s="248"/>
      <c r="DF482" s="248"/>
      <c r="DG482" s="248"/>
      <c r="DH482" s="248"/>
      <c r="DI482" s="248"/>
      <c r="DJ482" s="253"/>
      <c r="DK482" s="248"/>
      <c r="DL482" s="248"/>
      <c r="DM482" s="248"/>
      <c r="DN482" s="248"/>
      <c r="DO482" s="248"/>
      <c r="DP482" s="248"/>
      <c r="DQ482" s="248"/>
      <c r="DR482" s="248"/>
      <c r="DS482" s="248"/>
      <c r="DT482" s="248"/>
      <c r="DU482" s="248"/>
      <c r="DV482" s="248"/>
      <c r="DW482" s="248"/>
      <c r="DX482" s="248"/>
      <c r="DY482" s="248"/>
      <c r="DZ482" s="253"/>
      <c r="EA482" s="248"/>
      <c r="EB482" s="248"/>
      <c r="EC482" s="248"/>
      <c r="ED482" s="248"/>
      <c r="EE482" s="248"/>
      <c r="EF482" s="248"/>
      <c r="EG482" s="248"/>
      <c r="EH482" s="248"/>
      <c r="EI482" s="248"/>
      <c r="EJ482" s="248"/>
      <c r="EK482" s="248"/>
      <c r="EL482" s="248"/>
      <c r="EM482" s="248"/>
      <c r="EN482" s="248"/>
      <c r="EO482" s="248"/>
      <c r="EP482" s="253"/>
      <c r="EQ482" s="248"/>
      <c r="ER482" s="248"/>
      <c r="ES482" s="248"/>
      <c r="ET482" s="248"/>
      <c r="EU482" s="248"/>
      <c r="EV482" s="248"/>
      <c r="EW482" s="248"/>
      <c r="EX482" s="248"/>
      <c r="EY482" s="248"/>
      <c r="EZ482" s="248"/>
      <c r="FA482" s="248"/>
      <c r="FB482" s="248"/>
      <c r="FC482" s="248"/>
      <c r="FD482" s="248"/>
      <c r="FE482" s="248"/>
      <c r="FF482" s="253"/>
      <c r="FG482" s="248"/>
      <c r="FH482" s="248"/>
      <c r="FI482" s="248"/>
      <c r="FJ482" s="248"/>
      <c r="FK482" s="248"/>
      <c r="FL482" s="248"/>
      <c r="FM482" s="248"/>
      <c r="FN482" s="248"/>
      <c r="FO482" s="248"/>
      <c r="FP482" s="248"/>
      <c r="FQ482" s="248"/>
      <c r="FR482" s="248"/>
      <c r="FS482" s="248"/>
      <c r="FT482" s="248"/>
      <c r="FU482" s="248"/>
      <c r="FV482" s="253"/>
      <c r="FW482" s="248"/>
      <c r="FX482" s="248"/>
      <c r="FY482" s="248"/>
      <c r="FZ482" s="248"/>
      <c r="GA482" s="248"/>
      <c r="GB482" s="248"/>
      <c r="GC482" s="248"/>
      <c r="GD482" s="248"/>
      <c r="GE482" s="248"/>
      <c r="GF482" s="248"/>
      <c r="GG482" s="248"/>
      <c r="GH482" s="248"/>
      <c r="GI482" s="248"/>
      <c r="GJ482" s="248"/>
      <c r="GK482" s="248"/>
      <c r="GL482" s="253"/>
      <c r="GM482" s="248"/>
      <c r="GN482" s="248"/>
      <c r="GO482" s="248"/>
      <c r="GP482" s="248"/>
      <c r="GQ482" s="248"/>
      <c r="GR482" s="248"/>
      <c r="GS482" s="248"/>
      <c r="GT482" s="248"/>
      <c r="GU482" s="248"/>
      <c r="GV482" s="248"/>
      <c r="GW482" s="248"/>
      <c r="GX482" s="248"/>
      <c r="GY482" s="248"/>
      <c r="GZ482" s="248"/>
      <c r="HA482" s="248"/>
      <c r="HB482" s="253"/>
      <c r="HC482" s="248"/>
      <c r="HD482" s="248"/>
      <c r="HE482" s="248"/>
      <c r="HF482" s="248"/>
      <c r="HG482" s="248"/>
      <c r="HH482" s="248"/>
      <c r="HI482" s="248"/>
      <c r="HJ482" s="248"/>
      <c r="HK482" s="248"/>
      <c r="HL482" s="248"/>
      <c r="HM482" s="248"/>
      <c r="HN482" s="248"/>
      <c r="HO482" s="248"/>
      <c r="HP482" s="248"/>
      <c r="HQ482" s="248"/>
      <c r="HR482" s="253"/>
      <c r="HS482" s="248"/>
      <c r="HT482" s="248"/>
      <c r="HU482" s="248"/>
      <c r="HV482" s="248"/>
      <c r="HW482" s="248"/>
      <c r="HX482" s="248"/>
      <c r="HY482" s="248"/>
      <c r="HZ482" s="248"/>
      <c r="IA482" s="248"/>
      <c r="IB482" s="248"/>
      <c r="IC482" s="248"/>
      <c r="ID482" s="248"/>
      <c r="IE482" s="248"/>
      <c r="IF482" s="248"/>
      <c r="IG482" s="248"/>
      <c r="IH482" s="253"/>
      <c r="II482" s="248"/>
      <c r="IJ482" s="248"/>
      <c r="IK482" s="248"/>
      <c r="IL482" s="248"/>
      <c r="IM482" s="248"/>
      <c r="IN482" s="248"/>
      <c r="IO482" s="248"/>
      <c r="IP482" s="248"/>
      <c r="IQ482" s="248"/>
      <c r="IR482" s="248"/>
      <c r="IS482" s="248"/>
      <c r="IT482" s="248"/>
      <c r="IU482" s="248"/>
      <c r="IV482" s="248"/>
      <c r="IW482" s="248"/>
      <c r="IX482" s="253"/>
      <c r="IY482" s="248"/>
      <c r="IZ482" s="248"/>
      <c r="JA482" s="248"/>
      <c r="JB482" s="248"/>
      <c r="JC482" s="248"/>
      <c r="JD482" s="248"/>
      <c r="JE482" s="248"/>
      <c r="JF482" s="248"/>
      <c r="JG482" s="248"/>
      <c r="JH482" s="248"/>
      <c r="JI482" s="248"/>
      <c r="JJ482" s="248"/>
      <c r="JK482" s="248"/>
      <c r="JL482" s="248"/>
      <c r="JM482" s="248"/>
      <c r="JN482" s="253"/>
      <c r="JO482" s="248"/>
      <c r="JP482" s="248"/>
      <c r="JQ482" s="248"/>
      <c r="JR482" s="248"/>
      <c r="JS482" s="248"/>
      <c r="JT482" s="248"/>
      <c r="JU482" s="248"/>
      <c r="JV482" s="248"/>
      <c r="JW482" s="248"/>
      <c r="JX482" s="248"/>
      <c r="JY482" s="248"/>
      <c r="JZ482" s="248"/>
      <c r="KA482" s="248"/>
      <c r="KB482" s="248"/>
      <c r="KC482" s="248"/>
      <c r="KD482" s="253"/>
      <c r="KE482" s="248"/>
      <c r="KF482" s="248"/>
      <c r="KG482" s="248"/>
      <c r="KH482" s="248"/>
      <c r="KI482" s="248"/>
      <c r="KJ482" s="248"/>
      <c r="KK482" s="248"/>
      <c r="KL482" s="248"/>
      <c r="KM482" s="248"/>
      <c r="KN482" s="248"/>
      <c r="KO482" s="248"/>
      <c r="KP482" s="248"/>
      <c r="KQ482" s="248"/>
      <c r="KR482" s="248"/>
      <c r="KS482" s="248"/>
      <c r="KT482" s="253"/>
      <c r="KU482" s="248"/>
      <c r="KV482" s="248"/>
      <c r="KW482" s="248"/>
      <c r="KX482" s="248"/>
      <c r="KY482" s="248"/>
      <c r="KZ482" s="248"/>
      <c r="LA482" s="248"/>
      <c r="LB482" s="248"/>
      <c r="LC482" s="248"/>
      <c r="LD482" s="248"/>
      <c r="LE482" s="248"/>
      <c r="LF482" s="248"/>
      <c r="LG482" s="248"/>
      <c r="LH482" s="248"/>
      <c r="LI482" s="248"/>
      <c r="LJ482" s="253"/>
      <c r="LK482" s="248"/>
      <c r="LL482" s="248"/>
      <c r="LM482" s="248"/>
      <c r="LN482" s="248"/>
      <c r="LO482" s="248"/>
      <c r="LP482" s="248"/>
      <c r="LQ482" s="248"/>
      <c r="LR482" s="248"/>
      <c r="LS482" s="248"/>
      <c r="LT482" s="248"/>
      <c r="LU482" s="248"/>
      <c r="LV482" s="248"/>
      <c r="LW482" s="248"/>
      <c r="LX482" s="248"/>
      <c r="LY482" s="248"/>
      <c r="LZ482" s="253"/>
      <c r="MA482" s="248"/>
      <c r="MB482" s="248"/>
      <c r="MC482" s="248"/>
      <c r="MD482" s="248"/>
      <c r="ME482" s="248"/>
      <c r="MF482" s="248"/>
      <c r="MG482" s="248"/>
      <c r="MH482" s="248"/>
      <c r="MI482" s="248"/>
      <c r="MJ482" s="248"/>
      <c r="MK482" s="248"/>
      <c r="ML482" s="248"/>
      <c r="MM482" s="248"/>
      <c r="MN482" s="248"/>
      <c r="MO482" s="248"/>
      <c r="MP482" s="253"/>
      <c r="MQ482" s="248"/>
      <c r="MR482" s="248"/>
      <c r="MS482" s="248"/>
      <c r="MT482" s="248"/>
      <c r="MU482" s="248"/>
      <c r="MV482" s="248"/>
      <c r="MW482" s="248"/>
      <c r="MX482" s="248"/>
      <c r="MY482" s="248"/>
      <c r="MZ482" s="248"/>
      <c r="NA482" s="248"/>
      <c r="NB482" s="248"/>
      <c r="NC482" s="248"/>
      <c r="ND482" s="248"/>
      <c r="NE482" s="248"/>
      <c r="NF482" s="253"/>
      <c r="NG482" s="248"/>
      <c r="NH482" s="248"/>
      <c r="NI482" s="248"/>
      <c r="NJ482" s="248"/>
      <c r="NK482" s="248"/>
      <c r="NL482" s="248"/>
      <c r="NM482" s="248"/>
      <c r="NN482" s="248"/>
      <c r="NO482" s="248"/>
      <c r="NP482" s="248"/>
      <c r="NQ482" s="248"/>
      <c r="NR482" s="248"/>
      <c r="NS482" s="248"/>
      <c r="NT482" s="248"/>
      <c r="NU482" s="248"/>
      <c r="NV482" s="253"/>
      <c r="NW482" s="248"/>
      <c r="NX482" s="248"/>
      <c r="NY482" s="248"/>
      <c r="NZ482" s="248"/>
      <c r="OA482" s="248"/>
      <c r="OB482" s="248"/>
      <c r="OC482" s="248"/>
      <c r="OD482" s="248"/>
      <c r="OE482" s="248"/>
      <c r="OF482" s="248"/>
      <c r="OG482" s="248"/>
      <c r="OH482" s="248"/>
      <c r="OI482" s="248"/>
      <c r="OJ482" s="248"/>
      <c r="OK482" s="248"/>
      <c r="OL482" s="253"/>
      <c r="OM482" s="248"/>
      <c r="ON482" s="248"/>
      <c r="OO482" s="248"/>
      <c r="OP482" s="248"/>
      <c r="OQ482" s="248"/>
      <c r="OR482" s="248"/>
      <c r="OS482" s="248"/>
      <c r="OT482" s="248"/>
      <c r="OU482" s="248"/>
      <c r="OV482" s="248"/>
      <c r="OW482" s="248"/>
      <c r="OX482" s="248"/>
      <c r="OY482" s="248"/>
      <c r="OZ482" s="248"/>
      <c r="PA482" s="248"/>
      <c r="PB482" s="253"/>
      <c r="PC482" s="248"/>
      <c r="PD482" s="248"/>
      <c r="PE482" s="248"/>
      <c r="PF482" s="248"/>
      <c r="PG482" s="248"/>
      <c r="PH482" s="248"/>
      <c r="PI482" s="248"/>
      <c r="PJ482" s="248"/>
      <c r="PK482" s="248"/>
      <c r="PL482" s="248"/>
      <c r="PM482" s="248"/>
      <c r="PN482" s="248"/>
      <c r="PO482" s="248"/>
      <c r="PP482" s="248"/>
      <c r="PQ482" s="248"/>
      <c r="PR482" s="253"/>
      <c r="PS482" s="248"/>
      <c r="PT482" s="248"/>
      <c r="PU482" s="248"/>
      <c r="PV482" s="248"/>
      <c r="PW482" s="248"/>
      <c r="PX482" s="248"/>
      <c r="PY482" s="248"/>
      <c r="PZ482" s="248"/>
      <c r="QA482" s="248"/>
      <c r="QB482" s="248"/>
      <c r="QC482" s="248"/>
      <c r="QD482" s="248"/>
      <c r="QE482" s="248"/>
      <c r="QF482" s="248"/>
      <c r="QG482" s="248"/>
      <c r="QH482" s="253"/>
      <c r="QI482" s="248"/>
      <c r="QJ482" s="248"/>
      <c r="QK482" s="248"/>
      <c r="QL482" s="248"/>
      <c r="QM482" s="248"/>
      <c r="QN482" s="248"/>
      <c r="QO482" s="248"/>
      <c r="QP482" s="248"/>
      <c r="QQ482" s="248"/>
      <c r="QR482" s="248"/>
      <c r="QS482" s="248"/>
      <c r="QT482" s="248"/>
      <c r="QU482" s="248"/>
      <c r="QV482" s="248"/>
      <c r="QW482" s="248"/>
      <c r="QX482" s="253"/>
      <c r="QY482" s="248"/>
      <c r="QZ482" s="248"/>
      <c r="RA482" s="248"/>
      <c r="RB482" s="248"/>
      <c r="RC482" s="248"/>
      <c r="RD482" s="248"/>
      <c r="RE482" s="248"/>
      <c r="RF482" s="248"/>
      <c r="RG482" s="248"/>
      <c r="RH482" s="248"/>
      <c r="RI482" s="248"/>
      <c r="RJ482" s="248"/>
      <c r="RK482" s="248"/>
      <c r="RL482" s="248"/>
      <c r="RM482" s="248"/>
      <c r="RN482" s="253"/>
      <c r="RO482" s="248"/>
      <c r="RP482" s="248"/>
      <c r="RQ482" s="248"/>
      <c r="RR482" s="248"/>
      <c r="RS482" s="248"/>
      <c r="RT482" s="248"/>
      <c r="RU482" s="248"/>
      <c r="RV482" s="248"/>
      <c r="RW482" s="248"/>
      <c r="RX482" s="248"/>
      <c r="RY482" s="248"/>
      <c r="RZ482" s="248"/>
      <c r="SA482" s="248"/>
      <c r="SB482" s="248"/>
      <c r="SC482" s="248"/>
      <c r="SD482" s="253"/>
      <c r="SE482" s="248"/>
      <c r="SF482" s="248"/>
      <c r="SG482" s="248"/>
      <c r="SH482" s="248"/>
      <c r="SI482" s="248"/>
      <c r="SJ482" s="248"/>
      <c r="SK482" s="248"/>
      <c r="SL482" s="248"/>
      <c r="SM482" s="248"/>
      <c r="SN482" s="248"/>
      <c r="SO482" s="248"/>
      <c r="SP482" s="248"/>
      <c r="SQ482" s="248"/>
      <c r="SR482" s="248"/>
      <c r="SS482" s="248"/>
      <c r="ST482" s="253"/>
      <c r="SU482" s="248"/>
      <c r="SV482" s="248"/>
      <c r="SW482" s="248"/>
      <c r="SX482" s="248"/>
      <c r="SY482" s="248"/>
      <c r="SZ482" s="248"/>
      <c r="TA482" s="248"/>
      <c r="TB482" s="248"/>
      <c r="TC482" s="248"/>
      <c r="TD482" s="248"/>
      <c r="TE482" s="248"/>
      <c r="TF482" s="248"/>
      <c r="TG482" s="248"/>
      <c r="TH482" s="248"/>
      <c r="TI482" s="248"/>
      <c r="TJ482" s="253"/>
      <c r="TK482" s="248"/>
      <c r="TL482" s="248"/>
      <c r="TM482" s="248"/>
      <c r="TN482" s="248"/>
      <c r="TO482" s="248"/>
      <c r="TP482" s="248"/>
      <c r="TQ482" s="248"/>
      <c r="TR482" s="248"/>
      <c r="TS482" s="248"/>
      <c r="TT482" s="248"/>
      <c r="TU482" s="248"/>
      <c r="TV482" s="248"/>
      <c r="TW482" s="248"/>
      <c r="TX482" s="248"/>
      <c r="TY482" s="248"/>
      <c r="TZ482" s="253"/>
      <c r="UA482" s="248"/>
      <c r="UB482" s="248"/>
      <c r="UC482" s="248"/>
      <c r="UD482" s="248"/>
      <c r="UE482" s="248"/>
      <c r="UF482" s="248"/>
      <c r="UG482" s="248"/>
      <c r="UH482" s="248"/>
      <c r="UI482" s="248"/>
      <c r="UJ482" s="248"/>
      <c r="UK482" s="248"/>
      <c r="UL482" s="248"/>
      <c r="UM482" s="248"/>
      <c r="UN482" s="248"/>
      <c r="UO482" s="248"/>
      <c r="UP482" s="253"/>
      <c r="UQ482" s="248"/>
      <c r="UR482" s="248"/>
      <c r="US482" s="248"/>
      <c r="UT482" s="248"/>
      <c r="UU482" s="248"/>
      <c r="UV482" s="248"/>
      <c r="UW482" s="248"/>
      <c r="UX482" s="248"/>
      <c r="UY482" s="248"/>
      <c r="UZ482" s="248"/>
      <c r="VA482" s="248"/>
      <c r="VB482" s="248"/>
      <c r="VC482" s="248"/>
      <c r="VD482" s="248"/>
      <c r="VE482" s="248"/>
      <c r="VF482" s="253"/>
      <c r="VG482" s="248"/>
      <c r="VH482" s="248"/>
      <c r="VI482" s="248"/>
      <c r="VJ482" s="248"/>
      <c r="VK482" s="248"/>
      <c r="VL482" s="248"/>
      <c r="VM482" s="248"/>
      <c r="VN482" s="248"/>
      <c r="VO482" s="248"/>
      <c r="VP482" s="248"/>
      <c r="VQ482" s="248"/>
      <c r="VR482" s="248"/>
      <c r="VS482" s="248"/>
      <c r="VT482" s="248"/>
      <c r="VU482" s="248"/>
      <c r="VV482" s="253"/>
      <c r="VW482" s="248"/>
      <c r="VX482" s="248"/>
      <c r="VY482" s="248"/>
      <c r="VZ482" s="248"/>
      <c r="WA482" s="248"/>
      <c r="WB482" s="248"/>
      <c r="WC482" s="248"/>
      <c r="WD482" s="248"/>
      <c r="WE482" s="248"/>
      <c r="WF482" s="248"/>
      <c r="WG482" s="248"/>
      <c r="WH482" s="248"/>
      <c r="WI482" s="248"/>
      <c r="WJ482" s="248"/>
      <c r="WK482" s="248"/>
      <c r="WL482" s="253"/>
      <c r="WM482" s="248"/>
      <c r="WN482" s="248"/>
      <c r="WO482" s="248"/>
      <c r="WP482" s="248"/>
      <c r="WQ482" s="248"/>
      <c r="WR482" s="248"/>
      <c r="WS482" s="248"/>
      <c r="WT482" s="248"/>
      <c r="WU482" s="248"/>
      <c r="WV482" s="248"/>
      <c r="WW482" s="248"/>
      <c r="WX482" s="248"/>
      <c r="WY482" s="248"/>
      <c r="WZ482" s="248"/>
      <c r="XA482" s="248"/>
      <c r="XB482" s="253"/>
      <c r="XC482" s="248"/>
      <c r="XD482" s="248"/>
      <c r="XE482" s="248"/>
      <c r="XF482" s="248"/>
      <c r="XG482" s="248"/>
      <c r="XH482" s="248"/>
      <c r="XI482" s="248"/>
      <c r="XJ482" s="248"/>
      <c r="XK482" s="248"/>
      <c r="XL482" s="248"/>
      <c r="XM482" s="248"/>
      <c r="XN482" s="248"/>
      <c r="XO482" s="248"/>
      <c r="XP482" s="248"/>
      <c r="XQ482" s="248"/>
      <c r="XR482" s="253"/>
      <c r="XS482" s="248"/>
      <c r="XT482" s="248"/>
      <c r="XU482" s="248"/>
      <c r="XV482" s="248"/>
      <c r="XW482" s="248"/>
      <c r="XX482" s="248"/>
      <c r="XY482" s="248"/>
      <c r="XZ482" s="248"/>
      <c r="YA482" s="248"/>
      <c r="YB482" s="248"/>
      <c r="YC482" s="248"/>
      <c r="YD482" s="248"/>
      <c r="YE482" s="248"/>
      <c r="YF482" s="248"/>
      <c r="YG482" s="248"/>
      <c r="YH482" s="253"/>
      <c r="YI482" s="248"/>
      <c r="YJ482" s="248"/>
      <c r="YK482" s="248"/>
      <c r="YL482" s="248"/>
      <c r="YM482" s="248"/>
      <c r="YN482" s="248"/>
      <c r="YO482" s="248"/>
      <c r="YP482" s="248"/>
      <c r="YQ482" s="248"/>
      <c r="YR482" s="248"/>
      <c r="YS482" s="248"/>
      <c r="YT482" s="248"/>
      <c r="YU482" s="248"/>
      <c r="YV482" s="248"/>
      <c r="YW482" s="248"/>
      <c r="YX482" s="253"/>
      <c r="YY482" s="248"/>
      <c r="YZ482" s="248"/>
      <c r="ZA482" s="248"/>
      <c r="ZB482" s="248"/>
      <c r="ZC482" s="248"/>
      <c r="ZD482" s="248"/>
      <c r="ZE482" s="248"/>
      <c r="ZF482" s="248"/>
      <c r="ZG482" s="248"/>
      <c r="ZH482" s="248"/>
      <c r="ZI482" s="248"/>
      <c r="ZJ482" s="248"/>
      <c r="ZK482" s="248"/>
      <c r="ZL482" s="248"/>
      <c r="ZM482" s="248"/>
      <c r="ZN482" s="253"/>
      <c r="ZO482" s="248"/>
      <c r="ZP482" s="248"/>
      <c r="ZQ482" s="248"/>
      <c r="ZR482" s="248"/>
      <c r="ZS482" s="248"/>
      <c r="ZT482" s="248"/>
      <c r="ZU482" s="248"/>
      <c r="ZV482" s="248"/>
      <c r="ZW482" s="248"/>
      <c r="ZX482" s="248"/>
      <c r="ZY482" s="248"/>
      <c r="ZZ482" s="248"/>
      <c r="AAA482" s="248"/>
      <c r="AAB482" s="248"/>
      <c r="AAC482" s="248"/>
      <c r="AAD482" s="253"/>
      <c r="AAE482" s="248"/>
      <c r="AAF482" s="248"/>
      <c r="AAG482" s="248"/>
      <c r="AAH482" s="248"/>
      <c r="AAI482" s="248"/>
      <c r="AAJ482" s="248"/>
      <c r="AAK482" s="248"/>
      <c r="AAL482" s="248"/>
      <c r="AAM482" s="248"/>
      <c r="AAN482" s="248"/>
      <c r="AAO482" s="248"/>
      <c r="AAP482" s="248"/>
      <c r="AAQ482" s="248"/>
      <c r="AAR482" s="248"/>
      <c r="AAS482" s="248"/>
      <c r="AAT482" s="253"/>
      <c r="AAU482" s="248"/>
      <c r="AAV482" s="248"/>
      <c r="AAW482" s="248"/>
      <c r="AAX482" s="248"/>
      <c r="AAY482" s="248"/>
      <c r="AAZ482" s="248"/>
      <c r="ABA482" s="248"/>
      <c r="ABB482" s="248"/>
      <c r="ABC482" s="248"/>
      <c r="ABD482" s="248"/>
      <c r="ABE482" s="248"/>
      <c r="ABF482" s="248"/>
      <c r="ABG482" s="248"/>
      <c r="ABH482" s="248"/>
      <c r="ABI482" s="248"/>
      <c r="ABJ482" s="253"/>
      <c r="ABK482" s="248"/>
      <c r="ABL482" s="248"/>
      <c r="ABM482" s="248"/>
      <c r="ABN482" s="248"/>
      <c r="ABO482" s="248"/>
      <c r="ABP482" s="248"/>
      <c r="ABQ482" s="248"/>
      <c r="ABR482" s="248"/>
      <c r="ABS482" s="248"/>
      <c r="ABT482" s="248"/>
      <c r="ABU482" s="248"/>
      <c r="ABV482" s="248"/>
      <c r="ABW482" s="248"/>
      <c r="ABX482" s="248"/>
      <c r="ABY482" s="248"/>
      <c r="ABZ482" s="253"/>
      <c r="ACA482" s="248"/>
      <c r="ACB482" s="248"/>
      <c r="ACC482" s="248"/>
      <c r="ACD482" s="248"/>
      <c r="ACE482" s="248"/>
      <c r="ACF482" s="248"/>
      <c r="ACG482" s="248"/>
      <c r="ACH482" s="248"/>
      <c r="ACI482" s="248"/>
      <c r="ACJ482" s="248"/>
      <c r="ACK482" s="248"/>
      <c r="ACL482" s="248"/>
      <c r="ACM482" s="248"/>
      <c r="ACN482" s="248"/>
      <c r="ACO482" s="248"/>
      <c r="ACP482" s="253"/>
      <c r="ACQ482" s="248"/>
      <c r="ACR482" s="248"/>
      <c r="ACS482" s="248"/>
      <c r="ACT482" s="248"/>
      <c r="ACU482" s="248"/>
      <c r="ACV482" s="248"/>
      <c r="ACW482" s="248"/>
      <c r="ACX482" s="248"/>
      <c r="ACY482" s="248"/>
      <c r="ACZ482" s="248"/>
      <c r="ADA482" s="248"/>
      <c r="ADB482" s="248"/>
      <c r="ADC482" s="248"/>
      <c r="ADD482" s="248"/>
      <c r="ADE482" s="248"/>
      <c r="ADF482" s="253"/>
      <c r="ADG482" s="248"/>
      <c r="ADH482" s="248"/>
      <c r="ADI482" s="248"/>
      <c r="ADJ482" s="248"/>
      <c r="ADK482" s="248"/>
      <c r="ADL482" s="248"/>
      <c r="ADM482" s="248"/>
      <c r="ADN482" s="248"/>
      <c r="ADO482" s="248"/>
      <c r="ADP482" s="248"/>
      <c r="ADQ482" s="248"/>
      <c r="ADR482" s="248"/>
      <c r="ADS482" s="248"/>
      <c r="ADT482" s="248"/>
      <c r="ADU482" s="248"/>
      <c r="ADV482" s="253"/>
      <c r="ADW482" s="248"/>
      <c r="ADX482" s="248"/>
      <c r="ADY482" s="248"/>
      <c r="ADZ482" s="248"/>
      <c r="AEA482" s="248"/>
      <c r="AEB482" s="248"/>
      <c r="AEC482" s="248"/>
      <c r="AED482" s="248"/>
      <c r="AEE482" s="248"/>
      <c r="AEF482" s="248"/>
      <c r="AEG482" s="248"/>
      <c r="AEH482" s="248"/>
      <c r="AEI482" s="248"/>
      <c r="AEJ482" s="248"/>
      <c r="AEK482" s="248"/>
      <c r="AEL482" s="253"/>
      <c r="AEM482" s="248"/>
      <c r="AEN482" s="248"/>
      <c r="AEO482" s="248"/>
      <c r="AEP482" s="248"/>
      <c r="AEQ482" s="248"/>
      <c r="AER482" s="248"/>
      <c r="AES482" s="248"/>
      <c r="AET482" s="248"/>
      <c r="AEU482" s="248"/>
      <c r="AEV482" s="248"/>
      <c r="AEW482" s="248"/>
      <c r="AEX482" s="248"/>
      <c r="AEY482" s="248"/>
      <c r="AEZ482" s="248"/>
      <c r="AFA482" s="248"/>
      <c r="AFB482" s="253"/>
      <c r="AFC482" s="248"/>
      <c r="AFD482" s="248"/>
      <c r="AFE482" s="248"/>
      <c r="AFF482" s="248"/>
      <c r="AFG482" s="248"/>
      <c r="AFH482" s="248"/>
      <c r="AFI482" s="248"/>
      <c r="AFJ482" s="248"/>
      <c r="AFK482" s="248"/>
      <c r="AFL482" s="248"/>
      <c r="AFM482" s="248"/>
      <c r="AFN482" s="248"/>
      <c r="AFO482" s="248"/>
      <c r="AFP482" s="248"/>
      <c r="AFQ482" s="248"/>
      <c r="AFR482" s="253"/>
      <c r="AFS482" s="248"/>
      <c r="AFT482" s="248"/>
      <c r="AFU482" s="248"/>
      <c r="AFV482" s="248"/>
      <c r="AFW482" s="248"/>
      <c r="AFX482" s="248"/>
      <c r="AFY482" s="248"/>
      <c r="AFZ482" s="248"/>
      <c r="AGA482" s="248"/>
      <c r="AGB482" s="248"/>
      <c r="AGC482" s="248"/>
      <c r="AGD482" s="248"/>
      <c r="AGE482" s="248"/>
      <c r="AGF482" s="248"/>
      <c r="AGG482" s="248"/>
      <c r="AGH482" s="253"/>
      <c r="AGI482" s="248"/>
      <c r="AGJ482" s="248"/>
      <c r="AGK482" s="248"/>
      <c r="AGL482" s="248"/>
      <c r="AGM482" s="248"/>
      <c r="AGN482" s="248"/>
      <c r="AGO482" s="248"/>
      <c r="AGP482" s="248"/>
      <c r="AGQ482" s="248"/>
      <c r="AGR482" s="248"/>
      <c r="AGS482" s="248"/>
      <c r="AGT482" s="248"/>
      <c r="AGU482" s="248"/>
      <c r="AGV482" s="248"/>
      <c r="AGW482" s="248"/>
      <c r="AGX482" s="253"/>
      <c r="AGY482" s="248"/>
      <c r="AGZ482" s="248"/>
      <c r="AHA482" s="248"/>
      <c r="AHB482" s="248"/>
      <c r="AHC482" s="248"/>
      <c r="AHD482" s="248"/>
      <c r="AHE482" s="248"/>
      <c r="AHF482" s="248"/>
      <c r="AHG482" s="248"/>
      <c r="AHH482" s="248"/>
      <c r="AHI482" s="248"/>
      <c r="AHJ482" s="248"/>
      <c r="AHK482" s="248"/>
      <c r="AHL482" s="248"/>
      <c r="AHM482" s="248"/>
      <c r="AHN482" s="253"/>
      <c r="AHO482" s="248"/>
      <c r="AHP482" s="248"/>
      <c r="AHQ482" s="248"/>
      <c r="AHR482" s="248"/>
      <c r="AHS482" s="248"/>
      <c r="AHT482" s="248"/>
      <c r="AHU482" s="248"/>
      <c r="AHV482" s="248"/>
      <c r="AHW482" s="248"/>
      <c r="AHX482" s="248"/>
      <c r="AHY482" s="248"/>
      <c r="AHZ482" s="248"/>
      <c r="AIA482" s="248"/>
      <c r="AIB482" s="248"/>
      <c r="AIC482" s="248"/>
      <c r="AID482" s="253"/>
      <c r="AIE482" s="248"/>
      <c r="AIF482" s="248"/>
      <c r="AIG482" s="248"/>
      <c r="AIH482" s="248"/>
      <c r="AII482" s="248"/>
      <c r="AIJ482" s="248"/>
      <c r="AIK482" s="248"/>
      <c r="AIL482" s="248"/>
      <c r="AIM482" s="248"/>
      <c r="AIN482" s="248"/>
      <c r="AIO482" s="248"/>
      <c r="AIP482" s="248"/>
      <c r="AIQ482" s="248"/>
      <c r="AIR482" s="248"/>
      <c r="AIS482" s="248"/>
      <c r="AIT482" s="253"/>
      <c r="AIU482" s="248"/>
      <c r="AIV482" s="248"/>
      <c r="AIW482" s="248"/>
      <c r="AIX482" s="248"/>
      <c r="AIY482" s="248"/>
      <c r="AIZ482" s="248"/>
      <c r="AJA482" s="248"/>
      <c r="AJB482" s="248"/>
      <c r="AJC482" s="248"/>
      <c r="AJD482" s="248"/>
      <c r="AJE482" s="248"/>
      <c r="AJF482" s="248"/>
      <c r="AJG482" s="248"/>
      <c r="AJH482" s="248"/>
      <c r="AJI482" s="248"/>
      <c r="AJJ482" s="253"/>
      <c r="AJK482" s="248"/>
      <c r="AJL482" s="248"/>
      <c r="AJM482" s="248"/>
      <c r="AJN482" s="248"/>
      <c r="AJO482" s="248"/>
      <c r="AJP482" s="248"/>
      <c r="AJQ482" s="248"/>
      <c r="AJR482" s="248"/>
      <c r="AJS482" s="248"/>
      <c r="AJT482" s="248"/>
      <c r="AJU482" s="248"/>
      <c r="AJV482" s="248"/>
      <c r="AJW482" s="248"/>
      <c r="AJX482" s="248"/>
      <c r="AJY482" s="248"/>
      <c r="AJZ482" s="253"/>
      <c r="AKA482" s="248"/>
      <c r="AKB482" s="248"/>
      <c r="AKC482" s="248"/>
      <c r="AKD482" s="248"/>
      <c r="AKE482" s="248"/>
      <c r="AKF482" s="248"/>
      <c r="AKG482" s="248"/>
      <c r="AKH482" s="248"/>
      <c r="AKI482" s="248"/>
      <c r="AKJ482" s="248"/>
      <c r="AKK482" s="248"/>
      <c r="AKL482" s="248"/>
      <c r="AKM482" s="248"/>
      <c r="AKN482" s="248"/>
      <c r="AKO482" s="248"/>
      <c r="AKP482" s="253"/>
      <c r="AKQ482" s="248"/>
      <c r="AKR482" s="248"/>
      <c r="AKS482" s="248"/>
      <c r="AKT482" s="248"/>
      <c r="AKU482" s="248"/>
      <c r="AKV482" s="248"/>
      <c r="AKW482" s="248"/>
      <c r="AKX482" s="248"/>
      <c r="AKY482" s="248"/>
      <c r="AKZ482" s="248"/>
      <c r="ALA482" s="248"/>
      <c r="ALB482" s="248"/>
      <c r="ALC482" s="248"/>
      <c r="ALD482" s="248"/>
      <c r="ALE482" s="248"/>
      <c r="ALF482" s="253"/>
      <c r="ALG482" s="248"/>
      <c r="ALH482" s="248"/>
      <c r="ALI482" s="248"/>
      <c r="ALJ482" s="248"/>
      <c r="ALK482" s="248"/>
      <c r="ALL482" s="248"/>
      <c r="ALM482" s="248"/>
      <c r="ALN482" s="248"/>
      <c r="ALO482" s="248"/>
      <c r="ALP482" s="248"/>
      <c r="ALQ482" s="248"/>
      <c r="ALR482" s="248"/>
      <c r="ALS482" s="248"/>
      <c r="ALT482" s="248"/>
      <c r="ALU482" s="248"/>
      <c r="ALV482" s="253"/>
      <c r="ALW482" s="248"/>
      <c r="ALX482" s="248"/>
      <c r="ALY482" s="248"/>
      <c r="ALZ482" s="248"/>
      <c r="AMA482" s="248"/>
      <c r="AMB482" s="248"/>
      <c r="AMC482" s="248"/>
      <c r="AMD482" s="248"/>
      <c r="AME482" s="248"/>
      <c r="AMF482" s="248"/>
      <c r="AMG482" s="248"/>
      <c r="AMH482" s="248"/>
      <c r="AMI482" s="248"/>
      <c r="AMJ482" s="248"/>
      <c r="AMK482" s="248"/>
      <c r="AML482" s="253"/>
      <c r="AMM482" s="248"/>
      <c r="AMN482" s="248"/>
      <c r="AMO482" s="248"/>
      <c r="AMP482" s="248"/>
      <c r="AMQ482" s="248"/>
      <c r="AMR482" s="248"/>
      <c r="AMS482" s="248"/>
      <c r="AMT482" s="248"/>
      <c r="AMU482" s="248"/>
      <c r="AMV482" s="248"/>
      <c r="AMW482" s="248"/>
      <c r="AMX482" s="248"/>
      <c r="AMY482" s="248"/>
      <c r="AMZ482" s="248"/>
      <c r="ANA482" s="248"/>
      <c r="ANB482" s="253"/>
      <c r="ANC482" s="248"/>
      <c r="AND482" s="248"/>
      <c r="ANE482" s="248"/>
      <c r="ANF482" s="248"/>
      <c r="ANG482" s="248"/>
      <c r="ANH482" s="248"/>
      <c r="ANI482" s="248"/>
      <c r="ANJ482" s="248"/>
      <c r="ANK482" s="248"/>
      <c r="ANL482" s="248"/>
      <c r="ANM482" s="248"/>
      <c r="ANN482" s="248"/>
      <c r="ANO482" s="248"/>
      <c r="ANP482" s="248"/>
      <c r="ANQ482" s="248"/>
      <c r="ANR482" s="253"/>
      <c r="ANS482" s="248"/>
      <c r="ANT482" s="248"/>
      <c r="ANU482" s="248"/>
      <c r="ANV482" s="248"/>
      <c r="ANW482" s="248"/>
      <c r="ANX482" s="248"/>
      <c r="ANY482" s="248"/>
      <c r="ANZ482" s="248"/>
      <c r="AOA482" s="248"/>
      <c r="AOB482" s="248"/>
      <c r="AOC482" s="248"/>
      <c r="AOD482" s="248"/>
      <c r="AOE482" s="248"/>
      <c r="AOF482" s="248"/>
      <c r="AOG482" s="248"/>
      <c r="AOH482" s="253"/>
      <c r="AOI482" s="248"/>
      <c r="AOJ482" s="248"/>
      <c r="AOK482" s="248"/>
      <c r="AOL482" s="248"/>
      <c r="AOM482" s="248"/>
      <c r="AON482" s="248"/>
      <c r="AOO482" s="248"/>
      <c r="AOP482" s="248"/>
      <c r="AOQ482" s="248"/>
      <c r="AOR482" s="248"/>
      <c r="AOS482" s="248"/>
      <c r="AOT482" s="248"/>
      <c r="AOU482" s="248"/>
      <c r="AOV482" s="248"/>
      <c r="AOW482" s="248"/>
      <c r="AOX482" s="253"/>
      <c r="AOY482" s="248"/>
      <c r="AOZ482" s="248"/>
      <c r="APA482" s="248"/>
      <c r="APB482" s="248"/>
      <c r="APC482" s="248"/>
      <c r="APD482" s="248"/>
      <c r="APE482" s="248"/>
      <c r="APF482" s="248"/>
      <c r="APG482" s="248"/>
      <c r="APH482" s="248"/>
      <c r="API482" s="248"/>
      <c r="APJ482" s="248"/>
      <c r="APK482" s="248"/>
      <c r="APL482" s="248"/>
      <c r="APM482" s="248"/>
      <c r="APN482" s="253"/>
      <c r="APO482" s="248"/>
      <c r="APP482" s="248"/>
      <c r="APQ482" s="248"/>
      <c r="APR482" s="248"/>
      <c r="APS482" s="248"/>
      <c r="APT482" s="248"/>
      <c r="APU482" s="248"/>
      <c r="APV482" s="248"/>
      <c r="APW482" s="248"/>
      <c r="APX482" s="248"/>
      <c r="APY482" s="248"/>
      <c r="APZ482" s="248"/>
      <c r="AQA482" s="248"/>
      <c r="AQB482" s="248"/>
      <c r="AQC482" s="248"/>
      <c r="AQD482" s="253"/>
      <c r="AQE482" s="248"/>
      <c r="AQF482" s="248"/>
      <c r="AQG482" s="248"/>
      <c r="AQH482" s="248"/>
      <c r="AQI482" s="248"/>
      <c r="AQJ482" s="248"/>
      <c r="AQK482" s="248"/>
      <c r="AQL482" s="248"/>
      <c r="AQM482" s="248"/>
      <c r="AQN482" s="248"/>
      <c r="AQO482" s="248"/>
      <c r="AQP482" s="248"/>
      <c r="AQQ482" s="248"/>
      <c r="AQR482" s="248"/>
      <c r="AQS482" s="248"/>
      <c r="AQT482" s="253"/>
      <c r="AQU482" s="248"/>
      <c r="AQV482" s="248"/>
      <c r="AQW482" s="248"/>
      <c r="AQX482" s="248"/>
      <c r="AQY482" s="248"/>
      <c r="AQZ482" s="248"/>
      <c r="ARA482" s="248"/>
      <c r="ARB482" s="248"/>
      <c r="ARC482" s="248"/>
      <c r="ARD482" s="248"/>
      <c r="ARE482" s="248"/>
      <c r="ARF482" s="248"/>
      <c r="ARG482" s="248"/>
      <c r="ARH482" s="248"/>
      <c r="ARI482" s="248"/>
      <c r="ARJ482" s="253"/>
      <c r="ARK482" s="248"/>
      <c r="ARL482" s="248"/>
      <c r="ARM482" s="248"/>
      <c r="ARN482" s="248"/>
      <c r="ARO482" s="248"/>
      <c r="ARP482" s="248"/>
      <c r="ARQ482" s="248"/>
      <c r="ARR482" s="248"/>
      <c r="ARS482" s="248"/>
      <c r="ART482" s="248"/>
      <c r="ARU482" s="248"/>
      <c r="ARV482" s="248"/>
      <c r="ARW482" s="248"/>
      <c r="ARX482" s="248"/>
      <c r="ARY482" s="248"/>
      <c r="ARZ482" s="253"/>
      <c r="ASA482" s="248"/>
      <c r="ASB482" s="248"/>
      <c r="ASC482" s="248"/>
      <c r="ASD482" s="248"/>
      <c r="ASE482" s="248"/>
      <c r="ASF482" s="248"/>
      <c r="ASG482" s="248"/>
      <c r="ASH482" s="248"/>
      <c r="ASI482" s="248"/>
      <c r="ASJ482" s="248"/>
      <c r="ASK482" s="248"/>
      <c r="ASL482" s="248"/>
      <c r="ASM482" s="248"/>
      <c r="ASN482" s="248"/>
      <c r="ASO482" s="248"/>
      <c r="ASP482" s="253"/>
      <c r="ASQ482" s="248"/>
      <c r="ASR482" s="248"/>
      <c r="ASS482" s="248"/>
      <c r="AST482" s="248"/>
      <c r="ASU482" s="248"/>
      <c r="ASV482" s="248"/>
      <c r="ASW482" s="248"/>
      <c r="ASX482" s="248"/>
      <c r="ASY482" s="248"/>
      <c r="ASZ482" s="248"/>
      <c r="ATA482" s="248"/>
      <c r="ATB482" s="248"/>
      <c r="ATC482" s="248"/>
      <c r="ATD482" s="248"/>
      <c r="ATE482" s="248"/>
      <c r="ATF482" s="253"/>
      <c r="ATG482" s="248"/>
      <c r="ATH482" s="248"/>
      <c r="ATI482" s="248"/>
      <c r="ATJ482" s="248"/>
      <c r="ATK482" s="248"/>
      <c r="ATL482" s="248"/>
      <c r="ATM482" s="248"/>
      <c r="ATN482" s="248"/>
      <c r="ATO482" s="248"/>
      <c r="ATP482" s="248"/>
      <c r="ATQ482" s="248"/>
      <c r="ATR482" s="248"/>
      <c r="ATS482" s="248"/>
      <c r="ATT482" s="248"/>
      <c r="ATU482" s="248"/>
      <c r="ATV482" s="253"/>
      <c r="ATW482" s="248"/>
      <c r="ATX482" s="248"/>
      <c r="ATY482" s="248"/>
      <c r="ATZ482" s="248"/>
      <c r="AUA482" s="248"/>
      <c r="AUB482" s="248"/>
      <c r="AUC482" s="248"/>
      <c r="AUD482" s="248"/>
      <c r="AUE482" s="248"/>
      <c r="AUF482" s="248"/>
      <c r="AUG482" s="248"/>
      <c r="AUH482" s="248"/>
      <c r="AUI482" s="248"/>
      <c r="AUJ482" s="248"/>
      <c r="AUK482" s="248"/>
      <c r="AUL482" s="253"/>
      <c r="AUM482" s="248"/>
      <c r="AUN482" s="248"/>
      <c r="AUO482" s="248"/>
      <c r="AUP482" s="248"/>
      <c r="AUQ482" s="248"/>
      <c r="AUR482" s="248"/>
      <c r="AUS482" s="248"/>
      <c r="AUT482" s="248"/>
      <c r="AUU482" s="248"/>
      <c r="AUV482" s="248"/>
      <c r="AUW482" s="248"/>
      <c r="AUX482" s="248"/>
      <c r="AUY482" s="248"/>
      <c r="AUZ482" s="248"/>
      <c r="AVA482" s="248"/>
      <c r="AVB482" s="253"/>
      <c r="AVC482" s="248"/>
      <c r="AVD482" s="248"/>
      <c r="AVE482" s="248"/>
      <c r="AVF482" s="248"/>
      <c r="AVG482" s="248"/>
      <c r="AVH482" s="248"/>
      <c r="AVI482" s="248"/>
      <c r="AVJ482" s="248"/>
      <c r="AVK482" s="248"/>
      <c r="AVL482" s="248"/>
      <c r="AVM482" s="248"/>
      <c r="AVN482" s="248"/>
      <c r="AVO482" s="248"/>
      <c r="AVP482" s="248"/>
      <c r="AVQ482" s="248"/>
      <c r="AVR482" s="253"/>
      <c r="AVS482" s="248"/>
      <c r="AVT482" s="248"/>
      <c r="AVU482" s="248"/>
      <c r="AVV482" s="248"/>
      <c r="AVW482" s="248"/>
      <c r="AVX482" s="248"/>
      <c r="AVY482" s="248"/>
      <c r="AVZ482" s="248"/>
      <c r="AWA482" s="248"/>
      <c r="AWB482" s="248"/>
      <c r="AWC482" s="248"/>
      <c r="AWD482" s="248"/>
      <c r="AWE482" s="248"/>
      <c r="AWF482" s="248"/>
      <c r="AWG482" s="248"/>
      <c r="AWH482" s="253"/>
      <c r="AWI482" s="248"/>
      <c r="AWJ482" s="248"/>
      <c r="AWK482" s="248"/>
      <c r="AWL482" s="248"/>
      <c r="AWM482" s="248"/>
      <c r="AWN482" s="248"/>
      <c r="AWO482" s="248"/>
      <c r="AWP482" s="248"/>
      <c r="AWQ482" s="248"/>
      <c r="AWR482" s="248"/>
      <c r="AWS482" s="248"/>
      <c r="AWT482" s="248"/>
      <c r="AWU482" s="248"/>
      <c r="AWV482" s="248"/>
      <c r="AWW482" s="248"/>
      <c r="AWX482" s="253"/>
      <c r="AWY482" s="248"/>
      <c r="AWZ482" s="248"/>
      <c r="AXA482" s="248"/>
      <c r="AXB482" s="248"/>
      <c r="AXC482" s="248"/>
      <c r="AXD482" s="248"/>
      <c r="AXE482" s="248"/>
      <c r="AXF482" s="248"/>
      <c r="AXG482" s="248"/>
      <c r="AXH482" s="248"/>
      <c r="AXI482" s="248"/>
      <c r="AXJ482" s="248"/>
      <c r="AXK482" s="248"/>
      <c r="AXL482" s="248"/>
      <c r="AXM482" s="248"/>
      <c r="AXN482" s="253"/>
      <c r="AXO482" s="248"/>
      <c r="AXP482" s="248"/>
      <c r="AXQ482" s="248"/>
      <c r="AXR482" s="248"/>
      <c r="AXS482" s="248"/>
      <c r="AXT482" s="248"/>
      <c r="AXU482" s="248"/>
      <c r="AXV482" s="248"/>
      <c r="AXW482" s="248"/>
      <c r="AXX482" s="248"/>
      <c r="AXY482" s="248"/>
      <c r="AXZ482" s="248"/>
      <c r="AYA482" s="248"/>
      <c r="AYB482" s="248"/>
      <c r="AYC482" s="248"/>
      <c r="AYD482" s="253"/>
      <c r="AYE482" s="248"/>
      <c r="AYF482" s="248"/>
      <c r="AYG482" s="248"/>
      <c r="AYH482" s="248"/>
      <c r="AYI482" s="248"/>
      <c r="AYJ482" s="248"/>
      <c r="AYK482" s="248"/>
      <c r="AYL482" s="248"/>
      <c r="AYM482" s="248"/>
      <c r="AYN482" s="248"/>
      <c r="AYO482" s="248"/>
      <c r="AYP482" s="248"/>
      <c r="AYQ482" s="248"/>
      <c r="AYR482" s="248"/>
      <c r="AYS482" s="248"/>
      <c r="AYT482" s="253"/>
      <c r="AYU482" s="248"/>
      <c r="AYV482" s="248"/>
      <c r="AYW482" s="248"/>
      <c r="AYX482" s="248"/>
      <c r="AYY482" s="248"/>
      <c r="AYZ482" s="248"/>
      <c r="AZA482" s="248"/>
      <c r="AZB482" s="248"/>
      <c r="AZC482" s="248"/>
      <c r="AZD482" s="248"/>
      <c r="AZE482" s="248"/>
      <c r="AZF482" s="248"/>
      <c r="AZG482" s="248"/>
      <c r="AZH482" s="248"/>
      <c r="AZI482" s="248"/>
      <c r="AZJ482" s="253"/>
      <c r="AZK482" s="248"/>
      <c r="AZL482" s="248"/>
      <c r="AZM482" s="248"/>
      <c r="AZN482" s="248"/>
      <c r="AZO482" s="248"/>
      <c r="AZP482" s="248"/>
      <c r="AZQ482" s="248"/>
      <c r="AZR482" s="248"/>
      <c r="AZS482" s="248"/>
      <c r="AZT482" s="248"/>
      <c r="AZU482" s="248"/>
      <c r="AZV482" s="248"/>
      <c r="AZW482" s="248"/>
      <c r="AZX482" s="248"/>
      <c r="AZY482" s="248"/>
      <c r="AZZ482" s="253"/>
      <c r="BAA482" s="248"/>
      <c r="BAB482" s="248"/>
      <c r="BAC482" s="248"/>
      <c r="BAD482" s="248"/>
      <c r="BAE482" s="248"/>
      <c r="BAF482" s="248"/>
      <c r="BAG482" s="248"/>
      <c r="BAH482" s="248"/>
      <c r="BAI482" s="248"/>
      <c r="BAJ482" s="248"/>
      <c r="BAK482" s="248"/>
      <c r="BAL482" s="248"/>
      <c r="BAM482" s="248"/>
      <c r="BAN482" s="248"/>
      <c r="BAO482" s="248"/>
      <c r="BAP482" s="253"/>
      <c r="BAQ482" s="248"/>
      <c r="BAR482" s="248"/>
      <c r="BAS482" s="248"/>
      <c r="BAT482" s="248"/>
      <c r="BAU482" s="248"/>
      <c r="BAV482" s="248"/>
      <c r="BAW482" s="248"/>
      <c r="BAX482" s="248"/>
      <c r="BAY482" s="248"/>
      <c r="BAZ482" s="248"/>
      <c r="BBA482" s="248"/>
      <c r="BBB482" s="248"/>
      <c r="BBC482" s="248"/>
      <c r="BBD482" s="248"/>
      <c r="BBE482" s="248"/>
      <c r="BBF482" s="253"/>
      <c r="BBG482" s="248"/>
      <c r="BBH482" s="248"/>
      <c r="BBI482" s="248"/>
      <c r="BBJ482" s="248"/>
      <c r="BBK482" s="248"/>
      <c r="BBL482" s="248"/>
      <c r="BBM482" s="248"/>
      <c r="BBN482" s="248"/>
      <c r="BBO482" s="248"/>
      <c r="BBP482" s="248"/>
      <c r="BBQ482" s="248"/>
      <c r="BBR482" s="248"/>
      <c r="BBS482" s="248"/>
      <c r="BBT482" s="248"/>
      <c r="BBU482" s="248"/>
      <c r="BBV482" s="253"/>
      <c r="BBW482" s="248"/>
      <c r="BBX482" s="248"/>
      <c r="BBY482" s="248"/>
      <c r="BBZ482" s="248"/>
      <c r="BCA482" s="248"/>
      <c r="BCB482" s="248"/>
      <c r="BCC482" s="248"/>
      <c r="BCD482" s="248"/>
      <c r="BCE482" s="248"/>
      <c r="BCF482" s="248"/>
      <c r="BCG482" s="248"/>
      <c r="BCH482" s="248"/>
      <c r="BCI482" s="248"/>
      <c r="BCJ482" s="248"/>
      <c r="BCK482" s="248"/>
      <c r="BCL482" s="253"/>
      <c r="BCM482" s="248"/>
      <c r="BCN482" s="248"/>
      <c r="BCO482" s="248"/>
      <c r="BCP482" s="248"/>
      <c r="BCQ482" s="248"/>
      <c r="BCR482" s="248"/>
      <c r="BCS482" s="248"/>
      <c r="BCT482" s="248"/>
      <c r="BCU482" s="248"/>
      <c r="BCV482" s="248"/>
      <c r="BCW482" s="248"/>
      <c r="BCX482" s="248"/>
      <c r="BCY482" s="248"/>
      <c r="BCZ482" s="248"/>
      <c r="BDA482" s="248"/>
      <c r="BDB482" s="253"/>
      <c r="BDC482" s="248"/>
      <c r="BDD482" s="248"/>
      <c r="BDE482" s="248"/>
      <c r="BDF482" s="248"/>
      <c r="BDG482" s="248"/>
      <c r="BDH482" s="248"/>
      <c r="BDI482" s="248"/>
      <c r="BDJ482" s="248"/>
      <c r="BDK482" s="248"/>
      <c r="BDL482" s="248"/>
      <c r="BDM482" s="248"/>
      <c r="BDN482" s="248"/>
      <c r="BDO482" s="248"/>
      <c r="BDP482" s="248"/>
      <c r="BDQ482" s="248"/>
      <c r="BDR482" s="253"/>
      <c r="BDS482" s="248"/>
      <c r="BDT482" s="248"/>
      <c r="BDU482" s="248"/>
      <c r="BDV482" s="248"/>
      <c r="BDW482" s="248"/>
      <c r="BDX482" s="248"/>
      <c r="BDY482" s="248"/>
      <c r="BDZ482" s="248"/>
      <c r="BEA482" s="248"/>
      <c r="BEB482" s="248"/>
      <c r="BEC482" s="248"/>
      <c r="BED482" s="248"/>
      <c r="BEE482" s="248"/>
      <c r="BEF482" s="248"/>
      <c r="BEG482" s="248"/>
      <c r="BEH482" s="253"/>
      <c r="BEI482" s="248"/>
      <c r="BEJ482" s="248"/>
      <c r="BEK482" s="248"/>
      <c r="BEL482" s="248"/>
      <c r="BEM482" s="248"/>
      <c r="BEN482" s="248"/>
      <c r="BEO482" s="248"/>
      <c r="BEP482" s="248"/>
      <c r="BEQ482" s="248"/>
      <c r="BER482" s="248"/>
      <c r="BES482" s="248"/>
      <c r="BET482" s="248"/>
      <c r="BEU482" s="248"/>
      <c r="BEV482" s="248"/>
      <c r="BEW482" s="248"/>
      <c r="BEX482" s="253"/>
      <c r="BEY482" s="248"/>
      <c r="BEZ482" s="248"/>
      <c r="BFA482" s="248"/>
      <c r="BFB482" s="248"/>
      <c r="BFC482" s="248"/>
      <c r="BFD482" s="248"/>
      <c r="BFE482" s="248"/>
      <c r="BFF482" s="248"/>
      <c r="BFG482" s="248"/>
      <c r="BFH482" s="248"/>
      <c r="BFI482" s="248"/>
      <c r="BFJ482" s="248"/>
      <c r="BFK482" s="248"/>
      <c r="BFL482" s="248"/>
      <c r="BFM482" s="248"/>
      <c r="BFN482" s="253"/>
      <c r="BFO482" s="248"/>
      <c r="BFP482" s="248"/>
      <c r="BFQ482" s="248"/>
      <c r="BFR482" s="248"/>
      <c r="BFS482" s="248"/>
      <c r="BFT482" s="248"/>
      <c r="BFU482" s="248"/>
      <c r="BFV482" s="248"/>
      <c r="BFW482" s="248"/>
      <c r="BFX482" s="248"/>
      <c r="BFY482" s="248"/>
      <c r="BFZ482" s="248"/>
      <c r="BGA482" s="248"/>
      <c r="BGB482" s="248"/>
      <c r="BGC482" s="248"/>
      <c r="BGD482" s="253"/>
      <c r="BGE482" s="248"/>
      <c r="BGF482" s="248"/>
      <c r="BGG482" s="248"/>
      <c r="BGH482" s="248"/>
      <c r="BGI482" s="248"/>
      <c r="BGJ482" s="248"/>
      <c r="BGK482" s="248"/>
      <c r="BGL482" s="248"/>
      <c r="BGM482" s="248"/>
      <c r="BGN482" s="248"/>
      <c r="BGO482" s="248"/>
      <c r="BGP482" s="248"/>
      <c r="BGQ482" s="248"/>
      <c r="BGR482" s="248"/>
      <c r="BGS482" s="248"/>
      <c r="BGT482" s="253"/>
      <c r="BGU482" s="248"/>
      <c r="BGV482" s="248"/>
      <c r="BGW482" s="248"/>
      <c r="BGX482" s="248"/>
      <c r="BGY482" s="248"/>
      <c r="BGZ482" s="248"/>
      <c r="BHA482" s="248"/>
      <c r="BHB482" s="248"/>
      <c r="BHC482" s="248"/>
      <c r="BHD482" s="248"/>
      <c r="BHE482" s="248"/>
      <c r="BHF482" s="248"/>
      <c r="BHG482" s="248"/>
      <c r="BHH482" s="248"/>
      <c r="BHI482" s="248"/>
      <c r="BHJ482" s="253"/>
      <c r="BHK482" s="248"/>
      <c r="BHL482" s="248"/>
      <c r="BHM482" s="248"/>
      <c r="BHN482" s="248"/>
      <c r="BHO482" s="248"/>
      <c r="BHP482" s="248"/>
      <c r="BHQ482" s="248"/>
      <c r="BHR482" s="248"/>
      <c r="BHS482" s="248"/>
      <c r="BHT482" s="248"/>
      <c r="BHU482" s="248"/>
      <c r="BHV482" s="248"/>
      <c r="BHW482" s="248"/>
      <c r="BHX482" s="248"/>
      <c r="BHY482" s="248"/>
      <c r="BHZ482" s="253"/>
      <c r="BIA482" s="248"/>
      <c r="BIB482" s="248"/>
      <c r="BIC482" s="248"/>
      <c r="BID482" s="248"/>
      <c r="BIE482" s="248"/>
      <c r="BIF482" s="248"/>
      <c r="BIG482" s="248"/>
      <c r="BIH482" s="248"/>
      <c r="BII482" s="248"/>
      <c r="BIJ482" s="248"/>
      <c r="BIK482" s="248"/>
      <c r="BIL482" s="248"/>
      <c r="BIM482" s="248"/>
      <c r="BIN482" s="248"/>
      <c r="BIO482" s="248"/>
      <c r="BIP482" s="253"/>
      <c r="BIQ482" s="248"/>
      <c r="BIR482" s="248"/>
      <c r="BIS482" s="248"/>
      <c r="BIT482" s="248"/>
      <c r="BIU482" s="248"/>
      <c r="BIV482" s="248"/>
      <c r="BIW482" s="248"/>
      <c r="BIX482" s="248"/>
      <c r="BIY482" s="248"/>
      <c r="BIZ482" s="248"/>
      <c r="BJA482" s="248"/>
      <c r="BJB482" s="248"/>
      <c r="BJC482" s="248"/>
      <c r="BJD482" s="248"/>
      <c r="BJE482" s="248"/>
      <c r="BJF482" s="253"/>
      <c r="BJG482" s="248"/>
      <c r="BJH482" s="248"/>
      <c r="BJI482" s="248"/>
      <c r="BJJ482" s="248"/>
      <c r="BJK482" s="248"/>
      <c r="BJL482" s="248"/>
      <c r="BJM482" s="248"/>
      <c r="BJN482" s="248"/>
      <c r="BJO482" s="248"/>
      <c r="BJP482" s="248"/>
      <c r="BJQ482" s="248"/>
      <c r="BJR482" s="248"/>
      <c r="BJS482" s="248"/>
      <c r="BJT482" s="248"/>
      <c r="BJU482" s="248"/>
      <c r="BJV482" s="253"/>
      <c r="BJW482" s="248"/>
      <c r="BJX482" s="248"/>
      <c r="BJY482" s="248"/>
      <c r="BJZ482" s="248"/>
      <c r="BKA482" s="248"/>
      <c r="BKB482" s="248"/>
      <c r="BKC482" s="248"/>
      <c r="BKD482" s="248"/>
      <c r="BKE482" s="248"/>
      <c r="BKF482" s="248"/>
      <c r="BKG482" s="248"/>
      <c r="BKH482" s="248"/>
      <c r="BKI482" s="248"/>
      <c r="BKJ482" s="248"/>
      <c r="BKK482" s="248"/>
      <c r="BKL482" s="253"/>
      <c r="BKM482" s="248"/>
      <c r="BKN482" s="248"/>
      <c r="BKO482" s="248"/>
      <c r="BKP482" s="248"/>
      <c r="BKQ482" s="248"/>
      <c r="BKR482" s="248"/>
      <c r="BKS482" s="248"/>
      <c r="BKT482" s="248"/>
      <c r="BKU482" s="248"/>
      <c r="BKV482" s="248"/>
      <c r="BKW482" s="248"/>
      <c r="BKX482" s="248"/>
      <c r="BKY482" s="248"/>
      <c r="BKZ482" s="248"/>
      <c r="BLA482" s="248"/>
      <c r="BLB482" s="253"/>
      <c r="BLC482" s="248"/>
      <c r="BLD482" s="248"/>
      <c r="BLE482" s="248"/>
      <c r="BLF482" s="248"/>
      <c r="BLG482" s="248"/>
      <c r="BLH482" s="248"/>
      <c r="BLI482" s="248"/>
      <c r="BLJ482" s="248"/>
      <c r="BLK482" s="248"/>
      <c r="BLL482" s="248"/>
      <c r="BLM482" s="248"/>
      <c r="BLN482" s="248"/>
      <c r="BLO482" s="248"/>
      <c r="BLP482" s="248"/>
      <c r="BLQ482" s="248"/>
      <c r="BLR482" s="253"/>
      <c r="BLS482" s="248"/>
      <c r="BLT482" s="248"/>
      <c r="BLU482" s="248"/>
      <c r="BLV482" s="248"/>
      <c r="BLW482" s="248"/>
      <c r="BLX482" s="248"/>
      <c r="BLY482" s="248"/>
      <c r="BLZ482" s="248"/>
      <c r="BMA482" s="248"/>
      <c r="BMB482" s="248"/>
      <c r="BMC482" s="248"/>
      <c r="BMD482" s="248"/>
      <c r="BME482" s="248"/>
      <c r="BMF482" s="248"/>
      <c r="BMG482" s="248"/>
      <c r="BMH482" s="253"/>
      <c r="BMI482" s="248"/>
      <c r="BMJ482" s="248"/>
      <c r="BMK482" s="248"/>
      <c r="BML482" s="248"/>
      <c r="BMM482" s="248"/>
      <c r="BMN482" s="248"/>
      <c r="BMO482" s="248"/>
      <c r="BMP482" s="248"/>
      <c r="BMQ482" s="248"/>
      <c r="BMR482" s="248"/>
      <c r="BMS482" s="248"/>
      <c r="BMT482" s="248"/>
      <c r="BMU482" s="248"/>
      <c r="BMV482" s="248"/>
      <c r="BMW482" s="248"/>
      <c r="BMX482" s="253"/>
      <c r="BMY482" s="248"/>
      <c r="BMZ482" s="248"/>
      <c r="BNA482" s="248"/>
      <c r="BNB482" s="248"/>
      <c r="BNC482" s="248"/>
      <c r="BND482" s="248"/>
      <c r="BNE482" s="248"/>
      <c r="BNF482" s="248"/>
      <c r="BNG482" s="248"/>
      <c r="BNH482" s="248"/>
      <c r="BNI482" s="248"/>
      <c r="BNJ482" s="248"/>
      <c r="BNK482" s="248"/>
      <c r="BNL482" s="248"/>
      <c r="BNM482" s="248"/>
      <c r="BNN482" s="253"/>
      <c r="BNO482" s="248"/>
      <c r="BNP482" s="248"/>
      <c r="BNQ482" s="248"/>
      <c r="BNR482" s="248"/>
      <c r="BNS482" s="248"/>
      <c r="BNT482" s="248"/>
      <c r="BNU482" s="248"/>
      <c r="BNV482" s="248"/>
      <c r="BNW482" s="248"/>
      <c r="BNX482" s="248"/>
      <c r="BNY482" s="248"/>
      <c r="BNZ482" s="248"/>
      <c r="BOA482" s="248"/>
      <c r="BOB482" s="248"/>
      <c r="BOC482" s="248"/>
      <c r="BOD482" s="253"/>
      <c r="BOE482" s="248"/>
      <c r="BOF482" s="248"/>
      <c r="BOG482" s="248"/>
      <c r="BOH482" s="248"/>
      <c r="BOI482" s="248"/>
      <c r="BOJ482" s="248"/>
      <c r="BOK482" s="248"/>
      <c r="BOL482" s="248"/>
      <c r="BOM482" s="248"/>
      <c r="BON482" s="248"/>
      <c r="BOO482" s="248"/>
      <c r="BOP482" s="248"/>
      <c r="BOQ482" s="248"/>
      <c r="BOR482" s="248"/>
      <c r="BOS482" s="248"/>
      <c r="BOT482" s="253"/>
      <c r="BOU482" s="248"/>
      <c r="BOV482" s="248"/>
      <c r="BOW482" s="248"/>
      <c r="BOX482" s="248"/>
      <c r="BOY482" s="248"/>
      <c r="BOZ482" s="248"/>
      <c r="BPA482" s="248"/>
      <c r="BPB482" s="248"/>
      <c r="BPC482" s="248"/>
      <c r="BPD482" s="248"/>
      <c r="BPE482" s="248"/>
      <c r="BPF482" s="248"/>
      <c r="BPG482" s="248"/>
      <c r="BPH482" s="248"/>
      <c r="BPI482" s="248"/>
      <c r="BPJ482" s="253"/>
      <c r="BPK482" s="248"/>
      <c r="BPL482" s="248"/>
      <c r="BPM482" s="248"/>
      <c r="BPN482" s="248"/>
      <c r="BPO482" s="248"/>
      <c r="BPP482" s="248"/>
      <c r="BPQ482" s="248"/>
      <c r="BPR482" s="248"/>
      <c r="BPS482" s="248"/>
      <c r="BPT482" s="248"/>
      <c r="BPU482" s="248"/>
      <c r="BPV482" s="248"/>
      <c r="BPW482" s="248"/>
      <c r="BPX482" s="248"/>
      <c r="BPY482" s="248"/>
      <c r="BPZ482" s="253"/>
      <c r="BQA482" s="248"/>
      <c r="BQB482" s="248"/>
      <c r="BQC482" s="248"/>
      <c r="BQD482" s="248"/>
      <c r="BQE482" s="248"/>
      <c r="BQF482" s="248"/>
      <c r="BQG482" s="248"/>
      <c r="BQH482" s="248"/>
      <c r="BQI482" s="248"/>
      <c r="BQJ482" s="248"/>
      <c r="BQK482" s="248"/>
      <c r="BQL482" s="248"/>
      <c r="BQM482" s="248"/>
      <c r="BQN482" s="248"/>
      <c r="BQO482" s="248"/>
      <c r="BQP482" s="253"/>
      <c r="BQQ482" s="248"/>
      <c r="BQR482" s="248"/>
      <c r="BQS482" s="248"/>
      <c r="BQT482" s="248"/>
      <c r="BQU482" s="248"/>
      <c r="BQV482" s="248"/>
      <c r="BQW482" s="248"/>
      <c r="BQX482" s="248"/>
      <c r="BQY482" s="248"/>
      <c r="BQZ482" s="248"/>
      <c r="BRA482" s="248"/>
      <c r="BRB482" s="248"/>
      <c r="BRC482" s="248"/>
      <c r="BRD482" s="248"/>
      <c r="BRE482" s="248"/>
      <c r="BRF482" s="253"/>
      <c r="BRG482" s="248"/>
      <c r="BRH482" s="248"/>
      <c r="BRI482" s="248"/>
      <c r="BRJ482" s="248"/>
      <c r="BRK482" s="248"/>
      <c r="BRL482" s="248"/>
      <c r="BRM482" s="248"/>
      <c r="BRN482" s="248"/>
      <c r="BRO482" s="248"/>
      <c r="BRP482" s="248"/>
      <c r="BRQ482" s="248"/>
      <c r="BRR482" s="248"/>
      <c r="BRS482" s="248"/>
      <c r="BRT482" s="248"/>
      <c r="BRU482" s="248"/>
      <c r="BRV482" s="253"/>
      <c r="BRW482" s="248"/>
      <c r="BRX482" s="248"/>
      <c r="BRY482" s="248"/>
      <c r="BRZ482" s="248"/>
      <c r="BSA482" s="248"/>
      <c r="BSB482" s="248"/>
      <c r="BSC482" s="248"/>
      <c r="BSD482" s="248"/>
      <c r="BSE482" s="248"/>
      <c r="BSF482" s="248"/>
      <c r="BSG482" s="248"/>
      <c r="BSH482" s="248"/>
      <c r="BSI482" s="248"/>
      <c r="BSJ482" s="248"/>
      <c r="BSK482" s="248"/>
      <c r="BSL482" s="253"/>
      <c r="BSM482" s="248"/>
      <c r="BSN482" s="248"/>
      <c r="BSO482" s="248"/>
      <c r="BSP482" s="248"/>
      <c r="BSQ482" s="248"/>
      <c r="BSR482" s="248"/>
      <c r="BSS482" s="248"/>
      <c r="BST482" s="248"/>
      <c r="BSU482" s="248"/>
      <c r="BSV482" s="248"/>
      <c r="BSW482" s="248"/>
      <c r="BSX482" s="248"/>
      <c r="BSY482" s="248"/>
      <c r="BSZ482" s="248"/>
      <c r="BTA482" s="248"/>
      <c r="BTB482" s="253"/>
      <c r="BTC482" s="248"/>
      <c r="BTD482" s="248"/>
      <c r="BTE482" s="248"/>
      <c r="BTF482" s="248"/>
      <c r="BTG482" s="248"/>
      <c r="BTH482" s="248"/>
      <c r="BTI482" s="248"/>
      <c r="BTJ482" s="248"/>
      <c r="BTK482" s="248"/>
      <c r="BTL482" s="248"/>
      <c r="BTM482" s="248"/>
      <c r="BTN482" s="248"/>
      <c r="BTO482" s="248"/>
      <c r="BTP482" s="248"/>
      <c r="BTQ482" s="248"/>
      <c r="BTR482" s="253"/>
      <c r="BTS482" s="248"/>
      <c r="BTT482" s="248"/>
      <c r="BTU482" s="248"/>
      <c r="BTV482" s="248"/>
      <c r="BTW482" s="248"/>
      <c r="BTX482" s="248"/>
      <c r="BTY482" s="248"/>
      <c r="BTZ482" s="248"/>
      <c r="BUA482" s="248"/>
      <c r="BUB482" s="248"/>
      <c r="BUC482" s="248"/>
      <c r="BUD482" s="248"/>
      <c r="BUE482" s="248"/>
      <c r="BUF482" s="248"/>
      <c r="BUG482" s="248"/>
      <c r="BUH482" s="253"/>
      <c r="BUI482" s="248"/>
      <c r="BUJ482" s="248"/>
      <c r="BUK482" s="248"/>
      <c r="BUL482" s="248"/>
      <c r="BUM482" s="248"/>
      <c r="BUN482" s="248"/>
      <c r="BUO482" s="248"/>
      <c r="BUP482" s="248"/>
      <c r="BUQ482" s="248"/>
      <c r="BUR482" s="248"/>
      <c r="BUS482" s="248"/>
      <c r="BUT482" s="248"/>
      <c r="BUU482" s="248"/>
      <c r="BUV482" s="248"/>
      <c r="BUW482" s="248"/>
      <c r="BUX482" s="253"/>
      <c r="BUY482" s="248"/>
      <c r="BUZ482" s="248"/>
      <c r="BVA482" s="248"/>
      <c r="BVB482" s="248"/>
      <c r="BVC482" s="248"/>
      <c r="BVD482" s="248"/>
      <c r="BVE482" s="248"/>
      <c r="BVF482" s="248"/>
      <c r="BVG482" s="248"/>
      <c r="BVH482" s="248"/>
      <c r="BVI482" s="248"/>
      <c r="BVJ482" s="248"/>
      <c r="BVK482" s="248"/>
      <c r="BVL482" s="248"/>
      <c r="BVM482" s="248"/>
      <c r="BVN482" s="253"/>
      <c r="BVO482" s="248"/>
      <c r="BVP482" s="248"/>
      <c r="BVQ482" s="248"/>
      <c r="BVR482" s="248"/>
      <c r="BVS482" s="248"/>
      <c r="BVT482" s="248"/>
      <c r="BVU482" s="248"/>
      <c r="BVV482" s="248"/>
      <c r="BVW482" s="248"/>
      <c r="BVX482" s="248"/>
      <c r="BVY482" s="248"/>
      <c r="BVZ482" s="248"/>
      <c r="BWA482" s="248"/>
      <c r="BWB482" s="248"/>
      <c r="BWC482" s="248"/>
      <c r="BWD482" s="253"/>
      <c r="BWE482" s="248"/>
      <c r="BWF482" s="248"/>
      <c r="BWG482" s="248"/>
      <c r="BWH482" s="248"/>
      <c r="BWI482" s="248"/>
      <c r="BWJ482" s="248"/>
      <c r="BWK482" s="248"/>
      <c r="BWL482" s="248"/>
      <c r="BWM482" s="248"/>
      <c r="BWN482" s="248"/>
      <c r="BWO482" s="248"/>
      <c r="BWP482" s="248"/>
      <c r="BWQ482" s="248"/>
      <c r="BWR482" s="248"/>
      <c r="BWS482" s="248"/>
      <c r="BWT482" s="253"/>
      <c r="BWU482" s="248"/>
      <c r="BWV482" s="248"/>
      <c r="BWW482" s="248"/>
      <c r="BWX482" s="248"/>
      <c r="BWY482" s="248"/>
      <c r="BWZ482" s="248"/>
      <c r="BXA482" s="248"/>
      <c r="BXB482" s="248"/>
      <c r="BXC482" s="248"/>
      <c r="BXD482" s="248"/>
      <c r="BXE482" s="248"/>
      <c r="BXF482" s="248"/>
      <c r="BXG482" s="248"/>
      <c r="BXH482" s="248"/>
      <c r="BXI482" s="248"/>
      <c r="BXJ482" s="253"/>
      <c r="BXK482" s="248"/>
      <c r="BXL482" s="248"/>
      <c r="BXM482" s="248"/>
      <c r="BXN482" s="248"/>
      <c r="BXO482" s="248"/>
      <c r="BXP482" s="248"/>
      <c r="BXQ482" s="248"/>
      <c r="BXR482" s="248"/>
      <c r="BXS482" s="248"/>
      <c r="BXT482" s="248"/>
      <c r="BXU482" s="248"/>
      <c r="BXV482" s="248"/>
      <c r="BXW482" s="248"/>
      <c r="BXX482" s="248"/>
      <c r="BXY482" s="248"/>
      <c r="BXZ482" s="253"/>
      <c r="BYA482" s="248"/>
      <c r="BYB482" s="248"/>
      <c r="BYC482" s="248"/>
      <c r="BYD482" s="248"/>
      <c r="BYE482" s="248"/>
      <c r="BYF482" s="248"/>
      <c r="BYG482" s="248"/>
      <c r="BYH482" s="248"/>
      <c r="BYI482" s="248"/>
      <c r="BYJ482" s="248"/>
      <c r="BYK482" s="248"/>
      <c r="BYL482" s="248"/>
      <c r="BYM482" s="248"/>
      <c r="BYN482" s="248"/>
      <c r="BYO482" s="248"/>
      <c r="BYP482" s="253"/>
      <c r="BYQ482" s="248"/>
      <c r="BYR482" s="248"/>
      <c r="BYS482" s="248"/>
      <c r="BYT482" s="248"/>
      <c r="BYU482" s="248"/>
      <c r="BYV482" s="248"/>
      <c r="BYW482" s="248"/>
      <c r="BYX482" s="248"/>
      <c r="BYY482" s="248"/>
      <c r="BYZ482" s="248"/>
      <c r="BZA482" s="248"/>
      <c r="BZB482" s="248"/>
      <c r="BZC482" s="248"/>
      <c r="BZD482" s="248"/>
      <c r="BZE482" s="248"/>
      <c r="BZF482" s="253"/>
      <c r="BZG482" s="248"/>
      <c r="BZH482" s="248"/>
      <c r="BZI482" s="248"/>
      <c r="BZJ482" s="248"/>
      <c r="BZK482" s="248"/>
      <c r="BZL482" s="248"/>
      <c r="BZM482" s="248"/>
      <c r="BZN482" s="248"/>
      <c r="BZO482" s="248"/>
      <c r="BZP482" s="248"/>
      <c r="BZQ482" s="248"/>
      <c r="BZR482" s="248"/>
      <c r="BZS482" s="248"/>
      <c r="BZT482" s="248"/>
      <c r="BZU482" s="248"/>
      <c r="BZV482" s="253"/>
      <c r="BZW482" s="248"/>
      <c r="BZX482" s="248"/>
      <c r="BZY482" s="248"/>
      <c r="BZZ482" s="248"/>
      <c r="CAA482" s="248"/>
      <c r="CAB482" s="248"/>
      <c r="CAC482" s="248"/>
      <c r="CAD482" s="248"/>
      <c r="CAE482" s="248"/>
      <c r="CAF482" s="248"/>
      <c r="CAG482" s="248"/>
      <c r="CAH482" s="248"/>
      <c r="CAI482" s="248"/>
      <c r="CAJ482" s="248"/>
      <c r="CAK482" s="248"/>
      <c r="CAL482" s="253"/>
      <c r="CAM482" s="248"/>
      <c r="CAN482" s="248"/>
      <c r="CAO482" s="248"/>
      <c r="CAP482" s="248"/>
      <c r="CAQ482" s="248"/>
      <c r="CAR482" s="248"/>
      <c r="CAS482" s="248"/>
      <c r="CAT482" s="248"/>
      <c r="CAU482" s="248"/>
      <c r="CAV482" s="248"/>
      <c r="CAW482" s="248"/>
      <c r="CAX482" s="248"/>
      <c r="CAY482" s="248"/>
      <c r="CAZ482" s="248"/>
      <c r="CBA482" s="248"/>
      <c r="CBB482" s="253"/>
      <c r="CBC482" s="248"/>
      <c r="CBD482" s="248"/>
      <c r="CBE482" s="248"/>
      <c r="CBF482" s="248"/>
      <c r="CBG482" s="248"/>
      <c r="CBH482" s="248"/>
      <c r="CBI482" s="248"/>
      <c r="CBJ482" s="248"/>
      <c r="CBK482" s="248"/>
      <c r="CBL482" s="248"/>
      <c r="CBM482" s="248"/>
      <c r="CBN482" s="248"/>
      <c r="CBO482" s="248"/>
      <c r="CBP482" s="248"/>
      <c r="CBQ482" s="248"/>
      <c r="CBR482" s="253"/>
      <c r="CBS482" s="248"/>
      <c r="CBT482" s="248"/>
      <c r="CBU482" s="248"/>
      <c r="CBV482" s="248"/>
      <c r="CBW482" s="248"/>
      <c r="CBX482" s="248"/>
      <c r="CBY482" s="248"/>
      <c r="CBZ482" s="248"/>
      <c r="CCA482" s="248"/>
      <c r="CCB482" s="248"/>
      <c r="CCC482" s="248"/>
      <c r="CCD482" s="248"/>
      <c r="CCE482" s="248"/>
      <c r="CCF482" s="248"/>
      <c r="CCG482" s="248"/>
      <c r="CCH482" s="253"/>
      <c r="CCI482" s="248"/>
      <c r="CCJ482" s="248"/>
      <c r="CCK482" s="248"/>
      <c r="CCL482" s="248"/>
      <c r="CCM482" s="248"/>
      <c r="CCN482" s="248"/>
      <c r="CCO482" s="248"/>
      <c r="CCP482" s="248"/>
      <c r="CCQ482" s="248"/>
      <c r="CCR482" s="248"/>
      <c r="CCS482" s="248"/>
      <c r="CCT482" s="248"/>
      <c r="CCU482" s="248"/>
      <c r="CCV482" s="248"/>
      <c r="CCW482" s="248"/>
      <c r="CCX482" s="253"/>
      <c r="CCY482" s="248"/>
      <c r="CCZ482" s="248"/>
      <c r="CDA482" s="248"/>
      <c r="CDB482" s="248"/>
      <c r="CDC482" s="248"/>
      <c r="CDD482" s="248"/>
      <c r="CDE482" s="248"/>
      <c r="CDF482" s="248"/>
      <c r="CDG482" s="248"/>
      <c r="CDH482" s="248"/>
      <c r="CDI482" s="248"/>
      <c r="CDJ482" s="248"/>
      <c r="CDK482" s="248"/>
      <c r="CDL482" s="248"/>
      <c r="CDM482" s="248"/>
      <c r="CDN482" s="253"/>
      <c r="CDO482" s="248"/>
      <c r="CDP482" s="248"/>
      <c r="CDQ482" s="248"/>
      <c r="CDR482" s="248"/>
      <c r="CDS482" s="248"/>
      <c r="CDT482" s="248"/>
      <c r="CDU482" s="248"/>
      <c r="CDV482" s="248"/>
      <c r="CDW482" s="248"/>
      <c r="CDX482" s="248"/>
      <c r="CDY482" s="248"/>
      <c r="CDZ482" s="248"/>
      <c r="CEA482" s="248"/>
      <c r="CEB482" s="248"/>
      <c r="CEC482" s="248"/>
      <c r="CED482" s="253"/>
      <c r="CEE482" s="248"/>
      <c r="CEF482" s="248"/>
      <c r="CEG482" s="248"/>
      <c r="CEH482" s="248"/>
      <c r="CEI482" s="248"/>
      <c r="CEJ482" s="248"/>
      <c r="CEK482" s="248"/>
      <c r="CEL482" s="248"/>
      <c r="CEM482" s="248"/>
      <c r="CEN482" s="248"/>
      <c r="CEO482" s="248"/>
      <c r="CEP482" s="248"/>
      <c r="CEQ482" s="248"/>
      <c r="CER482" s="248"/>
      <c r="CES482" s="248"/>
      <c r="CET482" s="253"/>
      <c r="CEU482" s="248"/>
      <c r="CEV482" s="248"/>
      <c r="CEW482" s="248"/>
      <c r="CEX482" s="248"/>
      <c r="CEY482" s="248"/>
      <c r="CEZ482" s="248"/>
      <c r="CFA482" s="248"/>
      <c r="CFB482" s="248"/>
      <c r="CFC482" s="248"/>
      <c r="CFD482" s="248"/>
      <c r="CFE482" s="248"/>
      <c r="CFF482" s="248"/>
      <c r="CFG482" s="248"/>
      <c r="CFH482" s="248"/>
      <c r="CFI482" s="248"/>
      <c r="CFJ482" s="253"/>
      <c r="CFK482" s="248"/>
      <c r="CFL482" s="248"/>
      <c r="CFM482" s="248"/>
      <c r="CFN482" s="248"/>
      <c r="CFO482" s="248"/>
      <c r="CFP482" s="248"/>
      <c r="CFQ482" s="248"/>
      <c r="CFR482" s="248"/>
      <c r="CFS482" s="248"/>
      <c r="CFT482" s="248"/>
      <c r="CFU482" s="248"/>
      <c r="CFV482" s="248"/>
      <c r="CFW482" s="248"/>
      <c r="CFX482" s="248"/>
      <c r="CFY482" s="248"/>
      <c r="CFZ482" s="253"/>
      <c r="CGA482" s="248"/>
      <c r="CGB482" s="248"/>
      <c r="CGC482" s="248"/>
      <c r="CGD482" s="248"/>
      <c r="CGE482" s="248"/>
      <c r="CGF482" s="248"/>
      <c r="CGG482" s="248"/>
      <c r="CGH482" s="248"/>
      <c r="CGI482" s="248"/>
      <c r="CGJ482" s="248"/>
      <c r="CGK482" s="248"/>
      <c r="CGL482" s="248"/>
      <c r="CGM482" s="248"/>
      <c r="CGN482" s="248"/>
      <c r="CGO482" s="248"/>
      <c r="CGP482" s="253"/>
      <c r="CGQ482" s="248"/>
      <c r="CGR482" s="248"/>
      <c r="CGS482" s="248"/>
      <c r="CGT482" s="248"/>
      <c r="CGU482" s="248"/>
      <c r="CGV482" s="248"/>
      <c r="CGW482" s="248"/>
      <c r="CGX482" s="248"/>
      <c r="CGY482" s="248"/>
      <c r="CGZ482" s="248"/>
      <c r="CHA482" s="248"/>
      <c r="CHB482" s="248"/>
      <c r="CHC482" s="248"/>
      <c r="CHD482" s="248"/>
      <c r="CHE482" s="248"/>
      <c r="CHF482" s="253"/>
      <c r="CHG482" s="248"/>
      <c r="CHH482" s="248"/>
      <c r="CHI482" s="248"/>
      <c r="CHJ482" s="248"/>
      <c r="CHK482" s="248"/>
      <c r="CHL482" s="248"/>
      <c r="CHM482" s="248"/>
      <c r="CHN482" s="248"/>
      <c r="CHO482" s="248"/>
      <c r="CHP482" s="248"/>
      <c r="CHQ482" s="248"/>
      <c r="CHR482" s="248"/>
      <c r="CHS482" s="248"/>
      <c r="CHT482" s="248"/>
      <c r="CHU482" s="248"/>
      <c r="CHV482" s="253"/>
      <c r="CHW482" s="248"/>
      <c r="CHX482" s="248"/>
      <c r="CHY482" s="248"/>
      <c r="CHZ482" s="248"/>
      <c r="CIA482" s="248"/>
      <c r="CIB482" s="248"/>
      <c r="CIC482" s="248"/>
      <c r="CID482" s="248"/>
      <c r="CIE482" s="248"/>
      <c r="CIF482" s="248"/>
      <c r="CIG482" s="248"/>
      <c r="CIH482" s="248"/>
      <c r="CII482" s="248"/>
      <c r="CIJ482" s="248"/>
      <c r="CIK482" s="248"/>
      <c r="CIL482" s="253"/>
      <c r="CIM482" s="248"/>
      <c r="CIN482" s="248"/>
      <c r="CIO482" s="248"/>
      <c r="CIP482" s="248"/>
      <c r="CIQ482" s="248"/>
      <c r="CIR482" s="248"/>
      <c r="CIS482" s="248"/>
      <c r="CIT482" s="248"/>
      <c r="CIU482" s="248"/>
      <c r="CIV482" s="248"/>
      <c r="CIW482" s="248"/>
      <c r="CIX482" s="248"/>
      <c r="CIY482" s="248"/>
      <c r="CIZ482" s="248"/>
      <c r="CJA482" s="248"/>
      <c r="CJB482" s="253"/>
      <c r="CJC482" s="248"/>
      <c r="CJD482" s="248"/>
      <c r="CJE482" s="248"/>
      <c r="CJF482" s="248"/>
      <c r="CJG482" s="248"/>
      <c r="CJH482" s="248"/>
      <c r="CJI482" s="248"/>
      <c r="CJJ482" s="248"/>
      <c r="CJK482" s="248"/>
      <c r="CJL482" s="248"/>
      <c r="CJM482" s="248"/>
      <c r="CJN482" s="248"/>
      <c r="CJO482" s="248"/>
      <c r="CJP482" s="248"/>
      <c r="CJQ482" s="248"/>
      <c r="CJR482" s="253"/>
      <c r="CJS482" s="248"/>
      <c r="CJT482" s="248"/>
      <c r="CJU482" s="248"/>
      <c r="CJV482" s="248"/>
      <c r="CJW482" s="248"/>
      <c r="CJX482" s="248"/>
      <c r="CJY482" s="248"/>
      <c r="CJZ482" s="248"/>
      <c r="CKA482" s="248"/>
      <c r="CKB482" s="248"/>
      <c r="CKC482" s="248"/>
      <c r="CKD482" s="248"/>
      <c r="CKE482" s="248"/>
      <c r="CKF482" s="248"/>
      <c r="CKG482" s="248"/>
      <c r="CKH482" s="253"/>
      <c r="CKI482" s="248"/>
      <c r="CKJ482" s="248"/>
      <c r="CKK482" s="248"/>
      <c r="CKL482" s="248"/>
      <c r="CKM482" s="248"/>
      <c r="CKN482" s="248"/>
      <c r="CKO482" s="248"/>
      <c r="CKP482" s="248"/>
      <c r="CKQ482" s="248"/>
      <c r="CKR482" s="248"/>
      <c r="CKS482" s="248"/>
      <c r="CKT482" s="248"/>
      <c r="CKU482" s="248"/>
      <c r="CKV482" s="248"/>
      <c r="CKW482" s="248"/>
      <c r="CKX482" s="253"/>
      <c r="CKY482" s="248"/>
      <c r="CKZ482" s="248"/>
      <c r="CLA482" s="248"/>
      <c r="CLB482" s="248"/>
      <c r="CLC482" s="248"/>
      <c r="CLD482" s="248"/>
      <c r="CLE482" s="248"/>
      <c r="CLF482" s="248"/>
      <c r="CLG482" s="248"/>
      <c r="CLH482" s="248"/>
      <c r="CLI482" s="248"/>
      <c r="CLJ482" s="248"/>
      <c r="CLK482" s="248"/>
      <c r="CLL482" s="248"/>
      <c r="CLM482" s="248"/>
      <c r="CLN482" s="253"/>
      <c r="CLO482" s="248"/>
      <c r="CLP482" s="248"/>
      <c r="CLQ482" s="248"/>
      <c r="CLR482" s="248"/>
      <c r="CLS482" s="248"/>
      <c r="CLT482" s="248"/>
      <c r="CLU482" s="248"/>
      <c r="CLV482" s="248"/>
      <c r="CLW482" s="248"/>
      <c r="CLX482" s="248"/>
      <c r="CLY482" s="248"/>
      <c r="CLZ482" s="248"/>
      <c r="CMA482" s="248"/>
      <c r="CMB482" s="248"/>
      <c r="CMC482" s="248"/>
      <c r="CMD482" s="253"/>
      <c r="CME482" s="248"/>
      <c r="CMF482" s="248"/>
      <c r="CMG482" s="248"/>
      <c r="CMH482" s="248"/>
      <c r="CMI482" s="248"/>
      <c r="CMJ482" s="248"/>
      <c r="CMK482" s="248"/>
      <c r="CML482" s="248"/>
      <c r="CMM482" s="248"/>
      <c r="CMN482" s="248"/>
      <c r="CMO482" s="248"/>
      <c r="CMP482" s="248"/>
      <c r="CMQ482" s="248"/>
      <c r="CMR482" s="248"/>
      <c r="CMS482" s="248"/>
      <c r="CMT482" s="253"/>
      <c r="CMU482" s="248"/>
      <c r="CMV482" s="248"/>
      <c r="CMW482" s="248"/>
      <c r="CMX482" s="248"/>
      <c r="CMY482" s="248"/>
      <c r="CMZ482" s="248"/>
      <c r="CNA482" s="248"/>
      <c r="CNB482" s="248"/>
      <c r="CNC482" s="248"/>
      <c r="CND482" s="248"/>
      <c r="CNE482" s="248"/>
      <c r="CNF482" s="248"/>
      <c r="CNG482" s="248"/>
      <c r="CNH482" s="248"/>
      <c r="CNI482" s="248"/>
      <c r="CNJ482" s="253"/>
      <c r="CNK482" s="248"/>
      <c r="CNL482" s="248"/>
      <c r="CNM482" s="248"/>
      <c r="CNN482" s="248"/>
      <c r="CNO482" s="248"/>
      <c r="CNP482" s="248"/>
      <c r="CNQ482" s="248"/>
      <c r="CNR482" s="248"/>
      <c r="CNS482" s="248"/>
      <c r="CNT482" s="248"/>
      <c r="CNU482" s="248"/>
      <c r="CNV482" s="248"/>
      <c r="CNW482" s="248"/>
      <c r="CNX482" s="248"/>
      <c r="CNY482" s="248"/>
      <c r="CNZ482" s="253"/>
      <c r="COA482" s="248"/>
      <c r="COB482" s="248"/>
      <c r="COC482" s="248"/>
      <c r="COD482" s="248"/>
      <c r="COE482" s="248"/>
      <c r="COF482" s="248"/>
      <c r="COG482" s="248"/>
      <c r="COH482" s="248"/>
      <c r="COI482" s="248"/>
      <c r="COJ482" s="248"/>
      <c r="COK482" s="248"/>
      <c r="COL482" s="248"/>
      <c r="COM482" s="248"/>
      <c r="CON482" s="248"/>
      <c r="COO482" s="248"/>
      <c r="COP482" s="253"/>
      <c r="COQ482" s="248"/>
      <c r="COR482" s="248"/>
      <c r="COS482" s="248"/>
      <c r="COT482" s="248"/>
      <c r="COU482" s="248"/>
      <c r="COV482" s="248"/>
      <c r="COW482" s="248"/>
      <c r="COX482" s="248"/>
      <c r="COY482" s="248"/>
      <c r="COZ482" s="248"/>
      <c r="CPA482" s="248"/>
      <c r="CPB482" s="248"/>
      <c r="CPC482" s="248"/>
      <c r="CPD482" s="248"/>
      <c r="CPE482" s="248"/>
      <c r="CPF482" s="253"/>
      <c r="CPG482" s="248"/>
      <c r="CPH482" s="248"/>
      <c r="CPI482" s="248"/>
      <c r="CPJ482" s="248"/>
      <c r="CPK482" s="248"/>
      <c r="CPL482" s="248"/>
      <c r="CPM482" s="248"/>
      <c r="CPN482" s="248"/>
      <c r="CPO482" s="248"/>
      <c r="CPP482" s="248"/>
      <c r="CPQ482" s="248"/>
      <c r="CPR482" s="248"/>
      <c r="CPS482" s="248"/>
      <c r="CPT482" s="248"/>
      <c r="CPU482" s="248"/>
      <c r="CPV482" s="253"/>
      <c r="CPW482" s="248"/>
      <c r="CPX482" s="248"/>
      <c r="CPY482" s="248"/>
      <c r="CPZ482" s="248"/>
      <c r="CQA482" s="248"/>
      <c r="CQB482" s="248"/>
      <c r="CQC482" s="248"/>
      <c r="CQD482" s="248"/>
      <c r="CQE482" s="248"/>
      <c r="CQF482" s="248"/>
      <c r="CQG482" s="248"/>
      <c r="CQH482" s="248"/>
      <c r="CQI482" s="248"/>
      <c r="CQJ482" s="248"/>
      <c r="CQK482" s="248"/>
      <c r="CQL482" s="253"/>
      <c r="CQM482" s="248"/>
      <c r="CQN482" s="248"/>
      <c r="CQO482" s="248"/>
      <c r="CQP482" s="248"/>
      <c r="CQQ482" s="248"/>
      <c r="CQR482" s="248"/>
      <c r="CQS482" s="248"/>
      <c r="CQT482" s="248"/>
      <c r="CQU482" s="248"/>
      <c r="CQV482" s="248"/>
      <c r="CQW482" s="248"/>
      <c r="CQX482" s="248"/>
      <c r="CQY482" s="248"/>
      <c r="CQZ482" s="248"/>
      <c r="CRA482" s="248"/>
      <c r="CRB482" s="253"/>
      <c r="CRC482" s="248"/>
      <c r="CRD482" s="248"/>
      <c r="CRE482" s="248"/>
      <c r="CRF482" s="248"/>
      <c r="CRG482" s="248"/>
      <c r="CRH482" s="248"/>
      <c r="CRI482" s="248"/>
      <c r="CRJ482" s="248"/>
      <c r="CRK482" s="248"/>
      <c r="CRL482" s="248"/>
      <c r="CRM482" s="248"/>
      <c r="CRN482" s="248"/>
      <c r="CRO482" s="248"/>
      <c r="CRP482" s="248"/>
      <c r="CRQ482" s="248"/>
      <c r="CRR482" s="253"/>
      <c r="CRS482" s="248"/>
      <c r="CRT482" s="248"/>
      <c r="CRU482" s="248"/>
      <c r="CRV482" s="248"/>
      <c r="CRW482" s="248"/>
      <c r="CRX482" s="248"/>
      <c r="CRY482" s="248"/>
      <c r="CRZ482" s="248"/>
      <c r="CSA482" s="248"/>
      <c r="CSB482" s="248"/>
      <c r="CSC482" s="248"/>
      <c r="CSD482" s="248"/>
      <c r="CSE482" s="248"/>
      <c r="CSF482" s="248"/>
      <c r="CSG482" s="248"/>
      <c r="CSH482" s="253"/>
      <c r="CSI482" s="248"/>
      <c r="CSJ482" s="248"/>
      <c r="CSK482" s="248"/>
      <c r="CSL482" s="248"/>
      <c r="CSM482" s="248"/>
      <c r="CSN482" s="248"/>
      <c r="CSO482" s="248"/>
      <c r="CSP482" s="248"/>
      <c r="CSQ482" s="248"/>
      <c r="CSR482" s="248"/>
      <c r="CSS482" s="248"/>
      <c r="CST482" s="248"/>
      <c r="CSU482" s="248"/>
      <c r="CSV482" s="248"/>
      <c r="CSW482" s="248"/>
      <c r="CSX482" s="253"/>
      <c r="CSY482" s="248"/>
      <c r="CSZ482" s="248"/>
      <c r="CTA482" s="248"/>
      <c r="CTB482" s="248"/>
      <c r="CTC482" s="248"/>
      <c r="CTD482" s="248"/>
      <c r="CTE482" s="248"/>
      <c r="CTF482" s="248"/>
      <c r="CTG482" s="248"/>
      <c r="CTH482" s="248"/>
      <c r="CTI482" s="248"/>
      <c r="CTJ482" s="248"/>
      <c r="CTK482" s="248"/>
      <c r="CTL482" s="248"/>
      <c r="CTM482" s="248"/>
      <c r="CTN482" s="253"/>
      <c r="CTO482" s="248"/>
      <c r="CTP482" s="248"/>
      <c r="CTQ482" s="248"/>
      <c r="CTR482" s="248"/>
      <c r="CTS482" s="248"/>
      <c r="CTT482" s="248"/>
      <c r="CTU482" s="248"/>
      <c r="CTV482" s="248"/>
      <c r="CTW482" s="248"/>
      <c r="CTX482" s="248"/>
      <c r="CTY482" s="248"/>
      <c r="CTZ482" s="248"/>
      <c r="CUA482" s="248"/>
      <c r="CUB482" s="248"/>
      <c r="CUC482" s="248"/>
      <c r="CUD482" s="253"/>
      <c r="CUE482" s="248"/>
      <c r="CUF482" s="248"/>
      <c r="CUG482" s="248"/>
      <c r="CUH482" s="248"/>
      <c r="CUI482" s="248"/>
      <c r="CUJ482" s="248"/>
      <c r="CUK482" s="248"/>
      <c r="CUL482" s="248"/>
      <c r="CUM482" s="248"/>
      <c r="CUN482" s="248"/>
      <c r="CUO482" s="248"/>
      <c r="CUP482" s="248"/>
      <c r="CUQ482" s="248"/>
      <c r="CUR482" s="248"/>
      <c r="CUS482" s="248"/>
      <c r="CUT482" s="253"/>
      <c r="CUU482" s="248"/>
      <c r="CUV482" s="248"/>
      <c r="CUW482" s="248"/>
      <c r="CUX482" s="248"/>
      <c r="CUY482" s="248"/>
      <c r="CUZ482" s="248"/>
      <c r="CVA482" s="248"/>
      <c r="CVB482" s="248"/>
      <c r="CVC482" s="248"/>
      <c r="CVD482" s="248"/>
      <c r="CVE482" s="248"/>
      <c r="CVF482" s="248"/>
      <c r="CVG482" s="248"/>
      <c r="CVH482" s="248"/>
      <c r="CVI482" s="248"/>
      <c r="CVJ482" s="253"/>
      <c r="CVK482" s="248"/>
      <c r="CVL482" s="248"/>
      <c r="CVM482" s="248"/>
      <c r="CVN482" s="248"/>
      <c r="CVO482" s="248"/>
      <c r="CVP482" s="248"/>
      <c r="CVQ482" s="248"/>
      <c r="CVR482" s="248"/>
      <c r="CVS482" s="248"/>
      <c r="CVT482" s="248"/>
      <c r="CVU482" s="248"/>
      <c r="CVV482" s="248"/>
      <c r="CVW482" s="248"/>
      <c r="CVX482" s="248"/>
      <c r="CVY482" s="248"/>
      <c r="CVZ482" s="253"/>
      <c r="CWA482" s="248"/>
      <c r="CWB482" s="248"/>
      <c r="CWC482" s="248"/>
      <c r="CWD482" s="248"/>
      <c r="CWE482" s="248"/>
      <c r="CWF482" s="248"/>
      <c r="CWG482" s="248"/>
      <c r="CWH482" s="248"/>
      <c r="CWI482" s="248"/>
      <c r="CWJ482" s="248"/>
      <c r="CWK482" s="248"/>
      <c r="CWL482" s="248"/>
      <c r="CWM482" s="248"/>
      <c r="CWN482" s="248"/>
      <c r="CWO482" s="248"/>
      <c r="CWP482" s="253"/>
      <c r="CWQ482" s="248"/>
      <c r="CWR482" s="248"/>
      <c r="CWS482" s="248"/>
      <c r="CWT482" s="248"/>
      <c r="CWU482" s="248"/>
      <c r="CWV482" s="248"/>
      <c r="CWW482" s="248"/>
      <c r="CWX482" s="248"/>
      <c r="CWY482" s="248"/>
      <c r="CWZ482" s="248"/>
      <c r="CXA482" s="248"/>
      <c r="CXB482" s="248"/>
      <c r="CXC482" s="248"/>
      <c r="CXD482" s="248"/>
      <c r="CXE482" s="248"/>
      <c r="CXF482" s="253"/>
      <c r="CXG482" s="248"/>
      <c r="CXH482" s="248"/>
      <c r="CXI482" s="248"/>
      <c r="CXJ482" s="248"/>
      <c r="CXK482" s="248"/>
      <c r="CXL482" s="248"/>
      <c r="CXM482" s="248"/>
      <c r="CXN482" s="248"/>
      <c r="CXO482" s="248"/>
      <c r="CXP482" s="248"/>
      <c r="CXQ482" s="248"/>
      <c r="CXR482" s="248"/>
      <c r="CXS482" s="248"/>
      <c r="CXT482" s="248"/>
      <c r="CXU482" s="248"/>
      <c r="CXV482" s="253"/>
      <c r="CXW482" s="248"/>
      <c r="CXX482" s="248"/>
      <c r="CXY482" s="248"/>
      <c r="CXZ482" s="248"/>
      <c r="CYA482" s="248"/>
      <c r="CYB482" s="248"/>
      <c r="CYC482" s="248"/>
      <c r="CYD482" s="248"/>
      <c r="CYE482" s="248"/>
      <c r="CYF482" s="248"/>
      <c r="CYG482" s="248"/>
      <c r="CYH482" s="248"/>
      <c r="CYI482" s="248"/>
      <c r="CYJ482" s="248"/>
      <c r="CYK482" s="248"/>
      <c r="CYL482" s="253"/>
      <c r="CYM482" s="248"/>
      <c r="CYN482" s="248"/>
      <c r="CYO482" s="248"/>
      <c r="CYP482" s="248"/>
      <c r="CYQ482" s="248"/>
      <c r="CYR482" s="248"/>
      <c r="CYS482" s="248"/>
      <c r="CYT482" s="248"/>
      <c r="CYU482" s="248"/>
      <c r="CYV482" s="248"/>
      <c r="CYW482" s="248"/>
      <c r="CYX482" s="248"/>
      <c r="CYY482" s="248"/>
      <c r="CYZ482" s="248"/>
      <c r="CZA482" s="248"/>
      <c r="CZB482" s="253"/>
      <c r="CZC482" s="248"/>
      <c r="CZD482" s="248"/>
      <c r="CZE482" s="248"/>
      <c r="CZF482" s="248"/>
      <c r="CZG482" s="248"/>
      <c r="CZH482" s="248"/>
      <c r="CZI482" s="248"/>
      <c r="CZJ482" s="248"/>
      <c r="CZK482" s="248"/>
      <c r="CZL482" s="248"/>
      <c r="CZM482" s="248"/>
      <c r="CZN482" s="248"/>
      <c r="CZO482" s="248"/>
      <c r="CZP482" s="248"/>
      <c r="CZQ482" s="248"/>
      <c r="CZR482" s="253"/>
      <c r="CZS482" s="248"/>
      <c r="CZT482" s="248"/>
      <c r="CZU482" s="248"/>
      <c r="CZV482" s="248"/>
      <c r="CZW482" s="248"/>
      <c r="CZX482" s="248"/>
      <c r="CZY482" s="248"/>
      <c r="CZZ482" s="248"/>
      <c r="DAA482" s="248"/>
      <c r="DAB482" s="248"/>
      <c r="DAC482" s="248"/>
      <c r="DAD482" s="248"/>
      <c r="DAE482" s="248"/>
      <c r="DAF482" s="248"/>
      <c r="DAG482" s="248"/>
      <c r="DAH482" s="253"/>
      <c r="DAI482" s="248"/>
      <c r="DAJ482" s="248"/>
      <c r="DAK482" s="248"/>
      <c r="DAL482" s="248"/>
      <c r="DAM482" s="248"/>
      <c r="DAN482" s="248"/>
      <c r="DAO482" s="248"/>
      <c r="DAP482" s="248"/>
      <c r="DAQ482" s="248"/>
      <c r="DAR482" s="248"/>
      <c r="DAS482" s="248"/>
      <c r="DAT482" s="248"/>
      <c r="DAU482" s="248"/>
      <c r="DAV482" s="248"/>
      <c r="DAW482" s="248"/>
      <c r="DAX482" s="253"/>
      <c r="DAY482" s="248"/>
      <c r="DAZ482" s="248"/>
      <c r="DBA482" s="248"/>
      <c r="DBB482" s="248"/>
      <c r="DBC482" s="248"/>
      <c r="DBD482" s="248"/>
      <c r="DBE482" s="248"/>
      <c r="DBF482" s="248"/>
      <c r="DBG482" s="248"/>
      <c r="DBH482" s="248"/>
      <c r="DBI482" s="248"/>
      <c r="DBJ482" s="248"/>
      <c r="DBK482" s="248"/>
      <c r="DBL482" s="248"/>
      <c r="DBM482" s="248"/>
      <c r="DBN482" s="253"/>
      <c r="DBO482" s="248"/>
      <c r="DBP482" s="248"/>
      <c r="DBQ482" s="248"/>
      <c r="DBR482" s="248"/>
      <c r="DBS482" s="248"/>
      <c r="DBT482" s="248"/>
      <c r="DBU482" s="248"/>
      <c r="DBV482" s="248"/>
      <c r="DBW482" s="248"/>
      <c r="DBX482" s="248"/>
      <c r="DBY482" s="248"/>
      <c r="DBZ482" s="248"/>
      <c r="DCA482" s="248"/>
      <c r="DCB482" s="248"/>
      <c r="DCC482" s="248"/>
      <c r="DCD482" s="253"/>
      <c r="DCE482" s="248"/>
      <c r="DCF482" s="248"/>
      <c r="DCG482" s="248"/>
      <c r="DCH482" s="248"/>
      <c r="DCI482" s="248"/>
      <c r="DCJ482" s="248"/>
      <c r="DCK482" s="248"/>
      <c r="DCL482" s="248"/>
      <c r="DCM482" s="248"/>
      <c r="DCN482" s="248"/>
      <c r="DCO482" s="248"/>
      <c r="DCP482" s="248"/>
      <c r="DCQ482" s="248"/>
      <c r="DCR482" s="248"/>
      <c r="DCS482" s="248"/>
      <c r="DCT482" s="253"/>
      <c r="DCU482" s="248"/>
      <c r="DCV482" s="248"/>
      <c r="DCW482" s="248"/>
      <c r="DCX482" s="248"/>
      <c r="DCY482" s="248"/>
      <c r="DCZ482" s="248"/>
      <c r="DDA482" s="248"/>
      <c r="DDB482" s="248"/>
      <c r="DDC482" s="248"/>
      <c r="DDD482" s="248"/>
      <c r="DDE482" s="248"/>
      <c r="DDF482" s="248"/>
      <c r="DDG482" s="248"/>
      <c r="DDH482" s="248"/>
      <c r="DDI482" s="248"/>
      <c r="DDJ482" s="253"/>
      <c r="DDK482" s="248"/>
      <c r="DDL482" s="248"/>
      <c r="DDM482" s="248"/>
      <c r="DDN482" s="248"/>
      <c r="DDO482" s="248"/>
      <c r="DDP482" s="248"/>
      <c r="DDQ482" s="248"/>
      <c r="DDR482" s="248"/>
      <c r="DDS482" s="248"/>
      <c r="DDT482" s="248"/>
      <c r="DDU482" s="248"/>
      <c r="DDV482" s="248"/>
      <c r="DDW482" s="248"/>
      <c r="DDX482" s="248"/>
      <c r="DDY482" s="248"/>
      <c r="DDZ482" s="253"/>
      <c r="DEA482" s="248"/>
      <c r="DEB482" s="248"/>
      <c r="DEC482" s="248"/>
      <c r="DED482" s="248"/>
      <c r="DEE482" s="248"/>
      <c r="DEF482" s="248"/>
      <c r="DEG482" s="248"/>
      <c r="DEH482" s="248"/>
      <c r="DEI482" s="248"/>
      <c r="DEJ482" s="248"/>
      <c r="DEK482" s="248"/>
      <c r="DEL482" s="248"/>
      <c r="DEM482" s="248"/>
      <c r="DEN482" s="248"/>
      <c r="DEO482" s="248"/>
      <c r="DEP482" s="253"/>
      <c r="DEQ482" s="248"/>
      <c r="DER482" s="248"/>
      <c r="DES482" s="248"/>
      <c r="DET482" s="248"/>
      <c r="DEU482" s="248"/>
      <c r="DEV482" s="248"/>
      <c r="DEW482" s="248"/>
      <c r="DEX482" s="248"/>
      <c r="DEY482" s="248"/>
      <c r="DEZ482" s="248"/>
      <c r="DFA482" s="248"/>
      <c r="DFB482" s="248"/>
      <c r="DFC482" s="248"/>
      <c r="DFD482" s="248"/>
      <c r="DFE482" s="248"/>
      <c r="DFF482" s="253"/>
      <c r="DFG482" s="248"/>
      <c r="DFH482" s="248"/>
      <c r="DFI482" s="248"/>
      <c r="DFJ482" s="248"/>
      <c r="DFK482" s="248"/>
      <c r="DFL482" s="248"/>
      <c r="DFM482" s="248"/>
      <c r="DFN482" s="248"/>
      <c r="DFO482" s="248"/>
      <c r="DFP482" s="248"/>
      <c r="DFQ482" s="248"/>
      <c r="DFR482" s="248"/>
      <c r="DFS482" s="248"/>
      <c r="DFT482" s="248"/>
      <c r="DFU482" s="248"/>
      <c r="DFV482" s="253"/>
      <c r="DFW482" s="248"/>
      <c r="DFX482" s="248"/>
      <c r="DFY482" s="248"/>
      <c r="DFZ482" s="248"/>
      <c r="DGA482" s="248"/>
      <c r="DGB482" s="248"/>
      <c r="DGC482" s="248"/>
      <c r="DGD482" s="248"/>
      <c r="DGE482" s="248"/>
      <c r="DGF482" s="248"/>
      <c r="DGG482" s="248"/>
      <c r="DGH482" s="248"/>
      <c r="DGI482" s="248"/>
      <c r="DGJ482" s="248"/>
      <c r="DGK482" s="248"/>
      <c r="DGL482" s="253"/>
      <c r="DGM482" s="248"/>
      <c r="DGN482" s="248"/>
      <c r="DGO482" s="248"/>
      <c r="DGP482" s="248"/>
      <c r="DGQ482" s="248"/>
      <c r="DGR482" s="248"/>
      <c r="DGS482" s="248"/>
      <c r="DGT482" s="248"/>
      <c r="DGU482" s="248"/>
      <c r="DGV482" s="248"/>
      <c r="DGW482" s="248"/>
      <c r="DGX482" s="248"/>
      <c r="DGY482" s="248"/>
      <c r="DGZ482" s="248"/>
      <c r="DHA482" s="248"/>
      <c r="DHB482" s="253"/>
      <c r="DHC482" s="248"/>
      <c r="DHD482" s="248"/>
      <c r="DHE482" s="248"/>
      <c r="DHF482" s="248"/>
      <c r="DHG482" s="248"/>
      <c r="DHH482" s="248"/>
      <c r="DHI482" s="248"/>
      <c r="DHJ482" s="248"/>
      <c r="DHK482" s="248"/>
      <c r="DHL482" s="248"/>
      <c r="DHM482" s="248"/>
      <c r="DHN482" s="248"/>
      <c r="DHO482" s="248"/>
      <c r="DHP482" s="248"/>
      <c r="DHQ482" s="248"/>
      <c r="DHR482" s="253"/>
      <c r="DHS482" s="248"/>
      <c r="DHT482" s="248"/>
      <c r="DHU482" s="248"/>
      <c r="DHV482" s="248"/>
      <c r="DHW482" s="248"/>
      <c r="DHX482" s="248"/>
      <c r="DHY482" s="248"/>
      <c r="DHZ482" s="248"/>
      <c r="DIA482" s="248"/>
      <c r="DIB482" s="248"/>
      <c r="DIC482" s="248"/>
      <c r="DID482" s="248"/>
      <c r="DIE482" s="248"/>
      <c r="DIF482" s="248"/>
      <c r="DIG482" s="248"/>
      <c r="DIH482" s="253"/>
      <c r="DII482" s="248"/>
      <c r="DIJ482" s="248"/>
      <c r="DIK482" s="248"/>
      <c r="DIL482" s="248"/>
      <c r="DIM482" s="248"/>
      <c r="DIN482" s="248"/>
      <c r="DIO482" s="248"/>
      <c r="DIP482" s="248"/>
      <c r="DIQ482" s="248"/>
      <c r="DIR482" s="248"/>
      <c r="DIS482" s="248"/>
      <c r="DIT482" s="248"/>
      <c r="DIU482" s="248"/>
      <c r="DIV482" s="248"/>
      <c r="DIW482" s="248"/>
      <c r="DIX482" s="253"/>
      <c r="DIY482" s="248"/>
      <c r="DIZ482" s="248"/>
      <c r="DJA482" s="248"/>
      <c r="DJB482" s="248"/>
      <c r="DJC482" s="248"/>
      <c r="DJD482" s="248"/>
      <c r="DJE482" s="248"/>
      <c r="DJF482" s="248"/>
      <c r="DJG482" s="248"/>
      <c r="DJH482" s="248"/>
      <c r="DJI482" s="248"/>
      <c r="DJJ482" s="248"/>
      <c r="DJK482" s="248"/>
      <c r="DJL482" s="248"/>
      <c r="DJM482" s="248"/>
      <c r="DJN482" s="253"/>
      <c r="DJO482" s="248"/>
      <c r="DJP482" s="248"/>
      <c r="DJQ482" s="248"/>
      <c r="DJR482" s="248"/>
      <c r="DJS482" s="248"/>
      <c r="DJT482" s="248"/>
      <c r="DJU482" s="248"/>
      <c r="DJV482" s="248"/>
      <c r="DJW482" s="248"/>
      <c r="DJX482" s="248"/>
      <c r="DJY482" s="248"/>
      <c r="DJZ482" s="248"/>
      <c r="DKA482" s="248"/>
      <c r="DKB482" s="248"/>
      <c r="DKC482" s="248"/>
      <c r="DKD482" s="253"/>
      <c r="DKE482" s="248"/>
      <c r="DKF482" s="248"/>
      <c r="DKG482" s="248"/>
      <c r="DKH482" s="248"/>
      <c r="DKI482" s="248"/>
      <c r="DKJ482" s="248"/>
      <c r="DKK482" s="248"/>
      <c r="DKL482" s="248"/>
      <c r="DKM482" s="248"/>
      <c r="DKN482" s="248"/>
      <c r="DKO482" s="248"/>
      <c r="DKP482" s="248"/>
      <c r="DKQ482" s="248"/>
      <c r="DKR482" s="248"/>
      <c r="DKS482" s="248"/>
      <c r="DKT482" s="253"/>
      <c r="DKU482" s="248"/>
      <c r="DKV482" s="248"/>
      <c r="DKW482" s="248"/>
      <c r="DKX482" s="248"/>
      <c r="DKY482" s="248"/>
      <c r="DKZ482" s="248"/>
      <c r="DLA482" s="248"/>
      <c r="DLB482" s="248"/>
      <c r="DLC482" s="248"/>
      <c r="DLD482" s="248"/>
      <c r="DLE482" s="248"/>
      <c r="DLF482" s="248"/>
      <c r="DLG482" s="248"/>
      <c r="DLH482" s="248"/>
      <c r="DLI482" s="248"/>
      <c r="DLJ482" s="253"/>
      <c r="DLK482" s="248"/>
      <c r="DLL482" s="248"/>
      <c r="DLM482" s="248"/>
      <c r="DLN482" s="248"/>
      <c r="DLO482" s="248"/>
      <c r="DLP482" s="248"/>
      <c r="DLQ482" s="248"/>
      <c r="DLR482" s="248"/>
      <c r="DLS482" s="248"/>
      <c r="DLT482" s="248"/>
      <c r="DLU482" s="248"/>
      <c r="DLV482" s="248"/>
      <c r="DLW482" s="248"/>
      <c r="DLX482" s="248"/>
      <c r="DLY482" s="248"/>
      <c r="DLZ482" s="253"/>
      <c r="DMA482" s="248"/>
      <c r="DMB482" s="248"/>
      <c r="DMC482" s="248"/>
      <c r="DMD482" s="248"/>
      <c r="DME482" s="248"/>
      <c r="DMF482" s="248"/>
      <c r="DMG482" s="248"/>
      <c r="DMH482" s="248"/>
      <c r="DMI482" s="248"/>
      <c r="DMJ482" s="248"/>
      <c r="DMK482" s="248"/>
      <c r="DML482" s="248"/>
      <c r="DMM482" s="248"/>
      <c r="DMN482" s="248"/>
      <c r="DMO482" s="248"/>
      <c r="DMP482" s="253"/>
      <c r="DMQ482" s="248"/>
      <c r="DMR482" s="248"/>
      <c r="DMS482" s="248"/>
      <c r="DMT482" s="248"/>
      <c r="DMU482" s="248"/>
      <c r="DMV482" s="248"/>
      <c r="DMW482" s="248"/>
      <c r="DMX482" s="248"/>
      <c r="DMY482" s="248"/>
      <c r="DMZ482" s="248"/>
      <c r="DNA482" s="248"/>
      <c r="DNB482" s="248"/>
      <c r="DNC482" s="248"/>
      <c r="DND482" s="248"/>
      <c r="DNE482" s="248"/>
      <c r="DNF482" s="253"/>
      <c r="DNG482" s="248"/>
      <c r="DNH482" s="248"/>
      <c r="DNI482" s="248"/>
      <c r="DNJ482" s="248"/>
      <c r="DNK482" s="248"/>
      <c r="DNL482" s="248"/>
      <c r="DNM482" s="248"/>
      <c r="DNN482" s="248"/>
      <c r="DNO482" s="248"/>
      <c r="DNP482" s="248"/>
      <c r="DNQ482" s="248"/>
      <c r="DNR482" s="248"/>
      <c r="DNS482" s="248"/>
      <c r="DNT482" s="248"/>
      <c r="DNU482" s="248"/>
      <c r="DNV482" s="253"/>
      <c r="DNW482" s="248"/>
      <c r="DNX482" s="248"/>
      <c r="DNY482" s="248"/>
      <c r="DNZ482" s="248"/>
      <c r="DOA482" s="248"/>
      <c r="DOB482" s="248"/>
      <c r="DOC482" s="248"/>
      <c r="DOD482" s="248"/>
      <c r="DOE482" s="248"/>
      <c r="DOF482" s="248"/>
      <c r="DOG482" s="248"/>
      <c r="DOH482" s="248"/>
      <c r="DOI482" s="248"/>
      <c r="DOJ482" s="248"/>
      <c r="DOK482" s="248"/>
      <c r="DOL482" s="253"/>
      <c r="DOM482" s="248"/>
      <c r="DON482" s="248"/>
      <c r="DOO482" s="248"/>
      <c r="DOP482" s="248"/>
      <c r="DOQ482" s="248"/>
      <c r="DOR482" s="248"/>
      <c r="DOS482" s="248"/>
      <c r="DOT482" s="248"/>
      <c r="DOU482" s="248"/>
      <c r="DOV482" s="248"/>
      <c r="DOW482" s="248"/>
      <c r="DOX482" s="248"/>
      <c r="DOY482" s="248"/>
      <c r="DOZ482" s="248"/>
      <c r="DPA482" s="248"/>
      <c r="DPB482" s="253"/>
      <c r="DPC482" s="248"/>
      <c r="DPD482" s="248"/>
      <c r="DPE482" s="248"/>
      <c r="DPF482" s="248"/>
      <c r="DPG482" s="248"/>
      <c r="DPH482" s="248"/>
      <c r="DPI482" s="248"/>
      <c r="DPJ482" s="248"/>
      <c r="DPK482" s="248"/>
      <c r="DPL482" s="248"/>
      <c r="DPM482" s="248"/>
      <c r="DPN482" s="248"/>
      <c r="DPO482" s="248"/>
      <c r="DPP482" s="248"/>
      <c r="DPQ482" s="248"/>
      <c r="DPR482" s="253"/>
      <c r="DPS482" s="248"/>
      <c r="DPT482" s="248"/>
      <c r="DPU482" s="248"/>
      <c r="DPV482" s="248"/>
      <c r="DPW482" s="248"/>
      <c r="DPX482" s="248"/>
      <c r="DPY482" s="248"/>
      <c r="DPZ482" s="248"/>
      <c r="DQA482" s="248"/>
      <c r="DQB482" s="248"/>
      <c r="DQC482" s="248"/>
      <c r="DQD482" s="248"/>
      <c r="DQE482" s="248"/>
      <c r="DQF482" s="248"/>
      <c r="DQG482" s="248"/>
      <c r="DQH482" s="253"/>
      <c r="DQI482" s="248"/>
      <c r="DQJ482" s="248"/>
      <c r="DQK482" s="248"/>
      <c r="DQL482" s="248"/>
      <c r="DQM482" s="248"/>
      <c r="DQN482" s="248"/>
      <c r="DQO482" s="248"/>
      <c r="DQP482" s="248"/>
      <c r="DQQ482" s="248"/>
      <c r="DQR482" s="248"/>
      <c r="DQS482" s="248"/>
      <c r="DQT482" s="248"/>
      <c r="DQU482" s="248"/>
      <c r="DQV482" s="248"/>
      <c r="DQW482" s="248"/>
      <c r="DQX482" s="253"/>
      <c r="DQY482" s="248"/>
      <c r="DQZ482" s="248"/>
      <c r="DRA482" s="248"/>
      <c r="DRB482" s="248"/>
      <c r="DRC482" s="248"/>
      <c r="DRD482" s="248"/>
      <c r="DRE482" s="248"/>
      <c r="DRF482" s="248"/>
      <c r="DRG482" s="248"/>
      <c r="DRH482" s="248"/>
      <c r="DRI482" s="248"/>
      <c r="DRJ482" s="248"/>
      <c r="DRK482" s="248"/>
      <c r="DRL482" s="248"/>
      <c r="DRM482" s="248"/>
      <c r="DRN482" s="253"/>
      <c r="DRO482" s="248"/>
      <c r="DRP482" s="248"/>
      <c r="DRQ482" s="248"/>
      <c r="DRR482" s="248"/>
      <c r="DRS482" s="248"/>
      <c r="DRT482" s="248"/>
      <c r="DRU482" s="248"/>
      <c r="DRV482" s="248"/>
      <c r="DRW482" s="248"/>
      <c r="DRX482" s="248"/>
      <c r="DRY482" s="248"/>
      <c r="DRZ482" s="248"/>
      <c r="DSA482" s="248"/>
      <c r="DSB482" s="248"/>
      <c r="DSC482" s="248"/>
      <c r="DSD482" s="253"/>
      <c r="DSE482" s="248"/>
      <c r="DSF482" s="248"/>
      <c r="DSG482" s="248"/>
      <c r="DSH482" s="248"/>
      <c r="DSI482" s="248"/>
      <c r="DSJ482" s="248"/>
      <c r="DSK482" s="248"/>
      <c r="DSL482" s="248"/>
      <c r="DSM482" s="248"/>
      <c r="DSN482" s="248"/>
      <c r="DSO482" s="248"/>
      <c r="DSP482" s="248"/>
      <c r="DSQ482" s="248"/>
      <c r="DSR482" s="248"/>
      <c r="DSS482" s="248"/>
      <c r="DST482" s="253"/>
      <c r="DSU482" s="248"/>
      <c r="DSV482" s="248"/>
      <c r="DSW482" s="248"/>
      <c r="DSX482" s="248"/>
      <c r="DSY482" s="248"/>
      <c r="DSZ482" s="248"/>
      <c r="DTA482" s="248"/>
      <c r="DTB482" s="248"/>
      <c r="DTC482" s="248"/>
      <c r="DTD482" s="248"/>
      <c r="DTE482" s="248"/>
      <c r="DTF482" s="248"/>
      <c r="DTG482" s="248"/>
      <c r="DTH482" s="248"/>
      <c r="DTI482" s="248"/>
      <c r="DTJ482" s="253"/>
      <c r="DTK482" s="248"/>
      <c r="DTL482" s="248"/>
      <c r="DTM482" s="248"/>
      <c r="DTN482" s="248"/>
      <c r="DTO482" s="248"/>
      <c r="DTP482" s="248"/>
      <c r="DTQ482" s="248"/>
      <c r="DTR482" s="248"/>
      <c r="DTS482" s="248"/>
      <c r="DTT482" s="248"/>
      <c r="DTU482" s="248"/>
      <c r="DTV482" s="248"/>
      <c r="DTW482" s="248"/>
      <c r="DTX482" s="248"/>
      <c r="DTY482" s="248"/>
      <c r="DTZ482" s="253"/>
      <c r="DUA482" s="248"/>
      <c r="DUB482" s="248"/>
      <c r="DUC482" s="248"/>
      <c r="DUD482" s="248"/>
      <c r="DUE482" s="248"/>
      <c r="DUF482" s="248"/>
      <c r="DUG482" s="248"/>
      <c r="DUH482" s="248"/>
      <c r="DUI482" s="248"/>
      <c r="DUJ482" s="248"/>
      <c r="DUK482" s="248"/>
      <c r="DUL482" s="248"/>
      <c r="DUM482" s="248"/>
      <c r="DUN482" s="248"/>
      <c r="DUO482" s="248"/>
      <c r="DUP482" s="253"/>
      <c r="DUQ482" s="248"/>
      <c r="DUR482" s="248"/>
      <c r="DUS482" s="248"/>
      <c r="DUT482" s="248"/>
      <c r="DUU482" s="248"/>
      <c r="DUV482" s="248"/>
      <c r="DUW482" s="248"/>
      <c r="DUX482" s="248"/>
      <c r="DUY482" s="248"/>
      <c r="DUZ482" s="248"/>
      <c r="DVA482" s="248"/>
      <c r="DVB482" s="248"/>
      <c r="DVC482" s="248"/>
      <c r="DVD482" s="248"/>
      <c r="DVE482" s="248"/>
      <c r="DVF482" s="253"/>
      <c r="DVG482" s="248"/>
      <c r="DVH482" s="248"/>
      <c r="DVI482" s="248"/>
      <c r="DVJ482" s="248"/>
      <c r="DVK482" s="248"/>
      <c r="DVL482" s="248"/>
      <c r="DVM482" s="248"/>
      <c r="DVN482" s="248"/>
      <c r="DVO482" s="248"/>
      <c r="DVP482" s="248"/>
      <c r="DVQ482" s="248"/>
      <c r="DVR482" s="248"/>
      <c r="DVS482" s="248"/>
      <c r="DVT482" s="248"/>
      <c r="DVU482" s="248"/>
      <c r="DVV482" s="253"/>
      <c r="DVW482" s="248"/>
      <c r="DVX482" s="248"/>
      <c r="DVY482" s="248"/>
      <c r="DVZ482" s="248"/>
      <c r="DWA482" s="248"/>
      <c r="DWB482" s="248"/>
      <c r="DWC482" s="248"/>
      <c r="DWD482" s="248"/>
      <c r="DWE482" s="248"/>
      <c r="DWF482" s="248"/>
      <c r="DWG482" s="248"/>
      <c r="DWH482" s="248"/>
      <c r="DWI482" s="248"/>
      <c r="DWJ482" s="248"/>
      <c r="DWK482" s="248"/>
      <c r="DWL482" s="253"/>
      <c r="DWM482" s="248"/>
      <c r="DWN482" s="248"/>
      <c r="DWO482" s="248"/>
      <c r="DWP482" s="248"/>
      <c r="DWQ482" s="248"/>
      <c r="DWR482" s="248"/>
      <c r="DWS482" s="248"/>
      <c r="DWT482" s="248"/>
      <c r="DWU482" s="248"/>
      <c r="DWV482" s="248"/>
      <c r="DWW482" s="248"/>
      <c r="DWX482" s="248"/>
      <c r="DWY482" s="248"/>
      <c r="DWZ482" s="248"/>
      <c r="DXA482" s="248"/>
      <c r="DXB482" s="253"/>
      <c r="DXC482" s="248"/>
      <c r="DXD482" s="248"/>
      <c r="DXE482" s="248"/>
      <c r="DXF482" s="248"/>
      <c r="DXG482" s="248"/>
      <c r="DXH482" s="248"/>
      <c r="DXI482" s="248"/>
      <c r="DXJ482" s="248"/>
      <c r="DXK482" s="248"/>
      <c r="DXL482" s="248"/>
      <c r="DXM482" s="248"/>
      <c r="DXN482" s="248"/>
      <c r="DXO482" s="248"/>
      <c r="DXP482" s="248"/>
      <c r="DXQ482" s="248"/>
      <c r="DXR482" s="253"/>
      <c r="DXS482" s="248"/>
      <c r="DXT482" s="248"/>
      <c r="DXU482" s="248"/>
      <c r="DXV482" s="248"/>
      <c r="DXW482" s="248"/>
      <c r="DXX482" s="248"/>
      <c r="DXY482" s="248"/>
      <c r="DXZ482" s="248"/>
      <c r="DYA482" s="248"/>
      <c r="DYB482" s="248"/>
      <c r="DYC482" s="248"/>
      <c r="DYD482" s="248"/>
      <c r="DYE482" s="248"/>
      <c r="DYF482" s="248"/>
      <c r="DYG482" s="248"/>
      <c r="DYH482" s="253"/>
      <c r="DYI482" s="248"/>
      <c r="DYJ482" s="248"/>
      <c r="DYK482" s="248"/>
      <c r="DYL482" s="248"/>
      <c r="DYM482" s="248"/>
      <c r="DYN482" s="248"/>
      <c r="DYO482" s="248"/>
      <c r="DYP482" s="248"/>
      <c r="DYQ482" s="248"/>
      <c r="DYR482" s="248"/>
      <c r="DYS482" s="248"/>
      <c r="DYT482" s="248"/>
      <c r="DYU482" s="248"/>
      <c r="DYV482" s="248"/>
      <c r="DYW482" s="248"/>
      <c r="DYX482" s="253"/>
      <c r="DYY482" s="248"/>
      <c r="DYZ482" s="248"/>
      <c r="DZA482" s="248"/>
      <c r="DZB482" s="248"/>
      <c r="DZC482" s="248"/>
      <c r="DZD482" s="248"/>
      <c r="DZE482" s="248"/>
      <c r="DZF482" s="248"/>
      <c r="DZG482" s="248"/>
      <c r="DZH482" s="248"/>
      <c r="DZI482" s="248"/>
      <c r="DZJ482" s="248"/>
      <c r="DZK482" s="248"/>
      <c r="DZL482" s="248"/>
      <c r="DZM482" s="248"/>
      <c r="DZN482" s="253"/>
      <c r="DZO482" s="248"/>
      <c r="DZP482" s="248"/>
      <c r="DZQ482" s="248"/>
      <c r="DZR482" s="248"/>
      <c r="DZS482" s="248"/>
      <c r="DZT482" s="248"/>
      <c r="DZU482" s="248"/>
      <c r="DZV482" s="248"/>
      <c r="DZW482" s="248"/>
      <c r="DZX482" s="248"/>
      <c r="DZY482" s="248"/>
      <c r="DZZ482" s="248"/>
      <c r="EAA482" s="248"/>
      <c r="EAB482" s="248"/>
      <c r="EAC482" s="248"/>
      <c r="EAD482" s="253"/>
      <c r="EAE482" s="248"/>
      <c r="EAF482" s="248"/>
      <c r="EAG482" s="248"/>
      <c r="EAH482" s="248"/>
      <c r="EAI482" s="248"/>
      <c r="EAJ482" s="248"/>
      <c r="EAK482" s="248"/>
      <c r="EAL482" s="248"/>
      <c r="EAM482" s="248"/>
      <c r="EAN482" s="248"/>
      <c r="EAO482" s="248"/>
      <c r="EAP482" s="248"/>
      <c r="EAQ482" s="248"/>
      <c r="EAR482" s="248"/>
      <c r="EAS482" s="248"/>
      <c r="EAT482" s="253"/>
      <c r="EAU482" s="248"/>
      <c r="EAV482" s="248"/>
      <c r="EAW482" s="248"/>
      <c r="EAX482" s="248"/>
      <c r="EAY482" s="248"/>
      <c r="EAZ482" s="248"/>
      <c r="EBA482" s="248"/>
      <c r="EBB482" s="248"/>
      <c r="EBC482" s="248"/>
      <c r="EBD482" s="248"/>
      <c r="EBE482" s="248"/>
      <c r="EBF482" s="248"/>
      <c r="EBG482" s="248"/>
      <c r="EBH482" s="248"/>
      <c r="EBI482" s="248"/>
      <c r="EBJ482" s="253"/>
      <c r="EBK482" s="248"/>
      <c r="EBL482" s="248"/>
      <c r="EBM482" s="248"/>
      <c r="EBN482" s="248"/>
      <c r="EBO482" s="248"/>
      <c r="EBP482" s="248"/>
      <c r="EBQ482" s="248"/>
      <c r="EBR482" s="248"/>
      <c r="EBS482" s="248"/>
      <c r="EBT482" s="248"/>
      <c r="EBU482" s="248"/>
      <c r="EBV482" s="248"/>
      <c r="EBW482" s="248"/>
      <c r="EBX482" s="248"/>
      <c r="EBY482" s="248"/>
      <c r="EBZ482" s="253"/>
      <c r="ECA482" s="248"/>
      <c r="ECB482" s="248"/>
      <c r="ECC482" s="248"/>
      <c r="ECD482" s="248"/>
      <c r="ECE482" s="248"/>
      <c r="ECF482" s="248"/>
      <c r="ECG482" s="248"/>
      <c r="ECH482" s="248"/>
      <c r="ECI482" s="248"/>
      <c r="ECJ482" s="248"/>
      <c r="ECK482" s="248"/>
      <c r="ECL482" s="248"/>
      <c r="ECM482" s="248"/>
      <c r="ECN482" s="248"/>
      <c r="ECO482" s="248"/>
      <c r="ECP482" s="253"/>
      <c r="ECQ482" s="248"/>
      <c r="ECR482" s="248"/>
      <c r="ECS482" s="248"/>
      <c r="ECT482" s="248"/>
      <c r="ECU482" s="248"/>
      <c r="ECV482" s="248"/>
      <c r="ECW482" s="248"/>
      <c r="ECX482" s="248"/>
      <c r="ECY482" s="248"/>
      <c r="ECZ482" s="248"/>
      <c r="EDA482" s="248"/>
      <c r="EDB482" s="248"/>
      <c r="EDC482" s="248"/>
      <c r="EDD482" s="248"/>
      <c r="EDE482" s="248"/>
      <c r="EDF482" s="253"/>
      <c r="EDG482" s="248"/>
      <c r="EDH482" s="248"/>
      <c r="EDI482" s="248"/>
      <c r="EDJ482" s="248"/>
      <c r="EDK482" s="248"/>
      <c r="EDL482" s="248"/>
      <c r="EDM482" s="248"/>
      <c r="EDN482" s="248"/>
      <c r="EDO482" s="248"/>
      <c r="EDP482" s="248"/>
      <c r="EDQ482" s="248"/>
      <c r="EDR482" s="248"/>
      <c r="EDS482" s="248"/>
      <c r="EDT482" s="248"/>
      <c r="EDU482" s="248"/>
      <c r="EDV482" s="253"/>
      <c r="EDW482" s="248"/>
      <c r="EDX482" s="248"/>
      <c r="EDY482" s="248"/>
      <c r="EDZ482" s="248"/>
      <c r="EEA482" s="248"/>
      <c r="EEB482" s="248"/>
      <c r="EEC482" s="248"/>
      <c r="EED482" s="248"/>
      <c r="EEE482" s="248"/>
      <c r="EEF482" s="248"/>
      <c r="EEG482" s="248"/>
      <c r="EEH482" s="248"/>
      <c r="EEI482" s="248"/>
      <c r="EEJ482" s="248"/>
      <c r="EEK482" s="248"/>
      <c r="EEL482" s="253"/>
      <c r="EEM482" s="248"/>
      <c r="EEN482" s="248"/>
      <c r="EEO482" s="248"/>
      <c r="EEP482" s="248"/>
      <c r="EEQ482" s="248"/>
      <c r="EER482" s="248"/>
      <c r="EES482" s="248"/>
      <c r="EET482" s="248"/>
      <c r="EEU482" s="248"/>
      <c r="EEV482" s="248"/>
      <c r="EEW482" s="248"/>
      <c r="EEX482" s="248"/>
      <c r="EEY482" s="248"/>
      <c r="EEZ482" s="248"/>
      <c r="EFA482" s="248"/>
      <c r="EFB482" s="253"/>
      <c r="EFC482" s="248"/>
      <c r="EFD482" s="248"/>
      <c r="EFE482" s="248"/>
      <c r="EFF482" s="248"/>
      <c r="EFG482" s="248"/>
      <c r="EFH482" s="248"/>
      <c r="EFI482" s="248"/>
      <c r="EFJ482" s="248"/>
      <c r="EFK482" s="248"/>
      <c r="EFL482" s="248"/>
      <c r="EFM482" s="248"/>
      <c r="EFN482" s="248"/>
      <c r="EFO482" s="248"/>
      <c r="EFP482" s="248"/>
      <c r="EFQ482" s="248"/>
      <c r="EFR482" s="253"/>
      <c r="EFS482" s="248"/>
      <c r="EFT482" s="248"/>
      <c r="EFU482" s="248"/>
      <c r="EFV482" s="248"/>
      <c r="EFW482" s="248"/>
      <c r="EFX482" s="248"/>
      <c r="EFY482" s="248"/>
      <c r="EFZ482" s="248"/>
      <c r="EGA482" s="248"/>
      <c r="EGB482" s="248"/>
      <c r="EGC482" s="248"/>
      <c r="EGD482" s="248"/>
      <c r="EGE482" s="248"/>
      <c r="EGF482" s="248"/>
      <c r="EGG482" s="248"/>
      <c r="EGH482" s="253"/>
      <c r="EGI482" s="248"/>
      <c r="EGJ482" s="248"/>
      <c r="EGK482" s="248"/>
      <c r="EGL482" s="248"/>
      <c r="EGM482" s="248"/>
      <c r="EGN482" s="248"/>
      <c r="EGO482" s="248"/>
      <c r="EGP482" s="248"/>
      <c r="EGQ482" s="248"/>
      <c r="EGR482" s="248"/>
      <c r="EGS482" s="248"/>
      <c r="EGT482" s="248"/>
      <c r="EGU482" s="248"/>
      <c r="EGV482" s="248"/>
      <c r="EGW482" s="248"/>
      <c r="EGX482" s="253"/>
      <c r="EGY482" s="248"/>
      <c r="EGZ482" s="248"/>
      <c r="EHA482" s="248"/>
      <c r="EHB482" s="248"/>
      <c r="EHC482" s="248"/>
      <c r="EHD482" s="248"/>
      <c r="EHE482" s="248"/>
      <c r="EHF482" s="248"/>
      <c r="EHG482" s="248"/>
      <c r="EHH482" s="248"/>
      <c r="EHI482" s="248"/>
      <c r="EHJ482" s="248"/>
      <c r="EHK482" s="248"/>
      <c r="EHL482" s="248"/>
      <c r="EHM482" s="248"/>
      <c r="EHN482" s="253"/>
      <c r="EHO482" s="248"/>
      <c r="EHP482" s="248"/>
      <c r="EHQ482" s="248"/>
      <c r="EHR482" s="248"/>
      <c r="EHS482" s="248"/>
      <c r="EHT482" s="248"/>
      <c r="EHU482" s="248"/>
      <c r="EHV482" s="248"/>
      <c r="EHW482" s="248"/>
      <c r="EHX482" s="248"/>
      <c r="EHY482" s="248"/>
      <c r="EHZ482" s="248"/>
      <c r="EIA482" s="248"/>
      <c r="EIB482" s="248"/>
      <c r="EIC482" s="248"/>
      <c r="EID482" s="253"/>
      <c r="EIE482" s="248"/>
      <c r="EIF482" s="248"/>
      <c r="EIG482" s="248"/>
      <c r="EIH482" s="248"/>
      <c r="EII482" s="248"/>
      <c r="EIJ482" s="248"/>
      <c r="EIK482" s="248"/>
      <c r="EIL482" s="248"/>
      <c r="EIM482" s="248"/>
      <c r="EIN482" s="248"/>
      <c r="EIO482" s="248"/>
      <c r="EIP482" s="248"/>
      <c r="EIQ482" s="248"/>
      <c r="EIR482" s="248"/>
      <c r="EIS482" s="248"/>
      <c r="EIT482" s="253"/>
      <c r="EIU482" s="248"/>
      <c r="EIV482" s="248"/>
      <c r="EIW482" s="248"/>
      <c r="EIX482" s="248"/>
      <c r="EIY482" s="248"/>
      <c r="EIZ482" s="248"/>
      <c r="EJA482" s="248"/>
      <c r="EJB482" s="248"/>
      <c r="EJC482" s="248"/>
      <c r="EJD482" s="248"/>
      <c r="EJE482" s="248"/>
      <c r="EJF482" s="248"/>
      <c r="EJG482" s="248"/>
      <c r="EJH482" s="248"/>
      <c r="EJI482" s="248"/>
      <c r="EJJ482" s="253"/>
      <c r="EJK482" s="248"/>
      <c r="EJL482" s="248"/>
      <c r="EJM482" s="248"/>
      <c r="EJN482" s="248"/>
      <c r="EJO482" s="248"/>
      <c r="EJP482" s="248"/>
      <c r="EJQ482" s="248"/>
      <c r="EJR482" s="248"/>
      <c r="EJS482" s="248"/>
      <c r="EJT482" s="248"/>
      <c r="EJU482" s="248"/>
      <c r="EJV482" s="248"/>
      <c r="EJW482" s="248"/>
      <c r="EJX482" s="248"/>
      <c r="EJY482" s="248"/>
      <c r="EJZ482" s="253"/>
      <c r="EKA482" s="248"/>
      <c r="EKB482" s="248"/>
      <c r="EKC482" s="248"/>
      <c r="EKD482" s="248"/>
      <c r="EKE482" s="248"/>
      <c r="EKF482" s="248"/>
      <c r="EKG482" s="248"/>
      <c r="EKH482" s="248"/>
      <c r="EKI482" s="248"/>
      <c r="EKJ482" s="248"/>
      <c r="EKK482" s="248"/>
      <c r="EKL482" s="248"/>
      <c r="EKM482" s="248"/>
      <c r="EKN482" s="248"/>
      <c r="EKO482" s="248"/>
      <c r="EKP482" s="253"/>
      <c r="EKQ482" s="248"/>
      <c r="EKR482" s="248"/>
      <c r="EKS482" s="248"/>
      <c r="EKT482" s="248"/>
      <c r="EKU482" s="248"/>
      <c r="EKV482" s="248"/>
      <c r="EKW482" s="248"/>
      <c r="EKX482" s="248"/>
      <c r="EKY482" s="248"/>
      <c r="EKZ482" s="248"/>
      <c r="ELA482" s="248"/>
      <c r="ELB482" s="248"/>
      <c r="ELC482" s="248"/>
      <c r="ELD482" s="248"/>
      <c r="ELE482" s="248"/>
      <c r="ELF482" s="253"/>
      <c r="ELG482" s="248"/>
      <c r="ELH482" s="248"/>
      <c r="ELI482" s="248"/>
      <c r="ELJ482" s="248"/>
      <c r="ELK482" s="248"/>
      <c r="ELL482" s="248"/>
      <c r="ELM482" s="248"/>
      <c r="ELN482" s="248"/>
      <c r="ELO482" s="248"/>
      <c r="ELP482" s="248"/>
      <c r="ELQ482" s="248"/>
      <c r="ELR482" s="248"/>
      <c r="ELS482" s="248"/>
      <c r="ELT482" s="248"/>
      <c r="ELU482" s="248"/>
      <c r="ELV482" s="253"/>
      <c r="ELW482" s="248"/>
      <c r="ELX482" s="248"/>
      <c r="ELY482" s="248"/>
      <c r="ELZ482" s="248"/>
      <c r="EMA482" s="248"/>
      <c r="EMB482" s="248"/>
      <c r="EMC482" s="248"/>
      <c r="EMD482" s="248"/>
      <c r="EME482" s="248"/>
      <c r="EMF482" s="248"/>
      <c r="EMG482" s="248"/>
      <c r="EMH482" s="248"/>
      <c r="EMI482" s="248"/>
      <c r="EMJ482" s="248"/>
      <c r="EMK482" s="248"/>
      <c r="EML482" s="253"/>
      <c r="EMM482" s="248"/>
      <c r="EMN482" s="248"/>
      <c r="EMO482" s="248"/>
      <c r="EMP482" s="248"/>
      <c r="EMQ482" s="248"/>
      <c r="EMR482" s="248"/>
      <c r="EMS482" s="248"/>
      <c r="EMT482" s="248"/>
      <c r="EMU482" s="248"/>
      <c r="EMV482" s="248"/>
      <c r="EMW482" s="248"/>
      <c r="EMX482" s="248"/>
      <c r="EMY482" s="248"/>
      <c r="EMZ482" s="248"/>
      <c r="ENA482" s="248"/>
      <c r="ENB482" s="253"/>
      <c r="ENC482" s="248"/>
      <c r="END482" s="248"/>
      <c r="ENE482" s="248"/>
      <c r="ENF482" s="248"/>
      <c r="ENG482" s="248"/>
      <c r="ENH482" s="248"/>
      <c r="ENI482" s="248"/>
      <c r="ENJ482" s="248"/>
      <c r="ENK482" s="248"/>
      <c r="ENL482" s="248"/>
      <c r="ENM482" s="248"/>
      <c r="ENN482" s="248"/>
      <c r="ENO482" s="248"/>
      <c r="ENP482" s="248"/>
      <c r="ENQ482" s="248"/>
      <c r="ENR482" s="253"/>
      <c r="ENS482" s="248"/>
      <c r="ENT482" s="248"/>
      <c r="ENU482" s="248"/>
      <c r="ENV482" s="248"/>
      <c r="ENW482" s="248"/>
      <c r="ENX482" s="248"/>
      <c r="ENY482" s="248"/>
      <c r="ENZ482" s="248"/>
      <c r="EOA482" s="248"/>
      <c r="EOB482" s="248"/>
      <c r="EOC482" s="248"/>
      <c r="EOD482" s="248"/>
      <c r="EOE482" s="248"/>
      <c r="EOF482" s="248"/>
      <c r="EOG482" s="248"/>
      <c r="EOH482" s="253"/>
      <c r="EOI482" s="248"/>
      <c r="EOJ482" s="248"/>
      <c r="EOK482" s="248"/>
      <c r="EOL482" s="248"/>
      <c r="EOM482" s="248"/>
      <c r="EON482" s="248"/>
      <c r="EOO482" s="248"/>
      <c r="EOP482" s="248"/>
      <c r="EOQ482" s="248"/>
      <c r="EOR482" s="248"/>
      <c r="EOS482" s="248"/>
      <c r="EOT482" s="248"/>
      <c r="EOU482" s="248"/>
      <c r="EOV482" s="248"/>
      <c r="EOW482" s="248"/>
      <c r="EOX482" s="253"/>
      <c r="EOY482" s="248"/>
      <c r="EOZ482" s="248"/>
      <c r="EPA482" s="248"/>
      <c r="EPB482" s="248"/>
      <c r="EPC482" s="248"/>
      <c r="EPD482" s="248"/>
      <c r="EPE482" s="248"/>
      <c r="EPF482" s="248"/>
      <c r="EPG482" s="248"/>
      <c r="EPH482" s="248"/>
      <c r="EPI482" s="248"/>
      <c r="EPJ482" s="248"/>
      <c r="EPK482" s="248"/>
      <c r="EPL482" s="248"/>
      <c r="EPM482" s="248"/>
      <c r="EPN482" s="253"/>
      <c r="EPO482" s="248"/>
      <c r="EPP482" s="248"/>
      <c r="EPQ482" s="248"/>
      <c r="EPR482" s="248"/>
      <c r="EPS482" s="248"/>
      <c r="EPT482" s="248"/>
      <c r="EPU482" s="248"/>
      <c r="EPV482" s="248"/>
      <c r="EPW482" s="248"/>
      <c r="EPX482" s="248"/>
      <c r="EPY482" s="248"/>
      <c r="EPZ482" s="248"/>
      <c r="EQA482" s="248"/>
      <c r="EQB482" s="248"/>
      <c r="EQC482" s="248"/>
      <c r="EQD482" s="253"/>
      <c r="EQE482" s="248"/>
      <c r="EQF482" s="248"/>
      <c r="EQG482" s="248"/>
      <c r="EQH482" s="248"/>
      <c r="EQI482" s="248"/>
      <c r="EQJ482" s="248"/>
      <c r="EQK482" s="248"/>
      <c r="EQL482" s="248"/>
      <c r="EQM482" s="248"/>
      <c r="EQN482" s="248"/>
      <c r="EQO482" s="248"/>
      <c r="EQP482" s="248"/>
      <c r="EQQ482" s="248"/>
      <c r="EQR482" s="248"/>
      <c r="EQS482" s="248"/>
      <c r="EQT482" s="253"/>
      <c r="EQU482" s="248"/>
      <c r="EQV482" s="248"/>
      <c r="EQW482" s="248"/>
      <c r="EQX482" s="248"/>
      <c r="EQY482" s="248"/>
      <c r="EQZ482" s="248"/>
      <c r="ERA482" s="248"/>
      <c r="ERB482" s="248"/>
      <c r="ERC482" s="248"/>
      <c r="ERD482" s="248"/>
      <c r="ERE482" s="248"/>
      <c r="ERF482" s="248"/>
      <c r="ERG482" s="248"/>
      <c r="ERH482" s="248"/>
      <c r="ERI482" s="248"/>
      <c r="ERJ482" s="253"/>
      <c r="ERK482" s="248"/>
      <c r="ERL482" s="248"/>
      <c r="ERM482" s="248"/>
      <c r="ERN482" s="248"/>
      <c r="ERO482" s="248"/>
      <c r="ERP482" s="248"/>
      <c r="ERQ482" s="248"/>
      <c r="ERR482" s="248"/>
      <c r="ERS482" s="248"/>
      <c r="ERT482" s="248"/>
      <c r="ERU482" s="248"/>
      <c r="ERV482" s="248"/>
      <c r="ERW482" s="248"/>
      <c r="ERX482" s="248"/>
      <c r="ERY482" s="248"/>
      <c r="ERZ482" s="253"/>
      <c r="ESA482" s="248"/>
      <c r="ESB482" s="248"/>
      <c r="ESC482" s="248"/>
      <c r="ESD482" s="248"/>
      <c r="ESE482" s="248"/>
      <c r="ESF482" s="248"/>
      <c r="ESG482" s="248"/>
      <c r="ESH482" s="248"/>
      <c r="ESI482" s="248"/>
      <c r="ESJ482" s="248"/>
      <c r="ESK482" s="248"/>
      <c r="ESL482" s="248"/>
      <c r="ESM482" s="248"/>
      <c r="ESN482" s="248"/>
      <c r="ESO482" s="248"/>
      <c r="ESP482" s="253"/>
      <c r="ESQ482" s="248"/>
      <c r="ESR482" s="248"/>
      <c r="ESS482" s="248"/>
      <c r="EST482" s="248"/>
      <c r="ESU482" s="248"/>
      <c r="ESV482" s="248"/>
      <c r="ESW482" s="248"/>
      <c r="ESX482" s="248"/>
      <c r="ESY482" s="248"/>
      <c r="ESZ482" s="248"/>
      <c r="ETA482" s="248"/>
      <c r="ETB482" s="248"/>
      <c r="ETC482" s="248"/>
      <c r="ETD482" s="248"/>
      <c r="ETE482" s="248"/>
      <c r="ETF482" s="253"/>
      <c r="ETG482" s="248"/>
      <c r="ETH482" s="248"/>
      <c r="ETI482" s="248"/>
      <c r="ETJ482" s="248"/>
      <c r="ETK482" s="248"/>
      <c r="ETL482" s="248"/>
      <c r="ETM482" s="248"/>
      <c r="ETN482" s="248"/>
      <c r="ETO482" s="248"/>
      <c r="ETP482" s="248"/>
      <c r="ETQ482" s="248"/>
      <c r="ETR482" s="248"/>
      <c r="ETS482" s="248"/>
      <c r="ETT482" s="248"/>
      <c r="ETU482" s="248"/>
      <c r="ETV482" s="253"/>
      <c r="ETW482" s="248"/>
      <c r="ETX482" s="248"/>
      <c r="ETY482" s="248"/>
      <c r="ETZ482" s="248"/>
      <c r="EUA482" s="248"/>
      <c r="EUB482" s="248"/>
      <c r="EUC482" s="248"/>
      <c r="EUD482" s="248"/>
      <c r="EUE482" s="248"/>
      <c r="EUF482" s="248"/>
      <c r="EUG482" s="248"/>
      <c r="EUH482" s="248"/>
      <c r="EUI482" s="248"/>
      <c r="EUJ482" s="248"/>
      <c r="EUK482" s="248"/>
      <c r="EUL482" s="253"/>
      <c r="EUM482" s="248"/>
      <c r="EUN482" s="248"/>
      <c r="EUO482" s="248"/>
      <c r="EUP482" s="248"/>
      <c r="EUQ482" s="248"/>
      <c r="EUR482" s="248"/>
      <c r="EUS482" s="248"/>
      <c r="EUT482" s="248"/>
      <c r="EUU482" s="248"/>
      <c r="EUV482" s="248"/>
      <c r="EUW482" s="248"/>
      <c r="EUX482" s="248"/>
      <c r="EUY482" s="248"/>
      <c r="EUZ482" s="248"/>
      <c r="EVA482" s="248"/>
      <c r="EVB482" s="253"/>
      <c r="EVC482" s="248"/>
      <c r="EVD482" s="248"/>
      <c r="EVE482" s="248"/>
      <c r="EVF482" s="248"/>
      <c r="EVG482" s="248"/>
      <c r="EVH482" s="248"/>
      <c r="EVI482" s="248"/>
      <c r="EVJ482" s="248"/>
      <c r="EVK482" s="248"/>
      <c r="EVL482" s="248"/>
      <c r="EVM482" s="248"/>
      <c r="EVN482" s="248"/>
      <c r="EVO482" s="248"/>
      <c r="EVP482" s="248"/>
      <c r="EVQ482" s="248"/>
      <c r="EVR482" s="253"/>
      <c r="EVS482" s="248"/>
      <c r="EVT482" s="248"/>
      <c r="EVU482" s="248"/>
      <c r="EVV482" s="248"/>
      <c r="EVW482" s="248"/>
      <c r="EVX482" s="248"/>
      <c r="EVY482" s="248"/>
      <c r="EVZ482" s="248"/>
      <c r="EWA482" s="248"/>
      <c r="EWB482" s="248"/>
      <c r="EWC482" s="248"/>
      <c r="EWD482" s="248"/>
      <c r="EWE482" s="248"/>
      <c r="EWF482" s="248"/>
      <c r="EWG482" s="248"/>
      <c r="EWH482" s="253"/>
      <c r="EWI482" s="248"/>
      <c r="EWJ482" s="248"/>
      <c r="EWK482" s="248"/>
      <c r="EWL482" s="248"/>
      <c r="EWM482" s="248"/>
      <c r="EWN482" s="248"/>
      <c r="EWO482" s="248"/>
      <c r="EWP482" s="248"/>
      <c r="EWQ482" s="248"/>
      <c r="EWR482" s="248"/>
      <c r="EWS482" s="248"/>
      <c r="EWT482" s="248"/>
      <c r="EWU482" s="248"/>
      <c r="EWV482" s="248"/>
      <c r="EWW482" s="248"/>
      <c r="EWX482" s="253"/>
      <c r="EWY482" s="248"/>
      <c r="EWZ482" s="248"/>
      <c r="EXA482" s="248"/>
      <c r="EXB482" s="248"/>
      <c r="EXC482" s="248"/>
      <c r="EXD482" s="248"/>
      <c r="EXE482" s="248"/>
      <c r="EXF482" s="248"/>
      <c r="EXG482" s="248"/>
      <c r="EXH482" s="248"/>
      <c r="EXI482" s="248"/>
      <c r="EXJ482" s="248"/>
      <c r="EXK482" s="248"/>
      <c r="EXL482" s="248"/>
      <c r="EXM482" s="248"/>
      <c r="EXN482" s="253"/>
      <c r="EXO482" s="248"/>
      <c r="EXP482" s="248"/>
      <c r="EXQ482" s="248"/>
      <c r="EXR482" s="248"/>
      <c r="EXS482" s="248"/>
      <c r="EXT482" s="248"/>
      <c r="EXU482" s="248"/>
      <c r="EXV482" s="248"/>
      <c r="EXW482" s="248"/>
      <c r="EXX482" s="248"/>
      <c r="EXY482" s="248"/>
      <c r="EXZ482" s="248"/>
      <c r="EYA482" s="248"/>
      <c r="EYB482" s="248"/>
      <c r="EYC482" s="248"/>
      <c r="EYD482" s="253"/>
      <c r="EYE482" s="248"/>
      <c r="EYF482" s="248"/>
      <c r="EYG482" s="248"/>
      <c r="EYH482" s="248"/>
      <c r="EYI482" s="248"/>
      <c r="EYJ482" s="248"/>
      <c r="EYK482" s="248"/>
      <c r="EYL482" s="248"/>
      <c r="EYM482" s="248"/>
      <c r="EYN482" s="248"/>
      <c r="EYO482" s="248"/>
      <c r="EYP482" s="248"/>
      <c r="EYQ482" s="248"/>
      <c r="EYR482" s="248"/>
      <c r="EYS482" s="248"/>
      <c r="EYT482" s="253"/>
      <c r="EYU482" s="248"/>
      <c r="EYV482" s="248"/>
      <c r="EYW482" s="248"/>
      <c r="EYX482" s="248"/>
      <c r="EYY482" s="248"/>
      <c r="EYZ482" s="248"/>
      <c r="EZA482" s="248"/>
      <c r="EZB482" s="248"/>
      <c r="EZC482" s="248"/>
      <c r="EZD482" s="248"/>
      <c r="EZE482" s="248"/>
      <c r="EZF482" s="248"/>
      <c r="EZG482" s="248"/>
      <c r="EZH482" s="248"/>
      <c r="EZI482" s="248"/>
      <c r="EZJ482" s="253"/>
      <c r="EZK482" s="248"/>
      <c r="EZL482" s="248"/>
      <c r="EZM482" s="248"/>
      <c r="EZN482" s="248"/>
      <c r="EZO482" s="248"/>
      <c r="EZP482" s="248"/>
      <c r="EZQ482" s="248"/>
      <c r="EZR482" s="248"/>
      <c r="EZS482" s="248"/>
      <c r="EZT482" s="248"/>
      <c r="EZU482" s="248"/>
      <c r="EZV482" s="248"/>
      <c r="EZW482" s="248"/>
      <c r="EZX482" s="248"/>
      <c r="EZY482" s="248"/>
      <c r="EZZ482" s="253"/>
      <c r="FAA482" s="248"/>
      <c r="FAB482" s="248"/>
      <c r="FAC482" s="248"/>
      <c r="FAD482" s="248"/>
      <c r="FAE482" s="248"/>
      <c r="FAF482" s="248"/>
      <c r="FAG482" s="248"/>
      <c r="FAH482" s="248"/>
      <c r="FAI482" s="248"/>
      <c r="FAJ482" s="248"/>
      <c r="FAK482" s="248"/>
      <c r="FAL482" s="248"/>
      <c r="FAM482" s="248"/>
      <c r="FAN482" s="248"/>
      <c r="FAO482" s="248"/>
      <c r="FAP482" s="253"/>
      <c r="FAQ482" s="248"/>
      <c r="FAR482" s="248"/>
      <c r="FAS482" s="248"/>
      <c r="FAT482" s="248"/>
      <c r="FAU482" s="248"/>
      <c r="FAV482" s="248"/>
      <c r="FAW482" s="248"/>
      <c r="FAX482" s="248"/>
      <c r="FAY482" s="248"/>
      <c r="FAZ482" s="248"/>
      <c r="FBA482" s="248"/>
      <c r="FBB482" s="248"/>
      <c r="FBC482" s="248"/>
      <c r="FBD482" s="248"/>
      <c r="FBE482" s="248"/>
      <c r="FBF482" s="253"/>
      <c r="FBG482" s="248"/>
      <c r="FBH482" s="248"/>
      <c r="FBI482" s="248"/>
      <c r="FBJ482" s="248"/>
      <c r="FBK482" s="248"/>
      <c r="FBL482" s="248"/>
      <c r="FBM482" s="248"/>
      <c r="FBN482" s="248"/>
      <c r="FBO482" s="248"/>
      <c r="FBP482" s="248"/>
      <c r="FBQ482" s="248"/>
      <c r="FBR482" s="248"/>
      <c r="FBS482" s="248"/>
      <c r="FBT482" s="248"/>
      <c r="FBU482" s="248"/>
      <c r="FBV482" s="253"/>
      <c r="FBW482" s="248"/>
      <c r="FBX482" s="248"/>
      <c r="FBY482" s="248"/>
      <c r="FBZ482" s="248"/>
      <c r="FCA482" s="248"/>
      <c r="FCB482" s="248"/>
      <c r="FCC482" s="248"/>
      <c r="FCD482" s="248"/>
      <c r="FCE482" s="248"/>
      <c r="FCF482" s="248"/>
      <c r="FCG482" s="248"/>
      <c r="FCH482" s="248"/>
      <c r="FCI482" s="248"/>
      <c r="FCJ482" s="248"/>
      <c r="FCK482" s="248"/>
      <c r="FCL482" s="253"/>
      <c r="FCM482" s="248"/>
      <c r="FCN482" s="248"/>
      <c r="FCO482" s="248"/>
      <c r="FCP482" s="248"/>
      <c r="FCQ482" s="248"/>
      <c r="FCR482" s="248"/>
      <c r="FCS482" s="248"/>
      <c r="FCT482" s="248"/>
      <c r="FCU482" s="248"/>
      <c r="FCV482" s="248"/>
      <c r="FCW482" s="248"/>
      <c r="FCX482" s="248"/>
      <c r="FCY482" s="248"/>
      <c r="FCZ482" s="248"/>
      <c r="FDA482" s="248"/>
      <c r="FDB482" s="253"/>
      <c r="FDC482" s="248"/>
      <c r="FDD482" s="248"/>
      <c r="FDE482" s="248"/>
      <c r="FDF482" s="248"/>
      <c r="FDG482" s="248"/>
      <c r="FDH482" s="248"/>
      <c r="FDI482" s="248"/>
      <c r="FDJ482" s="248"/>
      <c r="FDK482" s="248"/>
      <c r="FDL482" s="248"/>
      <c r="FDM482" s="248"/>
      <c r="FDN482" s="248"/>
      <c r="FDO482" s="248"/>
      <c r="FDP482" s="248"/>
      <c r="FDQ482" s="248"/>
      <c r="FDR482" s="253"/>
      <c r="FDS482" s="248"/>
      <c r="FDT482" s="248"/>
      <c r="FDU482" s="248"/>
      <c r="FDV482" s="248"/>
      <c r="FDW482" s="248"/>
      <c r="FDX482" s="248"/>
      <c r="FDY482" s="248"/>
      <c r="FDZ482" s="248"/>
      <c r="FEA482" s="248"/>
      <c r="FEB482" s="248"/>
      <c r="FEC482" s="248"/>
      <c r="FED482" s="248"/>
      <c r="FEE482" s="248"/>
      <c r="FEF482" s="248"/>
      <c r="FEG482" s="248"/>
      <c r="FEH482" s="253"/>
      <c r="FEI482" s="248"/>
      <c r="FEJ482" s="248"/>
      <c r="FEK482" s="248"/>
      <c r="FEL482" s="248"/>
      <c r="FEM482" s="248"/>
      <c r="FEN482" s="248"/>
      <c r="FEO482" s="248"/>
      <c r="FEP482" s="248"/>
      <c r="FEQ482" s="248"/>
      <c r="FER482" s="248"/>
      <c r="FES482" s="248"/>
      <c r="FET482" s="248"/>
      <c r="FEU482" s="248"/>
      <c r="FEV482" s="248"/>
      <c r="FEW482" s="248"/>
      <c r="FEX482" s="253"/>
      <c r="FEY482" s="248"/>
      <c r="FEZ482" s="248"/>
      <c r="FFA482" s="248"/>
      <c r="FFB482" s="248"/>
      <c r="FFC482" s="248"/>
      <c r="FFD482" s="248"/>
      <c r="FFE482" s="248"/>
      <c r="FFF482" s="248"/>
      <c r="FFG482" s="248"/>
      <c r="FFH482" s="248"/>
      <c r="FFI482" s="248"/>
      <c r="FFJ482" s="248"/>
      <c r="FFK482" s="248"/>
      <c r="FFL482" s="248"/>
      <c r="FFM482" s="248"/>
      <c r="FFN482" s="253"/>
      <c r="FFO482" s="248"/>
      <c r="FFP482" s="248"/>
      <c r="FFQ482" s="248"/>
      <c r="FFR482" s="248"/>
      <c r="FFS482" s="248"/>
      <c r="FFT482" s="248"/>
      <c r="FFU482" s="248"/>
      <c r="FFV482" s="248"/>
      <c r="FFW482" s="248"/>
      <c r="FFX482" s="248"/>
      <c r="FFY482" s="248"/>
      <c r="FFZ482" s="248"/>
      <c r="FGA482" s="248"/>
      <c r="FGB482" s="248"/>
      <c r="FGC482" s="248"/>
      <c r="FGD482" s="253"/>
      <c r="FGE482" s="248"/>
      <c r="FGF482" s="248"/>
      <c r="FGG482" s="248"/>
      <c r="FGH482" s="248"/>
      <c r="FGI482" s="248"/>
      <c r="FGJ482" s="248"/>
      <c r="FGK482" s="248"/>
      <c r="FGL482" s="248"/>
      <c r="FGM482" s="248"/>
      <c r="FGN482" s="248"/>
      <c r="FGO482" s="248"/>
      <c r="FGP482" s="248"/>
      <c r="FGQ482" s="248"/>
      <c r="FGR482" s="248"/>
      <c r="FGS482" s="248"/>
      <c r="FGT482" s="253"/>
      <c r="FGU482" s="248"/>
      <c r="FGV482" s="248"/>
      <c r="FGW482" s="248"/>
      <c r="FGX482" s="248"/>
      <c r="FGY482" s="248"/>
      <c r="FGZ482" s="248"/>
      <c r="FHA482" s="248"/>
      <c r="FHB482" s="248"/>
      <c r="FHC482" s="248"/>
      <c r="FHD482" s="248"/>
      <c r="FHE482" s="248"/>
      <c r="FHF482" s="248"/>
      <c r="FHG482" s="248"/>
      <c r="FHH482" s="248"/>
      <c r="FHI482" s="248"/>
      <c r="FHJ482" s="253"/>
      <c r="FHK482" s="248"/>
      <c r="FHL482" s="248"/>
      <c r="FHM482" s="248"/>
      <c r="FHN482" s="248"/>
      <c r="FHO482" s="248"/>
      <c r="FHP482" s="248"/>
      <c r="FHQ482" s="248"/>
      <c r="FHR482" s="248"/>
      <c r="FHS482" s="248"/>
      <c r="FHT482" s="248"/>
      <c r="FHU482" s="248"/>
      <c r="FHV482" s="248"/>
      <c r="FHW482" s="248"/>
      <c r="FHX482" s="248"/>
      <c r="FHY482" s="248"/>
      <c r="FHZ482" s="253"/>
      <c r="FIA482" s="248"/>
      <c r="FIB482" s="248"/>
      <c r="FIC482" s="248"/>
      <c r="FID482" s="248"/>
      <c r="FIE482" s="248"/>
      <c r="FIF482" s="248"/>
      <c r="FIG482" s="248"/>
      <c r="FIH482" s="248"/>
      <c r="FII482" s="248"/>
      <c r="FIJ482" s="248"/>
      <c r="FIK482" s="248"/>
      <c r="FIL482" s="248"/>
      <c r="FIM482" s="248"/>
      <c r="FIN482" s="248"/>
      <c r="FIO482" s="248"/>
      <c r="FIP482" s="253"/>
      <c r="FIQ482" s="248"/>
      <c r="FIR482" s="248"/>
      <c r="FIS482" s="248"/>
      <c r="FIT482" s="248"/>
      <c r="FIU482" s="248"/>
      <c r="FIV482" s="248"/>
      <c r="FIW482" s="248"/>
      <c r="FIX482" s="248"/>
      <c r="FIY482" s="248"/>
      <c r="FIZ482" s="248"/>
      <c r="FJA482" s="248"/>
      <c r="FJB482" s="248"/>
      <c r="FJC482" s="248"/>
      <c r="FJD482" s="248"/>
      <c r="FJE482" s="248"/>
      <c r="FJF482" s="253"/>
      <c r="FJG482" s="248"/>
      <c r="FJH482" s="248"/>
      <c r="FJI482" s="248"/>
      <c r="FJJ482" s="248"/>
      <c r="FJK482" s="248"/>
      <c r="FJL482" s="248"/>
      <c r="FJM482" s="248"/>
      <c r="FJN482" s="248"/>
      <c r="FJO482" s="248"/>
      <c r="FJP482" s="248"/>
      <c r="FJQ482" s="248"/>
      <c r="FJR482" s="248"/>
      <c r="FJS482" s="248"/>
      <c r="FJT482" s="248"/>
      <c r="FJU482" s="248"/>
      <c r="FJV482" s="253"/>
      <c r="FJW482" s="248"/>
      <c r="FJX482" s="248"/>
      <c r="FJY482" s="248"/>
      <c r="FJZ482" s="248"/>
      <c r="FKA482" s="248"/>
      <c r="FKB482" s="248"/>
      <c r="FKC482" s="248"/>
      <c r="FKD482" s="248"/>
      <c r="FKE482" s="248"/>
      <c r="FKF482" s="248"/>
      <c r="FKG482" s="248"/>
      <c r="FKH482" s="248"/>
      <c r="FKI482" s="248"/>
      <c r="FKJ482" s="248"/>
      <c r="FKK482" s="248"/>
      <c r="FKL482" s="253"/>
      <c r="FKM482" s="248"/>
      <c r="FKN482" s="248"/>
      <c r="FKO482" s="248"/>
      <c r="FKP482" s="248"/>
      <c r="FKQ482" s="248"/>
      <c r="FKR482" s="248"/>
      <c r="FKS482" s="248"/>
      <c r="FKT482" s="248"/>
      <c r="FKU482" s="248"/>
      <c r="FKV482" s="248"/>
      <c r="FKW482" s="248"/>
      <c r="FKX482" s="248"/>
      <c r="FKY482" s="248"/>
      <c r="FKZ482" s="248"/>
      <c r="FLA482" s="248"/>
      <c r="FLB482" s="253"/>
      <c r="FLC482" s="248"/>
      <c r="FLD482" s="248"/>
      <c r="FLE482" s="248"/>
      <c r="FLF482" s="248"/>
      <c r="FLG482" s="248"/>
      <c r="FLH482" s="248"/>
      <c r="FLI482" s="248"/>
      <c r="FLJ482" s="248"/>
      <c r="FLK482" s="248"/>
      <c r="FLL482" s="248"/>
      <c r="FLM482" s="248"/>
      <c r="FLN482" s="248"/>
      <c r="FLO482" s="248"/>
      <c r="FLP482" s="248"/>
      <c r="FLQ482" s="248"/>
      <c r="FLR482" s="253"/>
      <c r="FLS482" s="248"/>
      <c r="FLT482" s="248"/>
      <c r="FLU482" s="248"/>
      <c r="FLV482" s="248"/>
      <c r="FLW482" s="248"/>
      <c r="FLX482" s="248"/>
      <c r="FLY482" s="248"/>
      <c r="FLZ482" s="248"/>
      <c r="FMA482" s="248"/>
      <c r="FMB482" s="248"/>
      <c r="FMC482" s="248"/>
      <c r="FMD482" s="248"/>
      <c r="FME482" s="248"/>
      <c r="FMF482" s="248"/>
      <c r="FMG482" s="248"/>
      <c r="FMH482" s="253"/>
      <c r="FMI482" s="248"/>
      <c r="FMJ482" s="248"/>
      <c r="FMK482" s="248"/>
      <c r="FML482" s="248"/>
      <c r="FMM482" s="248"/>
      <c r="FMN482" s="248"/>
      <c r="FMO482" s="248"/>
      <c r="FMP482" s="248"/>
      <c r="FMQ482" s="248"/>
      <c r="FMR482" s="248"/>
      <c r="FMS482" s="248"/>
      <c r="FMT482" s="248"/>
      <c r="FMU482" s="248"/>
      <c r="FMV482" s="248"/>
      <c r="FMW482" s="248"/>
      <c r="FMX482" s="253"/>
      <c r="FMY482" s="248"/>
      <c r="FMZ482" s="248"/>
      <c r="FNA482" s="248"/>
      <c r="FNB482" s="248"/>
      <c r="FNC482" s="248"/>
      <c r="FND482" s="248"/>
      <c r="FNE482" s="248"/>
      <c r="FNF482" s="248"/>
      <c r="FNG482" s="248"/>
      <c r="FNH482" s="248"/>
      <c r="FNI482" s="248"/>
      <c r="FNJ482" s="248"/>
      <c r="FNK482" s="248"/>
      <c r="FNL482" s="248"/>
      <c r="FNM482" s="248"/>
      <c r="FNN482" s="253"/>
      <c r="FNO482" s="248"/>
      <c r="FNP482" s="248"/>
      <c r="FNQ482" s="248"/>
      <c r="FNR482" s="248"/>
      <c r="FNS482" s="248"/>
      <c r="FNT482" s="248"/>
      <c r="FNU482" s="248"/>
      <c r="FNV482" s="248"/>
      <c r="FNW482" s="248"/>
      <c r="FNX482" s="248"/>
      <c r="FNY482" s="248"/>
      <c r="FNZ482" s="248"/>
      <c r="FOA482" s="248"/>
      <c r="FOB482" s="248"/>
      <c r="FOC482" s="248"/>
      <c r="FOD482" s="253"/>
      <c r="FOE482" s="248"/>
      <c r="FOF482" s="248"/>
      <c r="FOG482" s="248"/>
      <c r="FOH482" s="248"/>
      <c r="FOI482" s="248"/>
      <c r="FOJ482" s="248"/>
      <c r="FOK482" s="248"/>
      <c r="FOL482" s="248"/>
      <c r="FOM482" s="248"/>
      <c r="FON482" s="248"/>
      <c r="FOO482" s="248"/>
      <c r="FOP482" s="248"/>
      <c r="FOQ482" s="248"/>
      <c r="FOR482" s="248"/>
      <c r="FOS482" s="248"/>
      <c r="FOT482" s="253"/>
      <c r="FOU482" s="248"/>
      <c r="FOV482" s="248"/>
      <c r="FOW482" s="248"/>
      <c r="FOX482" s="248"/>
      <c r="FOY482" s="248"/>
      <c r="FOZ482" s="248"/>
      <c r="FPA482" s="248"/>
      <c r="FPB482" s="248"/>
      <c r="FPC482" s="248"/>
      <c r="FPD482" s="248"/>
      <c r="FPE482" s="248"/>
      <c r="FPF482" s="248"/>
      <c r="FPG482" s="248"/>
      <c r="FPH482" s="248"/>
      <c r="FPI482" s="248"/>
      <c r="FPJ482" s="253"/>
      <c r="FPK482" s="248"/>
      <c r="FPL482" s="248"/>
      <c r="FPM482" s="248"/>
      <c r="FPN482" s="248"/>
      <c r="FPO482" s="248"/>
      <c r="FPP482" s="248"/>
      <c r="FPQ482" s="248"/>
      <c r="FPR482" s="248"/>
      <c r="FPS482" s="248"/>
      <c r="FPT482" s="248"/>
      <c r="FPU482" s="248"/>
      <c r="FPV482" s="248"/>
      <c r="FPW482" s="248"/>
      <c r="FPX482" s="248"/>
      <c r="FPY482" s="248"/>
      <c r="FPZ482" s="253"/>
      <c r="FQA482" s="248"/>
      <c r="FQB482" s="248"/>
      <c r="FQC482" s="248"/>
      <c r="FQD482" s="248"/>
      <c r="FQE482" s="248"/>
      <c r="FQF482" s="248"/>
      <c r="FQG482" s="248"/>
      <c r="FQH482" s="248"/>
      <c r="FQI482" s="248"/>
      <c r="FQJ482" s="248"/>
      <c r="FQK482" s="248"/>
      <c r="FQL482" s="248"/>
      <c r="FQM482" s="248"/>
      <c r="FQN482" s="248"/>
      <c r="FQO482" s="248"/>
      <c r="FQP482" s="253"/>
      <c r="FQQ482" s="248"/>
      <c r="FQR482" s="248"/>
      <c r="FQS482" s="248"/>
      <c r="FQT482" s="248"/>
      <c r="FQU482" s="248"/>
      <c r="FQV482" s="248"/>
      <c r="FQW482" s="248"/>
      <c r="FQX482" s="248"/>
      <c r="FQY482" s="248"/>
      <c r="FQZ482" s="248"/>
      <c r="FRA482" s="248"/>
      <c r="FRB482" s="248"/>
      <c r="FRC482" s="248"/>
      <c r="FRD482" s="248"/>
      <c r="FRE482" s="248"/>
      <c r="FRF482" s="253"/>
      <c r="FRG482" s="248"/>
      <c r="FRH482" s="248"/>
      <c r="FRI482" s="248"/>
      <c r="FRJ482" s="248"/>
      <c r="FRK482" s="248"/>
      <c r="FRL482" s="248"/>
      <c r="FRM482" s="248"/>
      <c r="FRN482" s="248"/>
      <c r="FRO482" s="248"/>
      <c r="FRP482" s="248"/>
      <c r="FRQ482" s="248"/>
      <c r="FRR482" s="248"/>
      <c r="FRS482" s="248"/>
      <c r="FRT482" s="248"/>
      <c r="FRU482" s="248"/>
      <c r="FRV482" s="253"/>
      <c r="FRW482" s="248"/>
      <c r="FRX482" s="248"/>
      <c r="FRY482" s="248"/>
      <c r="FRZ482" s="248"/>
      <c r="FSA482" s="248"/>
      <c r="FSB482" s="248"/>
      <c r="FSC482" s="248"/>
      <c r="FSD482" s="248"/>
      <c r="FSE482" s="248"/>
      <c r="FSF482" s="248"/>
      <c r="FSG482" s="248"/>
      <c r="FSH482" s="248"/>
      <c r="FSI482" s="248"/>
      <c r="FSJ482" s="248"/>
      <c r="FSK482" s="248"/>
      <c r="FSL482" s="253"/>
      <c r="FSM482" s="248"/>
      <c r="FSN482" s="248"/>
      <c r="FSO482" s="248"/>
      <c r="FSP482" s="248"/>
      <c r="FSQ482" s="248"/>
      <c r="FSR482" s="248"/>
      <c r="FSS482" s="248"/>
      <c r="FST482" s="248"/>
      <c r="FSU482" s="248"/>
      <c r="FSV482" s="248"/>
      <c r="FSW482" s="248"/>
      <c r="FSX482" s="248"/>
      <c r="FSY482" s="248"/>
      <c r="FSZ482" s="248"/>
      <c r="FTA482" s="248"/>
      <c r="FTB482" s="253"/>
      <c r="FTC482" s="248"/>
      <c r="FTD482" s="248"/>
      <c r="FTE482" s="248"/>
      <c r="FTF482" s="248"/>
      <c r="FTG482" s="248"/>
      <c r="FTH482" s="248"/>
      <c r="FTI482" s="248"/>
      <c r="FTJ482" s="248"/>
      <c r="FTK482" s="248"/>
      <c r="FTL482" s="248"/>
      <c r="FTM482" s="248"/>
      <c r="FTN482" s="248"/>
      <c r="FTO482" s="248"/>
      <c r="FTP482" s="248"/>
      <c r="FTQ482" s="248"/>
      <c r="FTR482" s="253"/>
      <c r="FTS482" s="248"/>
      <c r="FTT482" s="248"/>
      <c r="FTU482" s="248"/>
      <c r="FTV482" s="248"/>
      <c r="FTW482" s="248"/>
      <c r="FTX482" s="248"/>
      <c r="FTY482" s="248"/>
      <c r="FTZ482" s="248"/>
      <c r="FUA482" s="248"/>
      <c r="FUB482" s="248"/>
      <c r="FUC482" s="248"/>
      <c r="FUD482" s="248"/>
      <c r="FUE482" s="248"/>
      <c r="FUF482" s="248"/>
      <c r="FUG482" s="248"/>
      <c r="FUH482" s="253"/>
      <c r="FUI482" s="248"/>
      <c r="FUJ482" s="248"/>
      <c r="FUK482" s="248"/>
      <c r="FUL482" s="248"/>
      <c r="FUM482" s="248"/>
      <c r="FUN482" s="248"/>
      <c r="FUO482" s="248"/>
      <c r="FUP482" s="248"/>
      <c r="FUQ482" s="248"/>
      <c r="FUR482" s="248"/>
      <c r="FUS482" s="248"/>
      <c r="FUT482" s="248"/>
      <c r="FUU482" s="248"/>
      <c r="FUV482" s="248"/>
      <c r="FUW482" s="248"/>
      <c r="FUX482" s="253"/>
      <c r="FUY482" s="248"/>
      <c r="FUZ482" s="248"/>
      <c r="FVA482" s="248"/>
      <c r="FVB482" s="248"/>
      <c r="FVC482" s="248"/>
      <c r="FVD482" s="248"/>
      <c r="FVE482" s="248"/>
      <c r="FVF482" s="248"/>
      <c r="FVG482" s="248"/>
      <c r="FVH482" s="248"/>
      <c r="FVI482" s="248"/>
      <c r="FVJ482" s="248"/>
      <c r="FVK482" s="248"/>
      <c r="FVL482" s="248"/>
      <c r="FVM482" s="248"/>
      <c r="FVN482" s="253"/>
      <c r="FVO482" s="248"/>
      <c r="FVP482" s="248"/>
      <c r="FVQ482" s="248"/>
      <c r="FVR482" s="248"/>
      <c r="FVS482" s="248"/>
      <c r="FVT482" s="248"/>
      <c r="FVU482" s="248"/>
      <c r="FVV482" s="248"/>
      <c r="FVW482" s="248"/>
      <c r="FVX482" s="248"/>
      <c r="FVY482" s="248"/>
      <c r="FVZ482" s="248"/>
      <c r="FWA482" s="248"/>
      <c r="FWB482" s="248"/>
      <c r="FWC482" s="248"/>
      <c r="FWD482" s="253"/>
      <c r="FWE482" s="248"/>
      <c r="FWF482" s="248"/>
      <c r="FWG482" s="248"/>
      <c r="FWH482" s="248"/>
      <c r="FWI482" s="248"/>
      <c r="FWJ482" s="248"/>
      <c r="FWK482" s="248"/>
      <c r="FWL482" s="248"/>
      <c r="FWM482" s="248"/>
      <c r="FWN482" s="248"/>
      <c r="FWO482" s="248"/>
      <c r="FWP482" s="248"/>
      <c r="FWQ482" s="248"/>
      <c r="FWR482" s="248"/>
      <c r="FWS482" s="248"/>
      <c r="FWT482" s="253"/>
      <c r="FWU482" s="248"/>
      <c r="FWV482" s="248"/>
      <c r="FWW482" s="248"/>
      <c r="FWX482" s="248"/>
      <c r="FWY482" s="248"/>
      <c r="FWZ482" s="248"/>
      <c r="FXA482" s="248"/>
      <c r="FXB482" s="248"/>
      <c r="FXC482" s="248"/>
      <c r="FXD482" s="248"/>
      <c r="FXE482" s="248"/>
      <c r="FXF482" s="248"/>
      <c r="FXG482" s="248"/>
      <c r="FXH482" s="248"/>
      <c r="FXI482" s="248"/>
      <c r="FXJ482" s="253"/>
      <c r="FXK482" s="248"/>
      <c r="FXL482" s="248"/>
      <c r="FXM482" s="248"/>
      <c r="FXN482" s="248"/>
      <c r="FXO482" s="248"/>
      <c r="FXP482" s="248"/>
      <c r="FXQ482" s="248"/>
      <c r="FXR482" s="248"/>
      <c r="FXS482" s="248"/>
      <c r="FXT482" s="248"/>
      <c r="FXU482" s="248"/>
      <c r="FXV482" s="248"/>
      <c r="FXW482" s="248"/>
      <c r="FXX482" s="248"/>
      <c r="FXY482" s="248"/>
      <c r="FXZ482" s="253"/>
      <c r="FYA482" s="248"/>
      <c r="FYB482" s="248"/>
      <c r="FYC482" s="248"/>
      <c r="FYD482" s="248"/>
      <c r="FYE482" s="248"/>
      <c r="FYF482" s="248"/>
      <c r="FYG482" s="248"/>
      <c r="FYH482" s="248"/>
      <c r="FYI482" s="248"/>
      <c r="FYJ482" s="248"/>
      <c r="FYK482" s="248"/>
      <c r="FYL482" s="248"/>
      <c r="FYM482" s="248"/>
      <c r="FYN482" s="248"/>
      <c r="FYO482" s="248"/>
      <c r="FYP482" s="253"/>
      <c r="FYQ482" s="248"/>
      <c r="FYR482" s="248"/>
      <c r="FYS482" s="248"/>
      <c r="FYT482" s="248"/>
      <c r="FYU482" s="248"/>
      <c r="FYV482" s="248"/>
      <c r="FYW482" s="248"/>
      <c r="FYX482" s="248"/>
      <c r="FYY482" s="248"/>
      <c r="FYZ482" s="248"/>
      <c r="FZA482" s="248"/>
      <c r="FZB482" s="248"/>
      <c r="FZC482" s="248"/>
      <c r="FZD482" s="248"/>
      <c r="FZE482" s="248"/>
      <c r="FZF482" s="253"/>
      <c r="FZG482" s="248"/>
      <c r="FZH482" s="248"/>
      <c r="FZI482" s="248"/>
      <c r="FZJ482" s="248"/>
      <c r="FZK482" s="248"/>
      <c r="FZL482" s="248"/>
      <c r="FZM482" s="248"/>
      <c r="FZN482" s="248"/>
      <c r="FZO482" s="248"/>
      <c r="FZP482" s="248"/>
      <c r="FZQ482" s="248"/>
      <c r="FZR482" s="248"/>
      <c r="FZS482" s="248"/>
      <c r="FZT482" s="248"/>
      <c r="FZU482" s="248"/>
      <c r="FZV482" s="253"/>
      <c r="FZW482" s="248"/>
      <c r="FZX482" s="248"/>
      <c r="FZY482" s="248"/>
      <c r="FZZ482" s="248"/>
      <c r="GAA482" s="248"/>
      <c r="GAB482" s="248"/>
      <c r="GAC482" s="248"/>
      <c r="GAD482" s="248"/>
      <c r="GAE482" s="248"/>
      <c r="GAF482" s="248"/>
      <c r="GAG482" s="248"/>
      <c r="GAH482" s="248"/>
      <c r="GAI482" s="248"/>
      <c r="GAJ482" s="248"/>
      <c r="GAK482" s="248"/>
      <c r="GAL482" s="253"/>
      <c r="GAM482" s="248"/>
      <c r="GAN482" s="248"/>
      <c r="GAO482" s="248"/>
      <c r="GAP482" s="248"/>
      <c r="GAQ482" s="248"/>
      <c r="GAR482" s="248"/>
      <c r="GAS482" s="248"/>
      <c r="GAT482" s="248"/>
      <c r="GAU482" s="248"/>
      <c r="GAV482" s="248"/>
      <c r="GAW482" s="248"/>
      <c r="GAX482" s="248"/>
      <c r="GAY482" s="248"/>
      <c r="GAZ482" s="248"/>
      <c r="GBA482" s="248"/>
      <c r="GBB482" s="253"/>
      <c r="GBC482" s="248"/>
      <c r="GBD482" s="248"/>
      <c r="GBE482" s="248"/>
      <c r="GBF482" s="248"/>
      <c r="GBG482" s="248"/>
      <c r="GBH482" s="248"/>
      <c r="GBI482" s="248"/>
      <c r="GBJ482" s="248"/>
      <c r="GBK482" s="248"/>
      <c r="GBL482" s="248"/>
      <c r="GBM482" s="248"/>
      <c r="GBN482" s="248"/>
      <c r="GBO482" s="248"/>
      <c r="GBP482" s="248"/>
      <c r="GBQ482" s="248"/>
      <c r="GBR482" s="253"/>
      <c r="GBS482" s="248"/>
      <c r="GBT482" s="248"/>
      <c r="GBU482" s="248"/>
      <c r="GBV482" s="248"/>
      <c r="GBW482" s="248"/>
      <c r="GBX482" s="248"/>
      <c r="GBY482" s="248"/>
      <c r="GBZ482" s="248"/>
      <c r="GCA482" s="248"/>
      <c r="GCB482" s="248"/>
      <c r="GCC482" s="248"/>
      <c r="GCD482" s="248"/>
      <c r="GCE482" s="248"/>
      <c r="GCF482" s="248"/>
      <c r="GCG482" s="248"/>
      <c r="GCH482" s="253"/>
      <c r="GCI482" s="248"/>
      <c r="GCJ482" s="248"/>
      <c r="GCK482" s="248"/>
      <c r="GCL482" s="248"/>
      <c r="GCM482" s="248"/>
      <c r="GCN482" s="248"/>
      <c r="GCO482" s="248"/>
      <c r="GCP482" s="248"/>
      <c r="GCQ482" s="248"/>
      <c r="GCR482" s="248"/>
      <c r="GCS482" s="248"/>
      <c r="GCT482" s="248"/>
      <c r="GCU482" s="248"/>
      <c r="GCV482" s="248"/>
      <c r="GCW482" s="248"/>
      <c r="GCX482" s="253"/>
      <c r="GCY482" s="248"/>
      <c r="GCZ482" s="248"/>
      <c r="GDA482" s="248"/>
      <c r="GDB482" s="248"/>
      <c r="GDC482" s="248"/>
      <c r="GDD482" s="248"/>
      <c r="GDE482" s="248"/>
      <c r="GDF482" s="248"/>
      <c r="GDG482" s="248"/>
      <c r="GDH482" s="248"/>
      <c r="GDI482" s="248"/>
      <c r="GDJ482" s="248"/>
      <c r="GDK482" s="248"/>
      <c r="GDL482" s="248"/>
      <c r="GDM482" s="248"/>
      <c r="GDN482" s="253"/>
      <c r="GDO482" s="248"/>
      <c r="GDP482" s="248"/>
      <c r="GDQ482" s="248"/>
      <c r="GDR482" s="248"/>
      <c r="GDS482" s="248"/>
      <c r="GDT482" s="248"/>
      <c r="GDU482" s="248"/>
      <c r="GDV482" s="248"/>
      <c r="GDW482" s="248"/>
      <c r="GDX482" s="248"/>
      <c r="GDY482" s="248"/>
      <c r="GDZ482" s="248"/>
      <c r="GEA482" s="248"/>
      <c r="GEB482" s="248"/>
      <c r="GEC482" s="248"/>
      <c r="GED482" s="253"/>
      <c r="GEE482" s="248"/>
      <c r="GEF482" s="248"/>
      <c r="GEG482" s="248"/>
      <c r="GEH482" s="248"/>
      <c r="GEI482" s="248"/>
      <c r="GEJ482" s="248"/>
      <c r="GEK482" s="248"/>
      <c r="GEL482" s="248"/>
      <c r="GEM482" s="248"/>
      <c r="GEN482" s="248"/>
      <c r="GEO482" s="248"/>
      <c r="GEP482" s="248"/>
      <c r="GEQ482" s="248"/>
      <c r="GER482" s="248"/>
      <c r="GES482" s="248"/>
      <c r="GET482" s="253"/>
      <c r="GEU482" s="248"/>
      <c r="GEV482" s="248"/>
      <c r="GEW482" s="248"/>
      <c r="GEX482" s="248"/>
      <c r="GEY482" s="248"/>
      <c r="GEZ482" s="248"/>
      <c r="GFA482" s="248"/>
      <c r="GFB482" s="248"/>
      <c r="GFC482" s="248"/>
      <c r="GFD482" s="248"/>
      <c r="GFE482" s="248"/>
      <c r="GFF482" s="248"/>
      <c r="GFG482" s="248"/>
      <c r="GFH482" s="248"/>
      <c r="GFI482" s="248"/>
      <c r="GFJ482" s="253"/>
      <c r="GFK482" s="248"/>
      <c r="GFL482" s="248"/>
      <c r="GFM482" s="248"/>
      <c r="GFN482" s="248"/>
      <c r="GFO482" s="248"/>
      <c r="GFP482" s="248"/>
      <c r="GFQ482" s="248"/>
      <c r="GFR482" s="248"/>
      <c r="GFS482" s="248"/>
      <c r="GFT482" s="248"/>
      <c r="GFU482" s="248"/>
      <c r="GFV482" s="248"/>
      <c r="GFW482" s="248"/>
      <c r="GFX482" s="248"/>
      <c r="GFY482" s="248"/>
      <c r="GFZ482" s="253"/>
      <c r="GGA482" s="248"/>
      <c r="GGB482" s="248"/>
      <c r="GGC482" s="248"/>
      <c r="GGD482" s="248"/>
      <c r="GGE482" s="248"/>
      <c r="GGF482" s="248"/>
      <c r="GGG482" s="248"/>
      <c r="GGH482" s="248"/>
      <c r="GGI482" s="248"/>
      <c r="GGJ482" s="248"/>
      <c r="GGK482" s="248"/>
      <c r="GGL482" s="248"/>
      <c r="GGM482" s="248"/>
      <c r="GGN482" s="248"/>
      <c r="GGO482" s="248"/>
      <c r="GGP482" s="253"/>
      <c r="GGQ482" s="248"/>
      <c r="GGR482" s="248"/>
      <c r="GGS482" s="248"/>
      <c r="GGT482" s="248"/>
      <c r="GGU482" s="248"/>
      <c r="GGV482" s="248"/>
      <c r="GGW482" s="248"/>
      <c r="GGX482" s="248"/>
      <c r="GGY482" s="248"/>
      <c r="GGZ482" s="248"/>
      <c r="GHA482" s="248"/>
      <c r="GHB482" s="248"/>
      <c r="GHC482" s="248"/>
      <c r="GHD482" s="248"/>
      <c r="GHE482" s="248"/>
      <c r="GHF482" s="253"/>
      <c r="GHG482" s="248"/>
      <c r="GHH482" s="248"/>
      <c r="GHI482" s="248"/>
      <c r="GHJ482" s="248"/>
      <c r="GHK482" s="248"/>
      <c r="GHL482" s="248"/>
      <c r="GHM482" s="248"/>
      <c r="GHN482" s="248"/>
      <c r="GHO482" s="248"/>
      <c r="GHP482" s="248"/>
      <c r="GHQ482" s="248"/>
      <c r="GHR482" s="248"/>
      <c r="GHS482" s="248"/>
      <c r="GHT482" s="248"/>
      <c r="GHU482" s="248"/>
      <c r="GHV482" s="253"/>
      <c r="GHW482" s="248"/>
      <c r="GHX482" s="248"/>
      <c r="GHY482" s="248"/>
      <c r="GHZ482" s="248"/>
      <c r="GIA482" s="248"/>
      <c r="GIB482" s="248"/>
      <c r="GIC482" s="248"/>
      <c r="GID482" s="248"/>
      <c r="GIE482" s="248"/>
      <c r="GIF482" s="248"/>
      <c r="GIG482" s="248"/>
      <c r="GIH482" s="248"/>
      <c r="GII482" s="248"/>
      <c r="GIJ482" s="248"/>
      <c r="GIK482" s="248"/>
      <c r="GIL482" s="253"/>
      <c r="GIM482" s="248"/>
      <c r="GIN482" s="248"/>
      <c r="GIO482" s="248"/>
      <c r="GIP482" s="248"/>
      <c r="GIQ482" s="248"/>
      <c r="GIR482" s="248"/>
      <c r="GIS482" s="248"/>
      <c r="GIT482" s="248"/>
      <c r="GIU482" s="248"/>
      <c r="GIV482" s="248"/>
      <c r="GIW482" s="248"/>
      <c r="GIX482" s="248"/>
      <c r="GIY482" s="248"/>
      <c r="GIZ482" s="248"/>
      <c r="GJA482" s="248"/>
      <c r="GJB482" s="253"/>
      <c r="GJC482" s="248"/>
      <c r="GJD482" s="248"/>
      <c r="GJE482" s="248"/>
      <c r="GJF482" s="248"/>
      <c r="GJG482" s="248"/>
      <c r="GJH482" s="248"/>
      <c r="GJI482" s="248"/>
      <c r="GJJ482" s="248"/>
      <c r="GJK482" s="248"/>
      <c r="GJL482" s="248"/>
      <c r="GJM482" s="248"/>
      <c r="GJN482" s="248"/>
      <c r="GJO482" s="248"/>
      <c r="GJP482" s="248"/>
      <c r="GJQ482" s="248"/>
      <c r="GJR482" s="253"/>
      <c r="GJS482" s="248"/>
      <c r="GJT482" s="248"/>
      <c r="GJU482" s="248"/>
      <c r="GJV482" s="248"/>
      <c r="GJW482" s="248"/>
      <c r="GJX482" s="248"/>
      <c r="GJY482" s="248"/>
      <c r="GJZ482" s="248"/>
      <c r="GKA482" s="248"/>
      <c r="GKB482" s="248"/>
      <c r="GKC482" s="248"/>
      <c r="GKD482" s="248"/>
      <c r="GKE482" s="248"/>
      <c r="GKF482" s="248"/>
      <c r="GKG482" s="248"/>
      <c r="GKH482" s="253"/>
      <c r="GKI482" s="248"/>
      <c r="GKJ482" s="248"/>
      <c r="GKK482" s="248"/>
      <c r="GKL482" s="248"/>
      <c r="GKM482" s="248"/>
      <c r="GKN482" s="248"/>
      <c r="GKO482" s="248"/>
      <c r="GKP482" s="248"/>
      <c r="GKQ482" s="248"/>
      <c r="GKR482" s="248"/>
      <c r="GKS482" s="248"/>
      <c r="GKT482" s="248"/>
      <c r="GKU482" s="248"/>
      <c r="GKV482" s="248"/>
      <c r="GKW482" s="248"/>
      <c r="GKX482" s="253"/>
      <c r="GKY482" s="248"/>
      <c r="GKZ482" s="248"/>
      <c r="GLA482" s="248"/>
      <c r="GLB482" s="248"/>
      <c r="GLC482" s="248"/>
      <c r="GLD482" s="248"/>
      <c r="GLE482" s="248"/>
      <c r="GLF482" s="248"/>
      <c r="GLG482" s="248"/>
      <c r="GLH482" s="248"/>
      <c r="GLI482" s="248"/>
      <c r="GLJ482" s="248"/>
      <c r="GLK482" s="248"/>
      <c r="GLL482" s="248"/>
      <c r="GLM482" s="248"/>
      <c r="GLN482" s="253"/>
      <c r="GLO482" s="248"/>
      <c r="GLP482" s="248"/>
      <c r="GLQ482" s="248"/>
      <c r="GLR482" s="248"/>
      <c r="GLS482" s="248"/>
      <c r="GLT482" s="248"/>
      <c r="GLU482" s="248"/>
      <c r="GLV482" s="248"/>
      <c r="GLW482" s="248"/>
      <c r="GLX482" s="248"/>
      <c r="GLY482" s="248"/>
      <c r="GLZ482" s="248"/>
      <c r="GMA482" s="248"/>
      <c r="GMB482" s="248"/>
      <c r="GMC482" s="248"/>
      <c r="GMD482" s="253"/>
      <c r="GME482" s="248"/>
      <c r="GMF482" s="248"/>
      <c r="GMG482" s="248"/>
      <c r="GMH482" s="248"/>
      <c r="GMI482" s="248"/>
      <c r="GMJ482" s="248"/>
      <c r="GMK482" s="248"/>
      <c r="GML482" s="248"/>
      <c r="GMM482" s="248"/>
      <c r="GMN482" s="248"/>
      <c r="GMO482" s="248"/>
      <c r="GMP482" s="248"/>
      <c r="GMQ482" s="248"/>
      <c r="GMR482" s="248"/>
      <c r="GMS482" s="248"/>
      <c r="GMT482" s="253"/>
      <c r="GMU482" s="248"/>
      <c r="GMV482" s="248"/>
      <c r="GMW482" s="248"/>
      <c r="GMX482" s="248"/>
      <c r="GMY482" s="248"/>
      <c r="GMZ482" s="248"/>
      <c r="GNA482" s="248"/>
      <c r="GNB482" s="248"/>
      <c r="GNC482" s="248"/>
      <c r="GND482" s="248"/>
      <c r="GNE482" s="248"/>
      <c r="GNF482" s="248"/>
      <c r="GNG482" s="248"/>
      <c r="GNH482" s="248"/>
      <c r="GNI482" s="248"/>
      <c r="GNJ482" s="253"/>
      <c r="GNK482" s="248"/>
      <c r="GNL482" s="248"/>
      <c r="GNM482" s="248"/>
      <c r="GNN482" s="248"/>
      <c r="GNO482" s="248"/>
      <c r="GNP482" s="248"/>
      <c r="GNQ482" s="248"/>
      <c r="GNR482" s="248"/>
      <c r="GNS482" s="248"/>
      <c r="GNT482" s="248"/>
      <c r="GNU482" s="248"/>
      <c r="GNV482" s="248"/>
      <c r="GNW482" s="248"/>
      <c r="GNX482" s="248"/>
      <c r="GNY482" s="248"/>
      <c r="GNZ482" s="253"/>
      <c r="GOA482" s="248"/>
      <c r="GOB482" s="248"/>
      <c r="GOC482" s="248"/>
      <c r="GOD482" s="248"/>
      <c r="GOE482" s="248"/>
      <c r="GOF482" s="248"/>
      <c r="GOG482" s="248"/>
      <c r="GOH482" s="248"/>
      <c r="GOI482" s="248"/>
      <c r="GOJ482" s="248"/>
      <c r="GOK482" s="248"/>
      <c r="GOL482" s="248"/>
      <c r="GOM482" s="248"/>
      <c r="GON482" s="248"/>
      <c r="GOO482" s="248"/>
      <c r="GOP482" s="253"/>
      <c r="GOQ482" s="248"/>
      <c r="GOR482" s="248"/>
      <c r="GOS482" s="248"/>
      <c r="GOT482" s="248"/>
      <c r="GOU482" s="248"/>
      <c r="GOV482" s="248"/>
      <c r="GOW482" s="248"/>
      <c r="GOX482" s="248"/>
      <c r="GOY482" s="248"/>
      <c r="GOZ482" s="248"/>
      <c r="GPA482" s="248"/>
      <c r="GPB482" s="248"/>
      <c r="GPC482" s="248"/>
      <c r="GPD482" s="248"/>
      <c r="GPE482" s="248"/>
      <c r="GPF482" s="253"/>
      <c r="GPG482" s="248"/>
      <c r="GPH482" s="248"/>
      <c r="GPI482" s="248"/>
      <c r="GPJ482" s="248"/>
      <c r="GPK482" s="248"/>
      <c r="GPL482" s="248"/>
      <c r="GPM482" s="248"/>
      <c r="GPN482" s="248"/>
      <c r="GPO482" s="248"/>
      <c r="GPP482" s="248"/>
      <c r="GPQ482" s="248"/>
      <c r="GPR482" s="248"/>
      <c r="GPS482" s="248"/>
      <c r="GPT482" s="248"/>
      <c r="GPU482" s="248"/>
      <c r="GPV482" s="253"/>
      <c r="GPW482" s="248"/>
      <c r="GPX482" s="248"/>
      <c r="GPY482" s="248"/>
      <c r="GPZ482" s="248"/>
      <c r="GQA482" s="248"/>
      <c r="GQB482" s="248"/>
      <c r="GQC482" s="248"/>
      <c r="GQD482" s="248"/>
      <c r="GQE482" s="248"/>
      <c r="GQF482" s="248"/>
      <c r="GQG482" s="248"/>
      <c r="GQH482" s="248"/>
      <c r="GQI482" s="248"/>
      <c r="GQJ482" s="248"/>
      <c r="GQK482" s="248"/>
      <c r="GQL482" s="253"/>
      <c r="GQM482" s="248"/>
      <c r="GQN482" s="248"/>
      <c r="GQO482" s="248"/>
      <c r="GQP482" s="248"/>
      <c r="GQQ482" s="248"/>
      <c r="GQR482" s="248"/>
      <c r="GQS482" s="248"/>
      <c r="GQT482" s="248"/>
      <c r="GQU482" s="248"/>
      <c r="GQV482" s="248"/>
      <c r="GQW482" s="248"/>
      <c r="GQX482" s="248"/>
      <c r="GQY482" s="248"/>
      <c r="GQZ482" s="248"/>
      <c r="GRA482" s="248"/>
      <c r="GRB482" s="253"/>
      <c r="GRC482" s="248"/>
      <c r="GRD482" s="248"/>
      <c r="GRE482" s="248"/>
      <c r="GRF482" s="248"/>
      <c r="GRG482" s="248"/>
      <c r="GRH482" s="248"/>
      <c r="GRI482" s="248"/>
      <c r="GRJ482" s="248"/>
      <c r="GRK482" s="248"/>
      <c r="GRL482" s="248"/>
      <c r="GRM482" s="248"/>
      <c r="GRN482" s="248"/>
      <c r="GRO482" s="248"/>
      <c r="GRP482" s="248"/>
      <c r="GRQ482" s="248"/>
      <c r="GRR482" s="253"/>
      <c r="GRS482" s="248"/>
      <c r="GRT482" s="248"/>
      <c r="GRU482" s="248"/>
      <c r="GRV482" s="248"/>
      <c r="GRW482" s="248"/>
      <c r="GRX482" s="248"/>
      <c r="GRY482" s="248"/>
      <c r="GRZ482" s="248"/>
      <c r="GSA482" s="248"/>
      <c r="GSB482" s="248"/>
      <c r="GSC482" s="248"/>
      <c r="GSD482" s="248"/>
      <c r="GSE482" s="248"/>
      <c r="GSF482" s="248"/>
      <c r="GSG482" s="248"/>
      <c r="GSH482" s="253"/>
      <c r="GSI482" s="248"/>
      <c r="GSJ482" s="248"/>
      <c r="GSK482" s="248"/>
      <c r="GSL482" s="248"/>
      <c r="GSM482" s="248"/>
      <c r="GSN482" s="248"/>
      <c r="GSO482" s="248"/>
      <c r="GSP482" s="248"/>
      <c r="GSQ482" s="248"/>
      <c r="GSR482" s="248"/>
      <c r="GSS482" s="248"/>
      <c r="GST482" s="248"/>
      <c r="GSU482" s="248"/>
      <c r="GSV482" s="248"/>
      <c r="GSW482" s="248"/>
      <c r="GSX482" s="253"/>
      <c r="GSY482" s="248"/>
      <c r="GSZ482" s="248"/>
      <c r="GTA482" s="248"/>
      <c r="GTB482" s="248"/>
      <c r="GTC482" s="248"/>
      <c r="GTD482" s="248"/>
      <c r="GTE482" s="248"/>
      <c r="GTF482" s="248"/>
      <c r="GTG482" s="248"/>
      <c r="GTH482" s="248"/>
      <c r="GTI482" s="248"/>
      <c r="GTJ482" s="248"/>
      <c r="GTK482" s="248"/>
      <c r="GTL482" s="248"/>
      <c r="GTM482" s="248"/>
      <c r="GTN482" s="253"/>
      <c r="GTO482" s="248"/>
      <c r="GTP482" s="248"/>
      <c r="GTQ482" s="248"/>
      <c r="GTR482" s="248"/>
      <c r="GTS482" s="248"/>
      <c r="GTT482" s="248"/>
      <c r="GTU482" s="248"/>
      <c r="GTV482" s="248"/>
      <c r="GTW482" s="248"/>
      <c r="GTX482" s="248"/>
      <c r="GTY482" s="248"/>
      <c r="GTZ482" s="248"/>
      <c r="GUA482" s="248"/>
      <c r="GUB482" s="248"/>
      <c r="GUC482" s="248"/>
      <c r="GUD482" s="253"/>
      <c r="GUE482" s="248"/>
      <c r="GUF482" s="248"/>
      <c r="GUG482" s="248"/>
      <c r="GUH482" s="248"/>
      <c r="GUI482" s="248"/>
      <c r="GUJ482" s="248"/>
      <c r="GUK482" s="248"/>
      <c r="GUL482" s="248"/>
      <c r="GUM482" s="248"/>
      <c r="GUN482" s="248"/>
      <c r="GUO482" s="248"/>
      <c r="GUP482" s="248"/>
      <c r="GUQ482" s="248"/>
      <c r="GUR482" s="248"/>
      <c r="GUS482" s="248"/>
      <c r="GUT482" s="253"/>
      <c r="GUU482" s="248"/>
      <c r="GUV482" s="248"/>
      <c r="GUW482" s="248"/>
      <c r="GUX482" s="248"/>
      <c r="GUY482" s="248"/>
      <c r="GUZ482" s="248"/>
      <c r="GVA482" s="248"/>
      <c r="GVB482" s="248"/>
      <c r="GVC482" s="248"/>
      <c r="GVD482" s="248"/>
      <c r="GVE482" s="248"/>
      <c r="GVF482" s="248"/>
      <c r="GVG482" s="248"/>
      <c r="GVH482" s="248"/>
      <c r="GVI482" s="248"/>
      <c r="GVJ482" s="253"/>
      <c r="GVK482" s="248"/>
      <c r="GVL482" s="248"/>
      <c r="GVM482" s="248"/>
      <c r="GVN482" s="248"/>
      <c r="GVO482" s="248"/>
      <c r="GVP482" s="248"/>
      <c r="GVQ482" s="248"/>
      <c r="GVR482" s="248"/>
      <c r="GVS482" s="248"/>
      <c r="GVT482" s="248"/>
      <c r="GVU482" s="248"/>
      <c r="GVV482" s="248"/>
      <c r="GVW482" s="248"/>
      <c r="GVX482" s="248"/>
      <c r="GVY482" s="248"/>
      <c r="GVZ482" s="253"/>
      <c r="GWA482" s="248"/>
      <c r="GWB482" s="248"/>
      <c r="GWC482" s="248"/>
      <c r="GWD482" s="248"/>
      <c r="GWE482" s="248"/>
      <c r="GWF482" s="248"/>
      <c r="GWG482" s="248"/>
      <c r="GWH482" s="248"/>
      <c r="GWI482" s="248"/>
      <c r="GWJ482" s="248"/>
      <c r="GWK482" s="248"/>
      <c r="GWL482" s="248"/>
      <c r="GWM482" s="248"/>
      <c r="GWN482" s="248"/>
      <c r="GWO482" s="248"/>
      <c r="GWP482" s="253"/>
      <c r="GWQ482" s="248"/>
      <c r="GWR482" s="248"/>
      <c r="GWS482" s="248"/>
      <c r="GWT482" s="248"/>
      <c r="GWU482" s="248"/>
      <c r="GWV482" s="248"/>
      <c r="GWW482" s="248"/>
      <c r="GWX482" s="248"/>
      <c r="GWY482" s="248"/>
      <c r="GWZ482" s="248"/>
      <c r="GXA482" s="248"/>
      <c r="GXB482" s="248"/>
      <c r="GXC482" s="248"/>
      <c r="GXD482" s="248"/>
      <c r="GXE482" s="248"/>
      <c r="GXF482" s="253"/>
      <c r="GXG482" s="248"/>
      <c r="GXH482" s="248"/>
      <c r="GXI482" s="248"/>
      <c r="GXJ482" s="248"/>
      <c r="GXK482" s="248"/>
      <c r="GXL482" s="248"/>
      <c r="GXM482" s="248"/>
      <c r="GXN482" s="248"/>
      <c r="GXO482" s="248"/>
      <c r="GXP482" s="248"/>
      <c r="GXQ482" s="248"/>
      <c r="GXR482" s="248"/>
      <c r="GXS482" s="248"/>
      <c r="GXT482" s="248"/>
      <c r="GXU482" s="248"/>
      <c r="GXV482" s="253"/>
      <c r="GXW482" s="248"/>
      <c r="GXX482" s="248"/>
      <c r="GXY482" s="248"/>
      <c r="GXZ482" s="248"/>
      <c r="GYA482" s="248"/>
      <c r="GYB482" s="248"/>
      <c r="GYC482" s="248"/>
      <c r="GYD482" s="248"/>
      <c r="GYE482" s="248"/>
      <c r="GYF482" s="248"/>
      <c r="GYG482" s="248"/>
      <c r="GYH482" s="248"/>
      <c r="GYI482" s="248"/>
      <c r="GYJ482" s="248"/>
      <c r="GYK482" s="248"/>
      <c r="GYL482" s="253"/>
      <c r="GYM482" s="248"/>
      <c r="GYN482" s="248"/>
      <c r="GYO482" s="248"/>
      <c r="GYP482" s="248"/>
      <c r="GYQ482" s="248"/>
      <c r="GYR482" s="248"/>
      <c r="GYS482" s="248"/>
      <c r="GYT482" s="248"/>
      <c r="GYU482" s="248"/>
      <c r="GYV482" s="248"/>
      <c r="GYW482" s="248"/>
      <c r="GYX482" s="248"/>
      <c r="GYY482" s="248"/>
      <c r="GYZ482" s="248"/>
      <c r="GZA482" s="248"/>
      <c r="GZB482" s="253"/>
      <c r="GZC482" s="248"/>
      <c r="GZD482" s="248"/>
      <c r="GZE482" s="248"/>
      <c r="GZF482" s="248"/>
      <c r="GZG482" s="248"/>
      <c r="GZH482" s="248"/>
      <c r="GZI482" s="248"/>
      <c r="GZJ482" s="248"/>
      <c r="GZK482" s="248"/>
      <c r="GZL482" s="248"/>
      <c r="GZM482" s="248"/>
      <c r="GZN482" s="248"/>
      <c r="GZO482" s="248"/>
      <c r="GZP482" s="248"/>
      <c r="GZQ482" s="248"/>
      <c r="GZR482" s="253"/>
      <c r="GZS482" s="248"/>
      <c r="GZT482" s="248"/>
      <c r="GZU482" s="248"/>
      <c r="GZV482" s="248"/>
      <c r="GZW482" s="248"/>
      <c r="GZX482" s="248"/>
      <c r="GZY482" s="248"/>
      <c r="GZZ482" s="248"/>
      <c r="HAA482" s="248"/>
      <c r="HAB482" s="248"/>
      <c r="HAC482" s="248"/>
      <c r="HAD482" s="248"/>
      <c r="HAE482" s="248"/>
      <c r="HAF482" s="248"/>
      <c r="HAG482" s="248"/>
      <c r="HAH482" s="253"/>
      <c r="HAI482" s="248"/>
      <c r="HAJ482" s="248"/>
      <c r="HAK482" s="248"/>
      <c r="HAL482" s="248"/>
      <c r="HAM482" s="248"/>
      <c r="HAN482" s="248"/>
      <c r="HAO482" s="248"/>
      <c r="HAP482" s="248"/>
      <c r="HAQ482" s="248"/>
      <c r="HAR482" s="248"/>
      <c r="HAS482" s="248"/>
      <c r="HAT482" s="248"/>
      <c r="HAU482" s="248"/>
      <c r="HAV482" s="248"/>
      <c r="HAW482" s="248"/>
      <c r="HAX482" s="253"/>
      <c r="HAY482" s="248"/>
      <c r="HAZ482" s="248"/>
      <c r="HBA482" s="248"/>
      <c r="HBB482" s="248"/>
      <c r="HBC482" s="248"/>
      <c r="HBD482" s="248"/>
      <c r="HBE482" s="248"/>
      <c r="HBF482" s="248"/>
      <c r="HBG482" s="248"/>
      <c r="HBH482" s="248"/>
      <c r="HBI482" s="248"/>
      <c r="HBJ482" s="248"/>
      <c r="HBK482" s="248"/>
      <c r="HBL482" s="248"/>
      <c r="HBM482" s="248"/>
      <c r="HBN482" s="253"/>
      <c r="HBO482" s="248"/>
      <c r="HBP482" s="248"/>
      <c r="HBQ482" s="248"/>
      <c r="HBR482" s="248"/>
      <c r="HBS482" s="248"/>
      <c r="HBT482" s="248"/>
      <c r="HBU482" s="248"/>
      <c r="HBV482" s="248"/>
      <c r="HBW482" s="248"/>
      <c r="HBX482" s="248"/>
      <c r="HBY482" s="248"/>
      <c r="HBZ482" s="248"/>
      <c r="HCA482" s="248"/>
      <c r="HCB482" s="248"/>
      <c r="HCC482" s="248"/>
      <c r="HCD482" s="253"/>
      <c r="HCE482" s="248"/>
      <c r="HCF482" s="248"/>
      <c r="HCG482" s="248"/>
      <c r="HCH482" s="248"/>
      <c r="HCI482" s="248"/>
      <c r="HCJ482" s="248"/>
      <c r="HCK482" s="248"/>
      <c r="HCL482" s="248"/>
      <c r="HCM482" s="248"/>
      <c r="HCN482" s="248"/>
      <c r="HCO482" s="248"/>
      <c r="HCP482" s="248"/>
      <c r="HCQ482" s="248"/>
      <c r="HCR482" s="248"/>
      <c r="HCS482" s="248"/>
      <c r="HCT482" s="253"/>
      <c r="HCU482" s="248"/>
      <c r="HCV482" s="248"/>
      <c r="HCW482" s="248"/>
      <c r="HCX482" s="248"/>
      <c r="HCY482" s="248"/>
      <c r="HCZ482" s="248"/>
      <c r="HDA482" s="248"/>
      <c r="HDB482" s="248"/>
      <c r="HDC482" s="248"/>
      <c r="HDD482" s="248"/>
      <c r="HDE482" s="248"/>
      <c r="HDF482" s="248"/>
      <c r="HDG482" s="248"/>
      <c r="HDH482" s="248"/>
      <c r="HDI482" s="248"/>
      <c r="HDJ482" s="253"/>
      <c r="HDK482" s="248"/>
      <c r="HDL482" s="248"/>
      <c r="HDM482" s="248"/>
      <c r="HDN482" s="248"/>
      <c r="HDO482" s="248"/>
      <c r="HDP482" s="248"/>
      <c r="HDQ482" s="248"/>
      <c r="HDR482" s="248"/>
      <c r="HDS482" s="248"/>
      <c r="HDT482" s="248"/>
      <c r="HDU482" s="248"/>
      <c r="HDV482" s="248"/>
      <c r="HDW482" s="248"/>
      <c r="HDX482" s="248"/>
      <c r="HDY482" s="248"/>
      <c r="HDZ482" s="253"/>
      <c r="HEA482" s="248"/>
      <c r="HEB482" s="248"/>
      <c r="HEC482" s="248"/>
      <c r="HED482" s="248"/>
      <c r="HEE482" s="248"/>
      <c r="HEF482" s="248"/>
      <c r="HEG482" s="248"/>
      <c r="HEH482" s="248"/>
      <c r="HEI482" s="248"/>
      <c r="HEJ482" s="248"/>
      <c r="HEK482" s="248"/>
      <c r="HEL482" s="248"/>
      <c r="HEM482" s="248"/>
      <c r="HEN482" s="248"/>
      <c r="HEO482" s="248"/>
      <c r="HEP482" s="253"/>
      <c r="HEQ482" s="248"/>
      <c r="HER482" s="248"/>
      <c r="HES482" s="248"/>
      <c r="HET482" s="248"/>
      <c r="HEU482" s="248"/>
      <c r="HEV482" s="248"/>
      <c r="HEW482" s="248"/>
      <c r="HEX482" s="248"/>
      <c r="HEY482" s="248"/>
      <c r="HEZ482" s="248"/>
      <c r="HFA482" s="248"/>
      <c r="HFB482" s="248"/>
      <c r="HFC482" s="248"/>
      <c r="HFD482" s="248"/>
      <c r="HFE482" s="248"/>
      <c r="HFF482" s="253"/>
      <c r="HFG482" s="248"/>
      <c r="HFH482" s="248"/>
      <c r="HFI482" s="248"/>
      <c r="HFJ482" s="248"/>
      <c r="HFK482" s="248"/>
      <c r="HFL482" s="248"/>
      <c r="HFM482" s="248"/>
      <c r="HFN482" s="248"/>
      <c r="HFO482" s="248"/>
      <c r="HFP482" s="248"/>
      <c r="HFQ482" s="248"/>
      <c r="HFR482" s="248"/>
      <c r="HFS482" s="248"/>
      <c r="HFT482" s="248"/>
      <c r="HFU482" s="248"/>
      <c r="HFV482" s="253"/>
      <c r="HFW482" s="248"/>
      <c r="HFX482" s="248"/>
      <c r="HFY482" s="248"/>
      <c r="HFZ482" s="248"/>
      <c r="HGA482" s="248"/>
      <c r="HGB482" s="248"/>
      <c r="HGC482" s="248"/>
      <c r="HGD482" s="248"/>
      <c r="HGE482" s="248"/>
      <c r="HGF482" s="248"/>
      <c r="HGG482" s="248"/>
      <c r="HGH482" s="248"/>
      <c r="HGI482" s="248"/>
      <c r="HGJ482" s="248"/>
      <c r="HGK482" s="248"/>
      <c r="HGL482" s="253"/>
      <c r="HGM482" s="248"/>
      <c r="HGN482" s="248"/>
      <c r="HGO482" s="248"/>
      <c r="HGP482" s="248"/>
      <c r="HGQ482" s="248"/>
      <c r="HGR482" s="248"/>
      <c r="HGS482" s="248"/>
      <c r="HGT482" s="248"/>
      <c r="HGU482" s="248"/>
      <c r="HGV482" s="248"/>
      <c r="HGW482" s="248"/>
      <c r="HGX482" s="248"/>
      <c r="HGY482" s="248"/>
      <c r="HGZ482" s="248"/>
      <c r="HHA482" s="248"/>
      <c r="HHB482" s="253"/>
      <c r="HHC482" s="248"/>
      <c r="HHD482" s="248"/>
      <c r="HHE482" s="248"/>
      <c r="HHF482" s="248"/>
      <c r="HHG482" s="248"/>
      <c r="HHH482" s="248"/>
      <c r="HHI482" s="248"/>
      <c r="HHJ482" s="248"/>
      <c r="HHK482" s="248"/>
      <c r="HHL482" s="248"/>
      <c r="HHM482" s="248"/>
      <c r="HHN482" s="248"/>
      <c r="HHO482" s="248"/>
      <c r="HHP482" s="248"/>
      <c r="HHQ482" s="248"/>
      <c r="HHR482" s="253"/>
      <c r="HHS482" s="248"/>
      <c r="HHT482" s="248"/>
      <c r="HHU482" s="248"/>
      <c r="HHV482" s="248"/>
      <c r="HHW482" s="248"/>
      <c r="HHX482" s="248"/>
      <c r="HHY482" s="248"/>
      <c r="HHZ482" s="248"/>
      <c r="HIA482" s="248"/>
      <c r="HIB482" s="248"/>
      <c r="HIC482" s="248"/>
      <c r="HID482" s="248"/>
      <c r="HIE482" s="248"/>
      <c r="HIF482" s="248"/>
      <c r="HIG482" s="248"/>
      <c r="HIH482" s="253"/>
      <c r="HII482" s="248"/>
      <c r="HIJ482" s="248"/>
      <c r="HIK482" s="248"/>
      <c r="HIL482" s="248"/>
      <c r="HIM482" s="248"/>
      <c r="HIN482" s="248"/>
      <c r="HIO482" s="248"/>
      <c r="HIP482" s="248"/>
      <c r="HIQ482" s="248"/>
      <c r="HIR482" s="248"/>
      <c r="HIS482" s="248"/>
      <c r="HIT482" s="248"/>
      <c r="HIU482" s="248"/>
      <c r="HIV482" s="248"/>
      <c r="HIW482" s="248"/>
      <c r="HIX482" s="253"/>
      <c r="HIY482" s="248"/>
      <c r="HIZ482" s="248"/>
      <c r="HJA482" s="248"/>
      <c r="HJB482" s="248"/>
      <c r="HJC482" s="248"/>
      <c r="HJD482" s="248"/>
      <c r="HJE482" s="248"/>
      <c r="HJF482" s="248"/>
      <c r="HJG482" s="248"/>
      <c r="HJH482" s="248"/>
      <c r="HJI482" s="248"/>
      <c r="HJJ482" s="248"/>
      <c r="HJK482" s="248"/>
      <c r="HJL482" s="248"/>
      <c r="HJM482" s="248"/>
      <c r="HJN482" s="253"/>
      <c r="HJO482" s="248"/>
      <c r="HJP482" s="248"/>
      <c r="HJQ482" s="248"/>
      <c r="HJR482" s="248"/>
      <c r="HJS482" s="248"/>
      <c r="HJT482" s="248"/>
      <c r="HJU482" s="248"/>
      <c r="HJV482" s="248"/>
      <c r="HJW482" s="248"/>
      <c r="HJX482" s="248"/>
      <c r="HJY482" s="248"/>
      <c r="HJZ482" s="248"/>
      <c r="HKA482" s="248"/>
      <c r="HKB482" s="248"/>
      <c r="HKC482" s="248"/>
      <c r="HKD482" s="253"/>
      <c r="HKE482" s="248"/>
      <c r="HKF482" s="248"/>
      <c r="HKG482" s="248"/>
      <c r="HKH482" s="248"/>
      <c r="HKI482" s="248"/>
      <c r="HKJ482" s="248"/>
      <c r="HKK482" s="248"/>
      <c r="HKL482" s="248"/>
      <c r="HKM482" s="248"/>
      <c r="HKN482" s="248"/>
      <c r="HKO482" s="248"/>
      <c r="HKP482" s="248"/>
      <c r="HKQ482" s="248"/>
      <c r="HKR482" s="248"/>
      <c r="HKS482" s="248"/>
      <c r="HKT482" s="253"/>
      <c r="HKU482" s="248"/>
      <c r="HKV482" s="248"/>
      <c r="HKW482" s="248"/>
      <c r="HKX482" s="248"/>
      <c r="HKY482" s="248"/>
      <c r="HKZ482" s="248"/>
      <c r="HLA482" s="248"/>
      <c r="HLB482" s="248"/>
      <c r="HLC482" s="248"/>
      <c r="HLD482" s="248"/>
      <c r="HLE482" s="248"/>
      <c r="HLF482" s="248"/>
      <c r="HLG482" s="248"/>
      <c r="HLH482" s="248"/>
      <c r="HLI482" s="248"/>
      <c r="HLJ482" s="253"/>
      <c r="HLK482" s="248"/>
      <c r="HLL482" s="248"/>
      <c r="HLM482" s="248"/>
      <c r="HLN482" s="248"/>
      <c r="HLO482" s="248"/>
      <c r="HLP482" s="248"/>
      <c r="HLQ482" s="248"/>
      <c r="HLR482" s="248"/>
      <c r="HLS482" s="248"/>
      <c r="HLT482" s="248"/>
      <c r="HLU482" s="248"/>
      <c r="HLV482" s="248"/>
      <c r="HLW482" s="248"/>
      <c r="HLX482" s="248"/>
      <c r="HLY482" s="248"/>
      <c r="HLZ482" s="253"/>
      <c r="HMA482" s="248"/>
      <c r="HMB482" s="248"/>
      <c r="HMC482" s="248"/>
      <c r="HMD482" s="248"/>
      <c r="HME482" s="248"/>
      <c r="HMF482" s="248"/>
      <c r="HMG482" s="248"/>
      <c r="HMH482" s="248"/>
      <c r="HMI482" s="248"/>
      <c r="HMJ482" s="248"/>
      <c r="HMK482" s="248"/>
      <c r="HML482" s="248"/>
      <c r="HMM482" s="248"/>
      <c r="HMN482" s="248"/>
      <c r="HMO482" s="248"/>
      <c r="HMP482" s="253"/>
      <c r="HMQ482" s="248"/>
      <c r="HMR482" s="248"/>
      <c r="HMS482" s="248"/>
      <c r="HMT482" s="248"/>
      <c r="HMU482" s="248"/>
      <c r="HMV482" s="248"/>
      <c r="HMW482" s="248"/>
      <c r="HMX482" s="248"/>
      <c r="HMY482" s="248"/>
      <c r="HMZ482" s="248"/>
      <c r="HNA482" s="248"/>
      <c r="HNB482" s="248"/>
      <c r="HNC482" s="248"/>
      <c r="HND482" s="248"/>
      <c r="HNE482" s="248"/>
      <c r="HNF482" s="253"/>
      <c r="HNG482" s="248"/>
      <c r="HNH482" s="248"/>
      <c r="HNI482" s="248"/>
      <c r="HNJ482" s="248"/>
      <c r="HNK482" s="248"/>
      <c r="HNL482" s="248"/>
      <c r="HNM482" s="248"/>
      <c r="HNN482" s="248"/>
      <c r="HNO482" s="248"/>
      <c r="HNP482" s="248"/>
      <c r="HNQ482" s="248"/>
      <c r="HNR482" s="248"/>
      <c r="HNS482" s="248"/>
      <c r="HNT482" s="248"/>
      <c r="HNU482" s="248"/>
      <c r="HNV482" s="253"/>
      <c r="HNW482" s="248"/>
      <c r="HNX482" s="248"/>
      <c r="HNY482" s="248"/>
      <c r="HNZ482" s="248"/>
      <c r="HOA482" s="248"/>
      <c r="HOB482" s="248"/>
      <c r="HOC482" s="248"/>
      <c r="HOD482" s="248"/>
      <c r="HOE482" s="248"/>
      <c r="HOF482" s="248"/>
      <c r="HOG482" s="248"/>
      <c r="HOH482" s="248"/>
      <c r="HOI482" s="248"/>
      <c r="HOJ482" s="248"/>
      <c r="HOK482" s="248"/>
      <c r="HOL482" s="253"/>
      <c r="HOM482" s="248"/>
      <c r="HON482" s="248"/>
      <c r="HOO482" s="248"/>
      <c r="HOP482" s="248"/>
      <c r="HOQ482" s="248"/>
      <c r="HOR482" s="248"/>
      <c r="HOS482" s="248"/>
      <c r="HOT482" s="248"/>
      <c r="HOU482" s="248"/>
      <c r="HOV482" s="248"/>
      <c r="HOW482" s="248"/>
      <c r="HOX482" s="248"/>
      <c r="HOY482" s="248"/>
      <c r="HOZ482" s="248"/>
      <c r="HPA482" s="248"/>
      <c r="HPB482" s="253"/>
      <c r="HPC482" s="248"/>
      <c r="HPD482" s="248"/>
      <c r="HPE482" s="248"/>
      <c r="HPF482" s="248"/>
      <c r="HPG482" s="248"/>
      <c r="HPH482" s="248"/>
      <c r="HPI482" s="248"/>
      <c r="HPJ482" s="248"/>
      <c r="HPK482" s="248"/>
      <c r="HPL482" s="248"/>
      <c r="HPM482" s="248"/>
      <c r="HPN482" s="248"/>
      <c r="HPO482" s="248"/>
      <c r="HPP482" s="248"/>
      <c r="HPQ482" s="248"/>
      <c r="HPR482" s="253"/>
      <c r="HPS482" s="248"/>
      <c r="HPT482" s="248"/>
      <c r="HPU482" s="248"/>
      <c r="HPV482" s="248"/>
      <c r="HPW482" s="248"/>
      <c r="HPX482" s="248"/>
      <c r="HPY482" s="248"/>
      <c r="HPZ482" s="248"/>
      <c r="HQA482" s="248"/>
      <c r="HQB482" s="248"/>
      <c r="HQC482" s="248"/>
      <c r="HQD482" s="248"/>
      <c r="HQE482" s="248"/>
      <c r="HQF482" s="248"/>
      <c r="HQG482" s="248"/>
      <c r="HQH482" s="253"/>
      <c r="HQI482" s="248"/>
      <c r="HQJ482" s="248"/>
      <c r="HQK482" s="248"/>
      <c r="HQL482" s="248"/>
      <c r="HQM482" s="248"/>
      <c r="HQN482" s="248"/>
      <c r="HQO482" s="248"/>
      <c r="HQP482" s="248"/>
      <c r="HQQ482" s="248"/>
      <c r="HQR482" s="248"/>
      <c r="HQS482" s="248"/>
      <c r="HQT482" s="248"/>
      <c r="HQU482" s="248"/>
      <c r="HQV482" s="248"/>
      <c r="HQW482" s="248"/>
      <c r="HQX482" s="253"/>
      <c r="HQY482" s="248"/>
      <c r="HQZ482" s="248"/>
      <c r="HRA482" s="248"/>
      <c r="HRB482" s="248"/>
      <c r="HRC482" s="248"/>
      <c r="HRD482" s="248"/>
      <c r="HRE482" s="248"/>
      <c r="HRF482" s="248"/>
      <c r="HRG482" s="248"/>
      <c r="HRH482" s="248"/>
      <c r="HRI482" s="248"/>
      <c r="HRJ482" s="248"/>
      <c r="HRK482" s="248"/>
      <c r="HRL482" s="248"/>
      <c r="HRM482" s="248"/>
      <c r="HRN482" s="253"/>
      <c r="HRO482" s="248"/>
      <c r="HRP482" s="248"/>
      <c r="HRQ482" s="248"/>
      <c r="HRR482" s="248"/>
      <c r="HRS482" s="248"/>
      <c r="HRT482" s="248"/>
      <c r="HRU482" s="248"/>
      <c r="HRV482" s="248"/>
      <c r="HRW482" s="248"/>
      <c r="HRX482" s="248"/>
      <c r="HRY482" s="248"/>
      <c r="HRZ482" s="248"/>
      <c r="HSA482" s="248"/>
      <c r="HSB482" s="248"/>
      <c r="HSC482" s="248"/>
      <c r="HSD482" s="253"/>
      <c r="HSE482" s="248"/>
      <c r="HSF482" s="248"/>
      <c r="HSG482" s="248"/>
      <c r="HSH482" s="248"/>
      <c r="HSI482" s="248"/>
      <c r="HSJ482" s="248"/>
      <c r="HSK482" s="248"/>
      <c r="HSL482" s="248"/>
      <c r="HSM482" s="248"/>
      <c r="HSN482" s="248"/>
      <c r="HSO482" s="248"/>
      <c r="HSP482" s="248"/>
      <c r="HSQ482" s="248"/>
      <c r="HSR482" s="248"/>
      <c r="HSS482" s="248"/>
      <c r="HST482" s="253"/>
      <c r="HSU482" s="248"/>
      <c r="HSV482" s="248"/>
      <c r="HSW482" s="248"/>
      <c r="HSX482" s="248"/>
      <c r="HSY482" s="248"/>
      <c r="HSZ482" s="248"/>
      <c r="HTA482" s="248"/>
      <c r="HTB482" s="248"/>
      <c r="HTC482" s="248"/>
      <c r="HTD482" s="248"/>
      <c r="HTE482" s="248"/>
      <c r="HTF482" s="248"/>
      <c r="HTG482" s="248"/>
      <c r="HTH482" s="248"/>
      <c r="HTI482" s="248"/>
      <c r="HTJ482" s="253"/>
      <c r="HTK482" s="248"/>
      <c r="HTL482" s="248"/>
      <c r="HTM482" s="248"/>
      <c r="HTN482" s="248"/>
      <c r="HTO482" s="248"/>
      <c r="HTP482" s="248"/>
      <c r="HTQ482" s="248"/>
      <c r="HTR482" s="248"/>
      <c r="HTS482" s="248"/>
      <c r="HTT482" s="248"/>
      <c r="HTU482" s="248"/>
      <c r="HTV482" s="248"/>
      <c r="HTW482" s="248"/>
      <c r="HTX482" s="248"/>
      <c r="HTY482" s="248"/>
      <c r="HTZ482" s="253"/>
      <c r="HUA482" s="248"/>
      <c r="HUB482" s="248"/>
      <c r="HUC482" s="248"/>
      <c r="HUD482" s="248"/>
      <c r="HUE482" s="248"/>
      <c r="HUF482" s="248"/>
      <c r="HUG482" s="248"/>
      <c r="HUH482" s="248"/>
      <c r="HUI482" s="248"/>
      <c r="HUJ482" s="248"/>
      <c r="HUK482" s="248"/>
      <c r="HUL482" s="248"/>
      <c r="HUM482" s="248"/>
      <c r="HUN482" s="248"/>
      <c r="HUO482" s="248"/>
      <c r="HUP482" s="253"/>
      <c r="HUQ482" s="248"/>
      <c r="HUR482" s="248"/>
      <c r="HUS482" s="248"/>
      <c r="HUT482" s="248"/>
      <c r="HUU482" s="248"/>
      <c r="HUV482" s="248"/>
      <c r="HUW482" s="248"/>
      <c r="HUX482" s="248"/>
      <c r="HUY482" s="248"/>
      <c r="HUZ482" s="248"/>
      <c r="HVA482" s="248"/>
      <c r="HVB482" s="248"/>
      <c r="HVC482" s="248"/>
      <c r="HVD482" s="248"/>
      <c r="HVE482" s="248"/>
      <c r="HVF482" s="253"/>
      <c r="HVG482" s="248"/>
      <c r="HVH482" s="248"/>
      <c r="HVI482" s="248"/>
      <c r="HVJ482" s="248"/>
      <c r="HVK482" s="248"/>
      <c r="HVL482" s="248"/>
      <c r="HVM482" s="248"/>
      <c r="HVN482" s="248"/>
      <c r="HVO482" s="248"/>
      <c r="HVP482" s="248"/>
      <c r="HVQ482" s="248"/>
      <c r="HVR482" s="248"/>
      <c r="HVS482" s="248"/>
      <c r="HVT482" s="248"/>
      <c r="HVU482" s="248"/>
      <c r="HVV482" s="253"/>
      <c r="HVW482" s="248"/>
      <c r="HVX482" s="248"/>
      <c r="HVY482" s="248"/>
      <c r="HVZ482" s="248"/>
      <c r="HWA482" s="248"/>
      <c r="HWB482" s="248"/>
      <c r="HWC482" s="248"/>
      <c r="HWD482" s="248"/>
      <c r="HWE482" s="248"/>
      <c r="HWF482" s="248"/>
      <c r="HWG482" s="248"/>
      <c r="HWH482" s="248"/>
      <c r="HWI482" s="248"/>
      <c r="HWJ482" s="248"/>
      <c r="HWK482" s="248"/>
      <c r="HWL482" s="253"/>
      <c r="HWM482" s="248"/>
      <c r="HWN482" s="248"/>
      <c r="HWO482" s="248"/>
      <c r="HWP482" s="248"/>
      <c r="HWQ482" s="248"/>
      <c r="HWR482" s="248"/>
      <c r="HWS482" s="248"/>
      <c r="HWT482" s="248"/>
      <c r="HWU482" s="248"/>
      <c r="HWV482" s="248"/>
      <c r="HWW482" s="248"/>
      <c r="HWX482" s="248"/>
      <c r="HWY482" s="248"/>
      <c r="HWZ482" s="248"/>
      <c r="HXA482" s="248"/>
      <c r="HXB482" s="253"/>
      <c r="HXC482" s="248"/>
      <c r="HXD482" s="248"/>
      <c r="HXE482" s="248"/>
      <c r="HXF482" s="248"/>
      <c r="HXG482" s="248"/>
      <c r="HXH482" s="248"/>
      <c r="HXI482" s="248"/>
      <c r="HXJ482" s="248"/>
      <c r="HXK482" s="248"/>
      <c r="HXL482" s="248"/>
      <c r="HXM482" s="248"/>
      <c r="HXN482" s="248"/>
      <c r="HXO482" s="248"/>
      <c r="HXP482" s="248"/>
      <c r="HXQ482" s="248"/>
      <c r="HXR482" s="253"/>
      <c r="HXS482" s="248"/>
      <c r="HXT482" s="248"/>
      <c r="HXU482" s="248"/>
      <c r="HXV482" s="248"/>
      <c r="HXW482" s="248"/>
      <c r="HXX482" s="248"/>
      <c r="HXY482" s="248"/>
      <c r="HXZ482" s="248"/>
      <c r="HYA482" s="248"/>
      <c r="HYB482" s="248"/>
      <c r="HYC482" s="248"/>
      <c r="HYD482" s="248"/>
      <c r="HYE482" s="248"/>
      <c r="HYF482" s="248"/>
      <c r="HYG482" s="248"/>
      <c r="HYH482" s="253"/>
      <c r="HYI482" s="248"/>
      <c r="HYJ482" s="248"/>
      <c r="HYK482" s="248"/>
      <c r="HYL482" s="248"/>
      <c r="HYM482" s="248"/>
      <c r="HYN482" s="248"/>
      <c r="HYO482" s="248"/>
      <c r="HYP482" s="248"/>
      <c r="HYQ482" s="248"/>
      <c r="HYR482" s="248"/>
      <c r="HYS482" s="248"/>
      <c r="HYT482" s="248"/>
      <c r="HYU482" s="248"/>
      <c r="HYV482" s="248"/>
      <c r="HYW482" s="248"/>
      <c r="HYX482" s="253"/>
      <c r="HYY482" s="248"/>
      <c r="HYZ482" s="248"/>
      <c r="HZA482" s="248"/>
      <c r="HZB482" s="248"/>
      <c r="HZC482" s="248"/>
      <c r="HZD482" s="248"/>
      <c r="HZE482" s="248"/>
      <c r="HZF482" s="248"/>
      <c r="HZG482" s="248"/>
      <c r="HZH482" s="248"/>
      <c r="HZI482" s="248"/>
      <c r="HZJ482" s="248"/>
      <c r="HZK482" s="248"/>
      <c r="HZL482" s="248"/>
      <c r="HZM482" s="248"/>
      <c r="HZN482" s="253"/>
      <c r="HZO482" s="248"/>
      <c r="HZP482" s="248"/>
      <c r="HZQ482" s="248"/>
      <c r="HZR482" s="248"/>
      <c r="HZS482" s="248"/>
      <c r="HZT482" s="248"/>
      <c r="HZU482" s="248"/>
      <c r="HZV482" s="248"/>
      <c r="HZW482" s="248"/>
      <c r="HZX482" s="248"/>
      <c r="HZY482" s="248"/>
      <c r="HZZ482" s="248"/>
      <c r="IAA482" s="248"/>
      <c r="IAB482" s="248"/>
      <c r="IAC482" s="248"/>
      <c r="IAD482" s="253"/>
      <c r="IAE482" s="248"/>
      <c r="IAF482" s="248"/>
      <c r="IAG482" s="248"/>
      <c r="IAH482" s="248"/>
      <c r="IAI482" s="248"/>
      <c r="IAJ482" s="248"/>
      <c r="IAK482" s="248"/>
      <c r="IAL482" s="248"/>
      <c r="IAM482" s="248"/>
      <c r="IAN482" s="248"/>
      <c r="IAO482" s="248"/>
      <c r="IAP482" s="248"/>
      <c r="IAQ482" s="248"/>
      <c r="IAR482" s="248"/>
      <c r="IAS482" s="248"/>
      <c r="IAT482" s="253"/>
      <c r="IAU482" s="248"/>
      <c r="IAV482" s="248"/>
      <c r="IAW482" s="248"/>
      <c r="IAX482" s="248"/>
      <c r="IAY482" s="248"/>
      <c r="IAZ482" s="248"/>
      <c r="IBA482" s="248"/>
      <c r="IBB482" s="248"/>
      <c r="IBC482" s="248"/>
      <c r="IBD482" s="248"/>
      <c r="IBE482" s="248"/>
      <c r="IBF482" s="248"/>
      <c r="IBG482" s="248"/>
      <c r="IBH482" s="248"/>
      <c r="IBI482" s="248"/>
      <c r="IBJ482" s="253"/>
      <c r="IBK482" s="248"/>
      <c r="IBL482" s="248"/>
      <c r="IBM482" s="248"/>
      <c r="IBN482" s="248"/>
      <c r="IBO482" s="248"/>
      <c r="IBP482" s="248"/>
      <c r="IBQ482" s="248"/>
      <c r="IBR482" s="248"/>
      <c r="IBS482" s="248"/>
      <c r="IBT482" s="248"/>
      <c r="IBU482" s="248"/>
      <c r="IBV482" s="248"/>
      <c r="IBW482" s="248"/>
      <c r="IBX482" s="248"/>
      <c r="IBY482" s="248"/>
      <c r="IBZ482" s="253"/>
      <c r="ICA482" s="248"/>
      <c r="ICB482" s="248"/>
      <c r="ICC482" s="248"/>
      <c r="ICD482" s="248"/>
      <c r="ICE482" s="248"/>
      <c r="ICF482" s="248"/>
      <c r="ICG482" s="248"/>
      <c r="ICH482" s="248"/>
      <c r="ICI482" s="248"/>
      <c r="ICJ482" s="248"/>
      <c r="ICK482" s="248"/>
      <c r="ICL482" s="248"/>
      <c r="ICM482" s="248"/>
      <c r="ICN482" s="248"/>
      <c r="ICO482" s="248"/>
      <c r="ICP482" s="253"/>
      <c r="ICQ482" s="248"/>
      <c r="ICR482" s="248"/>
      <c r="ICS482" s="248"/>
      <c r="ICT482" s="248"/>
      <c r="ICU482" s="248"/>
      <c r="ICV482" s="248"/>
      <c r="ICW482" s="248"/>
      <c r="ICX482" s="248"/>
      <c r="ICY482" s="248"/>
      <c r="ICZ482" s="248"/>
      <c r="IDA482" s="248"/>
      <c r="IDB482" s="248"/>
      <c r="IDC482" s="248"/>
      <c r="IDD482" s="248"/>
      <c r="IDE482" s="248"/>
      <c r="IDF482" s="253"/>
      <c r="IDG482" s="248"/>
      <c r="IDH482" s="248"/>
      <c r="IDI482" s="248"/>
      <c r="IDJ482" s="248"/>
      <c r="IDK482" s="248"/>
      <c r="IDL482" s="248"/>
      <c r="IDM482" s="248"/>
      <c r="IDN482" s="248"/>
      <c r="IDO482" s="248"/>
      <c r="IDP482" s="248"/>
      <c r="IDQ482" s="248"/>
      <c r="IDR482" s="248"/>
      <c r="IDS482" s="248"/>
      <c r="IDT482" s="248"/>
      <c r="IDU482" s="248"/>
      <c r="IDV482" s="253"/>
      <c r="IDW482" s="248"/>
      <c r="IDX482" s="248"/>
      <c r="IDY482" s="248"/>
      <c r="IDZ482" s="248"/>
      <c r="IEA482" s="248"/>
      <c r="IEB482" s="248"/>
      <c r="IEC482" s="248"/>
      <c r="IED482" s="248"/>
      <c r="IEE482" s="248"/>
      <c r="IEF482" s="248"/>
      <c r="IEG482" s="248"/>
      <c r="IEH482" s="248"/>
      <c r="IEI482" s="248"/>
      <c r="IEJ482" s="248"/>
      <c r="IEK482" s="248"/>
      <c r="IEL482" s="253"/>
      <c r="IEM482" s="248"/>
      <c r="IEN482" s="248"/>
      <c r="IEO482" s="248"/>
      <c r="IEP482" s="248"/>
      <c r="IEQ482" s="248"/>
      <c r="IER482" s="248"/>
      <c r="IES482" s="248"/>
      <c r="IET482" s="248"/>
      <c r="IEU482" s="248"/>
      <c r="IEV482" s="248"/>
      <c r="IEW482" s="248"/>
      <c r="IEX482" s="248"/>
      <c r="IEY482" s="248"/>
      <c r="IEZ482" s="248"/>
      <c r="IFA482" s="248"/>
      <c r="IFB482" s="253"/>
      <c r="IFC482" s="248"/>
      <c r="IFD482" s="248"/>
      <c r="IFE482" s="248"/>
      <c r="IFF482" s="248"/>
      <c r="IFG482" s="248"/>
      <c r="IFH482" s="248"/>
      <c r="IFI482" s="248"/>
      <c r="IFJ482" s="248"/>
      <c r="IFK482" s="248"/>
      <c r="IFL482" s="248"/>
      <c r="IFM482" s="248"/>
      <c r="IFN482" s="248"/>
      <c r="IFO482" s="248"/>
      <c r="IFP482" s="248"/>
      <c r="IFQ482" s="248"/>
      <c r="IFR482" s="253"/>
      <c r="IFS482" s="248"/>
      <c r="IFT482" s="248"/>
      <c r="IFU482" s="248"/>
      <c r="IFV482" s="248"/>
      <c r="IFW482" s="248"/>
      <c r="IFX482" s="248"/>
      <c r="IFY482" s="248"/>
      <c r="IFZ482" s="248"/>
      <c r="IGA482" s="248"/>
      <c r="IGB482" s="248"/>
      <c r="IGC482" s="248"/>
      <c r="IGD482" s="248"/>
      <c r="IGE482" s="248"/>
      <c r="IGF482" s="248"/>
      <c r="IGG482" s="248"/>
      <c r="IGH482" s="253"/>
      <c r="IGI482" s="248"/>
      <c r="IGJ482" s="248"/>
      <c r="IGK482" s="248"/>
      <c r="IGL482" s="248"/>
      <c r="IGM482" s="248"/>
      <c r="IGN482" s="248"/>
      <c r="IGO482" s="248"/>
      <c r="IGP482" s="248"/>
      <c r="IGQ482" s="248"/>
      <c r="IGR482" s="248"/>
      <c r="IGS482" s="248"/>
      <c r="IGT482" s="248"/>
      <c r="IGU482" s="248"/>
      <c r="IGV482" s="248"/>
      <c r="IGW482" s="248"/>
      <c r="IGX482" s="253"/>
      <c r="IGY482" s="248"/>
      <c r="IGZ482" s="248"/>
      <c r="IHA482" s="248"/>
      <c r="IHB482" s="248"/>
      <c r="IHC482" s="248"/>
      <c r="IHD482" s="248"/>
      <c r="IHE482" s="248"/>
      <c r="IHF482" s="248"/>
      <c r="IHG482" s="248"/>
      <c r="IHH482" s="248"/>
      <c r="IHI482" s="248"/>
      <c r="IHJ482" s="248"/>
      <c r="IHK482" s="248"/>
      <c r="IHL482" s="248"/>
      <c r="IHM482" s="248"/>
      <c r="IHN482" s="253"/>
      <c r="IHO482" s="248"/>
      <c r="IHP482" s="248"/>
      <c r="IHQ482" s="248"/>
      <c r="IHR482" s="248"/>
      <c r="IHS482" s="248"/>
      <c r="IHT482" s="248"/>
      <c r="IHU482" s="248"/>
      <c r="IHV482" s="248"/>
      <c r="IHW482" s="248"/>
      <c r="IHX482" s="248"/>
      <c r="IHY482" s="248"/>
      <c r="IHZ482" s="248"/>
      <c r="IIA482" s="248"/>
      <c r="IIB482" s="248"/>
      <c r="IIC482" s="248"/>
      <c r="IID482" s="253"/>
      <c r="IIE482" s="248"/>
      <c r="IIF482" s="248"/>
      <c r="IIG482" s="248"/>
      <c r="IIH482" s="248"/>
      <c r="III482" s="248"/>
      <c r="IIJ482" s="248"/>
      <c r="IIK482" s="248"/>
      <c r="IIL482" s="248"/>
      <c r="IIM482" s="248"/>
      <c r="IIN482" s="248"/>
      <c r="IIO482" s="248"/>
      <c r="IIP482" s="248"/>
      <c r="IIQ482" s="248"/>
      <c r="IIR482" s="248"/>
      <c r="IIS482" s="248"/>
      <c r="IIT482" s="253"/>
      <c r="IIU482" s="248"/>
      <c r="IIV482" s="248"/>
      <c r="IIW482" s="248"/>
      <c r="IIX482" s="248"/>
      <c r="IIY482" s="248"/>
      <c r="IIZ482" s="248"/>
      <c r="IJA482" s="248"/>
      <c r="IJB482" s="248"/>
      <c r="IJC482" s="248"/>
      <c r="IJD482" s="248"/>
      <c r="IJE482" s="248"/>
      <c r="IJF482" s="248"/>
      <c r="IJG482" s="248"/>
      <c r="IJH482" s="248"/>
      <c r="IJI482" s="248"/>
      <c r="IJJ482" s="253"/>
      <c r="IJK482" s="248"/>
      <c r="IJL482" s="248"/>
      <c r="IJM482" s="248"/>
      <c r="IJN482" s="248"/>
      <c r="IJO482" s="248"/>
      <c r="IJP482" s="248"/>
      <c r="IJQ482" s="248"/>
      <c r="IJR482" s="248"/>
      <c r="IJS482" s="248"/>
      <c r="IJT482" s="248"/>
      <c r="IJU482" s="248"/>
      <c r="IJV482" s="248"/>
      <c r="IJW482" s="248"/>
      <c r="IJX482" s="248"/>
      <c r="IJY482" s="248"/>
      <c r="IJZ482" s="253"/>
      <c r="IKA482" s="248"/>
      <c r="IKB482" s="248"/>
      <c r="IKC482" s="248"/>
      <c r="IKD482" s="248"/>
      <c r="IKE482" s="248"/>
      <c r="IKF482" s="248"/>
      <c r="IKG482" s="248"/>
      <c r="IKH482" s="248"/>
      <c r="IKI482" s="248"/>
      <c r="IKJ482" s="248"/>
      <c r="IKK482" s="248"/>
      <c r="IKL482" s="248"/>
      <c r="IKM482" s="248"/>
      <c r="IKN482" s="248"/>
      <c r="IKO482" s="248"/>
      <c r="IKP482" s="253"/>
      <c r="IKQ482" s="248"/>
      <c r="IKR482" s="248"/>
      <c r="IKS482" s="248"/>
      <c r="IKT482" s="248"/>
      <c r="IKU482" s="248"/>
      <c r="IKV482" s="248"/>
      <c r="IKW482" s="248"/>
      <c r="IKX482" s="248"/>
      <c r="IKY482" s="248"/>
      <c r="IKZ482" s="248"/>
      <c r="ILA482" s="248"/>
      <c r="ILB482" s="248"/>
      <c r="ILC482" s="248"/>
      <c r="ILD482" s="248"/>
      <c r="ILE482" s="248"/>
      <c r="ILF482" s="253"/>
      <c r="ILG482" s="248"/>
      <c r="ILH482" s="248"/>
      <c r="ILI482" s="248"/>
      <c r="ILJ482" s="248"/>
      <c r="ILK482" s="248"/>
      <c r="ILL482" s="248"/>
      <c r="ILM482" s="248"/>
      <c r="ILN482" s="248"/>
      <c r="ILO482" s="248"/>
      <c r="ILP482" s="248"/>
      <c r="ILQ482" s="248"/>
      <c r="ILR482" s="248"/>
      <c r="ILS482" s="248"/>
      <c r="ILT482" s="248"/>
      <c r="ILU482" s="248"/>
      <c r="ILV482" s="253"/>
      <c r="ILW482" s="248"/>
      <c r="ILX482" s="248"/>
      <c r="ILY482" s="248"/>
      <c r="ILZ482" s="248"/>
      <c r="IMA482" s="248"/>
      <c r="IMB482" s="248"/>
      <c r="IMC482" s="248"/>
      <c r="IMD482" s="248"/>
      <c r="IME482" s="248"/>
      <c r="IMF482" s="248"/>
      <c r="IMG482" s="248"/>
      <c r="IMH482" s="248"/>
      <c r="IMI482" s="248"/>
      <c r="IMJ482" s="248"/>
      <c r="IMK482" s="248"/>
      <c r="IML482" s="253"/>
      <c r="IMM482" s="248"/>
      <c r="IMN482" s="248"/>
      <c r="IMO482" s="248"/>
      <c r="IMP482" s="248"/>
      <c r="IMQ482" s="248"/>
      <c r="IMR482" s="248"/>
      <c r="IMS482" s="248"/>
      <c r="IMT482" s="248"/>
      <c r="IMU482" s="248"/>
      <c r="IMV482" s="248"/>
      <c r="IMW482" s="248"/>
      <c r="IMX482" s="248"/>
      <c r="IMY482" s="248"/>
      <c r="IMZ482" s="248"/>
      <c r="INA482" s="248"/>
      <c r="INB482" s="253"/>
      <c r="INC482" s="248"/>
      <c r="IND482" s="248"/>
      <c r="INE482" s="248"/>
      <c r="INF482" s="248"/>
      <c r="ING482" s="248"/>
      <c r="INH482" s="248"/>
      <c r="INI482" s="248"/>
      <c r="INJ482" s="248"/>
      <c r="INK482" s="248"/>
      <c r="INL482" s="248"/>
      <c r="INM482" s="248"/>
      <c r="INN482" s="248"/>
      <c r="INO482" s="248"/>
      <c r="INP482" s="248"/>
      <c r="INQ482" s="248"/>
      <c r="INR482" s="253"/>
      <c r="INS482" s="248"/>
      <c r="INT482" s="248"/>
      <c r="INU482" s="248"/>
      <c r="INV482" s="248"/>
      <c r="INW482" s="248"/>
      <c r="INX482" s="248"/>
      <c r="INY482" s="248"/>
      <c r="INZ482" s="248"/>
      <c r="IOA482" s="248"/>
      <c r="IOB482" s="248"/>
      <c r="IOC482" s="248"/>
      <c r="IOD482" s="248"/>
      <c r="IOE482" s="248"/>
      <c r="IOF482" s="248"/>
      <c r="IOG482" s="248"/>
      <c r="IOH482" s="253"/>
      <c r="IOI482" s="248"/>
      <c r="IOJ482" s="248"/>
      <c r="IOK482" s="248"/>
      <c r="IOL482" s="248"/>
      <c r="IOM482" s="248"/>
      <c r="ION482" s="248"/>
      <c r="IOO482" s="248"/>
      <c r="IOP482" s="248"/>
      <c r="IOQ482" s="248"/>
      <c r="IOR482" s="248"/>
      <c r="IOS482" s="248"/>
      <c r="IOT482" s="248"/>
      <c r="IOU482" s="248"/>
      <c r="IOV482" s="248"/>
      <c r="IOW482" s="248"/>
      <c r="IOX482" s="253"/>
      <c r="IOY482" s="248"/>
      <c r="IOZ482" s="248"/>
      <c r="IPA482" s="248"/>
      <c r="IPB482" s="248"/>
      <c r="IPC482" s="248"/>
      <c r="IPD482" s="248"/>
      <c r="IPE482" s="248"/>
      <c r="IPF482" s="248"/>
      <c r="IPG482" s="248"/>
      <c r="IPH482" s="248"/>
      <c r="IPI482" s="248"/>
      <c r="IPJ482" s="248"/>
      <c r="IPK482" s="248"/>
      <c r="IPL482" s="248"/>
      <c r="IPM482" s="248"/>
      <c r="IPN482" s="253"/>
      <c r="IPO482" s="248"/>
      <c r="IPP482" s="248"/>
      <c r="IPQ482" s="248"/>
      <c r="IPR482" s="248"/>
      <c r="IPS482" s="248"/>
      <c r="IPT482" s="248"/>
      <c r="IPU482" s="248"/>
      <c r="IPV482" s="248"/>
      <c r="IPW482" s="248"/>
      <c r="IPX482" s="248"/>
      <c r="IPY482" s="248"/>
      <c r="IPZ482" s="248"/>
      <c r="IQA482" s="248"/>
      <c r="IQB482" s="248"/>
      <c r="IQC482" s="248"/>
      <c r="IQD482" s="253"/>
      <c r="IQE482" s="248"/>
      <c r="IQF482" s="248"/>
      <c r="IQG482" s="248"/>
      <c r="IQH482" s="248"/>
      <c r="IQI482" s="248"/>
      <c r="IQJ482" s="248"/>
      <c r="IQK482" s="248"/>
      <c r="IQL482" s="248"/>
      <c r="IQM482" s="248"/>
      <c r="IQN482" s="248"/>
      <c r="IQO482" s="248"/>
      <c r="IQP482" s="248"/>
      <c r="IQQ482" s="248"/>
      <c r="IQR482" s="248"/>
      <c r="IQS482" s="248"/>
      <c r="IQT482" s="253"/>
      <c r="IQU482" s="248"/>
      <c r="IQV482" s="248"/>
      <c r="IQW482" s="248"/>
      <c r="IQX482" s="248"/>
      <c r="IQY482" s="248"/>
      <c r="IQZ482" s="248"/>
      <c r="IRA482" s="248"/>
      <c r="IRB482" s="248"/>
      <c r="IRC482" s="248"/>
      <c r="IRD482" s="248"/>
      <c r="IRE482" s="248"/>
      <c r="IRF482" s="248"/>
      <c r="IRG482" s="248"/>
      <c r="IRH482" s="248"/>
      <c r="IRI482" s="248"/>
      <c r="IRJ482" s="253"/>
      <c r="IRK482" s="248"/>
      <c r="IRL482" s="248"/>
      <c r="IRM482" s="248"/>
      <c r="IRN482" s="248"/>
      <c r="IRO482" s="248"/>
      <c r="IRP482" s="248"/>
      <c r="IRQ482" s="248"/>
      <c r="IRR482" s="248"/>
      <c r="IRS482" s="248"/>
      <c r="IRT482" s="248"/>
      <c r="IRU482" s="248"/>
      <c r="IRV482" s="248"/>
      <c r="IRW482" s="248"/>
      <c r="IRX482" s="248"/>
      <c r="IRY482" s="248"/>
      <c r="IRZ482" s="253"/>
      <c r="ISA482" s="248"/>
      <c r="ISB482" s="248"/>
      <c r="ISC482" s="248"/>
      <c r="ISD482" s="248"/>
      <c r="ISE482" s="248"/>
      <c r="ISF482" s="248"/>
      <c r="ISG482" s="248"/>
      <c r="ISH482" s="248"/>
      <c r="ISI482" s="248"/>
      <c r="ISJ482" s="248"/>
      <c r="ISK482" s="248"/>
      <c r="ISL482" s="248"/>
      <c r="ISM482" s="248"/>
      <c r="ISN482" s="248"/>
      <c r="ISO482" s="248"/>
      <c r="ISP482" s="253"/>
      <c r="ISQ482" s="248"/>
      <c r="ISR482" s="248"/>
      <c r="ISS482" s="248"/>
      <c r="IST482" s="248"/>
      <c r="ISU482" s="248"/>
      <c r="ISV482" s="248"/>
      <c r="ISW482" s="248"/>
      <c r="ISX482" s="248"/>
      <c r="ISY482" s="248"/>
      <c r="ISZ482" s="248"/>
      <c r="ITA482" s="248"/>
      <c r="ITB482" s="248"/>
      <c r="ITC482" s="248"/>
      <c r="ITD482" s="248"/>
      <c r="ITE482" s="248"/>
      <c r="ITF482" s="253"/>
      <c r="ITG482" s="248"/>
      <c r="ITH482" s="248"/>
      <c r="ITI482" s="248"/>
      <c r="ITJ482" s="248"/>
      <c r="ITK482" s="248"/>
      <c r="ITL482" s="248"/>
      <c r="ITM482" s="248"/>
      <c r="ITN482" s="248"/>
      <c r="ITO482" s="248"/>
      <c r="ITP482" s="248"/>
      <c r="ITQ482" s="248"/>
      <c r="ITR482" s="248"/>
      <c r="ITS482" s="248"/>
      <c r="ITT482" s="248"/>
      <c r="ITU482" s="248"/>
      <c r="ITV482" s="253"/>
      <c r="ITW482" s="248"/>
      <c r="ITX482" s="248"/>
      <c r="ITY482" s="248"/>
      <c r="ITZ482" s="248"/>
      <c r="IUA482" s="248"/>
      <c r="IUB482" s="248"/>
      <c r="IUC482" s="248"/>
      <c r="IUD482" s="248"/>
      <c r="IUE482" s="248"/>
      <c r="IUF482" s="248"/>
      <c r="IUG482" s="248"/>
      <c r="IUH482" s="248"/>
      <c r="IUI482" s="248"/>
      <c r="IUJ482" s="248"/>
      <c r="IUK482" s="248"/>
      <c r="IUL482" s="253"/>
      <c r="IUM482" s="248"/>
      <c r="IUN482" s="248"/>
      <c r="IUO482" s="248"/>
      <c r="IUP482" s="248"/>
      <c r="IUQ482" s="248"/>
      <c r="IUR482" s="248"/>
      <c r="IUS482" s="248"/>
      <c r="IUT482" s="248"/>
      <c r="IUU482" s="248"/>
      <c r="IUV482" s="248"/>
      <c r="IUW482" s="248"/>
      <c r="IUX482" s="248"/>
      <c r="IUY482" s="248"/>
      <c r="IUZ482" s="248"/>
      <c r="IVA482" s="248"/>
      <c r="IVB482" s="253"/>
      <c r="IVC482" s="248"/>
      <c r="IVD482" s="248"/>
      <c r="IVE482" s="248"/>
      <c r="IVF482" s="248"/>
      <c r="IVG482" s="248"/>
      <c r="IVH482" s="248"/>
      <c r="IVI482" s="248"/>
      <c r="IVJ482" s="248"/>
      <c r="IVK482" s="248"/>
      <c r="IVL482" s="248"/>
      <c r="IVM482" s="248"/>
      <c r="IVN482" s="248"/>
      <c r="IVO482" s="248"/>
      <c r="IVP482" s="248"/>
      <c r="IVQ482" s="248"/>
      <c r="IVR482" s="253"/>
      <c r="IVS482" s="248"/>
      <c r="IVT482" s="248"/>
      <c r="IVU482" s="248"/>
      <c r="IVV482" s="248"/>
      <c r="IVW482" s="248"/>
      <c r="IVX482" s="248"/>
      <c r="IVY482" s="248"/>
      <c r="IVZ482" s="248"/>
      <c r="IWA482" s="248"/>
      <c r="IWB482" s="248"/>
      <c r="IWC482" s="248"/>
      <c r="IWD482" s="248"/>
      <c r="IWE482" s="248"/>
      <c r="IWF482" s="248"/>
      <c r="IWG482" s="248"/>
      <c r="IWH482" s="253"/>
      <c r="IWI482" s="248"/>
      <c r="IWJ482" s="248"/>
      <c r="IWK482" s="248"/>
      <c r="IWL482" s="248"/>
      <c r="IWM482" s="248"/>
      <c r="IWN482" s="248"/>
      <c r="IWO482" s="248"/>
      <c r="IWP482" s="248"/>
      <c r="IWQ482" s="248"/>
      <c r="IWR482" s="248"/>
      <c r="IWS482" s="248"/>
      <c r="IWT482" s="248"/>
      <c r="IWU482" s="248"/>
      <c r="IWV482" s="248"/>
      <c r="IWW482" s="248"/>
      <c r="IWX482" s="253"/>
      <c r="IWY482" s="248"/>
      <c r="IWZ482" s="248"/>
      <c r="IXA482" s="248"/>
      <c r="IXB482" s="248"/>
      <c r="IXC482" s="248"/>
      <c r="IXD482" s="248"/>
      <c r="IXE482" s="248"/>
      <c r="IXF482" s="248"/>
      <c r="IXG482" s="248"/>
      <c r="IXH482" s="248"/>
      <c r="IXI482" s="248"/>
      <c r="IXJ482" s="248"/>
      <c r="IXK482" s="248"/>
      <c r="IXL482" s="248"/>
      <c r="IXM482" s="248"/>
      <c r="IXN482" s="253"/>
      <c r="IXO482" s="248"/>
      <c r="IXP482" s="248"/>
      <c r="IXQ482" s="248"/>
      <c r="IXR482" s="248"/>
      <c r="IXS482" s="248"/>
      <c r="IXT482" s="248"/>
      <c r="IXU482" s="248"/>
      <c r="IXV482" s="248"/>
      <c r="IXW482" s="248"/>
      <c r="IXX482" s="248"/>
      <c r="IXY482" s="248"/>
      <c r="IXZ482" s="248"/>
      <c r="IYA482" s="248"/>
      <c r="IYB482" s="248"/>
      <c r="IYC482" s="248"/>
      <c r="IYD482" s="253"/>
      <c r="IYE482" s="248"/>
      <c r="IYF482" s="248"/>
      <c r="IYG482" s="248"/>
      <c r="IYH482" s="248"/>
      <c r="IYI482" s="248"/>
      <c r="IYJ482" s="248"/>
      <c r="IYK482" s="248"/>
      <c r="IYL482" s="248"/>
      <c r="IYM482" s="248"/>
      <c r="IYN482" s="248"/>
      <c r="IYO482" s="248"/>
      <c r="IYP482" s="248"/>
      <c r="IYQ482" s="248"/>
      <c r="IYR482" s="248"/>
      <c r="IYS482" s="248"/>
      <c r="IYT482" s="253"/>
      <c r="IYU482" s="248"/>
      <c r="IYV482" s="248"/>
      <c r="IYW482" s="248"/>
      <c r="IYX482" s="248"/>
      <c r="IYY482" s="248"/>
      <c r="IYZ482" s="248"/>
      <c r="IZA482" s="248"/>
      <c r="IZB482" s="248"/>
      <c r="IZC482" s="248"/>
      <c r="IZD482" s="248"/>
      <c r="IZE482" s="248"/>
      <c r="IZF482" s="248"/>
      <c r="IZG482" s="248"/>
      <c r="IZH482" s="248"/>
      <c r="IZI482" s="248"/>
      <c r="IZJ482" s="253"/>
      <c r="IZK482" s="248"/>
      <c r="IZL482" s="248"/>
      <c r="IZM482" s="248"/>
      <c r="IZN482" s="248"/>
      <c r="IZO482" s="248"/>
      <c r="IZP482" s="248"/>
      <c r="IZQ482" s="248"/>
      <c r="IZR482" s="248"/>
      <c r="IZS482" s="248"/>
      <c r="IZT482" s="248"/>
      <c r="IZU482" s="248"/>
      <c r="IZV482" s="248"/>
      <c r="IZW482" s="248"/>
      <c r="IZX482" s="248"/>
      <c r="IZY482" s="248"/>
      <c r="IZZ482" s="253"/>
      <c r="JAA482" s="248"/>
      <c r="JAB482" s="248"/>
      <c r="JAC482" s="248"/>
      <c r="JAD482" s="248"/>
      <c r="JAE482" s="248"/>
      <c r="JAF482" s="248"/>
      <c r="JAG482" s="248"/>
      <c r="JAH482" s="248"/>
      <c r="JAI482" s="248"/>
      <c r="JAJ482" s="248"/>
      <c r="JAK482" s="248"/>
      <c r="JAL482" s="248"/>
      <c r="JAM482" s="248"/>
      <c r="JAN482" s="248"/>
      <c r="JAO482" s="248"/>
      <c r="JAP482" s="253"/>
      <c r="JAQ482" s="248"/>
      <c r="JAR482" s="248"/>
      <c r="JAS482" s="248"/>
      <c r="JAT482" s="248"/>
      <c r="JAU482" s="248"/>
      <c r="JAV482" s="248"/>
      <c r="JAW482" s="248"/>
      <c r="JAX482" s="248"/>
      <c r="JAY482" s="248"/>
      <c r="JAZ482" s="248"/>
      <c r="JBA482" s="248"/>
      <c r="JBB482" s="248"/>
      <c r="JBC482" s="248"/>
      <c r="JBD482" s="248"/>
      <c r="JBE482" s="248"/>
      <c r="JBF482" s="253"/>
      <c r="JBG482" s="248"/>
      <c r="JBH482" s="248"/>
      <c r="JBI482" s="248"/>
      <c r="JBJ482" s="248"/>
      <c r="JBK482" s="248"/>
      <c r="JBL482" s="248"/>
      <c r="JBM482" s="248"/>
      <c r="JBN482" s="248"/>
      <c r="JBO482" s="248"/>
      <c r="JBP482" s="248"/>
      <c r="JBQ482" s="248"/>
      <c r="JBR482" s="248"/>
      <c r="JBS482" s="248"/>
      <c r="JBT482" s="248"/>
      <c r="JBU482" s="248"/>
      <c r="JBV482" s="253"/>
      <c r="JBW482" s="248"/>
      <c r="JBX482" s="248"/>
      <c r="JBY482" s="248"/>
      <c r="JBZ482" s="248"/>
      <c r="JCA482" s="248"/>
      <c r="JCB482" s="248"/>
      <c r="JCC482" s="248"/>
      <c r="JCD482" s="248"/>
      <c r="JCE482" s="248"/>
      <c r="JCF482" s="248"/>
      <c r="JCG482" s="248"/>
      <c r="JCH482" s="248"/>
      <c r="JCI482" s="248"/>
      <c r="JCJ482" s="248"/>
      <c r="JCK482" s="248"/>
      <c r="JCL482" s="253"/>
      <c r="JCM482" s="248"/>
      <c r="JCN482" s="248"/>
      <c r="JCO482" s="248"/>
      <c r="JCP482" s="248"/>
      <c r="JCQ482" s="248"/>
      <c r="JCR482" s="248"/>
      <c r="JCS482" s="248"/>
      <c r="JCT482" s="248"/>
      <c r="JCU482" s="248"/>
      <c r="JCV482" s="248"/>
      <c r="JCW482" s="248"/>
      <c r="JCX482" s="248"/>
      <c r="JCY482" s="248"/>
      <c r="JCZ482" s="248"/>
      <c r="JDA482" s="248"/>
      <c r="JDB482" s="253"/>
      <c r="JDC482" s="248"/>
      <c r="JDD482" s="248"/>
      <c r="JDE482" s="248"/>
      <c r="JDF482" s="248"/>
      <c r="JDG482" s="248"/>
      <c r="JDH482" s="248"/>
      <c r="JDI482" s="248"/>
      <c r="JDJ482" s="248"/>
      <c r="JDK482" s="248"/>
      <c r="JDL482" s="248"/>
      <c r="JDM482" s="248"/>
      <c r="JDN482" s="248"/>
      <c r="JDO482" s="248"/>
      <c r="JDP482" s="248"/>
      <c r="JDQ482" s="248"/>
      <c r="JDR482" s="253"/>
      <c r="JDS482" s="248"/>
      <c r="JDT482" s="248"/>
      <c r="JDU482" s="248"/>
      <c r="JDV482" s="248"/>
      <c r="JDW482" s="248"/>
      <c r="JDX482" s="248"/>
      <c r="JDY482" s="248"/>
      <c r="JDZ482" s="248"/>
      <c r="JEA482" s="248"/>
      <c r="JEB482" s="248"/>
      <c r="JEC482" s="248"/>
      <c r="JED482" s="248"/>
      <c r="JEE482" s="248"/>
      <c r="JEF482" s="248"/>
      <c r="JEG482" s="248"/>
      <c r="JEH482" s="253"/>
      <c r="JEI482" s="248"/>
      <c r="JEJ482" s="248"/>
      <c r="JEK482" s="248"/>
      <c r="JEL482" s="248"/>
      <c r="JEM482" s="248"/>
      <c r="JEN482" s="248"/>
      <c r="JEO482" s="248"/>
      <c r="JEP482" s="248"/>
      <c r="JEQ482" s="248"/>
      <c r="JER482" s="248"/>
      <c r="JES482" s="248"/>
      <c r="JET482" s="248"/>
      <c r="JEU482" s="248"/>
      <c r="JEV482" s="248"/>
      <c r="JEW482" s="248"/>
      <c r="JEX482" s="253"/>
      <c r="JEY482" s="248"/>
      <c r="JEZ482" s="248"/>
      <c r="JFA482" s="248"/>
      <c r="JFB482" s="248"/>
      <c r="JFC482" s="248"/>
      <c r="JFD482" s="248"/>
      <c r="JFE482" s="248"/>
      <c r="JFF482" s="248"/>
      <c r="JFG482" s="248"/>
      <c r="JFH482" s="248"/>
      <c r="JFI482" s="248"/>
      <c r="JFJ482" s="248"/>
      <c r="JFK482" s="248"/>
      <c r="JFL482" s="248"/>
      <c r="JFM482" s="248"/>
      <c r="JFN482" s="253"/>
      <c r="JFO482" s="248"/>
      <c r="JFP482" s="248"/>
      <c r="JFQ482" s="248"/>
      <c r="JFR482" s="248"/>
      <c r="JFS482" s="248"/>
      <c r="JFT482" s="248"/>
      <c r="JFU482" s="248"/>
      <c r="JFV482" s="248"/>
      <c r="JFW482" s="248"/>
      <c r="JFX482" s="248"/>
      <c r="JFY482" s="248"/>
      <c r="JFZ482" s="248"/>
      <c r="JGA482" s="248"/>
      <c r="JGB482" s="248"/>
      <c r="JGC482" s="248"/>
      <c r="JGD482" s="253"/>
      <c r="JGE482" s="248"/>
      <c r="JGF482" s="248"/>
      <c r="JGG482" s="248"/>
      <c r="JGH482" s="248"/>
      <c r="JGI482" s="248"/>
      <c r="JGJ482" s="248"/>
      <c r="JGK482" s="248"/>
      <c r="JGL482" s="248"/>
      <c r="JGM482" s="248"/>
      <c r="JGN482" s="248"/>
      <c r="JGO482" s="248"/>
      <c r="JGP482" s="248"/>
      <c r="JGQ482" s="248"/>
      <c r="JGR482" s="248"/>
      <c r="JGS482" s="248"/>
      <c r="JGT482" s="253"/>
      <c r="JGU482" s="248"/>
      <c r="JGV482" s="248"/>
      <c r="JGW482" s="248"/>
      <c r="JGX482" s="248"/>
      <c r="JGY482" s="248"/>
      <c r="JGZ482" s="248"/>
      <c r="JHA482" s="248"/>
      <c r="JHB482" s="248"/>
      <c r="JHC482" s="248"/>
      <c r="JHD482" s="248"/>
      <c r="JHE482" s="248"/>
      <c r="JHF482" s="248"/>
      <c r="JHG482" s="248"/>
      <c r="JHH482" s="248"/>
      <c r="JHI482" s="248"/>
      <c r="JHJ482" s="253"/>
      <c r="JHK482" s="248"/>
      <c r="JHL482" s="248"/>
      <c r="JHM482" s="248"/>
      <c r="JHN482" s="248"/>
      <c r="JHO482" s="248"/>
      <c r="JHP482" s="248"/>
      <c r="JHQ482" s="248"/>
      <c r="JHR482" s="248"/>
      <c r="JHS482" s="248"/>
      <c r="JHT482" s="248"/>
      <c r="JHU482" s="248"/>
      <c r="JHV482" s="248"/>
      <c r="JHW482" s="248"/>
      <c r="JHX482" s="248"/>
      <c r="JHY482" s="248"/>
      <c r="JHZ482" s="253"/>
      <c r="JIA482" s="248"/>
      <c r="JIB482" s="248"/>
      <c r="JIC482" s="248"/>
      <c r="JID482" s="248"/>
      <c r="JIE482" s="248"/>
      <c r="JIF482" s="248"/>
      <c r="JIG482" s="248"/>
      <c r="JIH482" s="248"/>
      <c r="JII482" s="248"/>
      <c r="JIJ482" s="248"/>
      <c r="JIK482" s="248"/>
      <c r="JIL482" s="248"/>
      <c r="JIM482" s="248"/>
      <c r="JIN482" s="248"/>
      <c r="JIO482" s="248"/>
      <c r="JIP482" s="253"/>
      <c r="JIQ482" s="248"/>
      <c r="JIR482" s="248"/>
      <c r="JIS482" s="248"/>
      <c r="JIT482" s="248"/>
      <c r="JIU482" s="248"/>
      <c r="JIV482" s="248"/>
      <c r="JIW482" s="248"/>
      <c r="JIX482" s="248"/>
      <c r="JIY482" s="248"/>
      <c r="JIZ482" s="248"/>
      <c r="JJA482" s="248"/>
      <c r="JJB482" s="248"/>
      <c r="JJC482" s="248"/>
      <c r="JJD482" s="248"/>
      <c r="JJE482" s="248"/>
      <c r="JJF482" s="253"/>
      <c r="JJG482" s="248"/>
      <c r="JJH482" s="248"/>
      <c r="JJI482" s="248"/>
      <c r="JJJ482" s="248"/>
      <c r="JJK482" s="248"/>
      <c r="JJL482" s="248"/>
      <c r="JJM482" s="248"/>
      <c r="JJN482" s="248"/>
      <c r="JJO482" s="248"/>
      <c r="JJP482" s="248"/>
      <c r="JJQ482" s="248"/>
      <c r="JJR482" s="248"/>
      <c r="JJS482" s="248"/>
      <c r="JJT482" s="248"/>
      <c r="JJU482" s="248"/>
      <c r="JJV482" s="253"/>
      <c r="JJW482" s="248"/>
      <c r="JJX482" s="248"/>
      <c r="JJY482" s="248"/>
      <c r="JJZ482" s="248"/>
      <c r="JKA482" s="248"/>
      <c r="JKB482" s="248"/>
      <c r="JKC482" s="248"/>
      <c r="JKD482" s="248"/>
      <c r="JKE482" s="248"/>
      <c r="JKF482" s="248"/>
      <c r="JKG482" s="248"/>
      <c r="JKH482" s="248"/>
      <c r="JKI482" s="248"/>
      <c r="JKJ482" s="248"/>
      <c r="JKK482" s="248"/>
      <c r="JKL482" s="253"/>
      <c r="JKM482" s="248"/>
      <c r="JKN482" s="248"/>
      <c r="JKO482" s="248"/>
      <c r="JKP482" s="248"/>
      <c r="JKQ482" s="248"/>
      <c r="JKR482" s="248"/>
      <c r="JKS482" s="248"/>
      <c r="JKT482" s="248"/>
      <c r="JKU482" s="248"/>
      <c r="JKV482" s="248"/>
      <c r="JKW482" s="248"/>
      <c r="JKX482" s="248"/>
      <c r="JKY482" s="248"/>
      <c r="JKZ482" s="248"/>
      <c r="JLA482" s="248"/>
      <c r="JLB482" s="253"/>
      <c r="JLC482" s="248"/>
      <c r="JLD482" s="248"/>
      <c r="JLE482" s="248"/>
      <c r="JLF482" s="248"/>
      <c r="JLG482" s="248"/>
      <c r="JLH482" s="248"/>
      <c r="JLI482" s="248"/>
      <c r="JLJ482" s="248"/>
      <c r="JLK482" s="248"/>
      <c r="JLL482" s="248"/>
      <c r="JLM482" s="248"/>
      <c r="JLN482" s="248"/>
      <c r="JLO482" s="248"/>
      <c r="JLP482" s="248"/>
      <c r="JLQ482" s="248"/>
      <c r="JLR482" s="253"/>
      <c r="JLS482" s="248"/>
      <c r="JLT482" s="248"/>
      <c r="JLU482" s="248"/>
      <c r="JLV482" s="248"/>
      <c r="JLW482" s="248"/>
      <c r="JLX482" s="248"/>
      <c r="JLY482" s="248"/>
      <c r="JLZ482" s="248"/>
      <c r="JMA482" s="248"/>
      <c r="JMB482" s="248"/>
      <c r="JMC482" s="248"/>
      <c r="JMD482" s="248"/>
      <c r="JME482" s="248"/>
      <c r="JMF482" s="248"/>
      <c r="JMG482" s="248"/>
      <c r="JMH482" s="253"/>
      <c r="JMI482" s="248"/>
      <c r="JMJ482" s="248"/>
      <c r="JMK482" s="248"/>
      <c r="JML482" s="248"/>
      <c r="JMM482" s="248"/>
      <c r="JMN482" s="248"/>
      <c r="JMO482" s="248"/>
      <c r="JMP482" s="248"/>
      <c r="JMQ482" s="248"/>
      <c r="JMR482" s="248"/>
      <c r="JMS482" s="248"/>
      <c r="JMT482" s="248"/>
      <c r="JMU482" s="248"/>
      <c r="JMV482" s="248"/>
      <c r="JMW482" s="248"/>
      <c r="JMX482" s="253"/>
      <c r="JMY482" s="248"/>
      <c r="JMZ482" s="248"/>
      <c r="JNA482" s="248"/>
      <c r="JNB482" s="248"/>
      <c r="JNC482" s="248"/>
      <c r="JND482" s="248"/>
      <c r="JNE482" s="248"/>
      <c r="JNF482" s="248"/>
      <c r="JNG482" s="248"/>
      <c r="JNH482" s="248"/>
      <c r="JNI482" s="248"/>
      <c r="JNJ482" s="248"/>
      <c r="JNK482" s="248"/>
      <c r="JNL482" s="248"/>
      <c r="JNM482" s="248"/>
      <c r="JNN482" s="253"/>
      <c r="JNO482" s="248"/>
      <c r="JNP482" s="248"/>
      <c r="JNQ482" s="248"/>
      <c r="JNR482" s="248"/>
      <c r="JNS482" s="248"/>
      <c r="JNT482" s="248"/>
      <c r="JNU482" s="248"/>
      <c r="JNV482" s="248"/>
      <c r="JNW482" s="248"/>
      <c r="JNX482" s="248"/>
      <c r="JNY482" s="248"/>
      <c r="JNZ482" s="248"/>
      <c r="JOA482" s="248"/>
      <c r="JOB482" s="248"/>
      <c r="JOC482" s="248"/>
      <c r="JOD482" s="253"/>
      <c r="JOE482" s="248"/>
      <c r="JOF482" s="248"/>
      <c r="JOG482" s="248"/>
      <c r="JOH482" s="248"/>
      <c r="JOI482" s="248"/>
      <c r="JOJ482" s="248"/>
      <c r="JOK482" s="248"/>
      <c r="JOL482" s="248"/>
      <c r="JOM482" s="248"/>
      <c r="JON482" s="248"/>
      <c r="JOO482" s="248"/>
      <c r="JOP482" s="248"/>
      <c r="JOQ482" s="248"/>
      <c r="JOR482" s="248"/>
      <c r="JOS482" s="248"/>
      <c r="JOT482" s="253"/>
      <c r="JOU482" s="248"/>
      <c r="JOV482" s="248"/>
      <c r="JOW482" s="248"/>
      <c r="JOX482" s="248"/>
      <c r="JOY482" s="248"/>
      <c r="JOZ482" s="248"/>
      <c r="JPA482" s="248"/>
      <c r="JPB482" s="248"/>
      <c r="JPC482" s="248"/>
      <c r="JPD482" s="248"/>
      <c r="JPE482" s="248"/>
      <c r="JPF482" s="248"/>
      <c r="JPG482" s="248"/>
      <c r="JPH482" s="248"/>
      <c r="JPI482" s="248"/>
      <c r="JPJ482" s="253"/>
      <c r="JPK482" s="248"/>
      <c r="JPL482" s="248"/>
      <c r="JPM482" s="248"/>
      <c r="JPN482" s="248"/>
      <c r="JPO482" s="248"/>
      <c r="JPP482" s="248"/>
      <c r="JPQ482" s="248"/>
      <c r="JPR482" s="248"/>
      <c r="JPS482" s="248"/>
      <c r="JPT482" s="248"/>
      <c r="JPU482" s="248"/>
      <c r="JPV482" s="248"/>
      <c r="JPW482" s="248"/>
      <c r="JPX482" s="248"/>
      <c r="JPY482" s="248"/>
      <c r="JPZ482" s="253"/>
      <c r="JQA482" s="248"/>
      <c r="JQB482" s="248"/>
      <c r="JQC482" s="248"/>
      <c r="JQD482" s="248"/>
      <c r="JQE482" s="248"/>
      <c r="JQF482" s="248"/>
      <c r="JQG482" s="248"/>
      <c r="JQH482" s="248"/>
      <c r="JQI482" s="248"/>
      <c r="JQJ482" s="248"/>
      <c r="JQK482" s="248"/>
      <c r="JQL482" s="248"/>
      <c r="JQM482" s="248"/>
      <c r="JQN482" s="248"/>
      <c r="JQO482" s="248"/>
      <c r="JQP482" s="253"/>
      <c r="JQQ482" s="248"/>
      <c r="JQR482" s="248"/>
      <c r="JQS482" s="248"/>
      <c r="JQT482" s="248"/>
      <c r="JQU482" s="248"/>
      <c r="JQV482" s="248"/>
      <c r="JQW482" s="248"/>
      <c r="JQX482" s="248"/>
      <c r="JQY482" s="248"/>
      <c r="JQZ482" s="248"/>
      <c r="JRA482" s="248"/>
      <c r="JRB482" s="248"/>
      <c r="JRC482" s="248"/>
      <c r="JRD482" s="248"/>
      <c r="JRE482" s="248"/>
      <c r="JRF482" s="253"/>
      <c r="JRG482" s="248"/>
      <c r="JRH482" s="248"/>
      <c r="JRI482" s="248"/>
      <c r="JRJ482" s="248"/>
      <c r="JRK482" s="248"/>
      <c r="JRL482" s="248"/>
      <c r="JRM482" s="248"/>
      <c r="JRN482" s="248"/>
      <c r="JRO482" s="248"/>
      <c r="JRP482" s="248"/>
      <c r="JRQ482" s="248"/>
      <c r="JRR482" s="248"/>
      <c r="JRS482" s="248"/>
      <c r="JRT482" s="248"/>
      <c r="JRU482" s="248"/>
      <c r="JRV482" s="253"/>
      <c r="JRW482" s="248"/>
      <c r="JRX482" s="248"/>
      <c r="JRY482" s="248"/>
      <c r="JRZ482" s="248"/>
      <c r="JSA482" s="248"/>
      <c r="JSB482" s="248"/>
      <c r="JSC482" s="248"/>
      <c r="JSD482" s="248"/>
      <c r="JSE482" s="248"/>
      <c r="JSF482" s="248"/>
      <c r="JSG482" s="248"/>
      <c r="JSH482" s="248"/>
      <c r="JSI482" s="248"/>
      <c r="JSJ482" s="248"/>
      <c r="JSK482" s="248"/>
      <c r="JSL482" s="253"/>
      <c r="JSM482" s="248"/>
      <c r="JSN482" s="248"/>
      <c r="JSO482" s="248"/>
      <c r="JSP482" s="248"/>
      <c r="JSQ482" s="248"/>
      <c r="JSR482" s="248"/>
      <c r="JSS482" s="248"/>
      <c r="JST482" s="248"/>
      <c r="JSU482" s="248"/>
      <c r="JSV482" s="248"/>
      <c r="JSW482" s="248"/>
      <c r="JSX482" s="248"/>
      <c r="JSY482" s="248"/>
      <c r="JSZ482" s="248"/>
      <c r="JTA482" s="248"/>
      <c r="JTB482" s="253"/>
      <c r="JTC482" s="248"/>
      <c r="JTD482" s="248"/>
      <c r="JTE482" s="248"/>
      <c r="JTF482" s="248"/>
      <c r="JTG482" s="248"/>
      <c r="JTH482" s="248"/>
      <c r="JTI482" s="248"/>
      <c r="JTJ482" s="248"/>
      <c r="JTK482" s="248"/>
      <c r="JTL482" s="248"/>
      <c r="JTM482" s="248"/>
      <c r="JTN482" s="248"/>
      <c r="JTO482" s="248"/>
      <c r="JTP482" s="248"/>
      <c r="JTQ482" s="248"/>
      <c r="JTR482" s="253"/>
      <c r="JTS482" s="248"/>
      <c r="JTT482" s="248"/>
      <c r="JTU482" s="248"/>
      <c r="JTV482" s="248"/>
      <c r="JTW482" s="248"/>
      <c r="JTX482" s="248"/>
      <c r="JTY482" s="248"/>
      <c r="JTZ482" s="248"/>
      <c r="JUA482" s="248"/>
      <c r="JUB482" s="248"/>
      <c r="JUC482" s="248"/>
      <c r="JUD482" s="248"/>
      <c r="JUE482" s="248"/>
      <c r="JUF482" s="248"/>
      <c r="JUG482" s="248"/>
      <c r="JUH482" s="253"/>
      <c r="JUI482" s="248"/>
      <c r="JUJ482" s="248"/>
      <c r="JUK482" s="248"/>
      <c r="JUL482" s="248"/>
      <c r="JUM482" s="248"/>
      <c r="JUN482" s="248"/>
      <c r="JUO482" s="248"/>
      <c r="JUP482" s="248"/>
      <c r="JUQ482" s="248"/>
      <c r="JUR482" s="248"/>
      <c r="JUS482" s="248"/>
      <c r="JUT482" s="248"/>
      <c r="JUU482" s="248"/>
      <c r="JUV482" s="248"/>
      <c r="JUW482" s="248"/>
      <c r="JUX482" s="253"/>
      <c r="JUY482" s="248"/>
      <c r="JUZ482" s="248"/>
      <c r="JVA482" s="248"/>
      <c r="JVB482" s="248"/>
      <c r="JVC482" s="248"/>
      <c r="JVD482" s="248"/>
      <c r="JVE482" s="248"/>
      <c r="JVF482" s="248"/>
      <c r="JVG482" s="248"/>
      <c r="JVH482" s="248"/>
      <c r="JVI482" s="248"/>
      <c r="JVJ482" s="248"/>
      <c r="JVK482" s="248"/>
      <c r="JVL482" s="248"/>
      <c r="JVM482" s="248"/>
      <c r="JVN482" s="253"/>
      <c r="JVO482" s="248"/>
      <c r="JVP482" s="248"/>
      <c r="JVQ482" s="248"/>
      <c r="JVR482" s="248"/>
      <c r="JVS482" s="248"/>
      <c r="JVT482" s="248"/>
      <c r="JVU482" s="248"/>
      <c r="JVV482" s="248"/>
      <c r="JVW482" s="248"/>
      <c r="JVX482" s="248"/>
      <c r="JVY482" s="248"/>
      <c r="JVZ482" s="248"/>
      <c r="JWA482" s="248"/>
      <c r="JWB482" s="248"/>
      <c r="JWC482" s="248"/>
      <c r="JWD482" s="253"/>
      <c r="JWE482" s="248"/>
      <c r="JWF482" s="248"/>
      <c r="JWG482" s="248"/>
      <c r="JWH482" s="248"/>
      <c r="JWI482" s="248"/>
      <c r="JWJ482" s="248"/>
      <c r="JWK482" s="248"/>
      <c r="JWL482" s="248"/>
      <c r="JWM482" s="248"/>
      <c r="JWN482" s="248"/>
      <c r="JWO482" s="248"/>
      <c r="JWP482" s="248"/>
      <c r="JWQ482" s="248"/>
      <c r="JWR482" s="248"/>
      <c r="JWS482" s="248"/>
      <c r="JWT482" s="253"/>
      <c r="JWU482" s="248"/>
      <c r="JWV482" s="248"/>
      <c r="JWW482" s="248"/>
      <c r="JWX482" s="248"/>
      <c r="JWY482" s="248"/>
      <c r="JWZ482" s="248"/>
      <c r="JXA482" s="248"/>
      <c r="JXB482" s="248"/>
      <c r="JXC482" s="248"/>
      <c r="JXD482" s="248"/>
      <c r="JXE482" s="248"/>
      <c r="JXF482" s="248"/>
      <c r="JXG482" s="248"/>
      <c r="JXH482" s="248"/>
      <c r="JXI482" s="248"/>
      <c r="JXJ482" s="253"/>
      <c r="JXK482" s="248"/>
      <c r="JXL482" s="248"/>
      <c r="JXM482" s="248"/>
      <c r="JXN482" s="248"/>
      <c r="JXO482" s="248"/>
      <c r="JXP482" s="248"/>
      <c r="JXQ482" s="248"/>
      <c r="JXR482" s="248"/>
      <c r="JXS482" s="248"/>
      <c r="JXT482" s="248"/>
      <c r="JXU482" s="248"/>
      <c r="JXV482" s="248"/>
      <c r="JXW482" s="248"/>
      <c r="JXX482" s="248"/>
      <c r="JXY482" s="248"/>
      <c r="JXZ482" s="253"/>
      <c r="JYA482" s="248"/>
      <c r="JYB482" s="248"/>
      <c r="JYC482" s="248"/>
      <c r="JYD482" s="248"/>
      <c r="JYE482" s="248"/>
      <c r="JYF482" s="248"/>
      <c r="JYG482" s="248"/>
      <c r="JYH482" s="248"/>
      <c r="JYI482" s="248"/>
      <c r="JYJ482" s="248"/>
      <c r="JYK482" s="248"/>
      <c r="JYL482" s="248"/>
      <c r="JYM482" s="248"/>
      <c r="JYN482" s="248"/>
      <c r="JYO482" s="248"/>
      <c r="JYP482" s="253"/>
      <c r="JYQ482" s="248"/>
      <c r="JYR482" s="248"/>
      <c r="JYS482" s="248"/>
      <c r="JYT482" s="248"/>
      <c r="JYU482" s="248"/>
      <c r="JYV482" s="248"/>
      <c r="JYW482" s="248"/>
      <c r="JYX482" s="248"/>
      <c r="JYY482" s="248"/>
      <c r="JYZ482" s="248"/>
      <c r="JZA482" s="248"/>
      <c r="JZB482" s="248"/>
      <c r="JZC482" s="248"/>
      <c r="JZD482" s="248"/>
      <c r="JZE482" s="248"/>
      <c r="JZF482" s="253"/>
      <c r="JZG482" s="248"/>
      <c r="JZH482" s="248"/>
      <c r="JZI482" s="248"/>
      <c r="JZJ482" s="248"/>
      <c r="JZK482" s="248"/>
      <c r="JZL482" s="248"/>
      <c r="JZM482" s="248"/>
      <c r="JZN482" s="248"/>
      <c r="JZO482" s="248"/>
      <c r="JZP482" s="248"/>
      <c r="JZQ482" s="248"/>
      <c r="JZR482" s="248"/>
      <c r="JZS482" s="248"/>
      <c r="JZT482" s="248"/>
      <c r="JZU482" s="248"/>
      <c r="JZV482" s="253"/>
      <c r="JZW482" s="248"/>
      <c r="JZX482" s="248"/>
      <c r="JZY482" s="248"/>
      <c r="JZZ482" s="248"/>
      <c r="KAA482" s="248"/>
      <c r="KAB482" s="248"/>
      <c r="KAC482" s="248"/>
      <c r="KAD482" s="248"/>
      <c r="KAE482" s="248"/>
      <c r="KAF482" s="248"/>
      <c r="KAG482" s="248"/>
      <c r="KAH482" s="248"/>
      <c r="KAI482" s="248"/>
      <c r="KAJ482" s="248"/>
      <c r="KAK482" s="248"/>
      <c r="KAL482" s="253"/>
      <c r="KAM482" s="248"/>
      <c r="KAN482" s="248"/>
      <c r="KAO482" s="248"/>
      <c r="KAP482" s="248"/>
      <c r="KAQ482" s="248"/>
      <c r="KAR482" s="248"/>
      <c r="KAS482" s="248"/>
      <c r="KAT482" s="248"/>
      <c r="KAU482" s="248"/>
      <c r="KAV482" s="248"/>
      <c r="KAW482" s="248"/>
      <c r="KAX482" s="248"/>
      <c r="KAY482" s="248"/>
      <c r="KAZ482" s="248"/>
      <c r="KBA482" s="248"/>
      <c r="KBB482" s="253"/>
      <c r="KBC482" s="248"/>
      <c r="KBD482" s="248"/>
      <c r="KBE482" s="248"/>
      <c r="KBF482" s="248"/>
      <c r="KBG482" s="248"/>
      <c r="KBH482" s="248"/>
      <c r="KBI482" s="248"/>
      <c r="KBJ482" s="248"/>
      <c r="KBK482" s="248"/>
      <c r="KBL482" s="248"/>
      <c r="KBM482" s="248"/>
      <c r="KBN482" s="248"/>
      <c r="KBO482" s="248"/>
      <c r="KBP482" s="248"/>
      <c r="KBQ482" s="248"/>
      <c r="KBR482" s="253"/>
      <c r="KBS482" s="248"/>
      <c r="KBT482" s="248"/>
      <c r="KBU482" s="248"/>
      <c r="KBV482" s="248"/>
      <c r="KBW482" s="248"/>
      <c r="KBX482" s="248"/>
      <c r="KBY482" s="248"/>
      <c r="KBZ482" s="248"/>
      <c r="KCA482" s="248"/>
      <c r="KCB482" s="248"/>
      <c r="KCC482" s="248"/>
      <c r="KCD482" s="248"/>
      <c r="KCE482" s="248"/>
      <c r="KCF482" s="248"/>
      <c r="KCG482" s="248"/>
      <c r="KCH482" s="253"/>
      <c r="KCI482" s="248"/>
      <c r="KCJ482" s="248"/>
      <c r="KCK482" s="248"/>
      <c r="KCL482" s="248"/>
      <c r="KCM482" s="248"/>
      <c r="KCN482" s="248"/>
      <c r="KCO482" s="248"/>
      <c r="KCP482" s="248"/>
      <c r="KCQ482" s="248"/>
      <c r="KCR482" s="248"/>
      <c r="KCS482" s="248"/>
      <c r="KCT482" s="248"/>
      <c r="KCU482" s="248"/>
      <c r="KCV482" s="248"/>
      <c r="KCW482" s="248"/>
      <c r="KCX482" s="253"/>
      <c r="KCY482" s="248"/>
      <c r="KCZ482" s="248"/>
      <c r="KDA482" s="248"/>
      <c r="KDB482" s="248"/>
      <c r="KDC482" s="248"/>
      <c r="KDD482" s="248"/>
      <c r="KDE482" s="248"/>
      <c r="KDF482" s="248"/>
      <c r="KDG482" s="248"/>
      <c r="KDH482" s="248"/>
      <c r="KDI482" s="248"/>
      <c r="KDJ482" s="248"/>
      <c r="KDK482" s="248"/>
      <c r="KDL482" s="248"/>
      <c r="KDM482" s="248"/>
      <c r="KDN482" s="253"/>
      <c r="KDO482" s="248"/>
      <c r="KDP482" s="248"/>
      <c r="KDQ482" s="248"/>
      <c r="KDR482" s="248"/>
      <c r="KDS482" s="248"/>
      <c r="KDT482" s="248"/>
      <c r="KDU482" s="248"/>
      <c r="KDV482" s="248"/>
      <c r="KDW482" s="248"/>
      <c r="KDX482" s="248"/>
      <c r="KDY482" s="248"/>
      <c r="KDZ482" s="248"/>
      <c r="KEA482" s="248"/>
      <c r="KEB482" s="248"/>
      <c r="KEC482" s="248"/>
      <c r="KED482" s="253"/>
      <c r="KEE482" s="248"/>
      <c r="KEF482" s="248"/>
      <c r="KEG482" s="248"/>
      <c r="KEH482" s="248"/>
      <c r="KEI482" s="248"/>
      <c r="KEJ482" s="248"/>
      <c r="KEK482" s="248"/>
      <c r="KEL482" s="248"/>
      <c r="KEM482" s="248"/>
      <c r="KEN482" s="248"/>
      <c r="KEO482" s="248"/>
      <c r="KEP482" s="248"/>
      <c r="KEQ482" s="248"/>
      <c r="KER482" s="248"/>
      <c r="KES482" s="248"/>
      <c r="KET482" s="253"/>
      <c r="KEU482" s="248"/>
      <c r="KEV482" s="248"/>
      <c r="KEW482" s="248"/>
      <c r="KEX482" s="248"/>
      <c r="KEY482" s="248"/>
      <c r="KEZ482" s="248"/>
      <c r="KFA482" s="248"/>
      <c r="KFB482" s="248"/>
      <c r="KFC482" s="248"/>
      <c r="KFD482" s="248"/>
      <c r="KFE482" s="248"/>
      <c r="KFF482" s="248"/>
      <c r="KFG482" s="248"/>
      <c r="KFH482" s="248"/>
      <c r="KFI482" s="248"/>
      <c r="KFJ482" s="253"/>
      <c r="KFK482" s="248"/>
      <c r="KFL482" s="248"/>
      <c r="KFM482" s="248"/>
      <c r="KFN482" s="248"/>
      <c r="KFO482" s="248"/>
      <c r="KFP482" s="248"/>
      <c r="KFQ482" s="248"/>
      <c r="KFR482" s="248"/>
      <c r="KFS482" s="248"/>
      <c r="KFT482" s="248"/>
      <c r="KFU482" s="248"/>
      <c r="KFV482" s="248"/>
      <c r="KFW482" s="248"/>
      <c r="KFX482" s="248"/>
      <c r="KFY482" s="248"/>
      <c r="KFZ482" s="253"/>
      <c r="KGA482" s="248"/>
      <c r="KGB482" s="248"/>
      <c r="KGC482" s="248"/>
      <c r="KGD482" s="248"/>
      <c r="KGE482" s="248"/>
      <c r="KGF482" s="248"/>
      <c r="KGG482" s="248"/>
      <c r="KGH482" s="248"/>
      <c r="KGI482" s="248"/>
      <c r="KGJ482" s="248"/>
      <c r="KGK482" s="248"/>
      <c r="KGL482" s="248"/>
      <c r="KGM482" s="248"/>
      <c r="KGN482" s="248"/>
      <c r="KGO482" s="248"/>
      <c r="KGP482" s="253"/>
      <c r="KGQ482" s="248"/>
      <c r="KGR482" s="248"/>
      <c r="KGS482" s="248"/>
      <c r="KGT482" s="248"/>
      <c r="KGU482" s="248"/>
      <c r="KGV482" s="248"/>
      <c r="KGW482" s="248"/>
      <c r="KGX482" s="248"/>
      <c r="KGY482" s="248"/>
      <c r="KGZ482" s="248"/>
      <c r="KHA482" s="248"/>
      <c r="KHB482" s="248"/>
      <c r="KHC482" s="248"/>
      <c r="KHD482" s="248"/>
      <c r="KHE482" s="248"/>
      <c r="KHF482" s="253"/>
      <c r="KHG482" s="248"/>
      <c r="KHH482" s="248"/>
      <c r="KHI482" s="248"/>
      <c r="KHJ482" s="248"/>
      <c r="KHK482" s="248"/>
      <c r="KHL482" s="248"/>
      <c r="KHM482" s="248"/>
      <c r="KHN482" s="248"/>
      <c r="KHO482" s="248"/>
      <c r="KHP482" s="248"/>
      <c r="KHQ482" s="248"/>
      <c r="KHR482" s="248"/>
      <c r="KHS482" s="248"/>
      <c r="KHT482" s="248"/>
      <c r="KHU482" s="248"/>
      <c r="KHV482" s="253"/>
      <c r="KHW482" s="248"/>
      <c r="KHX482" s="248"/>
      <c r="KHY482" s="248"/>
      <c r="KHZ482" s="248"/>
      <c r="KIA482" s="248"/>
      <c r="KIB482" s="248"/>
      <c r="KIC482" s="248"/>
      <c r="KID482" s="248"/>
      <c r="KIE482" s="248"/>
      <c r="KIF482" s="248"/>
      <c r="KIG482" s="248"/>
      <c r="KIH482" s="248"/>
      <c r="KII482" s="248"/>
      <c r="KIJ482" s="248"/>
      <c r="KIK482" s="248"/>
      <c r="KIL482" s="253"/>
      <c r="KIM482" s="248"/>
      <c r="KIN482" s="248"/>
      <c r="KIO482" s="248"/>
      <c r="KIP482" s="248"/>
      <c r="KIQ482" s="248"/>
      <c r="KIR482" s="248"/>
      <c r="KIS482" s="248"/>
      <c r="KIT482" s="248"/>
      <c r="KIU482" s="248"/>
      <c r="KIV482" s="248"/>
      <c r="KIW482" s="248"/>
      <c r="KIX482" s="248"/>
      <c r="KIY482" s="248"/>
      <c r="KIZ482" s="248"/>
      <c r="KJA482" s="248"/>
      <c r="KJB482" s="253"/>
      <c r="KJC482" s="248"/>
      <c r="KJD482" s="248"/>
      <c r="KJE482" s="248"/>
      <c r="KJF482" s="248"/>
      <c r="KJG482" s="248"/>
      <c r="KJH482" s="248"/>
      <c r="KJI482" s="248"/>
      <c r="KJJ482" s="248"/>
      <c r="KJK482" s="248"/>
      <c r="KJL482" s="248"/>
      <c r="KJM482" s="248"/>
      <c r="KJN482" s="248"/>
      <c r="KJO482" s="248"/>
      <c r="KJP482" s="248"/>
      <c r="KJQ482" s="248"/>
      <c r="KJR482" s="253"/>
      <c r="KJS482" s="248"/>
      <c r="KJT482" s="248"/>
      <c r="KJU482" s="248"/>
      <c r="KJV482" s="248"/>
      <c r="KJW482" s="248"/>
      <c r="KJX482" s="248"/>
      <c r="KJY482" s="248"/>
      <c r="KJZ482" s="248"/>
      <c r="KKA482" s="248"/>
      <c r="KKB482" s="248"/>
      <c r="KKC482" s="248"/>
      <c r="KKD482" s="248"/>
      <c r="KKE482" s="248"/>
      <c r="KKF482" s="248"/>
      <c r="KKG482" s="248"/>
      <c r="KKH482" s="253"/>
      <c r="KKI482" s="248"/>
      <c r="KKJ482" s="248"/>
      <c r="KKK482" s="248"/>
      <c r="KKL482" s="248"/>
      <c r="KKM482" s="248"/>
      <c r="KKN482" s="248"/>
      <c r="KKO482" s="248"/>
      <c r="KKP482" s="248"/>
      <c r="KKQ482" s="248"/>
      <c r="KKR482" s="248"/>
      <c r="KKS482" s="248"/>
      <c r="KKT482" s="248"/>
      <c r="KKU482" s="248"/>
      <c r="KKV482" s="248"/>
      <c r="KKW482" s="248"/>
      <c r="KKX482" s="253"/>
      <c r="KKY482" s="248"/>
      <c r="KKZ482" s="248"/>
      <c r="KLA482" s="248"/>
      <c r="KLB482" s="248"/>
      <c r="KLC482" s="248"/>
      <c r="KLD482" s="248"/>
      <c r="KLE482" s="248"/>
      <c r="KLF482" s="248"/>
      <c r="KLG482" s="248"/>
      <c r="KLH482" s="248"/>
      <c r="KLI482" s="248"/>
      <c r="KLJ482" s="248"/>
      <c r="KLK482" s="248"/>
      <c r="KLL482" s="248"/>
      <c r="KLM482" s="248"/>
      <c r="KLN482" s="253"/>
      <c r="KLO482" s="248"/>
      <c r="KLP482" s="248"/>
      <c r="KLQ482" s="248"/>
      <c r="KLR482" s="248"/>
      <c r="KLS482" s="248"/>
      <c r="KLT482" s="248"/>
      <c r="KLU482" s="248"/>
      <c r="KLV482" s="248"/>
      <c r="KLW482" s="248"/>
      <c r="KLX482" s="248"/>
      <c r="KLY482" s="248"/>
      <c r="KLZ482" s="248"/>
      <c r="KMA482" s="248"/>
      <c r="KMB482" s="248"/>
      <c r="KMC482" s="248"/>
      <c r="KMD482" s="253"/>
      <c r="KME482" s="248"/>
      <c r="KMF482" s="248"/>
      <c r="KMG482" s="248"/>
      <c r="KMH482" s="248"/>
      <c r="KMI482" s="248"/>
      <c r="KMJ482" s="248"/>
      <c r="KMK482" s="248"/>
      <c r="KML482" s="248"/>
      <c r="KMM482" s="248"/>
      <c r="KMN482" s="248"/>
      <c r="KMO482" s="248"/>
      <c r="KMP482" s="248"/>
      <c r="KMQ482" s="248"/>
      <c r="KMR482" s="248"/>
      <c r="KMS482" s="248"/>
      <c r="KMT482" s="253"/>
      <c r="KMU482" s="248"/>
      <c r="KMV482" s="248"/>
      <c r="KMW482" s="248"/>
      <c r="KMX482" s="248"/>
      <c r="KMY482" s="248"/>
      <c r="KMZ482" s="248"/>
      <c r="KNA482" s="248"/>
      <c r="KNB482" s="248"/>
      <c r="KNC482" s="248"/>
      <c r="KND482" s="248"/>
      <c r="KNE482" s="248"/>
      <c r="KNF482" s="248"/>
      <c r="KNG482" s="248"/>
      <c r="KNH482" s="248"/>
      <c r="KNI482" s="248"/>
      <c r="KNJ482" s="253"/>
      <c r="KNK482" s="248"/>
      <c r="KNL482" s="248"/>
      <c r="KNM482" s="248"/>
      <c r="KNN482" s="248"/>
      <c r="KNO482" s="248"/>
      <c r="KNP482" s="248"/>
      <c r="KNQ482" s="248"/>
      <c r="KNR482" s="248"/>
      <c r="KNS482" s="248"/>
      <c r="KNT482" s="248"/>
      <c r="KNU482" s="248"/>
      <c r="KNV482" s="248"/>
      <c r="KNW482" s="248"/>
      <c r="KNX482" s="248"/>
      <c r="KNY482" s="248"/>
      <c r="KNZ482" s="253"/>
      <c r="KOA482" s="248"/>
      <c r="KOB482" s="248"/>
      <c r="KOC482" s="248"/>
      <c r="KOD482" s="248"/>
      <c r="KOE482" s="248"/>
      <c r="KOF482" s="248"/>
      <c r="KOG482" s="248"/>
      <c r="KOH482" s="248"/>
      <c r="KOI482" s="248"/>
      <c r="KOJ482" s="248"/>
      <c r="KOK482" s="248"/>
      <c r="KOL482" s="248"/>
      <c r="KOM482" s="248"/>
      <c r="KON482" s="248"/>
      <c r="KOO482" s="248"/>
      <c r="KOP482" s="253"/>
      <c r="KOQ482" s="248"/>
      <c r="KOR482" s="248"/>
      <c r="KOS482" s="248"/>
      <c r="KOT482" s="248"/>
      <c r="KOU482" s="248"/>
      <c r="KOV482" s="248"/>
      <c r="KOW482" s="248"/>
      <c r="KOX482" s="248"/>
      <c r="KOY482" s="248"/>
      <c r="KOZ482" s="248"/>
      <c r="KPA482" s="248"/>
      <c r="KPB482" s="248"/>
      <c r="KPC482" s="248"/>
      <c r="KPD482" s="248"/>
      <c r="KPE482" s="248"/>
      <c r="KPF482" s="253"/>
      <c r="KPG482" s="248"/>
      <c r="KPH482" s="248"/>
      <c r="KPI482" s="248"/>
      <c r="KPJ482" s="248"/>
      <c r="KPK482" s="248"/>
      <c r="KPL482" s="248"/>
      <c r="KPM482" s="248"/>
      <c r="KPN482" s="248"/>
      <c r="KPO482" s="248"/>
      <c r="KPP482" s="248"/>
      <c r="KPQ482" s="248"/>
      <c r="KPR482" s="248"/>
      <c r="KPS482" s="248"/>
      <c r="KPT482" s="248"/>
      <c r="KPU482" s="248"/>
      <c r="KPV482" s="253"/>
      <c r="KPW482" s="248"/>
      <c r="KPX482" s="248"/>
      <c r="KPY482" s="248"/>
      <c r="KPZ482" s="248"/>
      <c r="KQA482" s="248"/>
      <c r="KQB482" s="248"/>
      <c r="KQC482" s="248"/>
      <c r="KQD482" s="248"/>
      <c r="KQE482" s="248"/>
      <c r="KQF482" s="248"/>
      <c r="KQG482" s="248"/>
      <c r="KQH482" s="248"/>
      <c r="KQI482" s="248"/>
      <c r="KQJ482" s="248"/>
      <c r="KQK482" s="248"/>
      <c r="KQL482" s="253"/>
      <c r="KQM482" s="248"/>
      <c r="KQN482" s="248"/>
      <c r="KQO482" s="248"/>
      <c r="KQP482" s="248"/>
      <c r="KQQ482" s="248"/>
      <c r="KQR482" s="248"/>
      <c r="KQS482" s="248"/>
      <c r="KQT482" s="248"/>
      <c r="KQU482" s="248"/>
      <c r="KQV482" s="248"/>
      <c r="KQW482" s="248"/>
      <c r="KQX482" s="248"/>
      <c r="KQY482" s="248"/>
      <c r="KQZ482" s="248"/>
      <c r="KRA482" s="248"/>
      <c r="KRB482" s="253"/>
      <c r="KRC482" s="248"/>
      <c r="KRD482" s="248"/>
      <c r="KRE482" s="248"/>
      <c r="KRF482" s="248"/>
      <c r="KRG482" s="248"/>
      <c r="KRH482" s="248"/>
      <c r="KRI482" s="248"/>
      <c r="KRJ482" s="248"/>
      <c r="KRK482" s="248"/>
      <c r="KRL482" s="248"/>
      <c r="KRM482" s="248"/>
      <c r="KRN482" s="248"/>
      <c r="KRO482" s="248"/>
      <c r="KRP482" s="248"/>
      <c r="KRQ482" s="248"/>
      <c r="KRR482" s="253"/>
      <c r="KRS482" s="248"/>
      <c r="KRT482" s="248"/>
      <c r="KRU482" s="248"/>
      <c r="KRV482" s="248"/>
      <c r="KRW482" s="248"/>
      <c r="KRX482" s="248"/>
      <c r="KRY482" s="248"/>
      <c r="KRZ482" s="248"/>
      <c r="KSA482" s="248"/>
      <c r="KSB482" s="248"/>
      <c r="KSC482" s="248"/>
      <c r="KSD482" s="248"/>
      <c r="KSE482" s="248"/>
      <c r="KSF482" s="248"/>
      <c r="KSG482" s="248"/>
      <c r="KSH482" s="253"/>
      <c r="KSI482" s="248"/>
      <c r="KSJ482" s="248"/>
      <c r="KSK482" s="248"/>
      <c r="KSL482" s="248"/>
      <c r="KSM482" s="248"/>
      <c r="KSN482" s="248"/>
      <c r="KSO482" s="248"/>
      <c r="KSP482" s="248"/>
      <c r="KSQ482" s="248"/>
      <c r="KSR482" s="248"/>
      <c r="KSS482" s="248"/>
      <c r="KST482" s="248"/>
      <c r="KSU482" s="248"/>
      <c r="KSV482" s="248"/>
      <c r="KSW482" s="248"/>
      <c r="KSX482" s="253"/>
      <c r="KSY482" s="248"/>
      <c r="KSZ482" s="248"/>
      <c r="KTA482" s="248"/>
      <c r="KTB482" s="248"/>
      <c r="KTC482" s="248"/>
      <c r="KTD482" s="248"/>
      <c r="KTE482" s="248"/>
      <c r="KTF482" s="248"/>
      <c r="KTG482" s="248"/>
      <c r="KTH482" s="248"/>
      <c r="KTI482" s="248"/>
      <c r="KTJ482" s="248"/>
      <c r="KTK482" s="248"/>
      <c r="KTL482" s="248"/>
      <c r="KTM482" s="248"/>
      <c r="KTN482" s="253"/>
      <c r="KTO482" s="248"/>
      <c r="KTP482" s="248"/>
      <c r="KTQ482" s="248"/>
      <c r="KTR482" s="248"/>
      <c r="KTS482" s="248"/>
      <c r="KTT482" s="248"/>
      <c r="KTU482" s="248"/>
      <c r="KTV482" s="248"/>
      <c r="KTW482" s="248"/>
      <c r="KTX482" s="248"/>
      <c r="KTY482" s="248"/>
      <c r="KTZ482" s="248"/>
      <c r="KUA482" s="248"/>
      <c r="KUB482" s="248"/>
      <c r="KUC482" s="248"/>
      <c r="KUD482" s="253"/>
      <c r="KUE482" s="248"/>
      <c r="KUF482" s="248"/>
      <c r="KUG482" s="248"/>
      <c r="KUH482" s="248"/>
      <c r="KUI482" s="248"/>
      <c r="KUJ482" s="248"/>
      <c r="KUK482" s="248"/>
      <c r="KUL482" s="248"/>
      <c r="KUM482" s="248"/>
      <c r="KUN482" s="248"/>
      <c r="KUO482" s="248"/>
      <c r="KUP482" s="248"/>
      <c r="KUQ482" s="248"/>
      <c r="KUR482" s="248"/>
      <c r="KUS482" s="248"/>
      <c r="KUT482" s="253"/>
      <c r="KUU482" s="248"/>
      <c r="KUV482" s="248"/>
      <c r="KUW482" s="248"/>
      <c r="KUX482" s="248"/>
      <c r="KUY482" s="248"/>
      <c r="KUZ482" s="248"/>
      <c r="KVA482" s="248"/>
      <c r="KVB482" s="248"/>
      <c r="KVC482" s="248"/>
      <c r="KVD482" s="248"/>
      <c r="KVE482" s="248"/>
      <c r="KVF482" s="248"/>
      <c r="KVG482" s="248"/>
      <c r="KVH482" s="248"/>
      <c r="KVI482" s="248"/>
      <c r="KVJ482" s="253"/>
      <c r="KVK482" s="248"/>
      <c r="KVL482" s="248"/>
      <c r="KVM482" s="248"/>
      <c r="KVN482" s="248"/>
      <c r="KVO482" s="248"/>
      <c r="KVP482" s="248"/>
      <c r="KVQ482" s="248"/>
      <c r="KVR482" s="248"/>
      <c r="KVS482" s="248"/>
      <c r="KVT482" s="248"/>
      <c r="KVU482" s="248"/>
      <c r="KVV482" s="248"/>
      <c r="KVW482" s="248"/>
      <c r="KVX482" s="248"/>
      <c r="KVY482" s="248"/>
      <c r="KVZ482" s="253"/>
      <c r="KWA482" s="248"/>
      <c r="KWB482" s="248"/>
      <c r="KWC482" s="248"/>
      <c r="KWD482" s="248"/>
      <c r="KWE482" s="248"/>
      <c r="KWF482" s="248"/>
      <c r="KWG482" s="248"/>
      <c r="KWH482" s="248"/>
      <c r="KWI482" s="248"/>
      <c r="KWJ482" s="248"/>
      <c r="KWK482" s="248"/>
      <c r="KWL482" s="248"/>
      <c r="KWM482" s="248"/>
      <c r="KWN482" s="248"/>
      <c r="KWO482" s="248"/>
      <c r="KWP482" s="253"/>
      <c r="KWQ482" s="248"/>
      <c r="KWR482" s="248"/>
      <c r="KWS482" s="248"/>
      <c r="KWT482" s="248"/>
      <c r="KWU482" s="248"/>
      <c r="KWV482" s="248"/>
      <c r="KWW482" s="248"/>
      <c r="KWX482" s="248"/>
      <c r="KWY482" s="248"/>
      <c r="KWZ482" s="248"/>
      <c r="KXA482" s="248"/>
      <c r="KXB482" s="248"/>
      <c r="KXC482" s="248"/>
      <c r="KXD482" s="248"/>
      <c r="KXE482" s="248"/>
      <c r="KXF482" s="253"/>
      <c r="KXG482" s="248"/>
      <c r="KXH482" s="248"/>
      <c r="KXI482" s="248"/>
      <c r="KXJ482" s="248"/>
      <c r="KXK482" s="248"/>
      <c r="KXL482" s="248"/>
      <c r="KXM482" s="248"/>
      <c r="KXN482" s="248"/>
      <c r="KXO482" s="248"/>
      <c r="KXP482" s="248"/>
      <c r="KXQ482" s="248"/>
      <c r="KXR482" s="248"/>
      <c r="KXS482" s="248"/>
      <c r="KXT482" s="248"/>
      <c r="KXU482" s="248"/>
      <c r="KXV482" s="253"/>
      <c r="KXW482" s="248"/>
      <c r="KXX482" s="248"/>
      <c r="KXY482" s="248"/>
      <c r="KXZ482" s="248"/>
      <c r="KYA482" s="248"/>
      <c r="KYB482" s="248"/>
      <c r="KYC482" s="248"/>
      <c r="KYD482" s="248"/>
      <c r="KYE482" s="248"/>
      <c r="KYF482" s="248"/>
      <c r="KYG482" s="248"/>
      <c r="KYH482" s="248"/>
      <c r="KYI482" s="248"/>
      <c r="KYJ482" s="248"/>
      <c r="KYK482" s="248"/>
      <c r="KYL482" s="253"/>
      <c r="KYM482" s="248"/>
      <c r="KYN482" s="248"/>
      <c r="KYO482" s="248"/>
      <c r="KYP482" s="248"/>
      <c r="KYQ482" s="248"/>
      <c r="KYR482" s="248"/>
      <c r="KYS482" s="248"/>
      <c r="KYT482" s="248"/>
      <c r="KYU482" s="248"/>
      <c r="KYV482" s="248"/>
      <c r="KYW482" s="248"/>
      <c r="KYX482" s="248"/>
      <c r="KYY482" s="248"/>
      <c r="KYZ482" s="248"/>
      <c r="KZA482" s="248"/>
      <c r="KZB482" s="253"/>
      <c r="KZC482" s="248"/>
      <c r="KZD482" s="248"/>
      <c r="KZE482" s="248"/>
      <c r="KZF482" s="248"/>
      <c r="KZG482" s="248"/>
      <c r="KZH482" s="248"/>
      <c r="KZI482" s="248"/>
      <c r="KZJ482" s="248"/>
      <c r="KZK482" s="248"/>
      <c r="KZL482" s="248"/>
      <c r="KZM482" s="248"/>
      <c r="KZN482" s="248"/>
      <c r="KZO482" s="248"/>
      <c r="KZP482" s="248"/>
      <c r="KZQ482" s="248"/>
      <c r="KZR482" s="253"/>
      <c r="KZS482" s="248"/>
      <c r="KZT482" s="248"/>
      <c r="KZU482" s="248"/>
      <c r="KZV482" s="248"/>
      <c r="KZW482" s="248"/>
      <c r="KZX482" s="248"/>
      <c r="KZY482" s="248"/>
      <c r="KZZ482" s="248"/>
      <c r="LAA482" s="248"/>
      <c r="LAB482" s="248"/>
      <c r="LAC482" s="248"/>
      <c r="LAD482" s="248"/>
      <c r="LAE482" s="248"/>
      <c r="LAF482" s="248"/>
      <c r="LAG482" s="248"/>
      <c r="LAH482" s="253"/>
      <c r="LAI482" s="248"/>
      <c r="LAJ482" s="248"/>
      <c r="LAK482" s="248"/>
      <c r="LAL482" s="248"/>
      <c r="LAM482" s="248"/>
      <c r="LAN482" s="248"/>
      <c r="LAO482" s="248"/>
      <c r="LAP482" s="248"/>
      <c r="LAQ482" s="248"/>
      <c r="LAR482" s="248"/>
      <c r="LAS482" s="248"/>
      <c r="LAT482" s="248"/>
      <c r="LAU482" s="248"/>
      <c r="LAV482" s="248"/>
      <c r="LAW482" s="248"/>
      <c r="LAX482" s="253"/>
      <c r="LAY482" s="248"/>
      <c r="LAZ482" s="248"/>
      <c r="LBA482" s="248"/>
      <c r="LBB482" s="248"/>
      <c r="LBC482" s="248"/>
      <c r="LBD482" s="248"/>
      <c r="LBE482" s="248"/>
      <c r="LBF482" s="248"/>
      <c r="LBG482" s="248"/>
      <c r="LBH482" s="248"/>
      <c r="LBI482" s="248"/>
      <c r="LBJ482" s="248"/>
      <c r="LBK482" s="248"/>
      <c r="LBL482" s="248"/>
      <c r="LBM482" s="248"/>
      <c r="LBN482" s="253"/>
      <c r="LBO482" s="248"/>
      <c r="LBP482" s="248"/>
      <c r="LBQ482" s="248"/>
      <c r="LBR482" s="248"/>
      <c r="LBS482" s="248"/>
      <c r="LBT482" s="248"/>
      <c r="LBU482" s="248"/>
      <c r="LBV482" s="248"/>
      <c r="LBW482" s="248"/>
      <c r="LBX482" s="248"/>
      <c r="LBY482" s="248"/>
      <c r="LBZ482" s="248"/>
      <c r="LCA482" s="248"/>
      <c r="LCB482" s="248"/>
      <c r="LCC482" s="248"/>
      <c r="LCD482" s="253"/>
      <c r="LCE482" s="248"/>
      <c r="LCF482" s="248"/>
      <c r="LCG482" s="248"/>
      <c r="LCH482" s="248"/>
      <c r="LCI482" s="248"/>
      <c r="LCJ482" s="248"/>
      <c r="LCK482" s="248"/>
      <c r="LCL482" s="248"/>
      <c r="LCM482" s="248"/>
      <c r="LCN482" s="248"/>
      <c r="LCO482" s="248"/>
      <c r="LCP482" s="248"/>
      <c r="LCQ482" s="248"/>
      <c r="LCR482" s="248"/>
      <c r="LCS482" s="248"/>
      <c r="LCT482" s="253"/>
      <c r="LCU482" s="248"/>
      <c r="LCV482" s="248"/>
      <c r="LCW482" s="248"/>
      <c r="LCX482" s="248"/>
      <c r="LCY482" s="248"/>
      <c r="LCZ482" s="248"/>
      <c r="LDA482" s="248"/>
      <c r="LDB482" s="248"/>
      <c r="LDC482" s="248"/>
      <c r="LDD482" s="248"/>
      <c r="LDE482" s="248"/>
      <c r="LDF482" s="248"/>
      <c r="LDG482" s="248"/>
      <c r="LDH482" s="248"/>
      <c r="LDI482" s="248"/>
      <c r="LDJ482" s="253"/>
      <c r="LDK482" s="248"/>
      <c r="LDL482" s="248"/>
      <c r="LDM482" s="248"/>
      <c r="LDN482" s="248"/>
      <c r="LDO482" s="248"/>
      <c r="LDP482" s="248"/>
      <c r="LDQ482" s="248"/>
      <c r="LDR482" s="248"/>
      <c r="LDS482" s="248"/>
      <c r="LDT482" s="248"/>
      <c r="LDU482" s="248"/>
      <c r="LDV482" s="248"/>
      <c r="LDW482" s="248"/>
      <c r="LDX482" s="248"/>
      <c r="LDY482" s="248"/>
      <c r="LDZ482" s="253"/>
      <c r="LEA482" s="248"/>
      <c r="LEB482" s="248"/>
      <c r="LEC482" s="248"/>
      <c r="LED482" s="248"/>
      <c r="LEE482" s="248"/>
      <c r="LEF482" s="248"/>
      <c r="LEG482" s="248"/>
      <c r="LEH482" s="248"/>
      <c r="LEI482" s="248"/>
      <c r="LEJ482" s="248"/>
      <c r="LEK482" s="248"/>
      <c r="LEL482" s="248"/>
      <c r="LEM482" s="248"/>
      <c r="LEN482" s="248"/>
      <c r="LEO482" s="248"/>
      <c r="LEP482" s="253"/>
      <c r="LEQ482" s="248"/>
      <c r="LER482" s="248"/>
      <c r="LES482" s="248"/>
      <c r="LET482" s="248"/>
      <c r="LEU482" s="248"/>
      <c r="LEV482" s="248"/>
      <c r="LEW482" s="248"/>
      <c r="LEX482" s="248"/>
      <c r="LEY482" s="248"/>
      <c r="LEZ482" s="248"/>
      <c r="LFA482" s="248"/>
      <c r="LFB482" s="248"/>
      <c r="LFC482" s="248"/>
      <c r="LFD482" s="248"/>
      <c r="LFE482" s="248"/>
      <c r="LFF482" s="253"/>
      <c r="LFG482" s="248"/>
      <c r="LFH482" s="248"/>
      <c r="LFI482" s="248"/>
      <c r="LFJ482" s="248"/>
      <c r="LFK482" s="248"/>
      <c r="LFL482" s="248"/>
      <c r="LFM482" s="248"/>
      <c r="LFN482" s="248"/>
      <c r="LFO482" s="248"/>
      <c r="LFP482" s="248"/>
      <c r="LFQ482" s="248"/>
      <c r="LFR482" s="248"/>
      <c r="LFS482" s="248"/>
      <c r="LFT482" s="248"/>
      <c r="LFU482" s="248"/>
      <c r="LFV482" s="253"/>
      <c r="LFW482" s="248"/>
      <c r="LFX482" s="248"/>
      <c r="LFY482" s="248"/>
      <c r="LFZ482" s="248"/>
      <c r="LGA482" s="248"/>
      <c r="LGB482" s="248"/>
      <c r="LGC482" s="248"/>
      <c r="LGD482" s="248"/>
      <c r="LGE482" s="248"/>
      <c r="LGF482" s="248"/>
      <c r="LGG482" s="248"/>
      <c r="LGH482" s="248"/>
      <c r="LGI482" s="248"/>
      <c r="LGJ482" s="248"/>
      <c r="LGK482" s="248"/>
      <c r="LGL482" s="253"/>
      <c r="LGM482" s="248"/>
      <c r="LGN482" s="248"/>
      <c r="LGO482" s="248"/>
      <c r="LGP482" s="248"/>
      <c r="LGQ482" s="248"/>
      <c r="LGR482" s="248"/>
      <c r="LGS482" s="248"/>
      <c r="LGT482" s="248"/>
      <c r="LGU482" s="248"/>
      <c r="LGV482" s="248"/>
      <c r="LGW482" s="248"/>
      <c r="LGX482" s="248"/>
      <c r="LGY482" s="248"/>
      <c r="LGZ482" s="248"/>
      <c r="LHA482" s="248"/>
      <c r="LHB482" s="253"/>
      <c r="LHC482" s="248"/>
      <c r="LHD482" s="248"/>
      <c r="LHE482" s="248"/>
      <c r="LHF482" s="248"/>
      <c r="LHG482" s="248"/>
      <c r="LHH482" s="248"/>
      <c r="LHI482" s="248"/>
      <c r="LHJ482" s="248"/>
      <c r="LHK482" s="248"/>
      <c r="LHL482" s="248"/>
      <c r="LHM482" s="248"/>
      <c r="LHN482" s="248"/>
      <c r="LHO482" s="248"/>
      <c r="LHP482" s="248"/>
      <c r="LHQ482" s="248"/>
      <c r="LHR482" s="253"/>
      <c r="LHS482" s="248"/>
      <c r="LHT482" s="248"/>
      <c r="LHU482" s="248"/>
      <c r="LHV482" s="248"/>
      <c r="LHW482" s="248"/>
      <c r="LHX482" s="248"/>
      <c r="LHY482" s="248"/>
      <c r="LHZ482" s="248"/>
      <c r="LIA482" s="248"/>
      <c r="LIB482" s="248"/>
      <c r="LIC482" s="248"/>
      <c r="LID482" s="248"/>
      <c r="LIE482" s="248"/>
      <c r="LIF482" s="248"/>
      <c r="LIG482" s="248"/>
      <c r="LIH482" s="253"/>
      <c r="LII482" s="248"/>
      <c r="LIJ482" s="248"/>
      <c r="LIK482" s="248"/>
      <c r="LIL482" s="248"/>
      <c r="LIM482" s="248"/>
      <c r="LIN482" s="248"/>
      <c r="LIO482" s="248"/>
      <c r="LIP482" s="248"/>
      <c r="LIQ482" s="248"/>
      <c r="LIR482" s="248"/>
      <c r="LIS482" s="248"/>
      <c r="LIT482" s="248"/>
      <c r="LIU482" s="248"/>
      <c r="LIV482" s="248"/>
      <c r="LIW482" s="248"/>
      <c r="LIX482" s="253"/>
      <c r="LIY482" s="248"/>
      <c r="LIZ482" s="248"/>
      <c r="LJA482" s="248"/>
      <c r="LJB482" s="248"/>
      <c r="LJC482" s="248"/>
      <c r="LJD482" s="248"/>
      <c r="LJE482" s="248"/>
      <c r="LJF482" s="248"/>
      <c r="LJG482" s="248"/>
      <c r="LJH482" s="248"/>
      <c r="LJI482" s="248"/>
      <c r="LJJ482" s="248"/>
      <c r="LJK482" s="248"/>
      <c r="LJL482" s="248"/>
      <c r="LJM482" s="248"/>
      <c r="LJN482" s="253"/>
      <c r="LJO482" s="248"/>
      <c r="LJP482" s="248"/>
      <c r="LJQ482" s="248"/>
      <c r="LJR482" s="248"/>
      <c r="LJS482" s="248"/>
      <c r="LJT482" s="248"/>
      <c r="LJU482" s="248"/>
      <c r="LJV482" s="248"/>
      <c r="LJW482" s="248"/>
      <c r="LJX482" s="248"/>
      <c r="LJY482" s="248"/>
      <c r="LJZ482" s="248"/>
      <c r="LKA482" s="248"/>
      <c r="LKB482" s="248"/>
      <c r="LKC482" s="248"/>
      <c r="LKD482" s="253"/>
      <c r="LKE482" s="248"/>
      <c r="LKF482" s="248"/>
      <c r="LKG482" s="248"/>
      <c r="LKH482" s="248"/>
      <c r="LKI482" s="248"/>
      <c r="LKJ482" s="248"/>
      <c r="LKK482" s="248"/>
      <c r="LKL482" s="248"/>
      <c r="LKM482" s="248"/>
      <c r="LKN482" s="248"/>
      <c r="LKO482" s="248"/>
      <c r="LKP482" s="248"/>
      <c r="LKQ482" s="248"/>
      <c r="LKR482" s="248"/>
      <c r="LKS482" s="248"/>
      <c r="LKT482" s="253"/>
      <c r="LKU482" s="248"/>
      <c r="LKV482" s="248"/>
      <c r="LKW482" s="248"/>
      <c r="LKX482" s="248"/>
      <c r="LKY482" s="248"/>
      <c r="LKZ482" s="248"/>
      <c r="LLA482" s="248"/>
      <c r="LLB482" s="248"/>
      <c r="LLC482" s="248"/>
      <c r="LLD482" s="248"/>
      <c r="LLE482" s="248"/>
      <c r="LLF482" s="248"/>
      <c r="LLG482" s="248"/>
      <c r="LLH482" s="248"/>
      <c r="LLI482" s="248"/>
      <c r="LLJ482" s="253"/>
      <c r="LLK482" s="248"/>
      <c r="LLL482" s="248"/>
      <c r="LLM482" s="248"/>
      <c r="LLN482" s="248"/>
      <c r="LLO482" s="248"/>
      <c r="LLP482" s="248"/>
      <c r="LLQ482" s="248"/>
      <c r="LLR482" s="248"/>
      <c r="LLS482" s="248"/>
      <c r="LLT482" s="248"/>
      <c r="LLU482" s="248"/>
      <c r="LLV482" s="248"/>
      <c r="LLW482" s="248"/>
      <c r="LLX482" s="248"/>
      <c r="LLY482" s="248"/>
      <c r="LLZ482" s="253"/>
      <c r="LMA482" s="248"/>
      <c r="LMB482" s="248"/>
      <c r="LMC482" s="248"/>
      <c r="LMD482" s="248"/>
      <c r="LME482" s="248"/>
      <c r="LMF482" s="248"/>
      <c r="LMG482" s="248"/>
      <c r="LMH482" s="248"/>
      <c r="LMI482" s="248"/>
      <c r="LMJ482" s="248"/>
      <c r="LMK482" s="248"/>
      <c r="LML482" s="248"/>
      <c r="LMM482" s="248"/>
      <c r="LMN482" s="248"/>
      <c r="LMO482" s="248"/>
      <c r="LMP482" s="253"/>
      <c r="LMQ482" s="248"/>
      <c r="LMR482" s="248"/>
      <c r="LMS482" s="248"/>
      <c r="LMT482" s="248"/>
      <c r="LMU482" s="248"/>
      <c r="LMV482" s="248"/>
      <c r="LMW482" s="248"/>
      <c r="LMX482" s="248"/>
      <c r="LMY482" s="248"/>
      <c r="LMZ482" s="248"/>
      <c r="LNA482" s="248"/>
      <c r="LNB482" s="248"/>
      <c r="LNC482" s="248"/>
      <c r="LND482" s="248"/>
      <c r="LNE482" s="248"/>
      <c r="LNF482" s="253"/>
      <c r="LNG482" s="248"/>
      <c r="LNH482" s="248"/>
      <c r="LNI482" s="248"/>
      <c r="LNJ482" s="248"/>
      <c r="LNK482" s="248"/>
      <c r="LNL482" s="248"/>
      <c r="LNM482" s="248"/>
      <c r="LNN482" s="248"/>
      <c r="LNO482" s="248"/>
      <c r="LNP482" s="248"/>
      <c r="LNQ482" s="248"/>
      <c r="LNR482" s="248"/>
      <c r="LNS482" s="248"/>
      <c r="LNT482" s="248"/>
      <c r="LNU482" s="248"/>
      <c r="LNV482" s="253"/>
      <c r="LNW482" s="248"/>
      <c r="LNX482" s="248"/>
      <c r="LNY482" s="248"/>
      <c r="LNZ482" s="248"/>
      <c r="LOA482" s="248"/>
      <c r="LOB482" s="248"/>
      <c r="LOC482" s="248"/>
      <c r="LOD482" s="248"/>
      <c r="LOE482" s="248"/>
      <c r="LOF482" s="248"/>
      <c r="LOG482" s="248"/>
      <c r="LOH482" s="248"/>
      <c r="LOI482" s="248"/>
      <c r="LOJ482" s="248"/>
      <c r="LOK482" s="248"/>
      <c r="LOL482" s="253"/>
      <c r="LOM482" s="248"/>
      <c r="LON482" s="248"/>
      <c r="LOO482" s="248"/>
      <c r="LOP482" s="248"/>
      <c r="LOQ482" s="248"/>
      <c r="LOR482" s="248"/>
      <c r="LOS482" s="248"/>
      <c r="LOT482" s="248"/>
      <c r="LOU482" s="248"/>
      <c r="LOV482" s="248"/>
      <c r="LOW482" s="248"/>
      <c r="LOX482" s="248"/>
      <c r="LOY482" s="248"/>
      <c r="LOZ482" s="248"/>
      <c r="LPA482" s="248"/>
      <c r="LPB482" s="253"/>
      <c r="LPC482" s="248"/>
      <c r="LPD482" s="248"/>
      <c r="LPE482" s="248"/>
      <c r="LPF482" s="248"/>
      <c r="LPG482" s="248"/>
      <c r="LPH482" s="248"/>
      <c r="LPI482" s="248"/>
      <c r="LPJ482" s="248"/>
      <c r="LPK482" s="248"/>
      <c r="LPL482" s="248"/>
      <c r="LPM482" s="248"/>
      <c r="LPN482" s="248"/>
      <c r="LPO482" s="248"/>
      <c r="LPP482" s="248"/>
      <c r="LPQ482" s="248"/>
      <c r="LPR482" s="253"/>
      <c r="LPS482" s="248"/>
      <c r="LPT482" s="248"/>
      <c r="LPU482" s="248"/>
      <c r="LPV482" s="248"/>
      <c r="LPW482" s="248"/>
      <c r="LPX482" s="248"/>
      <c r="LPY482" s="248"/>
      <c r="LPZ482" s="248"/>
      <c r="LQA482" s="248"/>
      <c r="LQB482" s="248"/>
      <c r="LQC482" s="248"/>
      <c r="LQD482" s="248"/>
      <c r="LQE482" s="248"/>
      <c r="LQF482" s="248"/>
      <c r="LQG482" s="248"/>
      <c r="LQH482" s="253"/>
      <c r="LQI482" s="248"/>
      <c r="LQJ482" s="248"/>
      <c r="LQK482" s="248"/>
      <c r="LQL482" s="248"/>
      <c r="LQM482" s="248"/>
      <c r="LQN482" s="248"/>
      <c r="LQO482" s="248"/>
      <c r="LQP482" s="248"/>
      <c r="LQQ482" s="248"/>
      <c r="LQR482" s="248"/>
      <c r="LQS482" s="248"/>
      <c r="LQT482" s="248"/>
      <c r="LQU482" s="248"/>
      <c r="LQV482" s="248"/>
      <c r="LQW482" s="248"/>
      <c r="LQX482" s="253"/>
      <c r="LQY482" s="248"/>
      <c r="LQZ482" s="248"/>
      <c r="LRA482" s="248"/>
      <c r="LRB482" s="248"/>
      <c r="LRC482" s="248"/>
      <c r="LRD482" s="248"/>
      <c r="LRE482" s="248"/>
      <c r="LRF482" s="248"/>
      <c r="LRG482" s="248"/>
      <c r="LRH482" s="248"/>
      <c r="LRI482" s="248"/>
      <c r="LRJ482" s="248"/>
      <c r="LRK482" s="248"/>
      <c r="LRL482" s="248"/>
      <c r="LRM482" s="248"/>
      <c r="LRN482" s="253"/>
      <c r="LRO482" s="248"/>
      <c r="LRP482" s="248"/>
      <c r="LRQ482" s="248"/>
      <c r="LRR482" s="248"/>
      <c r="LRS482" s="248"/>
      <c r="LRT482" s="248"/>
      <c r="LRU482" s="248"/>
      <c r="LRV482" s="248"/>
      <c r="LRW482" s="248"/>
      <c r="LRX482" s="248"/>
      <c r="LRY482" s="248"/>
      <c r="LRZ482" s="248"/>
      <c r="LSA482" s="248"/>
      <c r="LSB482" s="248"/>
      <c r="LSC482" s="248"/>
      <c r="LSD482" s="253"/>
      <c r="LSE482" s="248"/>
      <c r="LSF482" s="248"/>
      <c r="LSG482" s="248"/>
      <c r="LSH482" s="248"/>
      <c r="LSI482" s="248"/>
      <c r="LSJ482" s="248"/>
      <c r="LSK482" s="248"/>
      <c r="LSL482" s="248"/>
      <c r="LSM482" s="248"/>
      <c r="LSN482" s="248"/>
      <c r="LSO482" s="248"/>
      <c r="LSP482" s="248"/>
      <c r="LSQ482" s="248"/>
      <c r="LSR482" s="248"/>
      <c r="LSS482" s="248"/>
      <c r="LST482" s="253"/>
      <c r="LSU482" s="248"/>
      <c r="LSV482" s="248"/>
      <c r="LSW482" s="248"/>
      <c r="LSX482" s="248"/>
      <c r="LSY482" s="248"/>
      <c r="LSZ482" s="248"/>
      <c r="LTA482" s="248"/>
      <c r="LTB482" s="248"/>
      <c r="LTC482" s="248"/>
      <c r="LTD482" s="248"/>
      <c r="LTE482" s="248"/>
      <c r="LTF482" s="248"/>
      <c r="LTG482" s="248"/>
      <c r="LTH482" s="248"/>
      <c r="LTI482" s="248"/>
      <c r="LTJ482" s="253"/>
      <c r="LTK482" s="248"/>
      <c r="LTL482" s="248"/>
      <c r="LTM482" s="248"/>
      <c r="LTN482" s="248"/>
      <c r="LTO482" s="248"/>
      <c r="LTP482" s="248"/>
      <c r="LTQ482" s="248"/>
      <c r="LTR482" s="248"/>
      <c r="LTS482" s="248"/>
      <c r="LTT482" s="248"/>
      <c r="LTU482" s="248"/>
      <c r="LTV482" s="248"/>
      <c r="LTW482" s="248"/>
      <c r="LTX482" s="248"/>
      <c r="LTY482" s="248"/>
      <c r="LTZ482" s="253"/>
      <c r="LUA482" s="248"/>
      <c r="LUB482" s="248"/>
      <c r="LUC482" s="248"/>
      <c r="LUD482" s="248"/>
      <c r="LUE482" s="248"/>
      <c r="LUF482" s="248"/>
      <c r="LUG482" s="248"/>
      <c r="LUH482" s="248"/>
      <c r="LUI482" s="248"/>
      <c r="LUJ482" s="248"/>
      <c r="LUK482" s="248"/>
      <c r="LUL482" s="248"/>
      <c r="LUM482" s="248"/>
      <c r="LUN482" s="248"/>
      <c r="LUO482" s="248"/>
      <c r="LUP482" s="253"/>
      <c r="LUQ482" s="248"/>
      <c r="LUR482" s="248"/>
      <c r="LUS482" s="248"/>
      <c r="LUT482" s="248"/>
      <c r="LUU482" s="248"/>
      <c r="LUV482" s="248"/>
      <c r="LUW482" s="248"/>
      <c r="LUX482" s="248"/>
      <c r="LUY482" s="248"/>
      <c r="LUZ482" s="248"/>
      <c r="LVA482" s="248"/>
      <c r="LVB482" s="248"/>
      <c r="LVC482" s="248"/>
      <c r="LVD482" s="248"/>
      <c r="LVE482" s="248"/>
      <c r="LVF482" s="253"/>
      <c r="LVG482" s="248"/>
      <c r="LVH482" s="248"/>
      <c r="LVI482" s="248"/>
      <c r="LVJ482" s="248"/>
      <c r="LVK482" s="248"/>
      <c r="LVL482" s="248"/>
      <c r="LVM482" s="248"/>
      <c r="LVN482" s="248"/>
      <c r="LVO482" s="248"/>
      <c r="LVP482" s="248"/>
      <c r="LVQ482" s="248"/>
      <c r="LVR482" s="248"/>
      <c r="LVS482" s="248"/>
      <c r="LVT482" s="248"/>
      <c r="LVU482" s="248"/>
      <c r="LVV482" s="253"/>
      <c r="LVW482" s="248"/>
      <c r="LVX482" s="248"/>
      <c r="LVY482" s="248"/>
      <c r="LVZ482" s="248"/>
      <c r="LWA482" s="248"/>
      <c r="LWB482" s="248"/>
      <c r="LWC482" s="248"/>
      <c r="LWD482" s="248"/>
      <c r="LWE482" s="248"/>
      <c r="LWF482" s="248"/>
      <c r="LWG482" s="248"/>
      <c r="LWH482" s="248"/>
      <c r="LWI482" s="248"/>
      <c r="LWJ482" s="248"/>
      <c r="LWK482" s="248"/>
      <c r="LWL482" s="253"/>
      <c r="LWM482" s="248"/>
      <c r="LWN482" s="248"/>
      <c r="LWO482" s="248"/>
      <c r="LWP482" s="248"/>
      <c r="LWQ482" s="248"/>
      <c r="LWR482" s="248"/>
      <c r="LWS482" s="248"/>
      <c r="LWT482" s="248"/>
      <c r="LWU482" s="248"/>
      <c r="LWV482" s="248"/>
      <c r="LWW482" s="248"/>
      <c r="LWX482" s="248"/>
      <c r="LWY482" s="248"/>
      <c r="LWZ482" s="248"/>
      <c r="LXA482" s="248"/>
      <c r="LXB482" s="253"/>
      <c r="LXC482" s="248"/>
      <c r="LXD482" s="248"/>
      <c r="LXE482" s="248"/>
      <c r="LXF482" s="248"/>
      <c r="LXG482" s="248"/>
      <c r="LXH482" s="248"/>
      <c r="LXI482" s="248"/>
      <c r="LXJ482" s="248"/>
      <c r="LXK482" s="248"/>
      <c r="LXL482" s="248"/>
      <c r="LXM482" s="248"/>
      <c r="LXN482" s="248"/>
      <c r="LXO482" s="248"/>
      <c r="LXP482" s="248"/>
      <c r="LXQ482" s="248"/>
      <c r="LXR482" s="253"/>
      <c r="LXS482" s="248"/>
      <c r="LXT482" s="248"/>
      <c r="LXU482" s="248"/>
      <c r="LXV482" s="248"/>
      <c r="LXW482" s="248"/>
      <c r="LXX482" s="248"/>
      <c r="LXY482" s="248"/>
      <c r="LXZ482" s="248"/>
      <c r="LYA482" s="248"/>
      <c r="LYB482" s="248"/>
      <c r="LYC482" s="248"/>
      <c r="LYD482" s="248"/>
      <c r="LYE482" s="248"/>
      <c r="LYF482" s="248"/>
      <c r="LYG482" s="248"/>
      <c r="LYH482" s="253"/>
      <c r="LYI482" s="248"/>
      <c r="LYJ482" s="248"/>
      <c r="LYK482" s="248"/>
      <c r="LYL482" s="248"/>
      <c r="LYM482" s="248"/>
      <c r="LYN482" s="248"/>
      <c r="LYO482" s="248"/>
      <c r="LYP482" s="248"/>
      <c r="LYQ482" s="248"/>
      <c r="LYR482" s="248"/>
      <c r="LYS482" s="248"/>
      <c r="LYT482" s="248"/>
      <c r="LYU482" s="248"/>
      <c r="LYV482" s="248"/>
      <c r="LYW482" s="248"/>
      <c r="LYX482" s="253"/>
      <c r="LYY482" s="248"/>
      <c r="LYZ482" s="248"/>
      <c r="LZA482" s="248"/>
      <c r="LZB482" s="248"/>
      <c r="LZC482" s="248"/>
      <c r="LZD482" s="248"/>
      <c r="LZE482" s="248"/>
      <c r="LZF482" s="248"/>
      <c r="LZG482" s="248"/>
      <c r="LZH482" s="248"/>
      <c r="LZI482" s="248"/>
      <c r="LZJ482" s="248"/>
      <c r="LZK482" s="248"/>
      <c r="LZL482" s="248"/>
      <c r="LZM482" s="248"/>
      <c r="LZN482" s="253"/>
      <c r="LZO482" s="248"/>
      <c r="LZP482" s="248"/>
      <c r="LZQ482" s="248"/>
      <c r="LZR482" s="248"/>
      <c r="LZS482" s="248"/>
      <c r="LZT482" s="248"/>
      <c r="LZU482" s="248"/>
      <c r="LZV482" s="248"/>
      <c r="LZW482" s="248"/>
      <c r="LZX482" s="248"/>
      <c r="LZY482" s="248"/>
      <c r="LZZ482" s="248"/>
      <c r="MAA482" s="248"/>
      <c r="MAB482" s="248"/>
      <c r="MAC482" s="248"/>
      <c r="MAD482" s="253"/>
      <c r="MAE482" s="248"/>
      <c r="MAF482" s="248"/>
      <c r="MAG482" s="248"/>
      <c r="MAH482" s="248"/>
      <c r="MAI482" s="248"/>
      <c r="MAJ482" s="248"/>
      <c r="MAK482" s="248"/>
      <c r="MAL482" s="248"/>
      <c r="MAM482" s="248"/>
      <c r="MAN482" s="248"/>
      <c r="MAO482" s="248"/>
      <c r="MAP482" s="248"/>
      <c r="MAQ482" s="248"/>
      <c r="MAR482" s="248"/>
      <c r="MAS482" s="248"/>
      <c r="MAT482" s="253"/>
      <c r="MAU482" s="248"/>
      <c r="MAV482" s="248"/>
      <c r="MAW482" s="248"/>
      <c r="MAX482" s="248"/>
      <c r="MAY482" s="248"/>
      <c r="MAZ482" s="248"/>
      <c r="MBA482" s="248"/>
      <c r="MBB482" s="248"/>
      <c r="MBC482" s="248"/>
      <c r="MBD482" s="248"/>
      <c r="MBE482" s="248"/>
      <c r="MBF482" s="248"/>
      <c r="MBG482" s="248"/>
      <c r="MBH482" s="248"/>
      <c r="MBI482" s="248"/>
      <c r="MBJ482" s="253"/>
      <c r="MBK482" s="248"/>
      <c r="MBL482" s="248"/>
      <c r="MBM482" s="248"/>
      <c r="MBN482" s="248"/>
      <c r="MBO482" s="248"/>
      <c r="MBP482" s="248"/>
      <c r="MBQ482" s="248"/>
      <c r="MBR482" s="248"/>
      <c r="MBS482" s="248"/>
      <c r="MBT482" s="248"/>
      <c r="MBU482" s="248"/>
      <c r="MBV482" s="248"/>
      <c r="MBW482" s="248"/>
      <c r="MBX482" s="248"/>
      <c r="MBY482" s="248"/>
      <c r="MBZ482" s="253"/>
      <c r="MCA482" s="248"/>
      <c r="MCB482" s="248"/>
      <c r="MCC482" s="248"/>
      <c r="MCD482" s="248"/>
      <c r="MCE482" s="248"/>
      <c r="MCF482" s="248"/>
      <c r="MCG482" s="248"/>
      <c r="MCH482" s="248"/>
      <c r="MCI482" s="248"/>
      <c r="MCJ482" s="248"/>
      <c r="MCK482" s="248"/>
      <c r="MCL482" s="248"/>
      <c r="MCM482" s="248"/>
      <c r="MCN482" s="248"/>
      <c r="MCO482" s="248"/>
      <c r="MCP482" s="253"/>
      <c r="MCQ482" s="248"/>
      <c r="MCR482" s="248"/>
      <c r="MCS482" s="248"/>
      <c r="MCT482" s="248"/>
      <c r="MCU482" s="248"/>
      <c r="MCV482" s="248"/>
      <c r="MCW482" s="248"/>
      <c r="MCX482" s="248"/>
      <c r="MCY482" s="248"/>
      <c r="MCZ482" s="248"/>
      <c r="MDA482" s="248"/>
      <c r="MDB482" s="248"/>
      <c r="MDC482" s="248"/>
      <c r="MDD482" s="248"/>
      <c r="MDE482" s="248"/>
      <c r="MDF482" s="253"/>
      <c r="MDG482" s="248"/>
      <c r="MDH482" s="248"/>
      <c r="MDI482" s="248"/>
      <c r="MDJ482" s="248"/>
      <c r="MDK482" s="248"/>
      <c r="MDL482" s="248"/>
      <c r="MDM482" s="248"/>
      <c r="MDN482" s="248"/>
      <c r="MDO482" s="248"/>
      <c r="MDP482" s="248"/>
      <c r="MDQ482" s="248"/>
      <c r="MDR482" s="248"/>
      <c r="MDS482" s="248"/>
      <c r="MDT482" s="248"/>
      <c r="MDU482" s="248"/>
      <c r="MDV482" s="253"/>
      <c r="MDW482" s="248"/>
      <c r="MDX482" s="248"/>
      <c r="MDY482" s="248"/>
      <c r="MDZ482" s="248"/>
      <c r="MEA482" s="248"/>
      <c r="MEB482" s="248"/>
      <c r="MEC482" s="248"/>
      <c r="MED482" s="248"/>
      <c r="MEE482" s="248"/>
      <c r="MEF482" s="248"/>
      <c r="MEG482" s="248"/>
      <c r="MEH482" s="248"/>
      <c r="MEI482" s="248"/>
      <c r="MEJ482" s="248"/>
      <c r="MEK482" s="248"/>
      <c r="MEL482" s="253"/>
      <c r="MEM482" s="248"/>
      <c r="MEN482" s="248"/>
      <c r="MEO482" s="248"/>
      <c r="MEP482" s="248"/>
      <c r="MEQ482" s="248"/>
      <c r="MER482" s="248"/>
      <c r="MES482" s="248"/>
      <c r="MET482" s="248"/>
      <c r="MEU482" s="248"/>
      <c r="MEV482" s="248"/>
      <c r="MEW482" s="248"/>
      <c r="MEX482" s="248"/>
      <c r="MEY482" s="248"/>
      <c r="MEZ482" s="248"/>
      <c r="MFA482" s="248"/>
      <c r="MFB482" s="253"/>
      <c r="MFC482" s="248"/>
      <c r="MFD482" s="248"/>
      <c r="MFE482" s="248"/>
      <c r="MFF482" s="248"/>
      <c r="MFG482" s="248"/>
      <c r="MFH482" s="248"/>
      <c r="MFI482" s="248"/>
      <c r="MFJ482" s="248"/>
      <c r="MFK482" s="248"/>
      <c r="MFL482" s="248"/>
      <c r="MFM482" s="248"/>
      <c r="MFN482" s="248"/>
      <c r="MFO482" s="248"/>
      <c r="MFP482" s="248"/>
      <c r="MFQ482" s="248"/>
      <c r="MFR482" s="253"/>
      <c r="MFS482" s="248"/>
      <c r="MFT482" s="248"/>
      <c r="MFU482" s="248"/>
      <c r="MFV482" s="248"/>
      <c r="MFW482" s="248"/>
      <c r="MFX482" s="248"/>
      <c r="MFY482" s="248"/>
      <c r="MFZ482" s="248"/>
      <c r="MGA482" s="248"/>
      <c r="MGB482" s="248"/>
      <c r="MGC482" s="248"/>
      <c r="MGD482" s="248"/>
      <c r="MGE482" s="248"/>
      <c r="MGF482" s="248"/>
      <c r="MGG482" s="248"/>
      <c r="MGH482" s="253"/>
      <c r="MGI482" s="248"/>
      <c r="MGJ482" s="248"/>
      <c r="MGK482" s="248"/>
      <c r="MGL482" s="248"/>
      <c r="MGM482" s="248"/>
      <c r="MGN482" s="248"/>
      <c r="MGO482" s="248"/>
      <c r="MGP482" s="248"/>
      <c r="MGQ482" s="248"/>
      <c r="MGR482" s="248"/>
      <c r="MGS482" s="248"/>
      <c r="MGT482" s="248"/>
      <c r="MGU482" s="248"/>
      <c r="MGV482" s="248"/>
      <c r="MGW482" s="248"/>
      <c r="MGX482" s="253"/>
      <c r="MGY482" s="248"/>
      <c r="MGZ482" s="248"/>
      <c r="MHA482" s="248"/>
      <c r="MHB482" s="248"/>
      <c r="MHC482" s="248"/>
      <c r="MHD482" s="248"/>
      <c r="MHE482" s="248"/>
      <c r="MHF482" s="248"/>
      <c r="MHG482" s="248"/>
      <c r="MHH482" s="248"/>
      <c r="MHI482" s="248"/>
      <c r="MHJ482" s="248"/>
      <c r="MHK482" s="248"/>
      <c r="MHL482" s="248"/>
      <c r="MHM482" s="248"/>
      <c r="MHN482" s="253"/>
      <c r="MHO482" s="248"/>
      <c r="MHP482" s="248"/>
      <c r="MHQ482" s="248"/>
      <c r="MHR482" s="248"/>
      <c r="MHS482" s="248"/>
      <c r="MHT482" s="248"/>
      <c r="MHU482" s="248"/>
      <c r="MHV482" s="248"/>
      <c r="MHW482" s="248"/>
      <c r="MHX482" s="248"/>
      <c r="MHY482" s="248"/>
      <c r="MHZ482" s="248"/>
      <c r="MIA482" s="248"/>
      <c r="MIB482" s="248"/>
      <c r="MIC482" s="248"/>
      <c r="MID482" s="253"/>
      <c r="MIE482" s="248"/>
      <c r="MIF482" s="248"/>
      <c r="MIG482" s="248"/>
      <c r="MIH482" s="248"/>
      <c r="MII482" s="248"/>
      <c r="MIJ482" s="248"/>
      <c r="MIK482" s="248"/>
      <c r="MIL482" s="248"/>
      <c r="MIM482" s="248"/>
      <c r="MIN482" s="248"/>
      <c r="MIO482" s="248"/>
      <c r="MIP482" s="248"/>
      <c r="MIQ482" s="248"/>
      <c r="MIR482" s="248"/>
      <c r="MIS482" s="248"/>
      <c r="MIT482" s="253"/>
      <c r="MIU482" s="248"/>
      <c r="MIV482" s="248"/>
      <c r="MIW482" s="248"/>
      <c r="MIX482" s="248"/>
      <c r="MIY482" s="248"/>
      <c r="MIZ482" s="248"/>
      <c r="MJA482" s="248"/>
      <c r="MJB482" s="248"/>
      <c r="MJC482" s="248"/>
      <c r="MJD482" s="248"/>
      <c r="MJE482" s="248"/>
      <c r="MJF482" s="248"/>
      <c r="MJG482" s="248"/>
      <c r="MJH482" s="248"/>
      <c r="MJI482" s="248"/>
      <c r="MJJ482" s="253"/>
      <c r="MJK482" s="248"/>
      <c r="MJL482" s="248"/>
      <c r="MJM482" s="248"/>
      <c r="MJN482" s="248"/>
      <c r="MJO482" s="248"/>
      <c r="MJP482" s="248"/>
      <c r="MJQ482" s="248"/>
      <c r="MJR482" s="248"/>
      <c r="MJS482" s="248"/>
      <c r="MJT482" s="248"/>
      <c r="MJU482" s="248"/>
      <c r="MJV482" s="248"/>
      <c r="MJW482" s="248"/>
      <c r="MJX482" s="248"/>
      <c r="MJY482" s="248"/>
      <c r="MJZ482" s="253"/>
      <c r="MKA482" s="248"/>
      <c r="MKB482" s="248"/>
      <c r="MKC482" s="248"/>
      <c r="MKD482" s="248"/>
      <c r="MKE482" s="248"/>
      <c r="MKF482" s="248"/>
      <c r="MKG482" s="248"/>
      <c r="MKH482" s="248"/>
      <c r="MKI482" s="248"/>
      <c r="MKJ482" s="248"/>
      <c r="MKK482" s="248"/>
      <c r="MKL482" s="248"/>
      <c r="MKM482" s="248"/>
      <c r="MKN482" s="248"/>
      <c r="MKO482" s="248"/>
      <c r="MKP482" s="253"/>
      <c r="MKQ482" s="248"/>
      <c r="MKR482" s="248"/>
      <c r="MKS482" s="248"/>
      <c r="MKT482" s="248"/>
      <c r="MKU482" s="248"/>
      <c r="MKV482" s="248"/>
      <c r="MKW482" s="248"/>
      <c r="MKX482" s="248"/>
      <c r="MKY482" s="248"/>
      <c r="MKZ482" s="248"/>
      <c r="MLA482" s="248"/>
      <c r="MLB482" s="248"/>
      <c r="MLC482" s="248"/>
      <c r="MLD482" s="248"/>
      <c r="MLE482" s="248"/>
      <c r="MLF482" s="253"/>
      <c r="MLG482" s="248"/>
      <c r="MLH482" s="248"/>
      <c r="MLI482" s="248"/>
      <c r="MLJ482" s="248"/>
      <c r="MLK482" s="248"/>
      <c r="MLL482" s="248"/>
      <c r="MLM482" s="248"/>
      <c r="MLN482" s="248"/>
      <c r="MLO482" s="248"/>
      <c r="MLP482" s="248"/>
      <c r="MLQ482" s="248"/>
      <c r="MLR482" s="248"/>
      <c r="MLS482" s="248"/>
      <c r="MLT482" s="248"/>
      <c r="MLU482" s="248"/>
      <c r="MLV482" s="253"/>
      <c r="MLW482" s="248"/>
      <c r="MLX482" s="248"/>
      <c r="MLY482" s="248"/>
      <c r="MLZ482" s="248"/>
      <c r="MMA482" s="248"/>
      <c r="MMB482" s="248"/>
      <c r="MMC482" s="248"/>
      <c r="MMD482" s="248"/>
      <c r="MME482" s="248"/>
      <c r="MMF482" s="248"/>
      <c r="MMG482" s="248"/>
      <c r="MMH482" s="248"/>
      <c r="MMI482" s="248"/>
      <c r="MMJ482" s="248"/>
      <c r="MMK482" s="248"/>
      <c r="MML482" s="253"/>
      <c r="MMM482" s="248"/>
      <c r="MMN482" s="248"/>
      <c r="MMO482" s="248"/>
      <c r="MMP482" s="248"/>
      <c r="MMQ482" s="248"/>
      <c r="MMR482" s="248"/>
      <c r="MMS482" s="248"/>
      <c r="MMT482" s="248"/>
      <c r="MMU482" s="248"/>
      <c r="MMV482" s="248"/>
      <c r="MMW482" s="248"/>
      <c r="MMX482" s="248"/>
      <c r="MMY482" s="248"/>
      <c r="MMZ482" s="248"/>
      <c r="MNA482" s="248"/>
      <c r="MNB482" s="253"/>
      <c r="MNC482" s="248"/>
      <c r="MND482" s="248"/>
      <c r="MNE482" s="248"/>
      <c r="MNF482" s="248"/>
      <c r="MNG482" s="248"/>
      <c r="MNH482" s="248"/>
      <c r="MNI482" s="248"/>
      <c r="MNJ482" s="248"/>
      <c r="MNK482" s="248"/>
      <c r="MNL482" s="248"/>
      <c r="MNM482" s="248"/>
      <c r="MNN482" s="248"/>
      <c r="MNO482" s="248"/>
      <c r="MNP482" s="248"/>
      <c r="MNQ482" s="248"/>
      <c r="MNR482" s="253"/>
      <c r="MNS482" s="248"/>
      <c r="MNT482" s="248"/>
      <c r="MNU482" s="248"/>
      <c r="MNV482" s="248"/>
      <c r="MNW482" s="248"/>
      <c r="MNX482" s="248"/>
      <c r="MNY482" s="248"/>
      <c r="MNZ482" s="248"/>
      <c r="MOA482" s="248"/>
      <c r="MOB482" s="248"/>
      <c r="MOC482" s="248"/>
      <c r="MOD482" s="248"/>
      <c r="MOE482" s="248"/>
      <c r="MOF482" s="248"/>
      <c r="MOG482" s="248"/>
      <c r="MOH482" s="253"/>
      <c r="MOI482" s="248"/>
      <c r="MOJ482" s="248"/>
      <c r="MOK482" s="248"/>
      <c r="MOL482" s="248"/>
      <c r="MOM482" s="248"/>
      <c r="MON482" s="248"/>
      <c r="MOO482" s="248"/>
      <c r="MOP482" s="248"/>
      <c r="MOQ482" s="248"/>
      <c r="MOR482" s="248"/>
      <c r="MOS482" s="248"/>
      <c r="MOT482" s="248"/>
      <c r="MOU482" s="248"/>
      <c r="MOV482" s="248"/>
      <c r="MOW482" s="248"/>
      <c r="MOX482" s="253"/>
      <c r="MOY482" s="248"/>
      <c r="MOZ482" s="248"/>
      <c r="MPA482" s="248"/>
      <c r="MPB482" s="248"/>
      <c r="MPC482" s="248"/>
      <c r="MPD482" s="248"/>
      <c r="MPE482" s="248"/>
      <c r="MPF482" s="248"/>
      <c r="MPG482" s="248"/>
      <c r="MPH482" s="248"/>
      <c r="MPI482" s="248"/>
      <c r="MPJ482" s="248"/>
      <c r="MPK482" s="248"/>
      <c r="MPL482" s="248"/>
      <c r="MPM482" s="248"/>
      <c r="MPN482" s="253"/>
      <c r="MPO482" s="248"/>
      <c r="MPP482" s="248"/>
      <c r="MPQ482" s="248"/>
      <c r="MPR482" s="248"/>
      <c r="MPS482" s="248"/>
      <c r="MPT482" s="248"/>
      <c r="MPU482" s="248"/>
      <c r="MPV482" s="248"/>
      <c r="MPW482" s="248"/>
      <c r="MPX482" s="248"/>
      <c r="MPY482" s="248"/>
      <c r="MPZ482" s="248"/>
      <c r="MQA482" s="248"/>
      <c r="MQB482" s="248"/>
      <c r="MQC482" s="248"/>
      <c r="MQD482" s="253"/>
      <c r="MQE482" s="248"/>
      <c r="MQF482" s="248"/>
      <c r="MQG482" s="248"/>
      <c r="MQH482" s="248"/>
      <c r="MQI482" s="248"/>
      <c r="MQJ482" s="248"/>
      <c r="MQK482" s="248"/>
      <c r="MQL482" s="248"/>
      <c r="MQM482" s="248"/>
      <c r="MQN482" s="248"/>
      <c r="MQO482" s="248"/>
      <c r="MQP482" s="248"/>
      <c r="MQQ482" s="248"/>
      <c r="MQR482" s="248"/>
      <c r="MQS482" s="248"/>
      <c r="MQT482" s="253"/>
      <c r="MQU482" s="248"/>
      <c r="MQV482" s="248"/>
      <c r="MQW482" s="248"/>
      <c r="MQX482" s="248"/>
      <c r="MQY482" s="248"/>
      <c r="MQZ482" s="248"/>
      <c r="MRA482" s="248"/>
      <c r="MRB482" s="248"/>
      <c r="MRC482" s="248"/>
      <c r="MRD482" s="248"/>
      <c r="MRE482" s="248"/>
      <c r="MRF482" s="248"/>
      <c r="MRG482" s="248"/>
      <c r="MRH482" s="248"/>
      <c r="MRI482" s="248"/>
      <c r="MRJ482" s="253"/>
      <c r="MRK482" s="248"/>
      <c r="MRL482" s="248"/>
      <c r="MRM482" s="248"/>
      <c r="MRN482" s="248"/>
      <c r="MRO482" s="248"/>
      <c r="MRP482" s="248"/>
      <c r="MRQ482" s="248"/>
      <c r="MRR482" s="248"/>
      <c r="MRS482" s="248"/>
      <c r="MRT482" s="248"/>
      <c r="MRU482" s="248"/>
      <c r="MRV482" s="248"/>
      <c r="MRW482" s="248"/>
      <c r="MRX482" s="248"/>
      <c r="MRY482" s="248"/>
      <c r="MRZ482" s="253"/>
      <c r="MSA482" s="248"/>
      <c r="MSB482" s="248"/>
      <c r="MSC482" s="248"/>
      <c r="MSD482" s="248"/>
      <c r="MSE482" s="248"/>
      <c r="MSF482" s="248"/>
      <c r="MSG482" s="248"/>
      <c r="MSH482" s="248"/>
      <c r="MSI482" s="248"/>
      <c r="MSJ482" s="248"/>
      <c r="MSK482" s="248"/>
      <c r="MSL482" s="248"/>
      <c r="MSM482" s="248"/>
      <c r="MSN482" s="248"/>
      <c r="MSO482" s="248"/>
      <c r="MSP482" s="253"/>
      <c r="MSQ482" s="248"/>
      <c r="MSR482" s="248"/>
      <c r="MSS482" s="248"/>
      <c r="MST482" s="248"/>
      <c r="MSU482" s="248"/>
      <c r="MSV482" s="248"/>
      <c r="MSW482" s="248"/>
      <c r="MSX482" s="248"/>
      <c r="MSY482" s="248"/>
      <c r="MSZ482" s="248"/>
      <c r="MTA482" s="248"/>
      <c r="MTB482" s="248"/>
      <c r="MTC482" s="248"/>
      <c r="MTD482" s="248"/>
      <c r="MTE482" s="248"/>
      <c r="MTF482" s="253"/>
      <c r="MTG482" s="248"/>
      <c r="MTH482" s="248"/>
      <c r="MTI482" s="248"/>
      <c r="MTJ482" s="248"/>
      <c r="MTK482" s="248"/>
      <c r="MTL482" s="248"/>
      <c r="MTM482" s="248"/>
      <c r="MTN482" s="248"/>
      <c r="MTO482" s="248"/>
      <c r="MTP482" s="248"/>
      <c r="MTQ482" s="248"/>
      <c r="MTR482" s="248"/>
      <c r="MTS482" s="248"/>
      <c r="MTT482" s="248"/>
      <c r="MTU482" s="248"/>
      <c r="MTV482" s="253"/>
      <c r="MTW482" s="248"/>
      <c r="MTX482" s="248"/>
      <c r="MTY482" s="248"/>
      <c r="MTZ482" s="248"/>
      <c r="MUA482" s="248"/>
      <c r="MUB482" s="248"/>
      <c r="MUC482" s="248"/>
      <c r="MUD482" s="248"/>
      <c r="MUE482" s="248"/>
      <c r="MUF482" s="248"/>
      <c r="MUG482" s="248"/>
      <c r="MUH482" s="248"/>
      <c r="MUI482" s="248"/>
      <c r="MUJ482" s="248"/>
      <c r="MUK482" s="248"/>
      <c r="MUL482" s="253"/>
      <c r="MUM482" s="248"/>
      <c r="MUN482" s="248"/>
      <c r="MUO482" s="248"/>
      <c r="MUP482" s="248"/>
      <c r="MUQ482" s="248"/>
      <c r="MUR482" s="248"/>
      <c r="MUS482" s="248"/>
      <c r="MUT482" s="248"/>
      <c r="MUU482" s="248"/>
      <c r="MUV482" s="248"/>
      <c r="MUW482" s="248"/>
      <c r="MUX482" s="248"/>
      <c r="MUY482" s="248"/>
      <c r="MUZ482" s="248"/>
      <c r="MVA482" s="248"/>
      <c r="MVB482" s="253"/>
      <c r="MVC482" s="248"/>
      <c r="MVD482" s="248"/>
      <c r="MVE482" s="248"/>
      <c r="MVF482" s="248"/>
      <c r="MVG482" s="248"/>
      <c r="MVH482" s="248"/>
      <c r="MVI482" s="248"/>
      <c r="MVJ482" s="248"/>
      <c r="MVK482" s="248"/>
      <c r="MVL482" s="248"/>
      <c r="MVM482" s="248"/>
      <c r="MVN482" s="248"/>
      <c r="MVO482" s="248"/>
      <c r="MVP482" s="248"/>
      <c r="MVQ482" s="248"/>
      <c r="MVR482" s="253"/>
      <c r="MVS482" s="248"/>
      <c r="MVT482" s="248"/>
      <c r="MVU482" s="248"/>
      <c r="MVV482" s="248"/>
      <c r="MVW482" s="248"/>
      <c r="MVX482" s="248"/>
      <c r="MVY482" s="248"/>
      <c r="MVZ482" s="248"/>
      <c r="MWA482" s="248"/>
      <c r="MWB482" s="248"/>
      <c r="MWC482" s="248"/>
      <c r="MWD482" s="248"/>
      <c r="MWE482" s="248"/>
      <c r="MWF482" s="248"/>
      <c r="MWG482" s="248"/>
      <c r="MWH482" s="253"/>
      <c r="MWI482" s="248"/>
      <c r="MWJ482" s="248"/>
      <c r="MWK482" s="248"/>
      <c r="MWL482" s="248"/>
      <c r="MWM482" s="248"/>
      <c r="MWN482" s="248"/>
      <c r="MWO482" s="248"/>
      <c r="MWP482" s="248"/>
      <c r="MWQ482" s="248"/>
      <c r="MWR482" s="248"/>
      <c r="MWS482" s="248"/>
      <c r="MWT482" s="248"/>
      <c r="MWU482" s="248"/>
      <c r="MWV482" s="248"/>
      <c r="MWW482" s="248"/>
      <c r="MWX482" s="253"/>
      <c r="MWY482" s="248"/>
      <c r="MWZ482" s="248"/>
      <c r="MXA482" s="248"/>
      <c r="MXB482" s="248"/>
      <c r="MXC482" s="248"/>
      <c r="MXD482" s="248"/>
      <c r="MXE482" s="248"/>
      <c r="MXF482" s="248"/>
      <c r="MXG482" s="248"/>
      <c r="MXH482" s="248"/>
      <c r="MXI482" s="248"/>
      <c r="MXJ482" s="248"/>
      <c r="MXK482" s="248"/>
      <c r="MXL482" s="248"/>
      <c r="MXM482" s="248"/>
      <c r="MXN482" s="253"/>
      <c r="MXO482" s="248"/>
      <c r="MXP482" s="248"/>
      <c r="MXQ482" s="248"/>
      <c r="MXR482" s="248"/>
      <c r="MXS482" s="248"/>
      <c r="MXT482" s="248"/>
      <c r="MXU482" s="248"/>
      <c r="MXV482" s="248"/>
      <c r="MXW482" s="248"/>
      <c r="MXX482" s="248"/>
      <c r="MXY482" s="248"/>
      <c r="MXZ482" s="248"/>
      <c r="MYA482" s="248"/>
      <c r="MYB482" s="248"/>
      <c r="MYC482" s="248"/>
      <c r="MYD482" s="253"/>
      <c r="MYE482" s="248"/>
      <c r="MYF482" s="248"/>
      <c r="MYG482" s="248"/>
      <c r="MYH482" s="248"/>
      <c r="MYI482" s="248"/>
      <c r="MYJ482" s="248"/>
      <c r="MYK482" s="248"/>
      <c r="MYL482" s="248"/>
      <c r="MYM482" s="248"/>
      <c r="MYN482" s="248"/>
      <c r="MYO482" s="248"/>
      <c r="MYP482" s="248"/>
      <c r="MYQ482" s="248"/>
      <c r="MYR482" s="248"/>
      <c r="MYS482" s="248"/>
      <c r="MYT482" s="253"/>
      <c r="MYU482" s="248"/>
      <c r="MYV482" s="248"/>
      <c r="MYW482" s="248"/>
      <c r="MYX482" s="248"/>
      <c r="MYY482" s="248"/>
      <c r="MYZ482" s="248"/>
      <c r="MZA482" s="248"/>
      <c r="MZB482" s="248"/>
      <c r="MZC482" s="248"/>
      <c r="MZD482" s="248"/>
      <c r="MZE482" s="248"/>
      <c r="MZF482" s="248"/>
      <c r="MZG482" s="248"/>
      <c r="MZH482" s="248"/>
      <c r="MZI482" s="248"/>
      <c r="MZJ482" s="253"/>
      <c r="MZK482" s="248"/>
      <c r="MZL482" s="248"/>
      <c r="MZM482" s="248"/>
      <c r="MZN482" s="248"/>
      <c r="MZO482" s="248"/>
      <c r="MZP482" s="248"/>
      <c r="MZQ482" s="248"/>
      <c r="MZR482" s="248"/>
      <c r="MZS482" s="248"/>
      <c r="MZT482" s="248"/>
      <c r="MZU482" s="248"/>
      <c r="MZV482" s="248"/>
      <c r="MZW482" s="248"/>
      <c r="MZX482" s="248"/>
      <c r="MZY482" s="248"/>
      <c r="MZZ482" s="253"/>
      <c r="NAA482" s="248"/>
      <c r="NAB482" s="248"/>
      <c r="NAC482" s="248"/>
      <c r="NAD482" s="248"/>
      <c r="NAE482" s="248"/>
      <c r="NAF482" s="248"/>
      <c r="NAG482" s="248"/>
      <c r="NAH482" s="248"/>
      <c r="NAI482" s="248"/>
      <c r="NAJ482" s="248"/>
      <c r="NAK482" s="248"/>
      <c r="NAL482" s="248"/>
      <c r="NAM482" s="248"/>
      <c r="NAN482" s="248"/>
      <c r="NAO482" s="248"/>
      <c r="NAP482" s="253"/>
      <c r="NAQ482" s="248"/>
      <c r="NAR482" s="248"/>
      <c r="NAS482" s="248"/>
      <c r="NAT482" s="248"/>
      <c r="NAU482" s="248"/>
      <c r="NAV482" s="248"/>
      <c r="NAW482" s="248"/>
      <c r="NAX482" s="248"/>
      <c r="NAY482" s="248"/>
      <c r="NAZ482" s="248"/>
      <c r="NBA482" s="248"/>
      <c r="NBB482" s="248"/>
      <c r="NBC482" s="248"/>
      <c r="NBD482" s="248"/>
      <c r="NBE482" s="248"/>
      <c r="NBF482" s="253"/>
      <c r="NBG482" s="248"/>
      <c r="NBH482" s="248"/>
      <c r="NBI482" s="248"/>
      <c r="NBJ482" s="248"/>
      <c r="NBK482" s="248"/>
      <c r="NBL482" s="248"/>
      <c r="NBM482" s="248"/>
      <c r="NBN482" s="248"/>
      <c r="NBO482" s="248"/>
      <c r="NBP482" s="248"/>
      <c r="NBQ482" s="248"/>
      <c r="NBR482" s="248"/>
      <c r="NBS482" s="248"/>
      <c r="NBT482" s="248"/>
      <c r="NBU482" s="248"/>
      <c r="NBV482" s="253"/>
      <c r="NBW482" s="248"/>
      <c r="NBX482" s="248"/>
      <c r="NBY482" s="248"/>
      <c r="NBZ482" s="248"/>
      <c r="NCA482" s="248"/>
      <c r="NCB482" s="248"/>
      <c r="NCC482" s="248"/>
      <c r="NCD482" s="248"/>
      <c r="NCE482" s="248"/>
      <c r="NCF482" s="248"/>
      <c r="NCG482" s="248"/>
      <c r="NCH482" s="248"/>
      <c r="NCI482" s="248"/>
      <c r="NCJ482" s="248"/>
      <c r="NCK482" s="248"/>
      <c r="NCL482" s="253"/>
      <c r="NCM482" s="248"/>
      <c r="NCN482" s="248"/>
      <c r="NCO482" s="248"/>
      <c r="NCP482" s="248"/>
      <c r="NCQ482" s="248"/>
      <c r="NCR482" s="248"/>
      <c r="NCS482" s="248"/>
      <c r="NCT482" s="248"/>
      <c r="NCU482" s="248"/>
      <c r="NCV482" s="248"/>
      <c r="NCW482" s="248"/>
      <c r="NCX482" s="248"/>
      <c r="NCY482" s="248"/>
      <c r="NCZ482" s="248"/>
      <c r="NDA482" s="248"/>
      <c r="NDB482" s="253"/>
      <c r="NDC482" s="248"/>
      <c r="NDD482" s="248"/>
      <c r="NDE482" s="248"/>
      <c r="NDF482" s="248"/>
      <c r="NDG482" s="248"/>
      <c r="NDH482" s="248"/>
      <c r="NDI482" s="248"/>
      <c r="NDJ482" s="248"/>
      <c r="NDK482" s="248"/>
      <c r="NDL482" s="248"/>
      <c r="NDM482" s="248"/>
      <c r="NDN482" s="248"/>
      <c r="NDO482" s="248"/>
      <c r="NDP482" s="248"/>
      <c r="NDQ482" s="248"/>
      <c r="NDR482" s="253"/>
      <c r="NDS482" s="248"/>
      <c r="NDT482" s="248"/>
      <c r="NDU482" s="248"/>
      <c r="NDV482" s="248"/>
      <c r="NDW482" s="248"/>
      <c r="NDX482" s="248"/>
      <c r="NDY482" s="248"/>
      <c r="NDZ482" s="248"/>
      <c r="NEA482" s="248"/>
      <c r="NEB482" s="248"/>
      <c r="NEC482" s="248"/>
      <c r="NED482" s="248"/>
      <c r="NEE482" s="248"/>
      <c r="NEF482" s="248"/>
      <c r="NEG482" s="248"/>
      <c r="NEH482" s="253"/>
      <c r="NEI482" s="248"/>
      <c r="NEJ482" s="248"/>
      <c r="NEK482" s="248"/>
      <c r="NEL482" s="248"/>
      <c r="NEM482" s="248"/>
      <c r="NEN482" s="248"/>
      <c r="NEO482" s="248"/>
      <c r="NEP482" s="248"/>
      <c r="NEQ482" s="248"/>
      <c r="NER482" s="248"/>
      <c r="NES482" s="248"/>
      <c r="NET482" s="248"/>
      <c r="NEU482" s="248"/>
      <c r="NEV482" s="248"/>
      <c r="NEW482" s="248"/>
      <c r="NEX482" s="253"/>
      <c r="NEY482" s="248"/>
      <c r="NEZ482" s="248"/>
      <c r="NFA482" s="248"/>
      <c r="NFB482" s="248"/>
      <c r="NFC482" s="248"/>
      <c r="NFD482" s="248"/>
      <c r="NFE482" s="248"/>
      <c r="NFF482" s="248"/>
      <c r="NFG482" s="248"/>
      <c r="NFH482" s="248"/>
      <c r="NFI482" s="248"/>
      <c r="NFJ482" s="248"/>
      <c r="NFK482" s="248"/>
      <c r="NFL482" s="248"/>
      <c r="NFM482" s="248"/>
      <c r="NFN482" s="253"/>
      <c r="NFO482" s="248"/>
      <c r="NFP482" s="248"/>
      <c r="NFQ482" s="248"/>
      <c r="NFR482" s="248"/>
      <c r="NFS482" s="248"/>
      <c r="NFT482" s="248"/>
      <c r="NFU482" s="248"/>
      <c r="NFV482" s="248"/>
      <c r="NFW482" s="248"/>
      <c r="NFX482" s="248"/>
      <c r="NFY482" s="248"/>
      <c r="NFZ482" s="248"/>
      <c r="NGA482" s="248"/>
      <c r="NGB482" s="248"/>
      <c r="NGC482" s="248"/>
      <c r="NGD482" s="253"/>
      <c r="NGE482" s="248"/>
      <c r="NGF482" s="248"/>
      <c r="NGG482" s="248"/>
      <c r="NGH482" s="248"/>
      <c r="NGI482" s="248"/>
      <c r="NGJ482" s="248"/>
      <c r="NGK482" s="248"/>
      <c r="NGL482" s="248"/>
      <c r="NGM482" s="248"/>
      <c r="NGN482" s="248"/>
      <c r="NGO482" s="248"/>
      <c r="NGP482" s="248"/>
      <c r="NGQ482" s="248"/>
      <c r="NGR482" s="248"/>
      <c r="NGS482" s="248"/>
      <c r="NGT482" s="253"/>
      <c r="NGU482" s="248"/>
      <c r="NGV482" s="248"/>
      <c r="NGW482" s="248"/>
      <c r="NGX482" s="248"/>
      <c r="NGY482" s="248"/>
      <c r="NGZ482" s="248"/>
      <c r="NHA482" s="248"/>
      <c r="NHB482" s="248"/>
      <c r="NHC482" s="248"/>
      <c r="NHD482" s="248"/>
      <c r="NHE482" s="248"/>
      <c r="NHF482" s="248"/>
      <c r="NHG482" s="248"/>
      <c r="NHH482" s="248"/>
      <c r="NHI482" s="248"/>
      <c r="NHJ482" s="253"/>
      <c r="NHK482" s="248"/>
      <c r="NHL482" s="248"/>
      <c r="NHM482" s="248"/>
      <c r="NHN482" s="248"/>
      <c r="NHO482" s="248"/>
      <c r="NHP482" s="248"/>
      <c r="NHQ482" s="248"/>
      <c r="NHR482" s="248"/>
      <c r="NHS482" s="248"/>
      <c r="NHT482" s="248"/>
      <c r="NHU482" s="248"/>
      <c r="NHV482" s="248"/>
      <c r="NHW482" s="248"/>
      <c r="NHX482" s="248"/>
      <c r="NHY482" s="248"/>
      <c r="NHZ482" s="253"/>
      <c r="NIA482" s="248"/>
      <c r="NIB482" s="248"/>
      <c r="NIC482" s="248"/>
      <c r="NID482" s="248"/>
      <c r="NIE482" s="248"/>
      <c r="NIF482" s="248"/>
      <c r="NIG482" s="248"/>
      <c r="NIH482" s="248"/>
      <c r="NII482" s="248"/>
      <c r="NIJ482" s="248"/>
      <c r="NIK482" s="248"/>
      <c r="NIL482" s="248"/>
      <c r="NIM482" s="248"/>
      <c r="NIN482" s="248"/>
      <c r="NIO482" s="248"/>
      <c r="NIP482" s="253"/>
      <c r="NIQ482" s="248"/>
      <c r="NIR482" s="248"/>
      <c r="NIS482" s="248"/>
      <c r="NIT482" s="248"/>
      <c r="NIU482" s="248"/>
      <c r="NIV482" s="248"/>
      <c r="NIW482" s="248"/>
      <c r="NIX482" s="248"/>
      <c r="NIY482" s="248"/>
      <c r="NIZ482" s="248"/>
      <c r="NJA482" s="248"/>
      <c r="NJB482" s="248"/>
      <c r="NJC482" s="248"/>
      <c r="NJD482" s="248"/>
      <c r="NJE482" s="248"/>
      <c r="NJF482" s="253"/>
      <c r="NJG482" s="248"/>
      <c r="NJH482" s="248"/>
      <c r="NJI482" s="248"/>
      <c r="NJJ482" s="248"/>
      <c r="NJK482" s="248"/>
      <c r="NJL482" s="248"/>
      <c r="NJM482" s="248"/>
      <c r="NJN482" s="248"/>
      <c r="NJO482" s="248"/>
      <c r="NJP482" s="248"/>
      <c r="NJQ482" s="248"/>
      <c r="NJR482" s="248"/>
      <c r="NJS482" s="248"/>
      <c r="NJT482" s="248"/>
      <c r="NJU482" s="248"/>
      <c r="NJV482" s="253"/>
      <c r="NJW482" s="248"/>
      <c r="NJX482" s="248"/>
      <c r="NJY482" s="248"/>
      <c r="NJZ482" s="248"/>
      <c r="NKA482" s="248"/>
      <c r="NKB482" s="248"/>
      <c r="NKC482" s="248"/>
      <c r="NKD482" s="248"/>
      <c r="NKE482" s="248"/>
      <c r="NKF482" s="248"/>
      <c r="NKG482" s="248"/>
      <c r="NKH482" s="248"/>
      <c r="NKI482" s="248"/>
      <c r="NKJ482" s="248"/>
      <c r="NKK482" s="248"/>
      <c r="NKL482" s="253"/>
      <c r="NKM482" s="248"/>
      <c r="NKN482" s="248"/>
      <c r="NKO482" s="248"/>
      <c r="NKP482" s="248"/>
      <c r="NKQ482" s="248"/>
      <c r="NKR482" s="248"/>
      <c r="NKS482" s="248"/>
      <c r="NKT482" s="248"/>
      <c r="NKU482" s="248"/>
      <c r="NKV482" s="248"/>
      <c r="NKW482" s="248"/>
      <c r="NKX482" s="248"/>
      <c r="NKY482" s="248"/>
      <c r="NKZ482" s="248"/>
      <c r="NLA482" s="248"/>
      <c r="NLB482" s="253"/>
      <c r="NLC482" s="248"/>
      <c r="NLD482" s="248"/>
      <c r="NLE482" s="248"/>
      <c r="NLF482" s="248"/>
      <c r="NLG482" s="248"/>
      <c r="NLH482" s="248"/>
      <c r="NLI482" s="248"/>
      <c r="NLJ482" s="248"/>
      <c r="NLK482" s="248"/>
      <c r="NLL482" s="248"/>
      <c r="NLM482" s="248"/>
      <c r="NLN482" s="248"/>
      <c r="NLO482" s="248"/>
      <c r="NLP482" s="248"/>
      <c r="NLQ482" s="248"/>
      <c r="NLR482" s="253"/>
      <c r="NLS482" s="248"/>
      <c r="NLT482" s="248"/>
      <c r="NLU482" s="248"/>
      <c r="NLV482" s="248"/>
      <c r="NLW482" s="248"/>
      <c r="NLX482" s="248"/>
      <c r="NLY482" s="248"/>
      <c r="NLZ482" s="248"/>
      <c r="NMA482" s="248"/>
      <c r="NMB482" s="248"/>
      <c r="NMC482" s="248"/>
      <c r="NMD482" s="248"/>
      <c r="NME482" s="248"/>
      <c r="NMF482" s="248"/>
      <c r="NMG482" s="248"/>
      <c r="NMH482" s="253"/>
      <c r="NMI482" s="248"/>
      <c r="NMJ482" s="248"/>
      <c r="NMK482" s="248"/>
      <c r="NML482" s="248"/>
      <c r="NMM482" s="248"/>
      <c r="NMN482" s="248"/>
      <c r="NMO482" s="248"/>
      <c r="NMP482" s="248"/>
      <c r="NMQ482" s="248"/>
      <c r="NMR482" s="248"/>
      <c r="NMS482" s="248"/>
      <c r="NMT482" s="248"/>
      <c r="NMU482" s="248"/>
      <c r="NMV482" s="248"/>
      <c r="NMW482" s="248"/>
      <c r="NMX482" s="253"/>
      <c r="NMY482" s="248"/>
      <c r="NMZ482" s="248"/>
      <c r="NNA482" s="248"/>
      <c r="NNB482" s="248"/>
      <c r="NNC482" s="248"/>
      <c r="NND482" s="248"/>
      <c r="NNE482" s="248"/>
      <c r="NNF482" s="248"/>
      <c r="NNG482" s="248"/>
      <c r="NNH482" s="248"/>
      <c r="NNI482" s="248"/>
      <c r="NNJ482" s="248"/>
      <c r="NNK482" s="248"/>
      <c r="NNL482" s="248"/>
      <c r="NNM482" s="248"/>
      <c r="NNN482" s="253"/>
      <c r="NNO482" s="248"/>
      <c r="NNP482" s="248"/>
      <c r="NNQ482" s="248"/>
      <c r="NNR482" s="248"/>
      <c r="NNS482" s="248"/>
      <c r="NNT482" s="248"/>
      <c r="NNU482" s="248"/>
      <c r="NNV482" s="248"/>
      <c r="NNW482" s="248"/>
      <c r="NNX482" s="248"/>
      <c r="NNY482" s="248"/>
      <c r="NNZ482" s="248"/>
      <c r="NOA482" s="248"/>
      <c r="NOB482" s="248"/>
      <c r="NOC482" s="248"/>
      <c r="NOD482" s="253"/>
      <c r="NOE482" s="248"/>
      <c r="NOF482" s="248"/>
      <c r="NOG482" s="248"/>
      <c r="NOH482" s="248"/>
      <c r="NOI482" s="248"/>
      <c r="NOJ482" s="248"/>
      <c r="NOK482" s="248"/>
      <c r="NOL482" s="248"/>
      <c r="NOM482" s="248"/>
      <c r="NON482" s="248"/>
      <c r="NOO482" s="248"/>
      <c r="NOP482" s="248"/>
      <c r="NOQ482" s="248"/>
      <c r="NOR482" s="248"/>
      <c r="NOS482" s="248"/>
      <c r="NOT482" s="253"/>
      <c r="NOU482" s="248"/>
      <c r="NOV482" s="248"/>
      <c r="NOW482" s="248"/>
      <c r="NOX482" s="248"/>
      <c r="NOY482" s="248"/>
      <c r="NOZ482" s="248"/>
      <c r="NPA482" s="248"/>
      <c r="NPB482" s="248"/>
      <c r="NPC482" s="248"/>
      <c r="NPD482" s="248"/>
      <c r="NPE482" s="248"/>
      <c r="NPF482" s="248"/>
      <c r="NPG482" s="248"/>
      <c r="NPH482" s="248"/>
      <c r="NPI482" s="248"/>
      <c r="NPJ482" s="253"/>
      <c r="NPK482" s="248"/>
      <c r="NPL482" s="248"/>
      <c r="NPM482" s="248"/>
      <c r="NPN482" s="248"/>
      <c r="NPO482" s="248"/>
      <c r="NPP482" s="248"/>
      <c r="NPQ482" s="248"/>
      <c r="NPR482" s="248"/>
      <c r="NPS482" s="248"/>
      <c r="NPT482" s="248"/>
      <c r="NPU482" s="248"/>
      <c r="NPV482" s="248"/>
      <c r="NPW482" s="248"/>
      <c r="NPX482" s="248"/>
      <c r="NPY482" s="248"/>
      <c r="NPZ482" s="253"/>
      <c r="NQA482" s="248"/>
      <c r="NQB482" s="248"/>
      <c r="NQC482" s="248"/>
      <c r="NQD482" s="248"/>
      <c r="NQE482" s="248"/>
      <c r="NQF482" s="248"/>
      <c r="NQG482" s="248"/>
      <c r="NQH482" s="248"/>
      <c r="NQI482" s="248"/>
      <c r="NQJ482" s="248"/>
      <c r="NQK482" s="248"/>
      <c r="NQL482" s="248"/>
      <c r="NQM482" s="248"/>
      <c r="NQN482" s="248"/>
      <c r="NQO482" s="248"/>
      <c r="NQP482" s="253"/>
      <c r="NQQ482" s="248"/>
      <c r="NQR482" s="248"/>
      <c r="NQS482" s="248"/>
      <c r="NQT482" s="248"/>
      <c r="NQU482" s="248"/>
      <c r="NQV482" s="248"/>
      <c r="NQW482" s="248"/>
      <c r="NQX482" s="248"/>
      <c r="NQY482" s="248"/>
      <c r="NQZ482" s="248"/>
      <c r="NRA482" s="248"/>
      <c r="NRB482" s="248"/>
      <c r="NRC482" s="248"/>
      <c r="NRD482" s="248"/>
      <c r="NRE482" s="248"/>
      <c r="NRF482" s="253"/>
      <c r="NRG482" s="248"/>
      <c r="NRH482" s="248"/>
      <c r="NRI482" s="248"/>
      <c r="NRJ482" s="248"/>
      <c r="NRK482" s="248"/>
      <c r="NRL482" s="248"/>
      <c r="NRM482" s="248"/>
      <c r="NRN482" s="248"/>
      <c r="NRO482" s="248"/>
      <c r="NRP482" s="248"/>
      <c r="NRQ482" s="248"/>
      <c r="NRR482" s="248"/>
      <c r="NRS482" s="248"/>
      <c r="NRT482" s="248"/>
      <c r="NRU482" s="248"/>
      <c r="NRV482" s="253"/>
      <c r="NRW482" s="248"/>
      <c r="NRX482" s="248"/>
      <c r="NRY482" s="248"/>
      <c r="NRZ482" s="248"/>
      <c r="NSA482" s="248"/>
      <c r="NSB482" s="248"/>
      <c r="NSC482" s="248"/>
      <c r="NSD482" s="248"/>
      <c r="NSE482" s="248"/>
      <c r="NSF482" s="248"/>
      <c r="NSG482" s="248"/>
      <c r="NSH482" s="248"/>
      <c r="NSI482" s="248"/>
      <c r="NSJ482" s="248"/>
      <c r="NSK482" s="248"/>
      <c r="NSL482" s="253"/>
      <c r="NSM482" s="248"/>
      <c r="NSN482" s="248"/>
      <c r="NSO482" s="248"/>
      <c r="NSP482" s="248"/>
      <c r="NSQ482" s="248"/>
      <c r="NSR482" s="248"/>
      <c r="NSS482" s="248"/>
      <c r="NST482" s="248"/>
      <c r="NSU482" s="248"/>
      <c r="NSV482" s="248"/>
      <c r="NSW482" s="248"/>
      <c r="NSX482" s="248"/>
      <c r="NSY482" s="248"/>
      <c r="NSZ482" s="248"/>
      <c r="NTA482" s="248"/>
      <c r="NTB482" s="253"/>
      <c r="NTC482" s="248"/>
      <c r="NTD482" s="248"/>
      <c r="NTE482" s="248"/>
      <c r="NTF482" s="248"/>
      <c r="NTG482" s="248"/>
      <c r="NTH482" s="248"/>
      <c r="NTI482" s="248"/>
      <c r="NTJ482" s="248"/>
      <c r="NTK482" s="248"/>
      <c r="NTL482" s="248"/>
      <c r="NTM482" s="248"/>
      <c r="NTN482" s="248"/>
      <c r="NTO482" s="248"/>
      <c r="NTP482" s="248"/>
      <c r="NTQ482" s="248"/>
      <c r="NTR482" s="253"/>
      <c r="NTS482" s="248"/>
      <c r="NTT482" s="248"/>
      <c r="NTU482" s="248"/>
      <c r="NTV482" s="248"/>
      <c r="NTW482" s="248"/>
      <c r="NTX482" s="248"/>
      <c r="NTY482" s="248"/>
      <c r="NTZ482" s="248"/>
      <c r="NUA482" s="248"/>
      <c r="NUB482" s="248"/>
      <c r="NUC482" s="248"/>
      <c r="NUD482" s="248"/>
      <c r="NUE482" s="248"/>
      <c r="NUF482" s="248"/>
      <c r="NUG482" s="248"/>
      <c r="NUH482" s="253"/>
      <c r="NUI482" s="248"/>
      <c r="NUJ482" s="248"/>
      <c r="NUK482" s="248"/>
      <c r="NUL482" s="248"/>
      <c r="NUM482" s="248"/>
      <c r="NUN482" s="248"/>
      <c r="NUO482" s="248"/>
      <c r="NUP482" s="248"/>
      <c r="NUQ482" s="248"/>
      <c r="NUR482" s="248"/>
      <c r="NUS482" s="248"/>
      <c r="NUT482" s="248"/>
      <c r="NUU482" s="248"/>
      <c r="NUV482" s="248"/>
      <c r="NUW482" s="248"/>
      <c r="NUX482" s="253"/>
      <c r="NUY482" s="248"/>
      <c r="NUZ482" s="248"/>
      <c r="NVA482" s="248"/>
      <c r="NVB482" s="248"/>
      <c r="NVC482" s="248"/>
      <c r="NVD482" s="248"/>
      <c r="NVE482" s="248"/>
      <c r="NVF482" s="248"/>
      <c r="NVG482" s="248"/>
      <c r="NVH482" s="248"/>
      <c r="NVI482" s="248"/>
      <c r="NVJ482" s="248"/>
      <c r="NVK482" s="248"/>
      <c r="NVL482" s="248"/>
      <c r="NVM482" s="248"/>
      <c r="NVN482" s="253"/>
      <c r="NVO482" s="248"/>
      <c r="NVP482" s="248"/>
      <c r="NVQ482" s="248"/>
      <c r="NVR482" s="248"/>
      <c r="NVS482" s="248"/>
      <c r="NVT482" s="248"/>
      <c r="NVU482" s="248"/>
      <c r="NVV482" s="248"/>
      <c r="NVW482" s="248"/>
      <c r="NVX482" s="248"/>
      <c r="NVY482" s="248"/>
      <c r="NVZ482" s="248"/>
      <c r="NWA482" s="248"/>
      <c r="NWB482" s="248"/>
      <c r="NWC482" s="248"/>
      <c r="NWD482" s="253"/>
      <c r="NWE482" s="248"/>
      <c r="NWF482" s="248"/>
      <c r="NWG482" s="248"/>
      <c r="NWH482" s="248"/>
      <c r="NWI482" s="248"/>
      <c r="NWJ482" s="248"/>
      <c r="NWK482" s="248"/>
      <c r="NWL482" s="248"/>
      <c r="NWM482" s="248"/>
      <c r="NWN482" s="248"/>
      <c r="NWO482" s="248"/>
      <c r="NWP482" s="248"/>
      <c r="NWQ482" s="248"/>
      <c r="NWR482" s="248"/>
      <c r="NWS482" s="248"/>
      <c r="NWT482" s="253"/>
      <c r="NWU482" s="248"/>
      <c r="NWV482" s="248"/>
      <c r="NWW482" s="248"/>
      <c r="NWX482" s="248"/>
      <c r="NWY482" s="248"/>
      <c r="NWZ482" s="248"/>
      <c r="NXA482" s="248"/>
      <c r="NXB482" s="248"/>
      <c r="NXC482" s="248"/>
      <c r="NXD482" s="248"/>
      <c r="NXE482" s="248"/>
      <c r="NXF482" s="248"/>
      <c r="NXG482" s="248"/>
      <c r="NXH482" s="248"/>
      <c r="NXI482" s="248"/>
      <c r="NXJ482" s="253"/>
      <c r="NXK482" s="248"/>
      <c r="NXL482" s="248"/>
      <c r="NXM482" s="248"/>
      <c r="NXN482" s="248"/>
      <c r="NXO482" s="248"/>
      <c r="NXP482" s="248"/>
      <c r="NXQ482" s="248"/>
      <c r="NXR482" s="248"/>
      <c r="NXS482" s="248"/>
      <c r="NXT482" s="248"/>
      <c r="NXU482" s="248"/>
      <c r="NXV482" s="248"/>
      <c r="NXW482" s="248"/>
      <c r="NXX482" s="248"/>
      <c r="NXY482" s="248"/>
      <c r="NXZ482" s="253"/>
      <c r="NYA482" s="248"/>
      <c r="NYB482" s="248"/>
      <c r="NYC482" s="248"/>
      <c r="NYD482" s="248"/>
      <c r="NYE482" s="248"/>
      <c r="NYF482" s="248"/>
      <c r="NYG482" s="248"/>
      <c r="NYH482" s="248"/>
      <c r="NYI482" s="248"/>
      <c r="NYJ482" s="248"/>
      <c r="NYK482" s="248"/>
      <c r="NYL482" s="248"/>
      <c r="NYM482" s="248"/>
      <c r="NYN482" s="248"/>
      <c r="NYO482" s="248"/>
      <c r="NYP482" s="253"/>
      <c r="NYQ482" s="248"/>
      <c r="NYR482" s="248"/>
      <c r="NYS482" s="248"/>
      <c r="NYT482" s="248"/>
      <c r="NYU482" s="248"/>
      <c r="NYV482" s="248"/>
      <c r="NYW482" s="248"/>
      <c r="NYX482" s="248"/>
      <c r="NYY482" s="248"/>
      <c r="NYZ482" s="248"/>
      <c r="NZA482" s="248"/>
      <c r="NZB482" s="248"/>
      <c r="NZC482" s="248"/>
      <c r="NZD482" s="248"/>
      <c r="NZE482" s="248"/>
      <c r="NZF482" s="253"/>
      <c r="NZG482" s="248"/>
      <c r="NZH482" s="248"/>
      <c r="NZI482" s="248"/>
      <c r="NZJ482" s="248"/>
      <c r="NZK482" s="248"/>
      <c r="NZL482" s="248"/>
      <c r="NZM482" s="248"/>
      <c r="NZN482" s="248"/>
      <c r="NZO482" s="248"/>
      <c r="NZP482" s="248"/>
      <c r="NZQ482" s="248"/>
      <c r="NZR482" s="248"/>
      <c r="NZS482" s="248"/>
      <c r="NZT482" s="248"/>
      <c r="NZU482" s="248"/>
      <c r="NZV482" s="253"/>
      <c r="NZW482" s="248"/>
      <c r="NZX482" s="248"/>
      <c r="NZY482" s="248"/>
      <c r="NZZ482" s="248"/>
      <c r="OAA482" s="248"/>
      <c r="OAB482" s="248"/>
      <c r="OAC482" s="248"/>
      <c r="OAD482" s="248"/>
      <c r="OAE482" s="248"/>
      <c r="OAF482" s="248"/>
      <c r="OAG482" s="248"/>
      <c r="OAH482" s="248"/>
      <c r="OAI482" s="248"/>
      <c r="OAJ482" s="248"/>
      <c r="OAK482" s="248"/>
      <c r="OAL482" s="253"/>
      <c r="OAM482" s="248"/>
      <c r="OAN482" s="248"/>
      <c r="OAO482" s="248"/>
      <c r="OAP482" s="248"/>
      <c r="OAQ482" s="248"/>
      <c r="OAR482" s="248"/>
      <c r="OAS482" s="248"/>
      <c r="OAT482" s="248"/>
      <c r="OAU482" s="248"/>
      <c r="OAV482" s="248"/>
      <c r="OAW482" s="248"/>
      <c r="OAX482" s="248"/>
      <c r="OAY482" s="248"/>
      <c r="OAZ482" s="248"/>
      <c r="OBA482" s="248"/>
      <c r="OBB482" s="253"/>
      <c r="OBC482" s="248"/>
      <c r="OBD482" s="248"/>
      <c r="OBE482" s="248"/>
      <c r="OBF482" s="248"/>
      <c r="OBG482" s="248"/>
      <c r="OBH482" s="248"/>
      <c r="OBI482" s="248"/>
      <c r="OBJ482" s="248"/>
      <c r="OBK482" s="248"/>
      <c r="OBL482" s="248"/>
      <c r="OBM482" s="248"/>
      <c r="OBN482" s="248"/>
      <c r="OBO482" s="248"/>
      <c r="OBP482" s="248"/>
      <c r="OBQ482" s="248"/>
      <c r="OBR482" s="253"/>
      <c r="OBS482" s="248"/>
      <c r="OBT482" s="248"/>
      <c r="OBU482" s="248"/>
      <c r="OBV482" s="248"/>
      <c r="OBW482" s="248"/>
      <c r="OBX482" s="248"/>
      <c r="OBY482" s="248"/>
      <c r="OBZ482" s="248"/>
      <c r="OCA482" s="248"/>
      <c r="OCB482" s="248"/>
      <c r="OCC482" s="248"/>
      <c r="OCD482" s="248"/>
      <c r="OCE482" s="248"/>
      <c r="OCF482" s="248"/>
      <c r="OCG482" s="248"/>
      <c r="OCH482" s="253"/>
      <c r="OCI482" s="248"/>
      <c r="OCJ482" s="248"/>
      <c r="OCK482" s="248"/>
      <c r="OCL482" s="248"/>
      <c r="OCM482" s="248"/>
      <c r="OCN482" s="248"/>
      <c r="OCO482" s="248"/>
      <c r="OCP482" s="248"/>
      <c r="OCQ482" s="248"/>
      <c r="OCR482" s="248"/>
      <c r="OCS482" s="248"/>
      <c r="OCT482" s="248"/>
      <c r="OCU482" s="248"/>
      <c r="OCV482" s="248"/>
      <c r="OCW482" s="248"/>
      <c r="OCX482" s="253"/>
      <c r="OCY482" s="248"/>
      <c r="OCZ482" s="248"/>
      <c r="ODA482" s="248"/>
      <c r="ODB482" s="248"/>
      <c r="ODC482" s="248"/>
      <c r="ODD482" s="248"/>
      <c r="ODE482" s="248"/>
      <c r="ODF482" s="248"/>
      <c r="ODG482" s="248"/>
      <c r="ODH482" s="248"/>
      <c r="ODI482" s="248"/>
      <c r="ODJ482" s="248"/>
      <c r="ODK482" s="248"/>
      <c r="ODL482" s="248"/>
      <c r="ODM482" s="248"/>
      <c r="ODN482" s="253"/>
      <c r="ODO482" s="248"/>
      <c r="ODP482" s="248"/>
      <c r="ODQ482" s="248"/>
      <c r="ODR482" s="248"/>
      <c r="ODS482" s="248"/>
      <c r="ODT482" s="248"/>
      <c r="ODU482" s="248"/>
      <c r="ODV482" s="248"/>
      <c r="ODW482" s="248"/>
      <c r="ODX482" s="248"/>
      <c r="ODY482" s="248"/>
      <c r="ODZ482" s="248"/>
      <c r="OEA482" s="248"/>
      <c r="OEB482" s="248"/>
      <c r="OEC482" s="248"/>
      <c r="OED482" s="253"/>
      <c r="OEE482" s="248"/>
      <c r="OEF482" s="248"/>
      <c r="OEG482" s="248"/>
      <c r="OEH482" s="248"/>
      <c r="OEI482" s="248"/>
      <c r="OEJ482" s="248"/>
      <c r="OEK482" s="248"/>
      <c r="OEL482" s="248"/>
      <c r="OEM482" s="248"/>
      <c r="OEN482" s="248"/>
      <c r="OEO482" s="248"/>
      <c r="OEP482" s="248"/>
      <c r="OEQ482" s="248"/>
      <c r="OER482" s="248"/>
      <c r="OES482" s="248"/>
      <c r="OET482" s="253"/>
      <c r="OEU482" s="248"/>
      <c r="OEV482" s="248"/>
      <c r="OEW482" s="248"/>
      <c r="OEX482" s="248"/>
      <c r="OEY482" s="248"/>
      <c r="OEZ482" s="248"/>
      <c r="OFA482" s="248"/>
      <c r="OFB482" s="248"/>
      <c r="OFC482" s="248"/>
      <c r="OFD482" s="248"/>
      <c r="OFE482" s="248"/>
      <c r="OFF482" s="248"/>
      <c r="OFG482" s="248"/>
      <c r="OFH482" s="248"/>
      <c r="OFI482" s="248"/>
      <c r="OFJ482" s="253"/>
      <c r="OFK482" s="248"/>
      <c r="OFL482" s="248"/>
      <c r="OFM482" s="248"/>
      <c r="OFN482" s="248"/>
      <c r="OFO482" s="248"/>
      <c r="OFP482" s="248"/>
      <c r="OFQ482" s="248"/>
      <c r="OFR482" s="248"/>
      <c r="OFS482" s="248"/>
      <c r="OFT482" s="248"/>
      <c r="OFU482" s="248"/>
      <c r="OFV482" s="248"/>
      <c r="OFW482" s="248"/>
      <c r="OFX482" s="248"/>
      <c r="OFY482" s="248"/>
      <c r="OFZ482" s="253"/>
      <c r="OGA482" s="248"/>
      <c r="OGB482" s="248"/>
      <c r="OGC482" s="248"/>
      <c r="OGD482" s="248"/>
      <c r="OGE482" s="248"/>
      <c r="OGF482" s="248"/>
      <c r="OGG482" s="248"/>
      <c r="OGH482" s="248"/>
      <c r="OGI482" s="248"/>
      <c r="OGJ482" s="248"/>
      <c r="OGK482" s="248"/>
      <c r="OGL482" s="248"/>
      <c r="OGM482" s="248"/>
      <c r="OGN482" s="248"/>
      <c r="OGO482" s="248"/>
      <c r="OGP482" s="253"/>
      <c r="OGQ482" s="248"/>
      <c r="OGR482" s="248"/>
      <c r="OGS482" s="248"/>
      <c r="OGT482" s="248"/>
      <c r="OGU482" s="248"/>
      <c r="OGV482" s="248"/>
      <c r="OGW482" s="248"/>
      <c r="OGX482" s="248"/>
      <c r="OGY482" s="248"/>
      <c r="OGZ482" s="248"/>
      <c r="OHA482" s="248"/>
      <c r="OHB482" s="248"/>
      <c r="OHC482" s="248"/>
      <c r="OHD482" s="248"/>
      <c r="OHE482" s="248"/>
      <c r="OHF482" s="253"/>
      <c r="OHG482" s="248"/>
      <c r="OHH482" s="248"/>
      <c r="OHI482" s="248"/>
      <c r="OHJ482" s="248"/>
      <c r="OHK482" s="248"/>
      <c r="OHL482" s="248"/>
      <c r="OHM482" s="248"/>
      <c r="OHN482" s="248"/>
      <c r="OHO482" s="248"/>
      <c r="OHP482" s="248"/>
      <c r="OHQ482" s="248"/>
      <c r="OHR482" s="248"/>
      <c r="OHS482" s="248"/>
      <c r="OHT482" s="248"/>
      <c r="OHU482" s="248"/>
      <c r="OHV482" s="253"/>
      <c r="OHW482" s="248"/>
      <c r="OHX482" s="248"/>
      <c r="OHY482" s="248"/>
      <c r="OHZ482" s="248"/>
      <c r="OIA482" s="248"/>
      <c r="OIB482" s="248"/>
      <c r="OIC482" s="248"/>
      <c r="OID482" s="248"/>
      <c r="OIE482" s="248"/>
      <c r="OIF482" s="248"/>
      <c r="OIG482" s="248"/>
      <c r="OIH482" s="248"/>
      <c r="OII482" s="248"/>
      <c r="OIJ482" s="248"/>
      <c r="OIK482" s="248"/>
      <c r="OIL482" s="253"/>
      <c r="OIM482" s="248"/>
      <c r="OIN482" s="248"/>
      <c r="OIO482" s="248"/>
      <c r="OIP482" s="248"/>
      <c r="OIQ482" s="248"/>
      <c r="OIR482" s="248"/>
      <c r="OIS482" s="248"/>
      <c r="OIT482" s="248"/>
      <c r="OIU482" s="248"/>
      <c r="OIV482" s="248"/>
      <c r="OIW482" s="248"/>
      <c r="OIX482" s="248"/>
      <c r="OIY482" s="248"/>
      <c r="OIZ482" s="248"/>
      <c r="OJA482" s="248"/>
      <c r="OJB482" s="253"/>
      <c r="OJC482" s="248"/>
      <c r="OJD482" s="248"/>
      <c r="OJE482" s="248"/>
      <c r="OJF482" s="248"/>
      <c r="OJG482" s="248"/>
      <c r="OJH482" s="248"/>
      <c r="OJI482" s="248"/>
      <c r="OJJ482" s="248"/>
      <c r="OJK482" s="248"/>
      <c r="OJL482" s="248"/>
      <c r="OJM482" s="248"/>
      <c r="OJN482" s="248"/>
      <c r="OJO482" s="248"/>
      <c r="OJP482" s="248"/>
      <c r="OJQ482" s="248"/>
      <c r="OJR482" s="253"/>
      <c r="OJS482" s="248"/>
      <c r="OJT482" s="248"/>
      <c r="OJU482" s="248"/>
      <c r="OJV482" s="248"/>
      <c r="OJW482" s="248"/>
      <c r="OJX482" s="248"/>
      <c r="OJY482" s="248"/>
      <c r="OJZ482" s="248"/>
      <c r="OKA482" s="248"/>
      <c r="OKB482" s="248"/>
      <c r="OKC482" s="248"/>
      <c r="OKD482" s="248"/>
      <c r="OKE482" s="248"/>
      <c r="OKF482" s="248"/>
      <c r="OKG482" s="248"/>
      <c r="OKH482" s="253"/>
      <c r="OKI482" s="248"/>
      <c r="OKJ482" s="248"/>
      <c r="OKK482" s="248"/>
      <c r="OKL482" s="248"/>
      <c r="OKM482" s="248"/>
      <c r="OKN482" s="248"/>
      <c r="OKO482" s="248"/>
      <c r="OKP482" s="248"/>
      <c r="OKQ482" s="248"/>
      <c r="OKR482" s="248"/>
      <c r="OKS482" s="248"/>
      <c r="OKT482" s="248"/>
      <c r="OKU482" s="248"/>
      <c r="OKV482" s="248"/>
      <c r="OKW482" s="248"/>
      <c r="OKX482" s="253"/>
      <c r="OKY482" s="248"/>
      <c r="OKZ482" s="248"/>
      <c r="OLA482" s="248"/>
      <c r="OLB482" s="248"/>
      <c r="OLC482" s="248"/>
      <c r="OLD482" s="248"/>
      <c r="OLE482" s="248"/>
      <c r="OLF482" s="248"/>
      <c r="OLG482" s="248"/>
      <c r="OLH482" s="248"/>
      <c r="OLI482" s="248"/>
      <c r="OLJ482" s="248"/>
      <c r="OLK482" s="248"/>
      <c r="OLL482" s="248"/>
      <c r="OLM482" s="248"/>
      <c r="OLN482" s="253"/>
      <c r="OLO482" s="248"/>
      <c r="OLP482" s="248"/>
      <c r="OLQ482" s="248"/>
      <c r="OLR482" s="248"/>
      <c r="OLS482" s="248"/>
      <c r="OLT482" s="248"/>
      <c r="OLU482" s="248"/>
      <c r="OLV482" s="248"/>
      <c r="OLW482" s="248"/>
      <c r="OLX482" s="248"/>
      <c r="OLY482" s="248"/>
      <c r="OLZ482" s="248"/>
      <c r="OMA482" s="248"/>
      <c r="OMB482" s="248"/>
      <c r="OMC482" s="248"/>
      <c r="OMD482" s="253"/>
      <c r="OME482" s="248"/>
      <c r="OMF482" s="248"/>
      <c r="OMG482" s="248"/>
      <c r="OMH482" s="248"/>
      <c r="OMI482" s="248"/>
      <c r="OMJ482" s="248"/>
      <c r="OMK482" s="248"/>
      <c r="OML482" s="248"/>
      <c r="OMM482" s="248"/>
      <c r="OMN482" s="248"/>
      <c r="OMO482" s="248"/>
      <c r="OMP482" s="248"/>
      <c r="OMQ482" s="248"/>
      <c r="OMR482" s="248"/>
      <c r="OMS482" s="248"/>
      <c r="OMT482" s="253"/>
      <c r="OMU482" s="248"/>
      <c r="OMV482" s="248"/>
      <c r="OMW482" s="248"/>
      <c r="OMX482" s="248"/>
      <c r="OMY482" s="248"/>
      <c r="OMZ482" s="248"/>
      <c r="ONA482" s="248"/>
      <c r="ONB482" s="248"/>
      <c r="ONC482" s="248"/>
      <c r="OND482" s="248"/>
      <c r="ONE482" s="248"/>
      <c r="ONF482" s="248"/>
      <c r="ONG482" s="248"/>
      <c r="ONH482" s="248"/>
      <c r="ONI482" s="248"/>
      <c r="ONJ482" s="253"/>
      <c r="ONK482" s="248"/>
      <c r="ONL482" s="248"/>
      <c r="ONM482" s="248"/>
      <c r="ONN482" s="248"/>
      <c r="ONO482" s="248"/>
      <c r="ONP482" s="248"/>
      <c r="ONQ482" s="248"/>
      <c r="ONR482" s="248"/>
      <c r="ONS482" s="248"/>
      <c r="ONT482" s="248"/>
      <c r="ONU482" s="248"/>
      <c r="ONV482" s="248"/>
      <c r="ONW482" s="248"/>
      <c r="ONX482" s="248"/>
      <c r="ONY482" s="248"/>
      <c r="ONZ482" s="253"/>
      <c r="OOA482" s="248"/>
      <c r="OOB482" s="248"/>
      <c r="OOC482" s="248"/>
      <c r="OOD482" s="248"/>
      <c r="OOE482" s="248"/>
      <c r="OOF482" s="248"/>
      <c r="OOG482" s="248"/>
      <c r="OOH482" s="248"/>
      <c r="OOI482" s="248"/>
      <c r="OOJ482" s="248"/>
      <c r="OOK482" s="248"/>
      <c r="OOL482" s="248"/>
      <c r="OOM482" s="248"/>
      <c r="OON482" s="248"/>
      <c r="OOO482" s="248"/>
      <c r="OOP482" s="253"/>
      <c r="OOQ482" s="248"/>
      <c r="OOR482" s="248"/>
      <c r="OOS482" s="248"/>
      <c r="OOT482" s="248"/>
      <c r="OOU482" s="248"/>
      <c r="OOV482" s="248"/>
      <c r="OOW482" s="248"/>
      <c r="OOX482" s="248"/>
      <c r="OOY482" s="248"/>
      <c r="OOZ482" s="248"/>
      <c r="OPA482" s="248"/>
      <c r="OPB482" s="248"/>
      <c r="OPC482" s="248"/>
      <c r="OPD482" s="248"/>
      <c r="OPE482" s="248"/>
      <c r="OPF482" s="253"/>
      <c r="OPG482" s="248"/>
      <c r="OPH482" s="248"/>
      <c r="OPI482" s="248"/>
      <c r="OPJ482" s="248"/>
      <c r="OPK482" s="248"/>
      <c r="OPL482" s="248"/>
      <c r="OPM482" s="248"/>
      <c r="OPN482" s="248"/>
      <c r="OPO482" s="248"/>
      <c r="OPP482" s="248"/>
      <c r="OPQ482" s="248"/>
      <c r="OPR482" s="248"/>
      <c r="OPS482" s="248"/>
      <c r="OPT482" s="248"/>
      <c r="OPU482" s="248"/>
      <c r="OPV482" s="253"/>
      <c r="OPW482" s="248"/>
      <c r="OPX482" s="248"/>
      <c r="OPY482" s="248"/>
      <c r="OPZ482" s="248"/>
      <c r="OQA482" s="248"/>
      <c r="OQB482" s="248"/>
      <c r="OQC482" s="248"/>
      <c r="OQD482" s="248"/>
      <c r="OQE482" s="248"/>
      <c r="OQF482" s="248"/>
      <c r="OQG482" s="248"/>
      <c r="OQH482" s="248"/>
      <c r="OQI482" s="248"/>
      <c r="OQJ482" s="248"/>
      <c r="OQK482" s="248"/>
      <c r="OQL482" s="253"/>
      <c r="OQM482" s="248"/>
      <c r="OQN482" s="248"/>
      <c r="OQO482" s="248"/>
      <c r="OQP482" s="248"/>
      <c r="OQQ482" s="248"/>
      <c r="OQR482" s="248"/>
      <c r="OQS482" s="248"/>
      <c r="OQT482" s="248"/>
      <c r="OQU482" s="248"/>
      <c r="OQV482" s="248"/>
      <c r="OQW482" s="248"/>
      <c r="OQX482" s="248"/>
      <c r="OQY482" s="248"/>
      <c r="OQZ482" s="248"/>
      <c r="ORA482" s="248"/>
      <c r="ORB482" s="253"/>
      <c r="ORC482" s="248"/>
      <c r="ORD482" s="248"/>
      <c r="ORE482" s="248"/>
      <c r="ORF482" s="248"/>
      <c r="ORG482" s="248"/>
      <c r="ORH482" s="248"/>
      <c r="ORI482" s="248"/>
      <c r="ORJ482" s="248"/>
      <c r="ORK482" s="248"/>
      <c r="ORL482" s="248"/>
      <c r="ORM482" s="248"/>
      <c r="ORN482" s="248"/>
      <c r="ORO482" s="248"/>
      <c r="ORP482" s="248"/>
      <c r="ORQ482" s="248"/>
      <c r="ORR482" s="253"/>
      <c r="ORS482" s="248"/>
      <c r="ORT482" s="248"/>
      <c r="ORU482" s="248"/>
      <c r="ORV482" s="248"/>
      <c r="ORW482" s="248"/>
      <c r="ORX482" s="248"/>
      <c r="ORY482" s="248"/>
      <c r="ORZ482" s="248"/>
      <c r="OSA482" s="248"/>
      <c r="OSB482" s="248"/>
      <c r="OSC482" s="248"/>
      <c r="OSD482" s="248"/>
      <c r="OSE482" s="248"/>
      <c r="OSF482" s="248"/>
      <c r="OSG482" s="248"/>
      <c r="OSH482" s="253"/>
      <c r="OSI482" s="248"/>
      <c r="OSJ482" s="248"/>
      <c r="OSK482" s="248"/>
      <c r="OSL482" s="248"/>
      <c r="OSM482" s="248"/>
      <c r="OSN482" s="248"/>
      <c r="OSO482" s="248"/>
      <c r="OSP482" s="248"/>
      <c r="OSQ482" s="248"/>
      <c r="OSR482" s="248"/>
      <c r="OSS482" s="248"/>
      <c r="OST482" s="248"/>
      <c r="OSU482" s="248"/>
      <c r="OSV482" s="248"/>
      <c r="OSW482" s="248"/>
      <c r="OSX482" s="253"/>
      <c r="OSY482" s="248"/>
      <c r="OSZ482" s="248"/>
      <c r="OTA482" s="248"/>
      <c r="OTB482" s="248"/>
      <c r="OTC482" s="248"/>
      <c r="OTD482" s="248"/>
      <c r="OTE482" s="248"/>
      <c r="OTF482" s="248"/>
      <c r="OTG482" s="248"/>
      <c r="OTH482" s="248"/>
      <c r="OTI482" s="248"/>
      <c r="OTJ482" s="248"/>
      <c r="OTK482" s="248"/>
      <c r="OTL482" s="248"/>
      <c r="OTM482" s="248"/>
      <c r="OTN482" s="253"/>
      <c r="OTO482" s="248"/>
      <c r="OTP482" s="248"/>
      <c r="OTQ482" s="248"/>
      <c r="OTR482" s="248"/>
      <c r="OTS482" s="248"/>
      <c r="OTT482" s="248"/>
      <c r="OTU482" s="248"/>
      <c r="OTV482" s="248"/>
      <c r="OTW482" s="248"/>
      <c r="OTX482" s="248"/>
      <c r="OTY482" s="248"/>
      <c r="OTZ482" s="248"/>
      <c r="OUA482" s="248"/>
      <c r="OUB482" s="248"/>
      <c r="OUC482" s="248"/>
      <c r="OUD482" s="253"/>
      <c r="OUE482" s="248"/>
      <c r="OUF482" s="248"/>
      <c r="OUG482" s="248"/>
      <c r="OUH482" s="248"/>
      <c r="OUI482" s="248"/>
      <c r="OUJ482" s="248"/>
      <c r="OUK482" s="248"/>
      <c r="OUL482" s="248"/>
      <c r="OUM482" s="248"/>
      <c r="OUN482" s="248"/>
      <c r="OUO482" s="248"/>
      <c r="OUP482" s="248"/>
      <c r="OUQ482" s="248"/>
      <c r="OUR482" s="248"/>
      <c r="OUS482" s="248"/>
      <c r="OUT482" s="253"/>
      <c r="OUU482" s="248"/>
      <c r="OUV482" s="248"/>
      <c r="OUW482" s="248"/>
      <c r="OUX482" s="248"/>
      <c r="OUY482" s="248"/>
      <c r="OUZ482" s="248"/>
      <c r="OVA482" s="248"/>
      <c r="OVB482" s="248"/>
      <c r="OVC482" s="248"/>
      <c r="OVD482" s="248"/>
      <c r="OVE482" s="248"/>
      <c r="OVF482" s="248"/>
      <c r="OVG482" s="248"/>
      <c r="OVH482" s="248"/>
      <c r="OVI482" s="248"/>
      <c r="OVJ482" s="253"/>
      <c r="OVK482" s="248"/>
      <c r="OVL482" s="248"/>
      <c r="OVM482" s="248"/>
      <c r="OVN482" s="248"/>
      <c r="OVO482" s="248"/>
      <c r="OVP482" s="248"/>
      <c r="OVQ482" s="248"/>
      <c r="OVR482" s="248"/>
      <c r="OVS482" s="248"/>
      <c r="OVT482" s="248"/>
      <c r="OVU482" s="248"/>
      <c r="OVV482" s="248"/>
      <c r="OVW482" s="248"/>
      <c r="OVX482" s="248"/>
      <c r="OVY482" s="248"/>
      <c r="OVZ482" s="253"/>
      <c r="OWA482" s="248"/>
      <c r="OWB482" s="248"/>
      <c r="OWC482" s="248"/>
      <c r="OWD482" s="248"/>
      <c r="OWE482" s="248"/>
      <c r="OWF482" s="248"/>
      <c r="OWG482" s="248"/>
      <c r="OWH482" s="248"/>
      <c r="OWI482" s="248"/>
      <c r="OWJ482" s="248"/>
      <c r="OWK482" s="248"/>
      <c r="OWL482" s="248"/>
      <c r="OWM482" s="248"/>
      <c r="OWN482" s="248"/>
      <c r="OWO482" s="248"/>
      <c r="OWP482" s="253"/>
      <c r="OWQ482" s="248"/>
      <c r="OWR482" s="248"/>
      <c r="OWS482" s="248"/>
      <c r="OWT482" s="248"/>
      <c r="OWU482" s="248"/>
      <c r="OWV482" s="248"/>
      <c r="OWW482" s="248"/>
      <c r="OWX482" s="248"/>
      <c r="OWY482" s="248"/>
      <c r="OWZ482" s="248"/>
      <c r="OXA482" s="248"/>
      <c r="OXB482" s="248"/>
      <c r="OXC482" s="248"/>
      <c r="OXD482" s="248"/>
      <c r="OXE482" s="248"/>
      <c r="OXF482" s="253"/>
      <c r="OXG482" s="248"/>
      <c r="OXH482" s="248"/>
      <c r="OXI482" s="248"/>
      <c r="OXJ482" s="248"/>
      <c r="OXK482" s="248"/>
      <c r="OXL482" s="248"/>
      <c r="OXM482" s="248"/>
      <c r="OXN482" s="248"/>
      <c r="OXO482" s="248"/>
      <c r="OXP482" s="248"/>
      <c r="OXQ482" s="248"/>
      <c r="OXR482" s="248"/>
      <c r="OXS482" s="248"/>
      <c r="OXT482" s="248"/>
      <c r="OXU482" s="248"/>
      <c r="OXV482" s="253"/>
      <c r="OXW482" s="248"/>
      <c r="OXX482" s="248"/>
      <c r="OXY482" s="248"/>
      <c r="OXZ482" s="248"/>
      <c r="OYA482" s="248"/>
      <c r="OYB482" s="248"/>
      <c r="OYC482" s="248"/>
      <c r="OYD482" s="248"/>
      <c r="OYE482" s="248"/>
      <c r="OYF482" s="248"/>
      <c r="OYG482" s="248"/>
      <c r="OYH482" s="248"/>
      <c r="OYI482" s="248"/>
      <c r="OYJ482" s="248"/>
      <c r="OYK482" s="248"/>
      <c r="OYL482" s="253"/>
      <c r="OYM482" s="248"/>
      <c r="OYN482" s="248"/>
      <c r="OYO482" s="248"/>
      <c r="OYP482" s="248"/>
      <c r="OYQ482" s="248"/>
      <c r="OYR482" s="248"/>
      <c r="OYS482" s="248"/>
      <c r="OYT482" s="248"/>
      <c r="OYU482" s="248"/>
      <c r="OYV482" s="248"/>
      <c r="OYW482" s="248"/>
      <c r="OYX482" s="248"/>
      <c r="OYY482" s="248"/>
      <c r="OYZ482" s="248"/>
      <c r="OZA482" s="248"/>
      <c r="OZB482" s="253"/>
      <c r="OZC482" s="248"/>
      <c r="OZD482" s="248"/>
      <c r="OZE482" s="248"/>
      <c r="OZF482" s="248"/>
      <c r="OZG482" s="248"/>
      <c r="OZH482" s="248"/>
      <c r="OZI482" s="248"/>
      <c r="OZJ482" s="248"/>
      <c r="OZK482" s="248"/>
      <c r="OZL482" s="248"/>
      <c r="OZM482" s="248"/>
      <c r="OZN482" s="248"/>
      <c r="OZO482" s="248"/>
      <c r="OZP482" s="248"/>
      <c r="OZQ482" s="248"/>
      <c r="OZR482" s="253"/>
      <c r="OZS482" s="248"/>
      <c r="OZT482" s="248"/>
      <c r="OZU482" s="248"/>
      <c r="OZV482" s="248"/>
      <c r="OZW482" s="248"/>
      <c r="OZX482" s="248"/>
      <c r="OZY482" s="248"/>
      <c r="OZZ482" s="248"/>
      <c r="PAA482" s="248"/>
      <c r="PAB482" s="248"/>
      <c r="PAC482" s="248"/>
      <c r="PAD482" s="248"/>
      <c r="PAE482" s="248"/>
      <c r="PAF482" s="248"/>
      <c r="PAG482" s="248"/>
      <c r="PAH482" s="253"/>
      <c r="PAI482" s="248"/>
      <c r="PAJ482" s="248"/>
      <c r="PAK482" s="248"/>
      <c r="PAL482" s="248"/>
      <c r="PAM482" s="248"/>
      <c r="PAN482" s="248"/>
      <c r="PAO482" s="248"/>
      <c r="PAP482" s="248"/>
      <c r="PAQ482" s="248"/>
      <c r="PAR482" s="248"/>
      <c r="PAS482" s="248"/>
      <c r="PAT482" s="248"/>
      <c r="PAU482" s="248"/>
      <c r="PAV482" s="248"/>
      <c r="PAW482" s="248"/>
      <c r="PAX482" s="253"/>
      <c r="PAY482" s="248"/>
      <c r="PAZ482" s="248"/>
      <c r="PBA482" s="248"/>
      <c r="PBB482" s="248"/>
      <c r="PBC482" s="248"/>
      <c r="PBD482" s="248"/>
      <c r="PBE482" s="248"/>
      <c r="PBF482" s="248"/>
      <c r="PBG482" s="248"/>
      <c r="PBH482" s="248"/>
      <c r="PBI482" s="248"/>
      <c r="PBJ482" s="248"/>
      <c r="PBK482" s="248"/>
      <c r="PBL482" s="248"/>
      <c r="PBM482" s="248"/>
      <c r="PBN482" s="253"/>
      <c r="PBO482" s="248"/>
      <c r="PBP482" s="248"/>
      <c r="PBQ482" s="248"/>
      <c r="PBR482" s="248"/>
      <c r="PBS482" s="248"/>
      <c r="PBT482" s="248"/>
      <c r="PBU482" s="248"/>
      <c r="PBV482" s="248"/>
      <c r="PBW482" s="248"/>
      <c r="PBX482" s="248"/>
      <c r="PBY482" s="248"/>
      <c r="PBZ482" s="248"/>
      <c r="PCA482" s="248"/>
      <c r="PCB482" s="248"/>
      <c r="PCC482" s="248"/>
      <c r="PCD482" s="253"/>
      <c r="PCE482" s="248"/>
      <c r="PCF482" s="248"/>
      <c r="PCG482" s="248"/>
      <c r="PCH482" s="248"/>
      <c r="PCI482" s="248"/>
      <c r="PCJ482" s="248"/>
      <c r="PCK482" s="248"/>
      <c r="PCL482" s="248"/>
      <c r="PCM482" s="248"/>
      <c r="PCN482" s="248"/>
      <c r="PCO482" s="248"/>
      <c r="PCP482" s="248"/>
      <c r="PCQ482" s="248"/>
      <c r="PCR482" s="248"/>
      <c r="PCS482" s="248"/>
      <c r="PCT482" s="253"/>
      <c r="PCU482" s="248"/>
      <c r="PCV482" s="248"/>
      <c r="PCW482" s="248"/>
      <c r="PCX482" s="248"/>
      <c r="PCY482" s="248"/>
      <c r="PCZ482" s="248"/>
      <c r="PDA482" s="248"/>
      <c r="PDB482" s="248"/>
      <c r="PDC482" s="248"/>
      <c r="PDD482" s="248"/>
      <c r="PDE482" s="248"/>
      <c r="PDF482" s="248"/>
      <c r="PDG482" s="248"/>
      <c r="PDH482" s="248"/>
      <c r="PDI482" s="248"/>
      <c r="PDJ482" s="253"/>
      <c r="PDK482" s="248"/>
      <c r="PDL482" s="248"/>
      <c r="PDM482" s="248"/>
      <c r="PDN482" s="248"/>
      <c r="PDO482" s="248"/>
      <c r="PDP482" s="248"/>
      <c r="PDQ482" s="248"/>
      <c r="PDR482" s="248"/>
      <c r="PDS482" s="248"/>
      <c r="PDT482" s="248"/>
      <c r="PDU482" s="248"/>
      <c r="PDV482" s="248"/>
      <c r="PDW482" s="248"/>
      <c r="PDX482" s="248"/>
      <c r="PDY482" s="248"/>
      <c r="PDZ482" s="253"/>
      <c r="PEA482" s="248"/>
      <c r="PEB482" s="248"/>
      <c r="PEC482" s="248"/>
      <c r="PED482" s="248"/>
      <c r="PEE482" s="248"/>
      <c r="PEF482" s="248"/>
      <c r="PEG482" s="248"/>
      <c r="PEH482" s="248"/>
      <c r="PEI482" s="248"/>
      <c r="PEJ482" s="248"/>
      <c r="PEK482" s="248"/>
      <c r="PEL482" s="248"/>
      <c r="PEM482" s="248"/>
      <c r="PEN482" s="248"/>
      <c r="PEO482" s="248"/>
      <c r="PEP482" s="253"/>
      <c r="PEQ482" s="248"/>
      <c r="PER482" s="248"/>
      <c r="PES482" s="248"/>
      <c r="PET482" s="248"/>
      <c r="PEU482" s="248"/>
      <c r="PEV482" s="248"/>
      <c r="PEW482" s="248"/>
      <c r="PEX482" s="248"/>
      <c r="PEY482" s="248"/>
      <c r="PEZ482" s="248"/>
      <c r="PFA482" s="248"/>
      <c r="PFB482" s="248"/>
      <c r="PFC482" s="248"/>
      <c r="PFD482" s="248"/>
      <c r="PFE482" s="248"/>
      <c r="PFF482" s="253"/>
      <c r="PFG482" s="248"/>
      <c r="PFH482" s="248"/>
      <c r="PFI482" s="248"/>
      <c r="PFJ482" s="248"/>
      <c r="PFK482" s="248"/>
      <c r="PFL482" s="248"/>
      <c r="PFM482" s="248"/>
      <c r="PFN482" s="248"/>
      <c r="PFO482" s="248"/>
      <c r="PFP482" s="248"/>
      <c r="PFQ482" s="248"/>
      <c r="PFR482" s="248"/>
      <c r="PFS482" s="248"/>
      <c r="PFT482" s="248"/>
      <c r="PFU482" s="248"/>
      <c r="PFV482" s="253"/>
      <c r="PFW482" s="248"/>
      <c r="PFX482" s="248"/>
      <c r="PFY482" s="248"/>
      <c r="PFZ482" s="248"/>
      <c r="PGA482" s="248"/>
      <c r="PGB482" s="248"/>
      <c r="PGC482" s="248"/>
      <c r="PGD482" s="248"/>
      <c r="PGE482" s="248"/>
      <c r="PGF482" s="248"/>
      <c r="PGG482" s="248"/>
      <c r="PGH482" s="248"/>
      <c r="PGI482" s="248"/>
      <c r="PGJ482" s="248"/>
      <c r="PGK482" s="248"/>
      <c r="PGL482" s="253"/>
      <c r="PGM482" s="248"/>
      <c r="PGN482" s="248"/>
      <c r="PGO482" s="248"/>
      <c r="PGP482" s="248"/>
      <c r="PGQ482" s="248"/>
      <c r="PGR482" s="248"/>
      <c r="PGS482" s="248"/>
      <c r="PGT482" s="248"/>
      <c r="PGU482" s="248"/>
      <c r="PGV482" s="248"/>
      <c r="PGW482" s="248"/>
      <c r="PGX482" s="248"/>
      <c r="PGY482" s="248"/>
      <c r="PGZ482" s="248"/>
      <c r="PHA482" s="248"/>
      <c r="PHB482" s="253"/>
      <c r="PHC482" s="248"/>
      <c r="PHD482" s="248"/>
      <c r="PHE482" s="248"/>
      <c r="PHF482" s="248"/>
      <c r="PHG482" s="248"/>
      <c r="PHH482" s="248"/>
      <c r="PHI482" s="248"/>
      <c r="PHJ482" s="248"/>
      <c r="PHK482" s="248"/>
      <c r="PHL482" s="248"/>
      <c r="PHM482" s="248"/>
      <c r="PHN482" s="248"/>
      <c r="PHO482" s="248"/>
      <c r="PHP482" s="248"/>
      <c r="PHQ482" s="248"/>
      <c r="PHR482" s="253"/>
      <c r="PHS482" s="248"/>
      <c r="PHT482" s="248"/>
      <c r="PHU482" s="248"/>
      <c r="PHV482" s="248"/>
      <c r="PHW482" s="248"/>
      <c r="PHX482" s="248"/>
      <c r="PHY482" s="248"/>
      <c r="PHZ482" s="248"/>
      <c r="PIA482" s="248"/>
      <c r="PIB482" s="248"/>
      <c r="PIC482" s="248"/>
      <c r="PID482" s="248"/>
      <c r="PIE482" s="248"/>
      <c r="PIF482" s="248"/>
      <c r="PIG482" s="248"/>
      <c r="PIH482" s="253"/>
      <c r="PII482" s="248"/>
      <c r="PIJ482" s="248"/>
      <c r="PIK482" s="248"/>
      <c r="PIL482" s="248"/>
      <c r="PIM482" s="248"/>
      <c r="PIN482" s="248"/>
      <c r="PIO482" s="248"/>
      <c r="PIP482" s="248"/>
      <c r="PIQ482" s="248"/>
      <c r="PIR482" s="248"/>
      <c r="PIS482" s="248"/>
      <c r="PIT482" s="248"/>
      <c r="PIU482" s="248"/>
      <c r="PIV482" s="248"/>
      <c r="PIW482" s="248"/>
      <c r="PIX482" s="253"/>
      <c r="PIY482" s="248"/>
      <c r="PIZ482" s="248"/>
      <c r="PJA482" s="248"/>
      <c r="PJB482" s="248"/>
      <c r="PJC482" s="248"/>
      <c r="PJD482" s="248"/>
      <c r="PJE482" s="248"/>
      <c r="PJF482" s="248"/>
      <c r="PJG482" s="248"/>
      <c r="PJH482" s="248"/>
      <c r="PJI482" s="248"/>
      <c r="PJJ482" s="248"/>
      <c r="PJK482" s="248"/>
      <c r="PJL482" s="248"/>
      <c r="PJM482" s="248"/>
      <c r="PJN482" s="253"/>
      <c r="PJO482" s="248"/>
      <c r="PJP482" s="248"/>
      <c r="PJQ482" s="248"/>
      <c r="PJR482" s="248"/>
      <c r="PJS482" s="248"/>
      <c r="PJT482" s="248"/>
      <c r="PJU482" s="248"/>
      <c r="PJV482" s="248"/>
      <c r="PJW482" s="248"/>
      <c r="PJX482" s="248"/>
      <c r="PJY482" s="248"/>
      <c r="PJZ482" s="248"/>
      <c r="PKA482" s="248"/>
      <c r="PKB482" s="248"/>
      <c r="PKC482" s="248"/>
      <c r="PKD482" s="253"/>
      <c r="PKE482" s="248"/>
      <c r="PKF482" s="248"/>
      <c r="PKG482" s="248"/>
      <c r="PKH482" s="248"/>
      <c r="PKI482" s="248"/>
      <c r="PKJ482" s="248"/>
      <c r="PKK482" s="248"/>
      <c r="PKL482" s="248"/>
      <c r="PKM482" s="248"/>
      <c r="PKN482" s="248"/>
      <c r="PKO482" s="248"/>
      <c r="PKP482" s="248"/>
      <c r="PKQ482" s="248"/>
      <c r="PKR482" s="248"/>
      <c r="PKS482" s="248"/>
      <c r="PKT482" s="253"/>
      <c r="PKU482" s="248"/>
      <c r="PKV482" s="248"/>
      <c r="PKW482" s="248"/>
      <c r="PKX482" s="248"/>
      <c r="PKY482" s="248"/>
      <c r="PKZ482" s="248"/>
      <c r="PLA482" s="248"/>
      <c r="PLB482" s="248"/>
      <c r="PLC482" s="248"/>
      <c r="PLD482" s="248"/>
      <c r="PLE482" s="248"/>
      <c r="PLF482" s="248"/>
      <c r="PLG482" s="248"/>
      <c r="PLH482" s="248"/>
      <c r="PLI482" s="248"/>
      <c r="PLJ482" s="253"/>
      <c r="PLK482" s="248"/>
      <c r="PLL482" s="248"/>
      <c r="PLM482" s="248"/>
      <c r="PLN482" s="248"/>
      <c r="PLO482" s="248"/>
      <c r="PLP482" s="248"/>
      <c r="PLQ482" s="248"/>
      <c r="PLR482" s="248"/>
      <c r="PLS482" s="248"/>
      <c r="PLT482" s="248"/>
      <c r="PLU482" s="248"/>
      <c r="PLV482" s="248"/>
      <c r="PLW482" s="248"/>
      <c r="PLX482" s="248"/>
      <c r="PLY482" s="248"/>
      <c r="PLZ482" s="253"/>
      <c r="PMA482" s="248"/>
      <c r="PMB482" s="248"/>
      <c r="PMC482" s="248"/>
      <c r="PMD482" s="248"/>
      <c r="PME482" s="248"/>
      <c r="PMF482" s="248"/>
      <c r="PMG482" s="248"/>
      <c r="PMH482" s="248"/>
      <c r="PMI482" s="248"/>
      <c r="PMJ482" s="248"/>
      <c r="PMK482" s="248"/>
      <c r="PML482" s="248"/>
      <c r="PMM482" s="248"/>
      <c r="PMN482" s="248"/>
      <c r="PMO482" s="248"/>
      <c r="PMP482" s="253"/>
      <c r="PMQ482" s="248"/>
      <c r="PMR482" s="248"/>
      <c r="PMS482" s="248"/>
      <c r="PMT482" s="248"/>
      <c r="PMU482" s="248"/>
      <c r="PMV482" s="248"/>
      <c r="PMW482" s="248"/>
      <c r="PMX482" s="248"/>
      <c r="PMY482" s="248"/>
      <c r="PMZ482" s="248"/>
      <c r="PNA482" s="248"/>
      <c r="PNB482" s="248"/>
      <c r="PNC482" s="248"/>
      <c r="PND482" s="248"/>
      <c r="PNE482" s="248"/>
      <c r="PNF482" s="253"/>
      <c r="PNG482" s="248"/>
      <c r="PNH482" s="248"/>
      <c r="PNI482" s="248"/>
      <c r="PNJ482" s="248"/>
      <c r="PNK482" s="248"/>
      <c r="PNL482" s="248"/>
      <c r="PNM482" s="248"/>
      <c r="PNN482" s="248"/>
      <c r="PNO482" s="248"/>
      <c r="PNP482" s="248"/>
      <c r="PNQ482" s="248"/>
      <c r="PNR482" s="248"/>
      <c r="PNS482" s="248"/>
      <c r="PNT482" s="248"/>
      <c r="PNU482" s="248"/>
      <c r="PNV482" s="253"/>
      <c r="PNW482" s="248"/>
      <c r="PNX482" s="248"/>
      <c r="PNY482" s="248"/>
      <c r="PNZ482" s="248"/>
      <c r="POA482" s="248"/>
      <c r="POB482" s="248"/>
      <c r="POC482" s="248"/>
      <c r="POD482" s="248"/>
      <c r="POE482" s="248"/>
      <c r="POF482" s="248"/>
      <c r="POG482" s="248"/>
      <c r="POH482" s="248"/>
      <c r="POI482" s="248"/>
      <c r="POJ482" s="248"/>
      <c r="POK482" s="248"/>
      <c r="POL482" s="253"/>
      <c r="POM482" s="248"/>
      <c r="PON482" s="248"/>
      <c r="POO482" s="248"/>
      <c r="POP482" s="248"/>
      <c r="POQ482" s="248"/>
      <c r="POR482" s="248"/>
      <c r="POS482" s="248"/>
      <c r="POT482" s="248"/>
      <c r="POU482" s="248"/>
      <c r="POV482" s="248"/>
      <c r="POW482" s="248"/>
      <c r="POX482" s="248"/>
      <c r="POY482" s="248"/>
      <c r="POZ482" s="248"/>
      <c r="PPA482" s="248"/>
      <c r="PPB482" s="253"/>
      <c r="PPC482" s="248"/>
      <c r="PPD482" s="248"/>
      <c r="PPE482" s="248"/>
      <c r="PPF482" s="248"/>
      <c r="PPG482" s="248"/>
      <c r="PPH482" s="248"/>
      <c r="PPI482" s="248"/>
      <c r="PPJ482" s="248"/>
      <c r="PPK482" s="248"/>
      <c r="PPL482" s="248"/>
      <c r="PPM482" s="248"/>
      <c r="PPN482" s="248"/>
      <c r="PPO482" s="248"/>
      <c r="PPP482" s="248"/>
      <c r="PPQ482" s="248"/>
      <c r="PPR482" s="253"/>
      <c r="PPS482" s="248"/>
      <c r="PPT482" s="248"/>
      <c r="PPU482" s="248"/>
      <c r="PPV482" s="248"/>
      <c r="PPW482" s="248"/>
      <c r="PPX482" s="248"/>
      <c r="PPY482" s="248"/>
      <c r="PPZ482" s="248"/>
      <c r="PQA482" s="248"/>
      <c r="PQB482" s="248"/>
      <c r="PQC482" s="248"/>
      <c r="PQD482" s="248"/>
      <c r="PQE482" s="248"/>
      <c r="PQF482" s="248"/>
      <c r="PQG482" s="248"/>
      <c r="PQH482" s="253"/>
      <c r="PQI482" s="248"/>
      <c r="PQJ482" s="248"/>
      <c r="PQK482" s="248"/>
      <c r="PQL482" s="248"/>
      <c r="PQM482" s="248"/>
      <c r="PQN482" s="248"/>
      <c r="PQO482" s="248"/>
      <c r="PQP482" s="248"/>
      <c r="PQQ482" s="248"/>
      <c r="PQR482" s="248"/>
      <c r="PQS482" s="248"/>
      <c r="PQT482" s="248"/>
      <c r="PQU482" s="248"/>
      <c r="PQV482" s="248"/>
      <c r="PQW482" s="248"/>
      <c r="PQX482" s="253"/>
      <c r="PQY482" s="248"/>
      <c r="PQZ482" s="248"/>
      <c r="PRA482" s="248"/>
      <c r="PRB482" s="248"/>
      <c r="PRC482" s="248"/>
      <c r="PRD482" s="248"/>
      <c r="PRE482" s="248"/>
      <c r="PRF482" s="248"/>
      <c r="PRG482" s="248"/>
      <c r="PRH482" s="248"/>
      <c r="PRI482" s="248"/>
      <c r="PRJ482" s="248"/>
      <c r="PRK482" s="248"/>
      <c r="PRL482" s="248"/>
      <c r="PRM482" s="248"/>
      <c r="PRN482" s="253"/>
      <c r="PRO482" s="248"/>
      <c r="PRP482" s="248"/>
      <c r="PRQ482" s="248"/>
      <c r="PRR482" s="248"/>
      <c r="PRS482" s="248"/>
      <c r="PRT482" s="248"/>
      <c r="PRU482" s="248"/>
      <c r="PRV482" s="248"/>
      <c r="PRW482" s="248"/>
      <c r="PRX482" s="248"/>
      <c r="PRY482" s="248"/>
      <c r="PRZ482" s="248"/>
      <c r="PSA482" s="248"/>
      <c r="PSB482" s="248"/>
      <c r="PSC482" s="248"/>
      <c r="PSD482" s="253"/>
      <c r="PSE482" s="248"/>
      <c r="PSF482" s="248"/>
      <c r="PSG482" s="248"/>
      <c r="PSH482" s="248"/>
      <c r="PSI482" s="248"/>
      <c r="PSJ482" s="248"/>
      <c r="PSK482" s="248"/>
      <c r="PSL482" s="248"/>
      <c r="PSM482" s="248"/>
      <c r="PSN482" s="248"/>
      <c r="PSO482" s="248"/>
      <c r="PSP482" s="248"/>
      <c r="PSQ482" s="248"/>
      <c r="PSR482" s="248"/>
      <c r="PSS482" s="248"/>
      <c r="PST482" s="253"/>
      <c r="PSU482" s="248"/>
      <c r="PSV482" s="248"/>
      <c r="PSW482" s="248"/>
      <c r="PSX482" s="248"/>
      <c r="PSY482" s="248"/>
      <c r="PSZ482" s="248"/>
      <c r="PTA482" s="248"/>
      <c r="PTB482" s="248"/>
      <c r="PTC482" s="248"/>
      <c r="PTD482" s="248"/>
      <c r="PTE482" s="248"/>
      <c r="PTF482" s="248"/>
      <c r="PTG482" s="248"/>
      <c r="PTH482" s="248"/>
      <c r="PTI482" s="248"/>
      <c r="PTJ482" s="253"/>
      <c r="PTK482" s="248"/>
      <c r="PTL482" s="248"/>
      <c r="PTM482" s="248"/>
      <c r="PTN482" s="248"/>
      <c r="PTO482" s="248"/>
      <c r="PTP482" s="248"/>
      <c r="PTQ482" s="248"/>
      <c r="PTR482" s="248"/>
      <c r="PTS482" s="248"/>
      <c r="PTT482" s="248"/>
      <c r="PTU482" s="248"/>
      <c r="PTV482" s="248"/>
      <c r="PTW482" s="248"/>
      <c r="PTX482" s="248"/>
      <c r="PTY482" s="248"/>
      <c r="PTZ482" s="253"/>
      <c r="PUA482" s="248"/>
      <c r="PUB482" s="248"/>
      <c r="PUC482" s="248"/>
      <c r="PUD482" s="248"/>
      <c r="PUE482" s="248"/>
      <c r="PUF482" s="248"/>
      <c r="PUG482" s="248"/>
      <c r="PUH482" s="248"/>
      <c r="PUI482" s="248"/>
      <c r="PUJ482" s="248"/>
      <c r="PUK482" s="248"/>
      <c r="PUL482" s="248"/>
      <c r="PUM482" s="248"/>
      <c r="PUN482" s="248"/>
      <c r="PUO482" s="248"/>
      <c r="PUP482" s="253"/>
      <c r="PUQ482" s="248"/>
      <c r="PUR482" s="248"/>
      <c r="PUS482" s="248"/>
      <c r="PUT482" s="248"/>
      <c r="PUU482" s="248"/>
      <c r="PUV482" s="248"/>
      <c r="PUW482" s="248"/>
      <c r="PUX482" s="248"/>
      <c r="PUY482" s="248"/>
      <c r="PUZ482" s="248"/>
      <c r="PVA482" s="248"/>
      <c r="PVB482" s="248"/>
      <c r="PVC482" s="248"/>
      <c r="PVD482" s="248"/>
      <c r="PVE482" s="248"/>
      <c r="PVF482" s="253"/>
      <c r="PVG482" s="248"/>
      <c r="PVH482" s="248"/>
      <c r="PVI482" s="248"/>
      <c r="PVJ482" s="248"/>
      <c r="PVK482" s="248"/>
      <c r="PVL482" s="248"/>
      <c r="PVM482" s="248"/>
      <c r="PVN482" s="248"/>
      <c r="PVO482" s="248"/>
      <c r="PVP482" s="248"/>
      <c r="PVQ482" s="248"/>
      <c r="PVR482" s="248"/>
      <c r="PVS482" s="248"/>
      <c r="PVT482" s="248"/>
      <c r="PVU482" s="248"/>
      <c r="PVV482" s="253"/>
      <c r="PVW482" s="248"/>
      <c r="PVX482" s="248"/>
      <c r="PVY482" s="248"/>
      <c r="PVZ482" s="248"/>
      <c r="PWA482" s="248"/>
      <c r="PWB482" s="248"/>
      <c r="PWC482" s="248"/>
      <c r="PWD482" s="248"/>
      <c r="PWE482" s="248"/>
      <c r="PWF482" s="248"/>
      <c r="PWG482" s="248"/>
      <c r="PWH482" s="248"/>
      <c r="PWI482" s="248"/>
      <c r="PWJ482" s="248"/>
      <c r="PWK482" s="248"/>
      <c r="PWL482" s="253"/>
      <c r="PWM482" s="248"/>
      <c r="PWN482" s="248"/>
      <c r="PWO482" s="248"/>
      <c r="PWP482" s="248"/>
      <c r="PWQ482" s="248"/>
      <c r="PWR482" s="248"/>
      <c r="PWS482" s="248"/>
      <c r="PWT482" s="248"/>
      <c r="PWU482" s="248"/>
      <c r="PWV482" s="248"/>
      <c r="PWW482" s="248"/>
      <c r="PWX482" s="248"/>
      <c r="PWY482" s="248"/>
      <c r="PWZ482" s="248"/>
      <c r="PXA482" s="248"/>
      <c r="PXB482" s="253"/>
      <c r="PXC482" s="248"/>
      <c r="PXD482" s="248"/>
      <c r="PXE482" s="248"/>
      <c r="PXF482" s="248"/>
      <c r="PXG482" s="248"/>
      <c r="PXH482" s="248"/>
      <c r="PXI482" s="248"/>
      <c r="PXJ482" s="248"/>
      <c r="PXK482" s="248"/>
      <c r="PXL482" s="248"/>
      <c r="PXM482" s="248"/>
      <c r="PXN482" s="248"/>
      <c r="PXO482" s="248"/>
      <c r="PXP482" s="248"/>
      <c r="PXQ482" s="248"/>
      <c r="PXR482" s="253"/>
      <c r="PXS482" s="248"/>
      <c r="PXT482" s="248"/>
      <c r="PXU482" s="248"/>
      <c r="PXV482" s="248"/>
      <c r="PXW482" s="248"/>
      <c r="PXX482" s="248"/>
      <c r="PXY482" s="248"/>
      <c r="PXZ482" s="248"/>
      <c r="PYA482" s="248"/>
      <c r="PYB482" s="248"/>
      <c r="PYC482" s="248"/>
      <c r="PYD482" s="248"/>
      <c r="PYE482" s="248"/>
      <c r="PYF482" s="248"/>
      <c r="PYG482" s="248"/>
      <c r="PYH482" s="253"/>
      <c r="PYI482" s="248"/>
      <c r="PYJ482" s="248"/>
      <c r="PYK482" s="248"/>
      <c r="PYL482" s="248"/>
      <c r="PYM482" s="248"/>
      <c r="PYN482" s="248"/>
      <c r="PYO482" s="248"/>
      <c r="PYP482" s="248"/>
      <c r="PYQ482" s="248"/>
      <c r="PYR482" s="248"/>
      <c r="PYS482" s="248"/>
      <c r="PYT482" s="248"/>
      <c r="PYU482" s="248"/>
      <c r="PYV482" s="248"/>
      <c r="PYW482" s="248"/>
      <c r="PYX482" s="253"/>
      <c r="PYY482" s="248"/>
      <c r="PYZ482" s="248"/>
      <c r="PZA482" s="248"/>
      <c r="PZB482" s="248"/>
      <c r="PZC482" s="248"/>
      <c r="PZD482" s="248"/>
      <c r="PZE482" s="248"/>
      <c r="PZF482" s="248"/>
      <c r="PZG482" s="248"/>
      <c r="PZH482" s="248"/>
      <c r="PZI482" s="248"/>
      <c r="PZJ482" s="248"/>
      <c r="PZK482" s="248"/>
      <c r="PZL482" s="248"/>
      <c r="PZM482" s="248"/>
      <c r="PZN482" s="253"/>
      <c r="PZO482" s="248"/>
      <c r="PZP482" s="248"/>
      <c r="PZQ482" s="248"/>
      <c r="PZR482" s="248"/>
      <c r="PZS482" s="248"/>
      <c r="PZT482" s="248"/>
      <c r="PZU482" s="248"/>
      <c r="PZV482" s="248"/>
      <c r="PZW482" s="248"/>
      <c r="PZX482" s="248"/>
      <c r="PZY482" s="248"/>
      <c r="PZZ482" s="248"/>
      <c r="QAA482" s="248"/>
      <c r="QAB482" s="248"/>
      <c r="QAC482" s="248"/>
      <c r="QAD482" s="253"/>
      <c r="QAE482" s="248"/>
      <c r="QAF482" s="248"/>
      <c r="QAG482" s="248"/>
      <c r="QAH482" s="248"/>
      <c r="QAI482" s="248"/>
      <c r="QAJ482" s="248"/>
      <c r="QAK482" s="248"/>
      <c r="QAL482" s="248"/>
      <c r="QAM482" s="248"/>
      <c r="QAN482" s="248"/>
      <c r="QAO482" s="248"/>
      <c r="QAP482" s="248"/>
      <c r="QAQ482" s="248"/>
      <c r="QAR482" s="248"/>
      <c r="QAS482" s="248"/>
      <c r="QAT482" s="253"/>
      <c r="QAU482" s="248"/>
      <c r="QAV482" s="248"/>
      <c r="QAW482" s="248"/>
      <c r="QAX482" s="248"/>
      <c r="QAY482" s="248"/>
      <c r="QAZ482" s="248"/>
      <c r="QBA482" s="248"/>
      <c r="QBB482" s="248"/>
      <c r="QBC482" s="248"/>
      <c r="QBD482" s="248"/>
      <c r="QBE482" s="248"/>
      <c r="QBF482" s="248"/>
      <c r="QBG482" s="248"/>
      <c r="QBH482" s="248"/>
      <c r="QBI482" s="248"/>
      <c r="QBJ482" s="253"/>
      <c r="QBK482" s="248"/>
      <c r="QBL482" s="248"/>
      <c r="QBM482" s="248"/>
      <c r="QBN482" s="248"/>
      <c r="QBO482" s="248"/>
      <c r="QBP482" s="248"/>
      <c r="QBQ482" s="248"/>
      <c r="QBR482" s="248"/>
      <c r="QBS482" s="248"/>
      <c r="QBT482" s="248"/>
      <c r="QBU482" s="248"/>
      <c r="QBV482" s="248"/>
      <c r="QBW482" s="248"/>
      <c r="QBX482" s="248"/>
      <c r="QBY482" s="248"/>
      <c r="QBZ482" s="253"/>
      <c r="QCA482" s="248"/>
      <c r="QCB482" s="248"/>
      <c r="QCC482" s="248"/>
      <c r="QCD482" s="248"/>
      <c r="QCE482" s="248"/>
      <c r="QCF482" s="248"/>
      <c r="QCG482" s="248"/>
      <c r="QCH482" s="248"/>
      <c r="QCI482" s="248"/>
      <c r="QCJ482" s="248"/>
      <c r="QCK482" s="248"/>
      <c r="QCL482" s="248"/>
      <c r="QCM482" s="248"/>
      <c r="QCN482" s="248"/>
      <c r="QCO482" s="248"/>
      <c r="QCP482" s="253"/>
      <c r="QCQ482" s="248"/>
      <c r="QCR482" s="248"/>
      <c r="QCS482" s="248"/>
      <c r="QCT482" s="248"/>
      <c r="QCU482" s="248"/>
      <c r="QCV482" s="248"/>
      <c r="QCW482" s="248"/>
      <c r="QCX482" s="248"/>
      <c r="QCY482" s="248"/>
      <c r="QCZ482" s="248"/>
      <c r="QDA482" s="248"/>
      <c r="QDB482" s="248"/>
      <c r="QDC482" s="248"/>
      <c r="QDD482" s="248"/>
      <c r="QDE482" s="248"/>
      <c r="QDF482" s="253"/>
      <c r="QDG482" s="248"/>
      <c r="QDH482" s="248"/>
      <c r="QDI482" s="248"/>
      <c r="QDJ482" s="248"/>
      <c r="QDK482" s="248"/>
      <c r="QDL482" s="248"/>
      <c r="QDM482" s="248"/>
      <c r="QDN482" s="248"/>
      <c r="QDO482" s="248"/>
      <c r="QDP482" s="248"/>
      <c r="QDQ482" s="248"/>
      <c r="QDR482" s="248"/>
      <c r="QDS482" s="248"/>
      <c r="QDT482" s="248"/>
      <c r="QDU482" s="248"/>
      <c r="QDV482" s="253"/>
      <c r="QDW482" s="248"/>
      <c r="QDX482" s="248"/>
      <c r="QDY482" s="248"/>
      <c r="QDZ482" s="248"/>
      <c r="QEA482" s="248"/>
      <c r="QEB482" s="248"/>
      <c r="QEC482" s="248"/>
      <c r="QED482" s="248"/>
      <c r="QEE482" s="248"/>
      <c r="QEF482" s="248"/>
      <c r="QEG482" s="248"/>
      <c r="QEH482" s="248"/>
      <c r="QEI482" s="248"/>
      <c r="QEJ482" s="248"/>
      <c r="QEK482" s="248"/>
      <c r="QEL482" s="253"/>
      <c r="QEM482" s="248"/>
      <c r="QEN482" s="248"/>
      <c r="QEO482" s="248"/>
      <c r="QEP482" s="248"/>
      <c r="QEQ482" s="248"/>
      <c r="QER482" s="248"/>
      <c r="QES482" s="248"/>
      <c r="QET482" s="248"/>
      <c r="QEU482" s="248"/>
      <c r="QEV482" s="248"/>
      <c r="QEW482" s="248"/>
      <c r="QEX482" s="248"/>
      <c r="QEY482" s="248"/>
      <c r="QEZ482" s="248"/>
      <c r="QFA482" s="248"/>
      <c r="QFB482" s="253"/>
      <c r="QFC482" s="248"/>
      <c r="QFD482" s="248"/>
      <c r="QFE482" s="248"/>
      <c r="QFF482" s="248"/>
      <c r="QFG482" s="248"/>
      <c r="QFH482" s="248"/>
      <c r="QFI482" s="248"/>
      <c r="QFJ482" s="248"/>
      <c r="QFK482" s="248"/>
      <c r="QFL482" s="248"/>
      <c r="QFM482" s="248"/>
      <c r="QFN482" s="248"/>
      <c r="QFO482" s="248"/>
      <c r="QFP482" s="248"/>
      <c r="QFQ482" s="248"/>
      <c r="QFR482" s="253"/>
      <c r="QFS482" s="248"/>
      <c r="QFT482" s="248"/>
      <c r="QFU482" s="248"/>
      <c r="QFV482" s="248"/>
      <c r="QFW482" s="248"/>
      <c r="QFX482" s="248"/>
      <c r="QFY482" s="248"/>
      <c r="QFZ482" s="248"/>
      <c r="QGA482" s="248"/>
      <c r="QGB482" s="248"/>
      <c r="QGC482" s="248"/>
      <c r="QGD482" s="248"/>
      <c r="QGE482" s="248"/>
      <c r="QGF482" s="248"/>
      <c r="QGG482" s="248"/>
      <c r="QGH482" s="253"/>
      <c r="QGI482" s="248"/>
      <c r="QGJ482" s="248"/>
      <c r="QGK482" s="248"/>
      <c r="QGL482" s="248"/>
      <c r="QGM482" s="248"/>
      <c r="QGN482" s="248"/>
      <c r="QGO482" s="248"/>
      <c r="QGP482" s="248"/>
      <c r="QGQ482" s="248"/>
      <c r="QGR482" s="248"/>
      <c r="QGS482" s="248"/>
      <c r="QGT482" s="248"/>
      <c r="QGU482" s="248"/>
      <c r="QGV482" s="248"/>
      <c r="QGW482" s="248"/>
      <c r="QGX482" s="253"/>
      <c r="QGY482" s="248"/>
      <c r="QGZ482" s="248"/>
      <c r="QHA482" s="248"/>
      <c r="QHB482" s="248"/>
      <c r="QHC482" s="248"/>
      <c r="QHD482" s="248"/>
      <c r="QHE482" s="248"/>
      <c r="QHF482" s="248"/>
      <c r="QHG482" s="248"/>
      <c r="QHH482" s="248"/>
      <c r="QHI482" s="248"/>
      <c r="QHJ482" s="248"/>
      <c r="QHK482" s="248"/>
      <c r="QHL482" s="248"/>
      <c r="QHM482" s="248"/>
      <c r="QHN482" s="253"/>
      <c r="QHO482" s="248"/>
      <c r="QHP482" s="248"/>
      <c r="QHQ482" s="248"/>
      <c r="QHR482" s="248"/>
      <c r="QHS482" s="248"/>
      <c r="QHT482" s="248"/>
      <c r="QHU482" s="248"/>
      <c r="QHV482" s="248"/>
      <c r="QHW482" s="248"/>
      <c r="QHX482" s="248"/>
      <c r="QHY482" s="248"/>
      <c r="QHZ482" s="248"/>
      <c r="QIA482" s="248"/>
      <c r="QIB482" s="248"/>
      <c r="QIC482" s="248"/>
      <c r="QID482" s="253"/>
      <c r="QIE482" s="248"/>
      <c r="QIF482" s="248"/>
      <c r="QIG482" s="248"/>
      <c r="QIH482" s="248"/>
      <c r="QII482" s="248"/>
      <c r="QIJ482" s="248"/>
      <c r="QIK482" s="248"/>
      <c r="QIL482" s="248"/>
      <c r="QIM482" s="248"/>
      <c r="QIN482" s="248"/>
      <c r="QIO482" s="248"/>
      <c r="QIP482" s="248"/>
      <c r="QIQ482" s="248"/>
      <c r="QIR482" s="248"/>
      <c r="QIS482" s="248"/>
      <c r="QIT482" s="253"/>
      <c r="QIU482" s="248"/>
      <c r="QIV482" s="248"/>
      <c r="QIW482" s="248"/>
      <c r="QIX482" s="248"/>
      <c r="QIY482" s="248"/>
      <c r="QIZ482" s="248"/>
      <c r="QJA482" s="248"/>
      <c r="QJB482" s="248"/>
      <c r="QJC482" s="248"/>
      <c r="QJD482" s="248"/>
      <c r="QJE482" s="248"/>
      <c r="QJF482" s="248"/>
      <c r="QJG482" s="248"/>
      <c r="QJH482" s="248"/>
      <c r="QJI482" s="248"/>
      <c r="QJJ482" s="253"/>
      <c r="QJK482" s="248"/>
      <c r="QJL482" s="248"/>
      <c r="QJM482" s="248"/>
      <c r="QJN482" s="248"/>
      <c r="QJO482" s="248"/>
      <c r="QJP482" s="248"/>
      <c r="QJQ482" s="248"/>
      <c r="QJR482" s="248"/>
      <c r="QJS482" s="248"/>
      <c r="QJT482" s="248"/>
      <c r="QJU482" s="248"/>
      <c r="QJV482" s="248"/>
      <c r="QJW482" s="248"/>
      <c r="QJX482" s="248"/>
      <c r="QJY482" s="248"/>
      <c r="QJZ482" s="253"/>
      <c r="QKA482" s="248"/>
      <c r="QKB482" s="248"/>
      <c r="QKC482" s="248"/>
      <c r="QKD482" s="248"/>
      <c r="QKE482" s="248"/>
      <c r="QKF482" s="248"/>
      <c r="QKG482" s="248"/>
      <c r="QKH482" s="248"/>
      <c r="QKI482" s="248"/>
      <c r="QKJ482" s="248"/>
      <c r="QKK482" s="248"/>
      <c r="QKL482" s="248"/>
      <c r="QKM482" s="248"/>
      <c r="QKN482" s="248"/>
      <c r="QKO482" s="248"/>
      <c r="QKP482" s="253"/>
      <c r="QKQ482" s="248"/>
      <c r="QKR482" s="248"/>
      <c r="QKS482" s="248"/>
      <c r="QKT482" s="248"/>
      <c r="QKU482" s="248"/>
      <c r="QKV482" s="248"/>
      <c r="QKW482" s="248"/>
      <c r="QKX482" s="248"/>
      <c r="QKY482" s="248"/>
      <c r="QKZ482" s="248"/>
      <c r="QLA482" s="248"/>
      <c r="QLB482" s="248"/>
      <c r="QLC482" s="248"/>
      <c r="QLD482" s="248"/>
      <c r="QLE482" s="248"/>
      <c r="QLF482" s="253"/>
      <c r="QLG482" s="248"/>
      <c r="QLH482" s="248"/>
      <c r="QLI482" s="248"/>
      <c r="QLJ482" s="248"/>
      <c r="QLK482" s="248"/>
      <c r="QLL482" s="248"/>
      <c r="QLM482" s="248"/>
      <c r="QLN482" s="248"/>
      <c r="QLO482" s="248"/>
      <c r="QLP482" s="248"/>
      <c r="QLQ482" s="248"/>
      <c r="QLR482" s="248"/>
      <c r="QLS482" s="248"/>
      <c r="QLT482" s="248"/>
      <c r="QLU482" s="248"/>
      <c r="QLV482" s="253"/>
      <c r="QLW482" s="248"/>
      <c r="QLX482" s="248"/>
      <c r="QLY482" s="248"/>
      <c r="QLZ482" s="248"/>
      <c r="QMA482" s="248"/>
      <c r="QMB482" s="248"/>
      <c r="QMC482" s="248"/>
      <c r="QMD482" s="248"/>
      <c r="QME482" s="248"/>
      <c r="QMF482" s="248"/>
      <c r="QMG482" s="248"/>
      <c r="QMH482" s="248"/>
      <c r="QMI482" s="248"/>
      <c r="QMJ482" s="248"/>
      <c r="QMK482" s="248"/>
      <c r="QML482" s="253"/>
      <c r="QMM482" s="248"/>
      <c r="QMN482" s="248"/>
      <c r="QMO482" s="248"/>
      <c r="QMP482" s="248"/>
      <c r="QMQ482" s="248"/>
      <c r="QMR482" s="248"/>
      <c r="QMS482" s="248"/>
      <c r="QMT482" s="248"/>
      <c r="QMU482" s="248"/>
      <c r="QMV482" s="248"/>
      <c r="QMW482" s="248"/>
      <c r="QMX482" s="248"/>
      <c r="QMY482" s="248"/>
      <c r="QMZ482" s="248"/>
      <c r="QNA482" s="248"/>
      <c r="QNB482" s="253"/>
      <c r="QNC482" s="248"/>
      <c r="QND482" s="248"/>
      <c r="QNE482" s="248"/>
      <c r="QNF482" s="248"/>
      <c r="QNG482" s="248"/>
      <c r="QNH482" s="248"/>
      <c r="QNI482" s="248"/>
      <c r="QNJ482" s="248"/>
      <c r="QNK482" s="248"/>
      <c r="QNL482" s="248"/>
      <c r="QNM482" s="248"/>
      <c r="QNN482" s="248"/>
      <c r="QNO482" s="248"/>
      <c r="QNP482" s="248"/>
      <c r="QNQ482" s="248"/>
      <c r="QNR482" s="253"/>
      <c r="QNS482" s="248"/>
      <c r="QNT482" s="248"/>
      <c r="QNU482" s="248"/>
      <c r="QNV482" s="248"/>
      <c r="QNW482" s="248"/>
      <c r="QNX482" s="248"/>
      <c r="QNY482" s="248"/>
      <c r="QNZ482" s="248"/>
      <c r="QOA482" s="248"/>
      <c r="QOB482" s="248"/>
      <c r="QOC482" s="248"/>
      <c r="QOD482" s="248"/>
      <c r="QOE482" s="248"/>
      <c r="QOF482" s="248"/>
      <c r="QOG482" s="248"/>
      <c r="QOH482" s="253"/>
      <c r="QOI482" s="248"/>
      <c r="QOJ482" s="248"/>
      <c r="QOK482" s="248"/>
      <c r="QOL482" s="248"/>
      <c r="QOM482" s="248"/>
      <c r="QON482" s="248"/>
      <c r="QOO482" s="248"/>
      <c r="QOP482" s="248"/>
      <c r="QOQ482" s="248"/>
      <c r="QOR482" s="248"/>
      <c r="QOS482" s="248"/>
      <c r="QOT482" s="248"/>
      <c r="QOU482" s="248"/>
      <c r="QOV482" s="248"/>
      <c r="QOW482" s="248"/>
      <c r="QOX482" s="253"/>
      <c r="QOY482" s="248"/>
      <c r="QOZ482" s="248"/>
      <c r="QPA482" s="248"/>
      <c r="QPB482" s="248"/>
      <c r="QPC482" s="248"/>
      <c r="QPD482" s="248"/>
      <c r="QPE482" s="248"/>
      <c r="QPF482" s="248"/>
      <c r="QPG482" s="248"/>
      <c r="QPH482" s="248"/>
      <c r="QPI482" s="248"/>
      <c r="QPJ482" s="248"/>
      <c r="QPK482" s="248"/>
      <c r="QPL482" s="248"/>
      <c r="QPM482" s="248"/>
      <c r="QPN482" s="253"/>
      <c r="QPO482" s="248"/>
      <c r="QPP482" s="248"/>
      <c r="QPQ482" s="248"/>
      <c r="QPR482" s="248"/>
      <c r="QPS482" s="248"/>
      <c r="QPT482" s="248"/>
      <c r="QPU482" s="248"/>
      <c r="QPV482" s="248"/>
      <c r="QPW482" s="248"/>
      <c r="QPX482" s="248"/>
      <c r="QPY482" s="248"/>
      <c r="QPZ482" s="248"/>
      <c r="QQA482" s="248"/>
      <c r="QQB482" s="248"/>
      <c r="QQC482" s="248"/>
      <c r="QQD482" s="253"/>
      <c r="QQE482" s="248"/>
      <c r="QQF482" s="248"/>
      <c r="QQG482" s="248"/>
      <c r="QQH482" s="248"/>
      <c r="QQI482" s="248"/>
      <c r="QQJ482" s="248"/>
      <c r="QQK482" s="248"/>
      <c r="QQL482" s="248"/>
      <c r="QQM482" s="248"/>
      <c r="QQN482" s="248"/>
      <c r="QQO482" s="248"/>
      <c r="QQP482" s="248"/>
      <c r="QQQ482" s="248"/>
      <c r="QQR482" s="248"/>
      <c r="QQS482" s="248"/>
      <c r="QQT482" s="253"/>
      <c r="QQU482" s="248"/>
      <c r="QQV482" s="248"/>
      <c r="QQW482" s="248"/>
      <c r="QQX482" s="248"/>
      <c r="QQY482" s="248"/>
      <c r="QQZ482" s="248"/>
      <c r="QRA482" s="248"/>
      <c r="QRB482" s="248"/>
      <c r="QRC482" s="248"/>
      <c r="QRD482" s="248"/>
      <c r="QRE482" s="248"/>
      <c r="QRF482" s="248"/>
      <c r="QRG482" s="248"/>
      <c r="QRH482" s="248"/>
      <c r="QRI482" s="248"/>
      <c r="QRJ482" s="253"/>
      <c r="QRK482" s="248"/>
      <c r="QRL482" s="248"/>
      <c r="QRM482" s="248"/>
      <c r="QRN482" s="248"/>
      <c r="QRO482" s="248"/>
      <c r="QRP482" s="248"/>
      <c r="QRQ482" s="248"/>
      <c r="QRR482" s="248"/>
      <c r="QRS482" s="248"/>
      <c r="QRT482" s="248"/>
      <c r="QRU482" s="248"/>
      <c r="QRV482" s="248"/>
      <c r="QRW482" s="248"/>
      <c r="QRX482" s="248"/>
      <c r="QRY482" s="248"/>
      <c r="QRZ482" s="253"/>
      <c r="QSA482" s="248"/>
      <c r="QSB482" s="248"/>
      <c r="QSC482" s="248"/>
      <c r="QSD482" s="248"/>
      <c r="QSE482" s="248"/>
      <c r="QSF482" s="248"/>
      <c r="QSG482" s="248"/>
      <c r="QSH482" s="248"/>
      <c r="QSI482" s="248"/>
      <c r="QSJ482" s="248"/>
      <c r="QSK482" s="248"/>
      <c r="QSL482" s="248"/>
      <c r="QSM482" s="248"/>
      <c r="QSN482" s="248"/>
      <c r="QSO482" s="248"/>
      <c r="QSP482" s="253"/>
      <c r="QSQ482" s="248"/>
      <c r="QSR482" s="248"/>
      <c r="QSS482" s="248"/>
      <c r="QST482" s="248"/>
      <c r="QSU482" s="248"/>
      <c r="QSV482" s="248"/>
      <c r="QSW482" s="248"/>
      <c r="QSX482" s="248"/>
      <c r="QSY482" s="248"/>
      <c r="QSZ482" s="248"/>
      <c r="QTA482" s="248"/>
      <c r="QTB482" s="248"/>
      <c r="QTC482" s="248"/>
      <c r="QTD482" s="248"/>
      <c r="QTE482" s="248"/>
      <c r="QTF482" s="253"/>
      <c r="QTG482" s="248"/>
      <c r="QTH482" s="248"/>
      <c r="QTI482" s="248"/>
      <c r="QTJ482" s="248"/>
      <c r="QTK482" s="248"/>
      <c r="QTL482" s="248"/>
      <c r="QTM482" s="248"/>
      <c r="QTN482" s="248"/>
      <c r="QTO482" s="248"/>
      <c r="QTP482" s="248"/>
      <c r="QTQ482" s="248"/>
      <c r="QTR482" s="248"/>
      <c r="QTS482" s="248"/>
      <c r="QTT482" s="248"/>
      <c r="QTU482" s="248"/>
      <c r="QTV482" s="253"/>
      <c r="QTW482" s="248"/>
      <c r="QTX482" s="248"/>
      <c r="QTY482" s="248"/>
      <c r="QTZ482" s="248"/>
      <c r="QUA482" s="248"/>
      <c r="QUB482" s="248"/>
      <c r="QUC482" s="248"/>
      <c r="QUD482" s="248"/>
      <c r="QUE482" s="248"/>
      <c r="QUF482" s="248"/>
      <c r="QUG482" s="248"/>
      <c r="QUH482" s="248"/>
      <c r="QUI482" s="248"/>
      <c r="QUJ482" s="248"/>
      <c r="QUK482" s="248"/>
      <c r="QUL482" s="253"/>
      <c r="QUM482" s="248"/>
      <c r="QUN482" s="248"/>
      <c r="QUO482" s="248"/>
      <c r="QUP482" s="248"/>
      <c r="QUQ482" s="248"/>
      <c r="QUR482" s="248"/>
      <c r="QUS482" s="248"/>
      <c r="QUT482" s="248"/>
      <c r="QUU482" s="248"/>
      <c r="QUV482" s="248"/>
      <c r="QUW482" s="248"/>
      <c r="QUX482" s="248"/>
      <c r="QUY482" s="248"/>
      <c r="QUZ482" s="248"/>
      <c r="QVA482" s="248"/>
      <c r="QVB482" s="253"/>
      <c r="QVC482" s="248"/>
      <c r="QVD482" s="248"/>
      <c r="QVE482" s="248"/>
      <c r="QVF482" s="248"/>
      <c r="QVG482" s="248"/>
      <c r="QVH482" s="248"/>
      <c r="QVI482" s="248"/>
      <c r="QVJ482" s="248"/>
      <c r="QVK482" s="248"/>
      <c r="QVL482" s="248"/>
      <c r="QVM482" s="248"/>
      <c r="QVN482" s="248"/>
      <c r="QVO482" s="248"/>
      <c r="QVP482" s="248"/>
      <c r="QVQ482" s="248"/>
      <c r="QVR482" s="253"/>
      <c r="QVS482" s="248"/>
      <c r="QVT482" s="248"/>
      <c r="QVU482" s="248"/>
      <c r="QVV482" s="248"/>
      <c r="QVW482" s="248"/>
      <c r="QVX482" s="248"/>
      <c r="QVY482" s="248"/>
      <c r="QVZ482" s="248"/>
      <c r="QWA482" s="248"/>
      <c r="QWB482" s="248"/>
      <c r="QWC482" s="248"/>
      <c r="QWD482" s="248"/>
      <c r="QWE482" s="248"/>
      <c r="QWF482" s="248"/>
      <c r="QWG482" s="248"/>
      <c r="QWH482" s="253"/>
      <c r="QWI482" s="248"/>
      <c r="QWJ482" s="248"/>
      <c r="QWK482" s="248"/>
      <c r="QWL482" s="248"/>
      <c r="QWM482" s="248"/>
      <c r="QWN482" s="248"/>
      <c r="QWO482" s="248"/>
      <c r="QWP482" s="248"/>
      <c r="QWQ482" s="248"/>
      <c r="QWR482" s="248"/>
      <c r="QWS482" s="248"/>
      <c r="QWT482" s="248"/>
      <c r="QWU482" s="248"/>
      <c r="QWV482" s="248"/>
      <c r="QWW482" s="248"/>
      <c r="QWX482" s="253"/>
      <c r="QWY482" s="248"/>
      <c r="QWZ482" s="248"/>
      <c r="QXA482" s="248"/>
      <c r="QXB482" s="248"/>
      <c r="QXC482" s="248"/>
      <c r="QXD482" s="248"/>
      <c r="QXE482" s="248"/>
      <c r="QXF482" s="248"/>
      <c r="QXG482" s="248"/>
      <c r="QXH482" s="248"/>
      <c r="QXI482" s="248"/>
      <c r="QXJ482" s="248"/>
      <c r="QXK482" s="248"/>
      <c r="QXL482" s="248"/>
      <c r="QXM482" s="248"/>
      <c r="QXN482" s="253"/>
      <c r="QXO482" s="248"/>
      <c r="QXP482" s="248"/>
      <c r="QXQ482" s="248"/>
      <c r="QXR482" s="248"/>
      <c r="QXS482" s="248"/>
      <c r="QXT482" s="248"/>
      <c r="QXU482" s="248"/>
      <c r="QXV482" s="248"/>
      <c r="QXW482" s="248"/>
      <c r="QXX482" s="248"/>
      <c r="QXY482" s="248"/>
      <c r="QXZ482" s="248"/>
      <c r="QYA482" s="248"/>
      <c r="QYB482" s="248"/>
      <c r="QYC482" s="248"/>
      <c r="QYD482" s="253"/>
      <c r="QYE482" s="248"/>
      <c r="QYF482" s="248"/>
      <c r="QYG482" s="248"/>
      <c r="QYH482" s="248"/>
      <c r="QYI482" s="248"/>
      <c r="QYJ482" s="248"/>
      <c r="QYK482" s="248"/>
      <c r="QYL482" s="248"/>
      <c r="QYM482" s="248"/>
      <c r="QYN482" s="248"/>
      <c r="QYO482" s="248"/>
      <c r="QYP482" s="248"/>
      <c r="QYQ482" s="248"/>
      <c r="QYR482" s="248"/>
      <c r="QYS482" s="248"/>
      <c r="QYT482" s="253"/>
      <c r="QYU482" s="248"/>
      <c r="QYV482" s="248"/>
      <c r="QYW482" s="248"/>
      <c r="QYX482" s="248"/>
      <c r="QYY482" s="248"/>
      <c r="QYZ482" s="248"/>
      <c r="QZA482" s="248"/>
      <c r="QZB482" s="248"/>
      <c r="QZC482" s="248"/>
      <c r="QZD482" s="248"/>
      <c r="QZE482" s="248"/>
      <c r="QZF482" s="248"/>
      <c r="QZG482" s="248"/>
      <c r="QZH482" s="248"/>
      <c r="QZI482" s="248"/>
      <c r="QZJ482" s="253"/>
      <c r="QZK482" s="248"/>
      <c r="QZL482" s="248"/>
      <c r="QZM482" s="248"/>
      <c r="QZN482" s="248"/>
      <c r="QZO482" s="248"/>
      <c r="QZP482" s="248"/>
      <c r="QZQ482" s="248"/>
      <c r="QZR482" s="248"/>
      <c r="QZS482" s="248"/>
      <c r="QZT482" s="248"/>
      <c r="QZU482" s="248"/>
      <c r="QZV482" s="248"/>
      <c r="QZW482" s="248"/>
      <c r="QZX482" s="248"/>
      <c r="QZY482" s="248"/>
      <c r="QZZ482" s="253"/>
      <c r="RAA482" s="248"/>
      <c r="RAB482" s="248"/>
      <c r="RAC482" s="248"/>
      <c r="RAD482" s="248"/>
      <c r="RAE482" s="248"/>
      <c r="RAF482" s="248"/>
      <c r="RAG482" s="248"/>
      <c r="RAH482" s="248"/>
      <c r="RAI482" s="248"/>
      <c r="RAJ482" s="248"/>
      <c r="RAK482" s="248"/>
      <c r="RAL482" s="248"/>
      <c r="RAM482" s="248"/>
      <c r="RAN482" s="248"/>
      <c r="RAO482" s="248"/>
      <c r="RAP482" s="253"/>
      <c r="RAQ482" s="248"/>
      <c r="RAR482" s="248"/>
      <c r="RAS482" s="248"/>
      <c r="RAT482" s="248"/>
      <c r="RAU482" s="248"/>
      <c r="RAV482" s="248"/>
      <c r="RAW482" s="248"/>
      <c r="RAX482" s="248"/>
      <c r="RAY482" s="248"/>
      <c r="RAZ482" s="248"/>
      <c r="RBA482" s="248"/>
      <c r="RBB482" s="248"/>
      <c r="RBC482" s="248"/>
      <c r="RBD482" s="248"/>
      <c r="RBE482" s="248"/>
      <c r="RBF482" s="253"/>
      <c r="RBG482" s="248"/>
      <c r="RBH482" s="248"/>
      <c r="RBI482" s="248"/>
      <c r="RBJ482" s="248"/>
      <c r="RBK482" s="248"/>
      <c r="RBL482" s="248"/>
      <c r="RBM482" s="248"/>
      <c r="RBN482" s="248"/>
      <c r="RBO482" s="248"/>
      <c r="RBP482" s="248"/>
      <c r="RBQ482" s="248"/>
      <c r="RBR482" s="248"/>
      <c r="RBS482" s="248"/>
      <c r="RBT482" s="248"/>
      <c r="RBU482" s="248"/>
      <c r="RBV482" s="253"/>
      <c r="RBW482" s="248"/>
      <c r="RBX482" s="248"/>
      <c r="RBY482" s="248"/>
      <c r="RBZ482" s="248"/>
      <c r="RCA482" s="248"/>
      <c r="RCB482" s="248"/>
      <c r="RCC482" s="248"/>
      <c r="RCD482" s="248"/>
      <c r="RCE482" s="248"/>
      <c r="RCF482" s="248"/>
      <c r="RCG482" s="248"/>
      <c r="RCH482" s="248"/>
      <c r="RCI482" s="248"/>
      <c r="RCJ482" s="248"/>
      <c r="RCK482" s="248"/>
      <c r="RCL482" s="253"/>
      <c r="RCM482" s="248"/>
      <c r="RCN482" s="248"/>
      <c r="RCO482" s="248"/>
      <c r="RCP482" s="248"/>
      <c r="RCQ482" s="248"/>
      <c r="RCR482" s="248"/>
      <c r="RCS482" s="248"/>
      <c r="RCT482" s="248"/>
      <c r="RCU482" s="248"/>
      <c r="RCV482" s="248"/>
      <c r="RCW482" s="248"/>
      <c r="RCX482" s="248"/>
      <c r="RCY482" s="248"/>
      <c r="RCZ482" s="248"/>
      <c r="RDA482" s="248"/>
      <c r="RDB482" s="253"/>
      <c r="RDC482" s="248"/>
      <c r="RDD482" s="248"/>
      <c r="RDE482" s="248"/>
      <c r="RDF482" s="248"/>
      <c r="RDG482" s="248"/>
      <c r="RDH482" s="248"/>
      <c r="RDI482" s="248"/>
      <c r="RDJ482" s="248"/>
      <c r="RDK482" s="248"/>
      <c r="RDL482" s="248"/>
      <c r="RDM482" s="248"/>
      <c r="RDN482" s="248"/>
      <c r="RDO482" s="248"/>
      <c r="RDP482" s="248"/>
      <c r="RDQ482" s="248"/>
      <c r="RDR482" s="253"/>
      <c r="RDS482" s="248"/>
      <c r="RDT482" s="248"/>
      <c r="RDU482" s="248"/>
      <c r="RDV482" s="248"/>
      <c r="RDW482" s="248"/>
      <c r="RDX482" s="248"/>
      <c r="RDY482" s="248"/>
      <c r="RDZ482" s="248"/>
      <c r="REA482" s="248"/>
      <c r="REB482" s="248"/>
      <c r="REC482" s="248"/>
      <c r="RED482" s="248"/>
      <c r="REE482" s="248"/>
      <c r="REF482" s="248"/>
      <c r="REG482" s="248"/>
      <c r="REH482" s="253"/>
      <c r="REI482" s="248"/>
      <c r="REJ482" s="248"/>
      <c r="REK482" s="248"/>
      <c r="REL482" s="248"/>
      <c r="REM482" s="248"/>
      <c r="REN482" s="248"/>
      <c r="REO482" s="248"/>
      <c r="REP482" s="248"/>
      <c r="REQ482" s="248"/>
      <c r="RER482" s="248"/>
      <c r="RES482" s="248"/>
      <c r="RET482" s="248"/>
      <c r="REU482" s="248"/>
      <c r="REV482" s="248"/>
      <c r="REW482" s="248"/>
      <c r="REX482" s="253"/>
      <c r="REY482" s="248"/>
      <c r="REZ482" s="248"/>
      <c r="RFA482" s="248"/>
      <c r="RFB482" s="248"/>
      <c r="RFC482" s="248"/>
      <c r="RFD482" s="248"/>
      <c r="RFE482" s="248"/>
      <c r="RFF482" s="248"/>
      <c r="RFG482" s="248"/>
      <c r="RFH482" s="248"/>
      <c r="RFI482" s="248"/>
      <c r="RFJ482" s="248"/>
      <c r="RFK482" s="248"/>
      <c r="RFL482" s="248"/>
      <c r="RFM482" s="248"/>
      <c r="RFN482" s="253"/>
      <c r="RFO482" s="248"/>
      <c r="RFP482" s="248"/>
      <c r="RFQ482" s="248"/>
      <c r="RFR482" s="248"/>
      <c r="RFS482" s="248"/>
      <c r="RFT482" s="248"/>
      <c r="RFU482" s="248"/>
      <c r="RFV482" s="248"/>
      <c r="RFW482" s="248"/>
      <c r="RFX482" s="248"/>
      <c r="RFY482" s="248"/>
      <c r="RFZ482" s="248"/>
      <c r="RGA482" s="248"/>
      <c r="RGB482" s="248"/>
      <c r="RGC482" s="248"/>
      <c r="RGD482" s="253"/>
      <c r="RGE482" s="248"/>
      <c r="RGF482" s="248"/>
      <c r="RGG482" s="248"/>
      <c r="RGH482" s="248"/>
      <c r="RGI482" s="248"/>
      <c r="RGJ482" s="248"/>
      <c r="RGK482" s="248"/>
      <c r="RGL482" s="248"/>
      <c r="RGM482" s="248"/>
      <c r="RGN482" s="248"/>
      <c r="RGO482" s="248"/>
      <c r="RGP482" s="248"/>
      <c r="RGQ482" s="248"/>
      <c r="RGR482" s="248"/>
      <c r="RGS482" s="248"/>
      <c r="RGT482" s="253"/>
      <c r="RGU482" s="248"/>
      <c r="RGV482" s="248"/>
      <c r="RGW482" s="248"/>
      <c r="RGX482" s="248"/>
      <c r="RGY482" s="248"/>
      <c r="RGZ482" s="248"/>
      <c r="RHA482" s="248"/>
      <c r="RHB482" s="248"/>
      <c r="RHC482" s="248"/>
      <c r="RHD482" s="248"/>
      <c r="RHE482" s="248"/>
      <c r="RHF482" s="248"/>
      <c r="RHG482" s="248"/>
      <c r="RHH482" s="248"/>
      <c r="RHI482" s="248"/>
      <c r="RHJ482" s="253"/>
      <c r="RHK482" s="248"/>
      <c r="RHL482" s="248"/>
      <c r="RHM482" s="248"/>
      <c r="RHN482" s="248"/>
      <c r="RHO482" s="248"/>
      <c r="RHP482" s="248"/>
      <c r="RHQ482" s="248"/>
      <c r="RHR482" s="248"/>
      <c r="RHS482" s="248"/>
      <c r="RHT482" s="248"/>
      <c r="RHU482" s="248"/>
      <c r="RHV482" s="248"/>
      <c r="RHW482" s="248"/>
      <c r="RHX482" s="248"/>
      <c r="RHY482" s="248"/>
      <c r="RHZ482" s="253"/>
      <c r="RIA482" s="248"/>
      <c r="RIB482" s="248"/>
      <c r="RIC482" s="248"/>
      <c r="RID482" s="248"/>
      <c r="RIE482" s="248"/>
      <c r="RIF482" s="248"/>
      <c r="RIG482" s="248"/>
      <c r="RIH482" s="248"/>
      <c r="RII482" s="248"/>
      <c r="RIJ482" s="248"/>
      <c r="RIK482" s="248"/>
      <c r="RIL482" s="248"/>
      <c r="RIM482" s="248"/>
      <c r="RIN482" s="248"/>
      <c r="RIO482" s="248"/>
      <c r="RIP482" s="253"/>
      <c r="RIQ482" s="248"/>
      <c r="RIR482" s="248"/>
      <c r="RIS482" s="248"/>
      <c r="RIT482" s="248"/>
      <c r="RIU482" s="248"/>
      <c r="RIV482" s="248"/>
      <c r="RIW482" s="248"/>
      <c r="RIX482" s="248"/>
      <c r="RIY482" s="248"/>
      <c r="RIZ482" s="248"/>
      <c r="RJA482" s="248"/>
      <c r="RJB482" s="248"/>
      <c r="RJC482" s="248"/>
      <c r="RJD482" s="248"/>
      <c r="RJE482" s="248"/>
      <c r="RJF482" s="253"/>
      <c r="RJG482" s="248"/>
      <c r="RJH482" s="248"/>
      <c r="RJI482" s="248"/>
      <c r="RJJ482" s="248"/>
      <c r="RJK482" s="248"/>
      <c r="RJL482" s="248"/>
      <c r="RJM482" s="248"/>
      <c r="RJN482" s="248"/>
      <c r="RJO482" s="248"/>
      <c r="RJP482" s="248"/>
      <c r="RJQ482" s="248"/>
      <c r="RJR482" s="248"/>
      <c r="RJS482" s="248"/>
      <c r="RJT482" s="248"/>
      <c r="RJU482" s="248"/>
      <c r="RJV482" s="253"/>
      <c r="RJW482" s="248"/>
      <c r="RJX482" s="248"/>
      <c r="RJY482" s="248"/>
      <c r="RJZ482" s="248"/>
      <c r="RKA482" s="248"/>
      <c r="RKB482" s="248"/>
      <c r="RKC482" s="248"/>
      <c r="RKD482" s="248"/>
      <c r="RKE482" s="248"/>
      <c r="RKF482" s="248"/>
      <c r="RKG482" s="248"/>
      <c r="RKH482" s="248"/>
      <c r="RKI482" s="248"/>
      <c r="RKJ482" s="248"/>
      <c r="RKK482" s="248"/>
      <c r="RKL482" s="253"/>
      <c r="RKM482" s="248"/>
      <c r="RKN482" s="248"/>
      <c r="RKO482" s="248"/>
      <c r="RKP482" s="248"/>
      <c r="RKQ482" s="248"/>
      <c r="RKR482" s="248"/>
      <c r="RKS482" s="248"/>
      <c r="RKT482" s="248"/>
      <c r="RKU482" s="248"/>
      <c r="RKV482" s="248"/>
      <c r="RKW482" s="248"/>
      <c r="RKX482" s="248"/>
      <c r="RKY482" s="248"/>
      <c r="RKZ482" s="248"/>
      <c r="RLA482" s="248"/>
      <c r="RLB482" s="253"/>
      <c r="RLC482" s="248"/>
      <c r="RLD482" s="248"/>
      <c r="RLE482" s="248"/>
      <c r="RLF482" s="248"/>
      <c r="RLG482" s="248"/>
      <c r="RLH482" s="248"/>
      <c r="RLI482" s="248"/>
      <c r="RLJ482" s="248"/>
      <c r="RLK482" s="248"/>
      <c r="RLL482" s="248"/>
      <c r="RLM482" s="248"/>
      <c r="RLN482" s="248"/>
      <c r="RLO482" s="248"/>
      <c r="RLP482" s="248"/>
      <c r="RLQ482" s="248"/>
      <c r="RLR482" s="253"/>
      <c r="RLS482" s="248"/>
      <c r="RLT482" s="248"/>
      <c r="RLU482" s="248"/>
      <c r="RLV482" s="248"/>
      <c r="RLW482" s="248"/>
      <c r="RLX482" s="248"/>
      <c r="RLY482" s="248"/>
      <c r="RLZ482" s="248"/>
      <c r="RMA482" s="248"/>
      <c r="RMB482" s="248"/>
      <c r="RMC482" s="248"/>
      <c r="RMD482" s="248"/>
      <c r="RME482" s="248"/>
      <c r="RMF482" s="248"/>
      <c r="RMG482" s="248"/>
      <c r="RMH482" s="253"/>
      <c r="RMI482" s="248"/>
      <c r="RMJ482" s="248"/>
      <c r="RMK482" s="248"/>
      <c r="RML482" s="248"/>
      <c r="RMM482" s="248"/>
      <c r="RMN482" s="248"/>
      <c r="RMO482" s="248"/>
      <c r="RMP482" s="248"/>
      <c r="RMQ482" s="248"/>
      <c r="RMR482" s="248"/>
      <c r="RMS482" s="248"/>
      <c r="RMT482" s="248"/>
      <c r="RMU482" s="248"/>
      <c r="RMV482" s="248"/>
      <c r="RMW482" s="248"/>
      <c r="RMX482" s="253"/>
      <c r="RMY482" s="248"/>
      <c r="RMZ482" s="248"/>
      <c r="RNA482" s="248"/>
      <c r="RNB482" s="248"/>
      <c r="RNC482" s="248"/>
      <c r="RND482" s="248"/>
      <c r="RNE482" s="248"/>
      <c r="RNF482" s="248"/>
      <c r="RNG482" s="248"/>
      <c r="RNH482" s="248"/>
      <c r="RNI482" s="248"/>
      <c r="RNJ482" s="248"/>
      <c r="RNK482" s="248"/>
      <c r="RNL482" s="248"/>
      <c r="RNM482" s="248"/>
      <c r="RNN482" s="253"/>
      <c r="RNO482" s="248"/>
      <c r="RNP482" s="248"/>
      <c r="RNQ482" s="248"/>
      <c r="RNR482" s="248"/>
      <c r="RNS482" s="248"/>
      <c r="RNT482" s="248"/>
      <c r="RNU482" s="248"/>
      <c r="RNV482" s="248"/>
      <c r="RNW482" s="248"/>
      <c r="RNX482" s="248"/>
      <c r="RNY482" s="248"/>
      <c r="RNZ482" s="248"/>
      <c r="ROA482" s="248"/>
      <c r="ROB482" s="248"/>
      <c r="ROC482" s="248"/>
      <c r="ROD482" s="253"/>
      <c r="ROE482" s="248"/>
      <c r="ROF482" s="248"/>
      <c r="ROG482" s="248"/>
      <c r="ROH482" s="248"/>
      <c r="ROI482" s="248"/>
      <c r="ROJ482" s="248"/>
      <c r="ROK482" s="248"/>
      <c r="ROL482" s="248"/>
      <c r="ROM482" s="248"/>
      <c r="RON482" s="248"/>
      <c r="ROO482" s="248"/>
      <c r="ROP482" s="248"/>
      <c r="ROQ482" s="248"/>
      <c r="ROR482" s="248"/>
      <c r="ROS482" s="248"/>
      <c r="ROT482" s="253"/>
      <c r="ROU482" s="248"/>
      <c r="ROV482" s="248"/>
      <c r="ROW482" s="248"/>
      <c r="ROX482" s="248"/>
      <c r="ROY482" s="248"/>
      <c r="ROZ482" s="248"/>
      <c r="RPA482" s="248"/>
      <c r="RPB482" s="248"/>
      <c r="RPC482" s="248"/>
      <c r="RPD482" s="248"/>
      <c r="RPE482" s="248"/>
      <c r="RPF482" s="248"/>
      <c r="RPG482" s="248"/>
      <c r="RPH482" s="248"/>
      <c r="RPI482" s="248"/>
      <c r="RPJ482" s="253"/>
      <c r="RPK482" s="248"/>
      <c r="RPL482" s="248"/>
      <c r="RPM482" s="248"/>
      <c r="RPN482" s="248"/>
      <c r="RPO482" s="248"/>
      <c r="RPP482" s="248"/>
      <c r="RPQ482" s="248"/>
      <c r="RPR482" s="248"/>
      <c r="RPS482" s="248"/>
      <c r="RPT482" s="248"/>
      <c r="RPU482" s="248"/>
      <c r="RPV482" s="248"/>
      <c r="RPW482" s="248"/>
      <c r="RPX482" s="248"/>
      <c r="RPY482" s="248"/>
      <c r="RPZ482" s="253"/>
      <c r="RQA482" s="248"/>
      <c r="RQB482" s="248"/>
      <c r="RQC482" s="248"/>
      <c r="RQD482" s="248"/>
      <c r="RQE482" s="248"/>
      <c r="RQF482" s="248"/>
      <c r="RQG482" s="248"/>
      <c r="RQH482" s="248"/>
      <c r="RQI482" s="248"/>
      <c r="RQJ482" s="248"/>
      <c r="RQK482" s="248"/>
      <c r="RQL482" s="248"/>
      <c r="RQM482" s="248"/>
      <c r="RQN482" s="248"/>
      <c r="RQO482" s="248"/>
      <c r="RQP482" s="253"/>
      <c r="RQQ482" s="248"/>
      <c r="RQR482" s="248"/>
      <c r="RQS482" s="248"/>
      <c r="RQT482" s="248"/>
      <c r="RQU482" s="248"/>
      <c r="RQV482" s="248"/>
      <c r="RQW482" s="248"/>
      <c r="RQX482" s="248"/>
      <c r="RQY482" s="248"/>
      <c r="RQZ482" s="248"/>
      <c r="RRA482" s="248"/>
      <c r="RRB482" s="248"/>
      <c r="RRC482" s="248"/>
      <c r="RRD482" s="248"/>
      <c r="RRE482" s="248"/>
      <c r="RRF482" s="253"/>
      <c r="RRG482" s="248"/>
      <c r="RRH482" s="248"/>
      <c r="RRI482" s="248"/>
      <c r="RRJ482" s="248"/>
      <c r="RRK482" s="248"/>
      <c r="RRL482" s="248"/>
      <c r="RRM482" s="248"/>
      <c r="RRN482" s="248"/>
      <c r="RRO482" s="248"/>
      <c r="RRP482" s="248"/>
      <c r="RRQ482" s="248"/>
      <c r="RRR482" s="248"/>
      <c r="RRS482" s="248"/>
      <c r="RRT482" s="248"/>
      <c r="RRU482" s="248"/>
      <c r="RRV482" s="253"/>
      <c r="RRW482" s="248"/>
      <c r="RRX482" s="248"/>
      <c r="RRY482" s="248"/>
      <c r="RRZ482" s="248"/>
      <c r="RSA482" s="248"/>
      <c r="RSB482" s="248"/>
      <c r="RSC482" s="248"/>
      <c r="RSD482" s="248"/>
      <c r="RSE482" s="248"/>
      <c r="RSF482" s="248"/>
      <c r="RSG482" s="248"/>
      <c r="RSH482" s="248"/>
      <c r="RSI482" s="248"/>
      <c r="RSJ482" s="248"/>
      <c r="RSK482" s="248"/>
      <c r="RSL482" s="253"/>
      <c r="RSM482" s="248"/>
      <c r="RSN482" s="248"/>
      <c r="RSO482" s="248"/>
      <c r="RSP482" s="248"/>
      <c r="RSQ482" s="248"/>
      <c r="RSR482" s="248"/>
      <c r="RSS482" s="248"/>
      <c r="RST482" s="248"/>
      <c r="RSU482" s="248"/>
      <c r="RSV482" s="248"/>
      <c r="RSW482" s="248"/>
      <c r="RSX482" s="248"/>
      <c r="RSY482" s="248"/>
      <c r="RSZ482" s="248"/>
      <c r="RTA482" s="248"/>
      <c r="RTB482" s="253"/>
      <c r="RTC482" s="248"/>
      <c r="RTD482" s="248"/>
      <c r="RTE482" s="248"/>
      <c r="RTF482" s="248"/>
      <c r="RTG482" s="248"/>
      <c r="RTH482" s="248"/>
      <c r="RTI482" s="248"/>
      <c r="RTJ482" s="248"/>
      <c r="RTK482" s="248"/>
      <c r="RTL482" s="248"/>
      <c r="RTM482" s="248"/>
      <c r="RTN482" s="248"/>
      <c r="RTO482" s="248"/>
      <c r="RTP482" s="248"/>
      <c r="RTQ482" s="248"/>
      <c r="RTR482" s="253"/>
      <c r="RTS482" s="248"/>
      <c r="RTT482" s="248"/>
      <c r="RTU482" s="248"/>
      <c r="RTV482" s="248"/>
      <c r="RTW482" s="248"/>
      <c r="RTX482" s="248"/>
      <c r="RTY482" s="248"/>
      <c r="RTZ482" s="248"/>
      <c r="RUA482" s="248"/>
      <c r="RUB482" s="248"/>
      <c r="RUC482" s="248"/>
      <c r="RUD482" s="248"/>
      <c r="RUE482" s="248"/>
      <c r="RUF482" s="248"/>
      <c r="RUG482" s="248"/>
      <c r="RUH482" s="253"/>
      <c r="RUI482" s="248"/>
      <c r="RUJ482" s="248"/>
      <c r="RUK482" s="248"/>
      <c r="RUL482" s="248"/>
      <c r="RUM482" s="248"/>
      <c r="RUN482" s="248"/>
      <c r="RUO482" s="248"/>
      <c r="RUP482" s="248"/>
      <c r="RUQ482" s="248"/>
      <c r="RUR482" s="248"/>
      <c r="RUS482" s="248"/>
      <c r="RUT482" s="248"/>
      <c r="RUU482" s="248"/>
      <c r="RUV482" s="248"/>
      <c r="RUW482" s="248"/>
      <c r="RUX482" s="253"/>
      <c r="RUY482" s="248"/>
      <c r="RUZ482" s="248"/>
      <c r="RVA482" s="248"/>
      <c r="RVB482" s="248"/>
      <c r="RVC482" s="248"/>
      <c r="RVD482" s="248"/>
      <c r="RVE482" s="248"/>
      <c r="RVF482" s="248"/>
      <c r="RVG482" s="248"/>
      <c r="RVH482" s="248"/>
      <c r="RVI482" s="248"/>
      <c r="RVJ482" s="248"/>
      <c r="RVK482" s="248"/>
      <c r="RVL482" s="248"/>
      <c r="RVM482" s="248"/>
      <c r="RVN482" s="253"/>
      <c r="RVO482" s="248"/>
      <c r="RVP482" s="248"/>
      <c r="RVQ482" s="248"/>
      <c r="RVR482" s="248"/>
      <c r="RVS482" s="248"/>
      <c r="RVT482" s="248"/>
      <c r="RVU482" s="248"/>
      <c r="RVV482" s="248"/>
      <c r="RVW482" s="248"/>
      <c r="RVX482" s="248"/>
      <c r="RVY482" s="248"/>
      <c r="RVZ482" s="248"/>
      <c r="RWA482" s="248"/>
      <c r="RWB482" s="248"/>
      <c r="RWC482" s="248"/>
      <c r="RWD482" s="253"/>
      <c r="RWE482" s="248"/>
      <c r="RWF482" s="248"/>
      <c r="RWG482" s="248"/>
      <c r="RWH482" s="248"/>
      <c r="RWI482" s="248"/>
      <c r="RWJ482" s="248"/>
      <c r="RWK482" s="248"/>
      <c r="RWL482" s="248"/>
      <c r="RWM482" s="248"/>
      <c r="RWN482" s="248"/>
      <c r="RWO482" s="248"/>
      <c r="RWP482" s="248"/>
      <c r="RWQ482" s="248"/>
      <c r="RWR482" s="248"/>
      <c r="RWS482" s="248"/>
      <c r="RWT482" s="253"/>
      <c r="RWU482" s="248"/>
      <c r="RWV482" s="248"/>
      <c r="RWW482" s="248"/>
      <c r="RWX482" s="248"/>
      <c r="RWY482" s="248"/>
      <c r="RWZ482" s="248"/>
      <c r="RXA482" s="248"/>
      <c r="RXB482" s="248"/>
      <c r="RXC482" s="248"/>
      <c r="RXD482" s="248"/>
      <c r="RXE482" s="248"/>
      <c r="RXF482" s="248"/>
      <c r="RXG482" s="248"/>
      <c r="RXH482" s="248"/>
      <c r="RXI482" s="248"/>
      <c r="RXJ482" s="253"/>
      <c r="RXK482" s="248"/>
      <c r="RXL482" s="248"/>
      <c r="RXM482" s="248"/>
      <c r="RXN482" s="248"/>
      <c r="RXO482" s="248"/>
      <c r="RXP482" s="248"/>
      <c r="RXQ482" s="248"/>
      <c r="RXR482" s="248"/>
      <c r="RXS482" s="248"/>
      <c r="RXT482" s="248"/>
      <c r="RXU482" s="248"/>
      <c r="RXV482" s="248"/>
      <c r="RXW482" s="248"/>
      <c r="RXX482" s="248"/>
      <c r="RXY482" s="248"/>
      <c r="RXZ482" s="253"/>
      <c r="RYA482" s="248"/>
      <c r="RYB482" s="248"/>
      <c r="RYC482" s="248"/>
      <c r="RYD482" s="248"/>
      <c r="RYE482" s="248"/>
      <c r="RYF482" s="248"/>
      <c r="RYG482" s="248"/>
      <c r="RYH482" s="248"/>
      <c r="RYI482" s="248"/>
      <c r="RYJ482" s="248"/>
      <c r="RYK482" s="248"/>
      <c r="RYL482" s="248"/>
      <c r="RYM482" s="248"/>
      <c r="RYN482" s="248"/>
      <c r="RYO482" s="248"/>
      <c r="RYP482" s="253"/>
      <c r="RYQ482" s="248"/>
      <c r="RYR482" s="248"/>
      <c r="RYS482" s="248"/>
      <c r="RYT482" s="248"/>
      <c r="RYU482" s="248"/>
      <c r="RYV482" s="248"/>
      <c r="RYW482" s="248"/>
      <c r="RYX482" s="248"/>
      <c r="RYY482" s="248"/>
      <c r="RYZ482" s="248"/>
      <c r="RZA482" s="248"/>
      <c r="RZB482" s="248"/>
      <c r="RZC482" s="248"/>
      <c r="RZD482" s="248"/>
      <c r="RZE482" s="248"/>
      <c r="RZF482" s="253"/>
      <c r="RZG482" s="248"/>
      <c r="RZH482" s="248"/>
      <c r="RZI482" s="248"/>
      <c r="RZJ482" s="248"/>
      <c r="RZK482" s="248"/>
      <c r="RZL482" s="248"/>
      <c r="RZM482" s="248"/>
      <c r="RZN482" s="248"/>
      <c r="RZO482" s="248"/>
      <c r="RZP482" s="248"/>
      <c r="RZQ482" s="248"/>
      <c r="RZR482" s="248"/>
      <c r="RZS482" s="248"/>
      <c r="RZT482" s="248"/>
      <c r="RZU482" s="248"/>
      <c r="RZV482" s="253"/>
      <c r="RZW482" s="248"/>
      <c r="RZX482" s="248"/>
      <c r="RZY482" s="248"/>
      <c r="RZZ482" s="248"/>
      <c r="SAA482" s="248"/>
      <c r="SAB482" s="248"/>
      <c r="SAC482" s="248"/>
      <c r="SAD482" s="248"/>
      <c r="SAE482" s="248"/>
      <c r="SAF482" s="248"/>
      <c r="SAG482" s="248"/>
      <c r="SAH482" s="248"/>
      <c r="SAI482" s="248"/>
      <c r="SAJ482" s="248"/>
      <c r="SAK482" s="248"/>
      <c r="SAL482" s="253"/>
      <c r="SAM482" s="248"/>
      <c r="SAN482" s="248"/>
      <c r="SAO482" s="248"/>
      <c r="SAP482" s="248"/>
      <c r="SAQ482" s="248"/>
      <c r="SAR482" s="248"/>
      <c r="SAS482" s="248"/>
      <c r="SAT482" s="248"/>
      <c r="SAU482" s="248"/>
      <c r="SAV482" s="248"/>
      <c r="SAW482" s="248"/>
      <c r="SAX482" s="248"/>
      <c r="SAY482" s="248"/>
      <c r="SAZ482" s="248"/>
      <c r="SBA482" s="248"/>
      <c r="SBB482" s="253"/>
      <c r="SBC482" s="248"/>
      <c r="SBD482" s="248"/>
      <c r="SBE482" s="248"/>
      <c r="SBF482" s="248"/>
      <c r="SBG482" s="248"/>
      <c r="SBH482" s="248"/>
      <c r="SBI482" s="248"/>
      <c r="SBJ482" s="248"/>
      <c r="SBK482" s="248"/>
      <c r="SBL482" s="248"/>
      <c r="SBM482" s="248"/>
      <c r="SBN482" s="248"/>
      <c r="SBO482" s="248"/>
      <c r="SBP482" s="248"/>
      <c r="SBQ482" s="248"/>
      <c r="SBR482" s="253"/>
      <c r="SBS482" s="248"/>
      <c r="SBT482" s="248"/>
      <c r="SBU482" s="248"/>
      <c r="SBV482" s="248"/>
      <c r="SBW482" s="248"/>
      <c r="SBX482" s="248"/>
      <c r="SBY482" s="248"/>
      <c r="SBZ482" s="248"/>
      <c r="SCA482" s="248"/>
      <c r="SCB482" s="248"/>
      <c r="SCC482" s="248"/>
      <c r="SCD482" s="248"/>
      <c r="SCE482" s="248"/>
      <c r="SCF482" s="248"/>
      <c r="SCG482" s="248"/>
      <c r="SCH482" s="253"/>
      <c r="SCI482" s="248"/>
      <c r="SCJ482" s="248"/>
      <c r="SCK482" s="248"/>
      <c r="SCL482" s="248"/>
      <c r="SCM482" s="248"/>
      <c r="SCN482" s="248"/>
      <c r="SCO482" s="248"/>
      <c r="SCP482" s="248"/>
      <c r="SCQ482" s="248"/>
      <c r="SCR482" s="248"/>
      <c r="SCS482" s="248"/>
      <c r="SCT482" s="248"/>
      <c r="SCU482" s="248"/>
      <c r="SCV482" s="248"/>
      <c r="SCW482" s="248"/>
      <c r="SCX482" s="253"/>
      <c r="SCY482" s="248"/>
      <c r="SCZ482" s="248"/>
      <c r="SDA482" s="248"/>
      <c r="SDB482" s="248"/>
      <c r="SDC482" s="248"/>
      <c r="SDD482" s="248"/>
      <c r="SDE482" s="248"/>
      <c r="SDF482" s="248"/>
      <c r="SDG482" s="248"/>
      <c r="SDH482" s="248"/>
      <c r="SDI482" s="248"/>
      <c r="SDJ482" s="248"/>
      <c r="SDK482" s="248"/>
      <c r="SDL482" s="248"/>
      <c r="SDM482" s="248"/>
      <c r="SDN482" s="253"/>
      <c r="SDO482" s="248"/>
      <c r="SDP482" s="248"/>
      <c r="SDQ482" s="248"/>
      <c r="SDR482" s="248"/>
      <c r="SDS482" s="248"/>
      <c r="SDT482" s="248"/>
      <c r="SDU482" s="248"/>
      <c r="SDV482" s="248"/>
      <c r="SDW482" s="248"/>
      <c r="SDX482" s="248"/>
      <c r="SDY482" s="248"/>
      <c r="SDZ482" s="248"/>
      <c r="SEA482" s="248"/>
      <c r="SEB482" s="248"/>
      <c r="SEC482" s="248"/>
      <c r="SED482" s="253"/>
      <c r="SEE482" s="248"/>
      <c r="SEF482" s="248"/>
      <c r="SEG482" s="248"/>
      <c r="SEH482" s="248"/>
      <c r="SEI482" s="248"/>
      <c r="SEJ482" s="248"/>
      <c r="SEK482" s="248"/>
      <c r="SEL482" s="248"/>
      <c r="SEM482" s="248"/>
      <c r="SEN482" s="248"/>
      <c r="SEO482" s="248"/>
      <c r="SEP482" s="248"/>
      <c r="SEQ482" s="248"/>
      <c r="SER482" s="248"/>
      <c r="SES482" s="248"/>
      <c r="SET482" s="253"/>
      <c r="SEU482" s="248"/>
      <c r="SEV482" s="248"/>
      <c r="SEW482" s="248"/>
      <c r="SEX482" s="248"/>
      <c r="SEY482" s="248"/>
      <c r="SEZ482" s="248"/>
      <c r="SFA482" s="248"/>
      <c r="SFB482" s="248"/>
      <c r="SFC482" s="248"/>
      <c r="SFD482" s="248"/>
      <c r="SFE482" s="248"/>
      <c r="SFF482" s="248"/>
      <c r="SFG482" s="248"/>
      <c r="SFH482" s="248"/>
      <c r="SFI482" s="248"/>
      <c r="SFJ482" s="253"/>
      <c r="SFK482" s="248"/>
      <c r="SFL482" s="248"/>
      <c r="SFM482" s="248"/>
      <c r="SFN482" s="248"/>
      <c r="SFO482" s="248"/>
      <c r="SFP482" s="248"/>
      <c r="SFQ482" s="248"/>
      <c r="SFR482" s="248"/>
      <c r="SFS482" s="248"/>
      <c r="SFT482" s="248"/>
      <c r="SFU482" s="248"/>
      <c r="SFV482" s="248"/>
      <c r="SFW482" s="248"/>
      <c r="SFX482" s="248"/>
      <c r="SFY482" s="248"/>
      <c r="SFZ482" s="253"/>
      <c r="SGA482" s="248"/>
      <c r="SGB482" s="248"/>
      <c r="SGC482" s="248"/>
      <c r="SGD482" s="248"/>
      <c r="SGE482" s="248"/>
      <c r="SGF482" s="248"/>
      <c r="SGG482" s="248"/>
      <c r="SGH482" s="248"/>
      <c r="SGI482" s="248"/>
      <c r="SGJ482" s="248"/>
      <c r="SGK482" s="248"/>
      <c r="SGL482" s="248"/>
      <c r="SGM482" s="248"/>
      <c r="SGN482" s="248"/>
      <c r="SGO482" s="248"/>
      <c r="SGP482" s="253"/>
      <c r="SGQ482" s="248"/>
      <c r="SGR482" s="248"/>
      <c r="SGS482" s="248"/>
      <c r="SGT482" s="248"/>
      <c r="SGU482" s="248"/>
      <c r="SGV482" s="248"/>
      <c r="SGW482" s="248"/>
      <c r="SGX482" s="248"/>
      <c r="SGY482" s="248"/>
      <c r="SGZ482" s="248"/>
      <c r="SHA482" s="248"/>
      <c r="SHB482" s="248"/>
      <c r="SHC482" s="248"/>
      <c r="SHD482" s="248"/>
      <c r="SHE482" s="248"/>
      <c r="SHF482" s="253"/>
      <c r="SHG482" s="248"/>
      <c r="SHH482" s="248"/>
      <c r="SHI482" s="248"/>
      <c r="SHJ482" s="248"/>
      <c r="SHK482" s="248"/>
      <c r="SHL482" s="248"/>
      <c r="SHM482" s="248"/>
      <c r="SHN482" s="248"/>
      <c r="SHO482" s="248"/>
      <c r="SHP482" s="248"/>
      <c r="SHQ482" s="248"/>
      <c r="SHR482" s="248"/>
      <c r="SHS482" s="248"/>
      <c r="SHT482" s="248"/>
      <c r="SHU482" s="248"/>
      <c r="SHV482" s="253"/>
      <c r="SHW482" s="248"/>
      <c r="SHX482" s="248"/>
      <c r="SHY482" s="248"/>
      <c r="SHZ482" s="248"/>
      <c r="SIA482" s="248"/>
      <c r="SIB482" s="248"/>
      <c r="SIC482" s="248"/>
      <c r="SID482" s="248"/>
      <c r="SIE482" s="248"/>
      <c r="SIF482" s="248"/>
      <c r="SIG482" s="248"/>
      <c r="SIH482" s="248"/>
      <c r="SII482" s="248"/>
      <c r="SIJ482" s="248"/>
      <c r="SIK482" s="248"/>
      <c r="SIL482" s="253"/>
      <c r="SIM482" s="248"/>
      <c r="SIN482" s="248"/>
      <c r="SIO482" s="248"/>
      <c r="SIP482" s="248"/>
      <c r="SIQ482" s="248"/>
      <c r="SIR482" s="248"/>
      <c r="SIS482" s="248"/>
      <c r="SIT482" s="248"/>
      <c r="SIU482" s="248"/>
      <c r="SIV482" s="248"/>
      <c r="SIW482" s="248"/>
      <c r="SIX482" s="248"/>
      <c r="SIY482" s="248"/>
      <c r="SIZ482" s="248"/>
      <c r="SJA482" s="248"/>
      <c r="SJB482" s="253"/>
      <c r="SJC482" s="248"/>
      <c r="SJD482" s="248"/>
      <c r="SJE482" s="248"/>
      <c r="SJF482" s="248"/>
      <c r="SJG482" s="248"/>
      <c r="SJH482" s="248"/>
      <c r="SJI482" s="248"/>
      <c r="SJJ482" s="248"/>
      <c r="SJK482" s="248"/>
      <c r="SJL482" s="248"/>
      <c r="SJM482" s="248"/>
      <c r="SJN482" s="248"/>
      <c r="SJO482" s="248"/>
      <c r="SJP482" s="248"/>
      <c r="SJQ482" s="248"/>
      <c r="SJR482" s="253"/>
      <c r="SJS482" s="248"/>
      <c r="SJT482" s="248"/>
      <c r="SJU482" s="248"/>
      <c r="SJV482" s="248"/>
      <c r="SJW482" s="248"/>
      <c r="SJX482" s="248"/>
      <c r="SJY482" s="248"/>
      <c r="SJZ482" s="248"/>
      <c r="SKA482" s="248"/>
      <c r="SKB482" s="248"/>
      <c r="SKC482" s="248"/>
      <c r="SKD482" s="248"/>
      <c r="SKE482" s="248"/>
      <c r="SKF482" s="248"/>
      <c r="SKG482" s="248"/>
      <c r="SKH482" s="253"/>
      <c r="SKI482" s="248"/>
      <c r="SKJ482" s="248"/>
      <c r="SKK482" s="248"/>
      <c r="SKL482" s="248"/>
      <c r="SKM482" s="248"/>
      <c r="SKN482" s="248"/>
      <c r="SKO482" s="248"/>
      <c r="SKP482" s="248"/>
      <c r="SKQ482" s="248"/>
      <c r="SKR482" s="248"/>
      <c r="SKS482" s="248"/>
      <c r="SKT482" s="248"/>
      <c r="SKU482" s="248"/>
      <c r="SKV482" s="248"/>
      <c r="SKW482" s="248"/>
      <c r="SKX482" s="253"/>
      <c r="SKY482" s="248"/>
      <c r="SKZ482" s="248"/>
      <c r="SLA482" s="248"/>
      <c r="SLB482" s="248"/>
      <c r="SLC482" s="248"/>
      <c r="SLD482" s="248"/>
      <c r="SLE482" s="248"/>
      <c r="SLF482" s="248"/>
      <c r="SLG482" s="248"/>
      <c r="SLH482" s="248"/>
      <c r="SLI482" s="248"/>
      <c r="SLJ482" s="248"/>
      <c r="SLK482" s="248"/>
      <c r="SLL482" s="248"/>
      <c r="SLM482" s="248"/>
      <c r="SLN482" s="253"/>
      <c r="SLO482" s="248"/>
      <c r="SLP482" s="248"/>
      <c r="SLQ482" s="248"/>
      <c r="SLR482" s="248"/>
      <c r="SLS482" s="248"/>
      <c r="SLT482" s="248"/>
      <c r="SLU482" s="248"/>
      <c r="SLV482" s="248"/>
      <c r="SLW482" s="248"/>
      <c r="SLX482" s="248"/>
      <c r="SLY482" s="248"/>
      <c r="SLZ482" s="248"/>
      <c r="SMA482" s="248"/>
      <c r="SMB482" s="248"/>
      <c r="SMC482" s="248"/>
      <c r="SMD482" s="253"/>
      <c r="SME482" s="248"/>
      <c r="SMF482" s="248"/>
      <c r="SMG482" s="248"/>
      <c r="SMH482" s="248"/>
      <c r="SMI482" s="248"/>
      <c r="SMJ482" s="248"/>
      <c r="SMK482" s="248"/>
      <c r="SML482" s="248"/>
      <c r="SMM482" s="248"/>
      <c r="SMN482" s="248"/>
      <c r="SMO482" s="248"/>
      <c r="SMP482" s="248"/>
      <c r="SMQ482" s="248"/>
      <c r="SMR482" s="248"/>
      <c r="SMS482" s="248"/>
      <c r="SMT482" s="253"/>
      <c r="SMU482" s="248"/>
      <c r="SMV482" s="248"/>
      <c r="SMW482" s="248"/>
      <c r="SMX482" s="248"/>
      <c r="SMY482" s="248"/>
      <c r="SMZ482" s="248"/>
      <c r="SNA482" s="248"/>
      <c r="SNB482" s="248"/>
      <c r="SNC482" s="248"/>
      <c r="SND482" s="248"/>
      <c r="SNE482" s="248"/>
      <c r="SNF482" s="248"/>
      <c r="SNG482" s="248"/>
      <c r="SNH482" s="248"/>
      <c r="SNI482" s="248"/>
      <c r="SNJ482" s="253"/>
      <c r="SNK482" s="248"/>
      <c r="SNL482" s="248"/>
      <c r="SNM482" s="248"/>
      <c r="SNN482" s="248"/>
      <c r="SNO482" s="248"/>
      <c r="SNP482" s="248"/>
      <c r="SNQ482" s="248"/>
      <c r="SNR482" s="248"/>
      <c r="SNS482" s="248"/>
      <c r="SNT482" s="248"/>
      <c r="SNU482" s="248"/>
      <c r="SNV482" s="248"/>
      <c r="SNW482" s="248"/>
      <c r="SNX482" s="248"/>
      <c r="SNY482" s="248"/>
      <c r="SNZ482" s="253"/>
      <c r="SOA482" s="248"/>
      <c r="SOB482" s="248"/>
      <c r="SOC482" s="248"/>
      <c r="SOD482" s="248"/>
      <c r="SOE482" s="248"/>
      <c r="SOF482" s="248"/>
      <c r="SOG482" s="248"/>
      <c r="SOH482" s="248"/>
      <c r="SOI482" s="248"/>
      <c r="SOJ482" s="248"/>
      <c r="SOK482" s="248"/>
      <c r="SOL482" s="248"/>
      <c r="SOM482" s="248"/>
      <c r="SON482" s="248"/>
      <c r="SOO482" s="248"/>
      <c r="SOP482" s="253"/>
      <c r="SOQ482" s="248"/>
      <c r="SOR482" s="248"/>
      <c r="SOS482" s="248"/>
      <c r="SOT482" s="248"/>
      <c r="SOU482" s="248"/>
      <c r="SOV482" s="248"/>
      <c r="SOW482" s="248"/>
      <c r="SOX482" s="248"/>
      <c r="SOY482" s="248"/>
      <c r="SOZ482" s="248"/>
      <c r="SPA482" s="248"/>
      <c r="SPB482" s="248"/>
      <c r="SPC482" s="248"/>
      <c r="SPD482" s="248"/>
      <c r="SPE482" s="248"/>
      <c r="SPF482" s="253"/>
      <c r="SPG482" s="248"/>
      <c r="SPH482" s="248"/>
      <c r="SPI482" s="248"/>
      <c r="SPJ482" s="248"/>
      <c r="SPK482" s="248"/>
      <c r="SPL482" s="248"/>
      <c r="SPM482" s="248"/>
      <c r="SPN482" s="248"/>
      <c r="SPO482" s="248"/>
      <c r="SPP482" s="248"/>
      <c r="SPQ482" s="248"/>
      <c r="SPR482" s="248"/>
      <c r="SPS482" s="248"/>
      <c r="SPT482" s="248"/>
      <c r="SPU482" s="248"/>
      <c r="SPV482" s="253"/>
      <c r="SPW482" s="248"/>
      <c r="SPX482" s="248"/>
      <c r="SPY482" s="248"/>
      <c r="SPZ482" s="248"/>
      <c r="SQA482" s="248"/>
      <c r="SQB482" s="248"/>
      <c r="SQC482" s="248"/>
      <c r="SQD482" s="248"/>
      <c r="SQE482" s="248"/>
      <c r="SQF482" s="248"/>
      <c r="SQG482" s="248"/>
      <c r="SQH482" s="248"/>
      <c r="SQI482" s="248"/>
      <c r="SQJ482" s="248"/>
      <c r="SQK482" s="248"/>
      <c r="SQL482" s="253"/>
      <c r="SQM482" s="248"/>
      <c r="SQN482" s="248"/>
      <c r="SQO482" s="248"/>
      <c r="SQP482" s="248"/>
      <c r="SQQ482" s="248"/>
      <c r="SQR482" s="248"/>
      <c r="SQS482" s="248"/>
      <c r="SQT482" s="248"/>
      <c r="SQU482" s="248"/>
      <c r="SQV482" s="248"/>
      <c r="SQW482" s="248"/>
      <c r="SQX482" s="248"/>
      <c r="SQY482" s="248"/>
      <c r="SQZ482" s="248"/>
      <c r="SRA482" s="248"/>
      <c r="SRB482" s="253"/>
      <c r="SRC482" s="248"/>
      <c r="SRD482" s="248"/>
      <c r="SRE482" s="248"/>
      <c r="SRF482" s="248"/>
      <c r="SRG482" s="248"/>
      <c r="SRH482" s="248"/>
      <c r="SRI482" s="248"/>
      <c r="SRJ482" s="248"/>
      <c r="SRK482" s="248"/>
      <c r="SRL482" s="248"/>
      <c r="SRM482" s="248"/>
      <c r="SRN482" s="248"/>
      <c r="SRO482" s="248"/>
      <c r="SRP482" s="248"/>
      <c r="SRQ482" s="248"/>
      <c r="SRR482" s="253"/>
      <c r="SRS482" s="248"/>
      <c r="SRT482" s="248"/>
      <c r="SRU482" s="248"/>
      <c r="SRV482" s="248"/>
      <c r="SRW482" s="248"/>
      <c r="SRX482" s="248"/>
      <c r="SRY482" s="248"/>
      <c r="SRZ482" s="248"/>
      <c r="SSA482" s="248"/>
      <c r="SSB482" s="248"/>
      <c r="SSC482" s="248"/>
      <c r="SSD482" s="248"/>
      <c r="SSE482" s="248"/>
      <c r="SSF482" s="248"/>
      <c r="SSG482" s="248"/>
      <c r="SSH482" s="253"/>
      <c r="SSI482" s="248"/>
      <c r="SSJ482" s="248"/>
      <c r="SSK482" s="248"/>
      <c r="SSL482" s="248"/>
      <c r="SSM482" s="248"/>
      <c r="SSN482" s="248"/>
      <c r="SSO482" s="248"/>
      <c r="SSP482" s="248"/>
      <c r="SSQ482" s="248"/>
      <c r="SSR482" s="248"/>
      <c r="SSS482" s="248"/>
      <c r="SST482" s="248"/>
      <c r="SSU482" s="248"/>
      <c r="SSV482" s="248"/>
      <c r="SSW482" s="248"/>
      <c r="SSX482" s="253"/>
      <c r="SSY482" s="248"/>
      <c r="SSZ482" s="248"/>
      <c r="STA482" s="248"/>
      <c r="STB482" s="248"/>
      <c r="STC482" s="248"/>
      <c r="STD482" s="248"/>
      <c r="STE482" s="248"/>
      <c r="STF482" s="248"/>
      <c r="STG482" s="248"/>
      <c r="STH482" s="248"/>
      <c r="STI482" s="248"/>
      <c r="STJ482" s="248"/>
      <c r="STK482" s="248"/>
      <c r="STL482" s="248"/>
      <c r="STM482" s="248"/>
      <c r="STN482" s="253"/>
      <c r="STO482" s="248"/>
      <c r="STP482" s="248"/>
      <c r="STQ482" s="248"/>
      <c r="STR482" s="248"/>
      <c r="STS482" s="248"/>
      <c r="STT482" s="248"/>
      <c r="STU482" s="248"/>
      <c r="STV482" s="248"/>
      <c r="STW482" s="248"/>
      <c r="STX482" s="248"/>
      <c r="STY482" s="248"/>
      <c r="STZ482" s="248"/>
      <c r="SUA482" s="248"/>
      <c r="SUB482" s="248"/>
      <c r="SUC482" s="248"/>
      <c r="SUD482" s="253"/>
      <c r="SUE482" s="248"/>
      <c r="SUF482" s="248"/>
      <c r="SUG482" s="248"/>
      <c r="SUH482" s="248"/>
      <c r="SUI482" s="248"/>
      <c r="SUJ482" s="248"/>
      <c r="SUK482" s="248"/>
      <c r="SUL482" s="248"/>
      <c r="SUM482" s="248"/>
      <c r="SUN482" s="248"/>
      <c r="SUO482" s="248"/>
      <c r="SUP482" s="248"/>
      <c r="SUQ482" s="248"/>
      <c r="SUR482" s="248"/>
      <c r="SUS482" s="248"/>
      <c r="SUT482" s="253"/>
      <c r="SUU482" s="248"/>
      <c r="SUV482" s="248"/>
      <c r="SUW482" s="248"/>
      <c r="SUX482" s="248"/>
      <c r="SUY482" s="248"/>
      <c r="SUZ482" s="248"/>
      <c r="SVA482" s="248"/>
      <c r="SVB482" s="248"/>
      <c r="SVC482" s="248"/>
      <c r="SVD482" s="248"/>
      <c r="SVE482" s="248"/>
      <c r="SVF482" s="248"/>
      <c r="SVG482" s="248"/>
      <c r="SVH482" s="248"/>
      <c r="SVI482" s="248"/>
      <c r="SVJ482" s="253"/>
      <c r="SVK482" s="248"/>
      <c r="SVL482" s="248"/>
      <c r="SVM482" s="248"/>
      <c r="SVN482" s="248"/>
      <c r="SVO482" s="248"/>
      <c r="SVP482" s="248"/>
      <c r="SVQ482" s="248"/>
      <c r="SVR482" s="248"/>
      <c r="SVS482" s="248"/>
      <c r="SVT482" s="248"/>
      <c r="SVU482" s="248"/>
      <c r="SVV482" s="248"/>
      <c r="SVW482" s="248"/>
      <c r="SVX482" s="248"/>
      <c r="SVY482" s="248"/>
      <c r="SVZ482" s="253"/>
      <c r="SWA482" s="248"/>
      <c r="SWB482" s="248"/>
      <c r="SWC482" s="248"/>
      <c r="SWD482" s="248"/>
      <c r="SWE482" s="248"/>
      <c r="SWF482" s="248"/>
      <c r="SWG482" s="248"/>
      <c r="SWH482" s="248"/>
      <c r="SWI482" s="248"/>
      <c r="SWJ482" s="248"/>
      <c r="SWK482" s="248"/>
      <c r="SWL482" s="248"/>
      <c r="SWM482" s="248"/>
      <c r="SWN482" s="248"/>
      <c r="SWO482" s="248"/>
      <c r="SWP482" s="253"/>
      <c r="SWQ482" s="248"/>
      <c r="SWR482" s="248"/>
      <c r="SWS482" s="248"/>
      <c r="SWT482" s="248"/>
      <c r="SWU482" s="248"/>
      <c r="SWV482" s="248"/>
      <c r="SWW482" s="248"/>
      <c r="SWX482" s="248"/>
      <c r="SWY482" s="248"/>
      <c r="SWZ482" s="248"/>
      <c r="SXA482" s="248"/>
      <c r="SXB482" s="248"/>
      <c r="SXC482" s="248"/>
      <c r="SXD482" s="248"/>
      <c r="SXE482" s="248"/>
      <c r="SXF482" s="253"/>
      <c r="SXG482" s="248"/>
      <c r="SXH482" s="248"/>
      <c r="SXI482" s="248"/>
      <c r="SXJ482" s="248"/>
      <c r="SXK482" s="248"/>
      <c r="SXL482" s="248"/>
      <c r="SXM482" s="248"/>
      <c r="SXN482" s="248"/>
      <c r="SXO482" s="248"/>
      <c r="SXP482" s="248"/>
      <c r="SXQ482" s="248"/>
      <c r="SXR482" s="248"/>
      <c r="SXS482" s="248"/>
      <c r="SXT482" s="248"/>
      <c r="SXU482" s="248"/>
      <c r="SXV482" s="253"/>
      <c r="SXW482" s="248"/>
      <c r="SXX482" s="248"/>
      <c r="SXY482" s="248"/>
      <c r="SXZ482" s="248"/>
      <c r="SYA482" s="248"/>
      <c r="SYB482" s="248"/>
      <c r="SYC482" s="248"/>
      <c r="SYD482" s="248"/>
      <c r="SYE482" s="248"/>
      <c r="SYF482" s="248"/>
      <c r="SYG482" s="248"/>
      <c r="SYH482" s="248"/>
      <c r="SYI482" s="248"/>
      <c r="SYJ482" s="248"/>
      <c r="SYK482" s="248"/>
      <c r="SYL482" s="253"/>
      <c r="SYM482" s="248"/>
      <c r="SYN482" s="248"/>
      <c r="SYO482" s="248"/>
      <c r="SYP482" s="248"/>
      <c r="SYQ482" s="248"/>
      <c r="SYR482" s="248"/>
      <c r="SYS482" s="248"/>
      <c r="SYT482" s="248"/>
      <c r="SYU482" s="248"/>
      <c r="SYV482" s="248"/>
      <c r="SYW482" s="248"/>
      <c r="SYX482" s="248"/>
      <c r="SYY482" s="248"/>
      <c r="SYZ482" s="248"/>
      <c r="SZA482" s="248"/>
      <c r="SZB482" s="253"/>
      <c r="SZC482" s="248"/>
      <c r="SZD482" s="248"/>
      <c r="SZE482" s="248"/>
      <c r="SZF482" s="248"/>
      <c r="SZG482" s="248"/>
      <c r="SZH482" s="248"/>
      <c r="SZI482" s="248"/>
      <c r="SZJ482" s="248"/>
      <c r="SZK482" s="248"/>
      <c r="SZL482" s="248"/>
      <c r="SZM482" s="248"/>
      <c r="SZN482" s="248"/>
      <c r="SZO482" s="248"/>
      <c r="SZP482" s="248"/>
      <c r="SZQ482" s="248"/>
      <c r="SZR482" s="253"/>
      <c r="SZS482" s="248"/>
      <c r="SZT482" s="248"/>
      <c r="SZU482" s="248"/>
      <c r="SZV482" s="248"/>
      <c r="SZW482" s="248"/>
      <c r="SZX482" s="248"/>
      <c r="SZY482" s="248"/>
      <c r="SZZ482" s="248"/>
      <c r="TAA482" s="248"/>
      <c r="TAB482" s="248"/>
      <c r="TAC482" s="248"/>
      <c r="TAD482" s="248"/>
      <c r="TAE482" s="248"/>
      <c r="TAF482" s="248"/>
      <c r="TAG482" s="248"/>
      <c r="TAH482" s="253"/>
      <c r="TAI482" s="248"/>
      <c r="TAJ482" s="248"/>
      <c r="TAK482" s="248"/>
      <c r="TAL482" s="248"/>
      <c r="TAM482" s="248"/>
      <c r="TAN482" s="248"/>
      <c r="TAO482" s="248"/>
      <c r="TAP482" s="248"/>
      <c r="TAQ482" s="248"/>
      <c r="TAR482" s="248"/>
      <c r="TAS482" s="248"/>
      <c r="TAT482" s="248"/>
      <c r="TAU482" s="248"/>
      <c r="TAV482" s="248"/>
      <c r="TAW482" s="248"/>
      <c r="TAX482" s="253"/>
      <c r="TAY482" s="248"/>
      <c r="TAZ482" s="248"/>
      <c r="TBA482" s="248"/>
      <c r="TBB482" s="248"/>
      <c r="TBC482" s="248"/>
      <c r="TBD482" s="248"/>
      <c r="TBE482" s="248"/>
      <c r="TBF482" s="248"/>
      <c r="TBG482" s="248"/>
      <c r="TBH482" s="248"/>
      <c r="TBI482" s="248"/>
      <c r="TBJ482" s="248"/>
      <c r="TBK482" s="248"/>
      <c r="TBL482" s="248"/>
      <c r="TBM482" s="248"/>
      <c r="TBN482" s="253"/>
      <c r="TBO482" s="248"/>
      <c r="TBP482" s="248"/>
      <c r="TBQ482" s="248"/>
      <c r="TBR482" s="248"/>
      <c r="TBS482" s="248"/>
      <c r="TBT482" s="248"/>
      <c r="TBU482" s="248"/>
      <c r="TBV482" s="248"/>
      <c r="TBW482" s="248"/>
      <c r="TBX482" s="248"/>
      <c r="TBY482" s="248"/>
      <c r="TBZ482" s="248"/>
      <c r="TCA482" s="248"/>
      <c r="TCB482" s="248"/>
      <c r="TCC482" s="248"/>
      <c r="TCD482" s="253"/>
      <c r="TCE482" s="248"/>
      <c r="TCF482" s="248"/>
      <c r="TCG482" s="248"/>
      <c r="TCH482" s="248"/>
      <c r="TCI482" s="248"/>
      <c r="TCJ482" s="248"/>
      <c r="TCK482" s="248"/>
      <c r="TCL482" s="248"/>
      <c r="TCM482" s="248"/>
      <c r="TCN482" s="248"/>
      <c r="TCO482" s="248"/>
      <c r="TCP482" s="248"/>
      <c r="TCQ482" s="248"/>
      <c r="TCR482" s="248"/>
      <c r="TCS482" s="248"/>
      <c r="TCT482" s="253"/>
      <c r="TCU482" s="248"/>
      <c r="TCV482" s="248"/>
      <c r="TCW482" s="248"/>
      <c r="TCX482" s="248"/>
      <c r="TCY482" s="248"/>
      <c r="TCZ482" s="248"/>
      <c r="TDA482" s="248"/>
      <c r="TDB482" s="248"/>
      <c r="TDC482" s="248"/>
      <c r="TDD482" s="248"/>
      <c r="TDE482" s="248"/>
      <c r="TDF482" s="248"/>
      <c r="TDG482" s="248"/>
      <c r="TDH482" s="248"/>
      <c r="TDI482" s="248"/>
      <c r="TDJ482" s="253"/>
      <c r="TDK482" s="248"/>
      <c r="TDL482" s="248"/>
      <c r="TDM482" s="248"/>
      <c r="TDN482" s="248"/>
      <c r="TDO482" s="248"/>
      <c r="TDP482" s="248"/>
      <c r="TDQ482" s="248"/>
      <c r="TDR482" s="248"/>
      <c r="TDS482" s="248"/>
      <c r="TDT482" s="248"/>
      <c r="TDU482" s="248"/>
      <c r="TDV482" s="248"/>
      <c r="TDW482" s="248"/>
      <c r="TDX482" s="248"/>
      <c r="TDY482" s="248"/>
      <c r="TDZ482" s="253"/>
      <c r="TEA482" s="248"/>
      <c r="TEB482" s="248"/>
      <c r="TEC482" s="248"/>
      <c r="TED482" s="248"/>
      <c r="TEE482" s="248"/>
      <c r="TEF482" s="248"/>
      <c r="TEG482" s="248"/>
      <c r="TEH482" s="248"/>
      <c r="TEI482" s="248"/>
      <c r="TEJ482" s="248"/>
      <c r="TEK482" s="248"/>
      <c r="TEL482" s="248"/>
      <c r="TEM482" s="248"/>
      <c r="TEN482" s="248"/>
      <c r="TEO482" s="248"/>
      <c r="TEP482" s="253"/>
      <c r="TEQ482" s="248"/>
      <c r="TER482" s="248"/>
      <c r="TES482" s="248"/>
      <c r="TET482" s="248"/>
      <c r="TEU482" s="248"/>
      <c r="TEV482" s="248"/>
      <c r="TEW482" s="248"/>
      <c r="TEX482" s="248"/>
      <c r="TEY482" s="248"/>
      <c r="TEZ482" s="248"/>
      <c r="TFA482" s="248"/>
      <c r="TFB482" s="248"/>
      <c r="TFC482" s="248"/>
      <c r="TFD482" s="248"/>
      <c r="TFE482" s="248"/>
      <c r="TFF482" s="253"/>
      <c r="TFG482" s="248"/>
      <c r="TFH482" s="248"/>
      <c r="TFI482" s="248"/>
      <c r="TFJ482" s="248"/>
      <c r="TFK482" s="248"/>
      <c r="TFL482" s="248"/>
      <c r="TFM482" s="248"/>
      <c r="TFN482" s="248"/>
      <c r="TFO482" s="248"/>
      <c r="TFP482" s="248"/>
      <c r="TFQ482" s="248"/>
      <c r="TFR482" s="248"/>
      <c r="TFS482" s="248"/>
      <c r="TFT482" s="248"/>
      <c r="TFU482" s="248"/>
      <c r="TFV482" s="253"/>
      <c r="TFW482" s="248"/>
      <c r="TFX482" s="248"/>
      <c r="TFY482" s="248"/>
      <c r="TFZ482" s="248"/>
      <c r="TGA482" s="248"/>
      <c r="TGB482" s="248"/>
      <c r="TGC482" s="248"/>
      <c r="TGD482" s="248"/>
      <c r="TGE482" s="248"/>
      <c r="TGF482" s="248"/>
      <c r="TGG482" s="248"/>
      <c r="TGH482" s="248"/>
      <c r="TGI482" s="248"/>
      <c r="TGJ482" s="248"/>
      <c r="TGK482" s="248"/>
      <c r="TGL482" s="253"/>
      <c r="TGM482" s="248"/>
      <c r="TGN482" s="248"/>
      <c r="TGO482" s="248"/>
      <c r="TGP482" s="248"/>
      <c r="TGQ482" s="248"/>
      <c r="TGR482" s="248"/>
      <c r="TGS482" s="248"/>
      <c r="TGT482" s="248"/>
      <c r="TGU482" s="248"/>
      <c r="TGV482" s="248"/>
      <c r="TGW482" s="248"/>
      <c r="TGX482" s="248"/>
      <c r="TGY482" s="248"/>
      <c r="TGZ482" s="248"/>
      <c r="THA482" s="248"/>
      <c r="THB482" s="253"/>
      <c r="THC482" s="248"/>
      <c r="THD482" s="248"/>
      <c r="THE482" s="248"/>
      <c r="THF482" s="248"/>
      <c r="THG482" s="248"/>
      <c r="THH482" s="248"/>
      <c r="THI482" s="248"/>
      <c r="THJ482" s="248"/>
      <c r="THK482" s="248"/>
      <c r="THL482" s="248"/>
      <c r="THM482" s="248"/>
      <c r="THN482" s="248"/>
      <c r="THO482" s="248"/>
      <c r="THP482" s="248"/>
      <c r="THQ482" s="248"/>
      <c r="THR482" s="253"/>
      <c r="THS482" s="248"/>
      <c r="THT482" s="248"/>
      <c r="THU482" s="248"/>
      <c r="THV482" s="248"/>
      <c r="THW482" s="248"/>
      <c r="THX482" s="248"/>
      <c r="THY482" s="248"/>
      <c r="THZ482" s="248"/>
      <c r="TIA482" s="248"/>
      <c r="TIB482" s="248"/>
      <c r="TIC482" s="248"/>
      <c r="TID482" s="248"/>
      <c r="TIE482" s="248"/>
      <c r="TIF482" s="248"/>
      <c r="TIG482" s="248"/>
      <c r="TIH482" s="253"/>
      <c r="TII482" s="248"/>
      <c r="TIJ482" s="248"/>
      <c r="TIK482" s="248"/>
      <c r="TIL482" s="248"/>
      <c r="TIM482" s="248"/>
      <c r="TIN482" s="248"/>
      <c r="TIO482" s="248"/>
      <c r="TIP482" s="248"/>
      <c r="TIQ482" s="248"/>
      <c r="TIR482" s="248"/>
      <c r="TIS482" s="248"/>
      <c r="TIT482" s="248"/>
      <c r="TIU482" s="248"/>
      <c r="TIV482" s="248"/>
      <c r="TIW482" s="248"/>
      <c r="TIX482" s="253"/>
      <c r="TIY482" s="248"/>
      <c r="TIZ482" s="248"/>
      <c r="TJA482" s="248"/>
      <c r="TJB482" s="248"/>
      <c r="TJC482" s="248"/>
      <c r="TJD482" s="248"/>
      <c r="TJE482" s="248"/>
      <c r="TJF482" s="248"/>
      <c r="TJG482" s="248"/>
      <c r="TJH482" s="248"/>
      <c r="TJI482" s="248"/>
      <c r="TJJ482" s="248"/>
      <c r="TJK482" s="248"/>
      <c r="TJL482" s="248"/>
      <c r="TJM482" s="248"/>
      <c r="TJN482" s="253"/>
      <c r="TJO482" s="248"/>
      <c r="TJP482" s="248"/>
      <c r="TJQ482" s="248"/>
      <c r="TJR482" s="248"/>
      <c r="TJS482" s="248"/>
      <c r="TJT482" s="248"/>
      <c r="TJU482" s="248"/>
      <c r="TJV482" s="248"/>
      <c r="TJW482" s="248"/>
      <c r="TJX482" s="248"/>
      <c r="TJY482" s="248"/>
      <c r="TJZ482" s="248"/>
      <c r="TKA482" s="248"/>
      <c r="TKB482" s="248"/>
      <c r="TKC482" s="248"/>
      <c r="TKD482" s="253"/>
      <c r="TKE482" s="248"/>
      <c r="TKF482" s="248"/>
      <c r="TKG482" s="248"/>
      <c r="TKH482" s="248"/>
      <c r="TKI482" s="248"/>
      <c r="TKJ482" s="248"/>
      <c r="TKK482" s="248"/>
      <c r="TKL482" s="248"/>
      <c r="TKM482" s="248"/>
      <c r="TKN482" s="248"/>
      <c r="TKO482" s="248"/>
      <c r="TKP482" s="248"/>
      <c r="TKQ482" s="248"/>
      <c r="TKR482" s="248"/>
      <c r="TKS482" s="248"/>
      <c r="TKT482" s="253"/>
      <c r="TKU482" s="248"/>
      <c r="TKV482" s="248"/>
      <c r="TKW482" s="248"/>
      <c r="TKX482" s="248"/>
      <c r="TKY482" s="248"/>
      <c r="TKZ482" s="248"/>
      <c r="TLA482" s="248"/>
      <c r="TLB482" s="248"/>
      <c r="TLC482" s="248"/>
      <c r="TLD482" s="248"/>
      <c r="TLE482" s="248"/>
      <c r="TLF482" s="248"/>
      <c r="TLG482" s="248"/>
      <c r="TLH482" s="248"/>
      <c r="TLI482" s="248"/>
      <c r="TLJ482" s="253"/>
      <c r="TLK482" s="248"/>
      <c r="TLL482" s="248"/>
      <c r="TLM482" s="248"/>
      <c r="TLN482" s="248"/>
      <c r="TLO482" s="248"/>
      <c r="TLP482" s="248"/>
      <c r="TLQ482" s="248"/>
      <c r="TLR482" s="248"/>
      <c r="TLS482" s="248"/>
      <c r="TLT482" s="248"/>
      <c r="TLU482" s="248"/>
      <c r="TLV482" s="248"/>
      <c r="TLW482" s="248"/>
      <c r="TLX482" s="248"/>
      <c r="TLY482" s="248"/>
      <c r="TLZ482" s="253"/>
      <c r="TMA482" s="248"/>
      <c r="TMB482" s="248"/>
      <c r="TMC482" s="248"/>
      <c r="TMD482" s="248"/>
      <c r="TME482" s="248"/>
      <c r="TMF482" s="248"/>
      <c r="TMG482" s="248"/>
      <c r="TMH482" s="248"/>
      <c r="TMI482" s="248"/>
      <c r="TMJ482" s="248"/>
      <c r="TMK482" s="248"/>
      <c r="TML482" s="248"/>
      <c r="TMM482" s="248"/>
      <c r="TMN482" s="248"/>
      <c r="TMO482" s="248"/>
      <c r="TMP482" s="253"/>
      <c r="TMQ482" s="248"/>
      <c r="TMR482" s="248"/>
      <c r="TMS482" s="248"/>
      <c r="TMT482" s="248"/>
      <c r="TMU482" s="248"/>
      <c r="TMV482" s="248"/>
      <c r="TMW482" s="248"/>
      <c r="TMX482" s="248"/>
      <c r="TMY482" s="248"/>
      <c r="TMZ482" s="248"/>
      <c r="TNA482" s="248"/>
      <c r="TNB482" s="248"/>
      <c r="TNC482" s="248"/>
      <c r="TND482" s="248"/>
      <c r="TNE482" s="248"/>
      <c r="TNF482" s="253"/>
      <c r="TNG482" s="248"/>
      <c r="TNH482" s="248"/>
      <c r="TNI482" s="248"/>
      <c r="TNJ482" s="248"/>
      <c r="TNK482" s="248"/>
      <c r="TNL482" s="248"/>
      <c r="TNM482" s="248"/>
      <c r="TNN482" s="248"/>
      <c r="TNO482" s="248"/>
      <c r="TNP482" s="248"/>
      <c r="TNQ482" s="248"/>
      <c r="TNR482" s="248"/>
      <c r="TNS482" s="248"/>
      <c r="TNT482" s="248"/>
      <c r="TNU482" s="248"/>
      <c r="TNV482" s="253"/>
      <c r="TNW482" s="248"/>
      <c r="TNX482" s="248"/>
      <c r="TNY482" s="248"/>
      <c r="TNZ482" s="248"/>
      <c r="TOA482" s="248"/>
      <c r="TOB482" s="248"/>
      <c r="TOC482" s="248"/>
      <c r="TOD482" s="248"/>
      <c r="TOE482" s="248"/>
      <c r="TOF482" s="248"/>
      <c r="TOG482" s="248"/>
      <c r="TOH482" s="248"/>
      <c r="TOI482" s="248"/>
      <c r="TOJ482" s="248"/>
      <c r="TOK482" s="248"/>
      <c r="TOL482" s="253"/>
      <c r="TOM482" s="248"/>
      <c r="TON482" s="248"/>
      <c r="TOO482" s="248"/>
      <c r="TOP482" s="248"/>
      <c r="TOQ482" s="248"/>
      <c r="TOR482" s="248"/>
      <c r="TOS482" s="248"/>
      <c r="TOT482" s="248"/>
      <c r="TOU482" s="248"/>
      <c r="TOV482" s="248"/>
      <c r="TOW482" s="248"/>
      <c r="TOX482" s="248"/>
      <c r="TOY482" s="248"/>
      <c r="TOZ482" s="248"/>
      <c r="TPA482" s="248"/>
      <c r="TPB482" s="253"/>
      <c r="TPC482" s="248"/>
      <c r="TPD482" s="248"/>
      <c r="TPE482" s="248"/>
      <c r="TPF482" s="248"/>
      <c r="TPG482" s="248"/>
      <c r="TPH482" s="248"/>
      <c r="TPI482" s="248"/>
      <c r="TPJ482" s="248"/>
      <c r="TPK482" s="248"/>
      <c r="TPL482" s="248"/>
      <c r="TPM482" s="248"/>
      <c r="TPN482" s="248"/>
      <c r="TPO482" s="248"/>
      <c r="TPP482" s="248"/>
      <c r="TPQ482" s="248"/>
      <c r="TPR482" s="253"/>
      <c r="TPS482" s="248"/>
      <c r="TPT482" s="248"/>
      <c r="TPU482" s="248"/>
      <c r="TPV482" s="248"/>
      <c r="TPW482" s="248"/>
      <c r="TPX482" s="248"/>
      <c r="TPY482" s="248"/>
      <c r="TPZ482" s="248"/>
      <c r="TQA482" s="248"/>
      <c r="TQB482" s="248"/>
      <c r="TQC482" s="248"/>
      <c r="TQD482" s="248"/>
      <c r="TQE482" s="248"/>
      <c r="TQF482" s="248"/>
      <c r="TQG482" s="248"/>
      <c r="TQH482" s="253"/>
      <c r="TQI482" s="248"/>
      <c r="TQJ482" s="248"/>
      <c r="TQK482" s="248"/>
      <c r="TQL482" s="248"/>
      <c r="TQM482" s="248"/>
      <c r="TQN482" s="248"/>
      <c r="TQO482" s="248"/>
      <c r="TQP482" s="248"/>
      <c r="TQQ482" s="248"/>
      <c r="TQR482" s="248"/>
      <c r="TQS482" s="248"/>
      <c r="TQT482" s="248"/>
      <c r="TQU482" s="248"/>
      <c r="TQV482" s="248"/>
      <c r="TQW482" s="248"/>
      <c r="TQX482" s="253"/>
      <c r="TQY482" s="248"/>
      <c r="TQZ482" s="248"/>
      <c r="TRA482" s="248"/>
      <c r="TRB482" s="248"/>
      <c r="TRC482" s="248"/>
      <c r="TRD482" s="248"/>
      <c r="TRE482" s="248"/>
      <c r="TRF482" s="248"/>
      <c r="TRG482" s="248"/>
      <c r="TRH482" s="248"/>
      <c r="TRI482" s="248"/>
      <c r="TRJ482" s="248"/>
      <c r="TRK482" s="248"/>
      <c r="TRL482" s="248"/>
      <c r="TRM482" s="248"/>
      <c r="TRN482" s="253"/>
      <c r="TRO482" s="248"/>
      <c r="TRP482" s="248"/>
      <c r="TRQ482" s="248"/>
      <c r="TRR482" s="248"/>
      <c r="TRS482" s="248"/>
      <c r="TRT482" s="248"/>
      <c r="TRU482" s="248"/>
      <c r="TRV482" s="248"/>
      <c r="TRW482" s="248"/>
      <c r="TRX482" s="248"/>
      <c r="TRY482" s="248"/>
      <c r="TRZ482" s="248"/>
      <c r="TSA482" s="248"/>
      <c r="TSB482" s="248"/>
      <c r="TSC482" s="248"/>
      <c r="TSD482" s="253"/>
      <c r="TSE482" s="248"/>
      <c r="TSF482" s="248"/>
      <c r="TSG482" s="248"/>
      <c r="TSH482" s="248"/>
      <c r="TSI482" s="248"/>
      <c r="TSJ482" s="248"/>
      <c r="TSK482" s="248"/>
      <c r="TSL482" s="248"/>
      <c r="TSM482" s="248"/>
      <c r="TSN482" s="248"/>
      <c r="TSO482" s="248"/>
      <c r="TSP482" s="248"/>
      <c r="TSQ482" s="248"/>
      <c r="TSR482" s="248"/>
      <c r="TSS482" s="248"/>
      <c r="TST482" s="253"/>
      <c r="TSU482" s="248"/>
      <c r="TSV482" s="248"/>
      <c r="TSW482" s="248"/>
      <c r="TSX482" s="248"/>
      <c r="TSY482" s="248"/>
      <c r="TSZ482" s="248"/>
      <c r="TTA482" s="248"/>
      <c r="TTB482" s="248"/>
      <c r="TTC482" s="248"/>
      <c r="TTD482" s="248"/>
      <c r="TTE482" s="248"/>
      <c r="TTF482" s="248"/>
      <c r="TTG482" s="248"/>
      <c r="TTH482" s="248"/>
      <c r="TTI482" s="248"/>
      <c r="TTJ482" s="253"/>
      <c r="TTK482" s="248"/>
      <c r="TTL482" s="248"/>
      <c r="TTM482" s="248"/>
      <c r="TTN482" s="248"/>
      <c r="TTO482" s="248"/>
      <c r="TTP482" s="248"/>
      <c r="TTQ482" s="248"/>
      <c r="TTR482" s="248"/>
      <c r="TTS482" s="248"/>
      <c r="TTT482" s="248"/>
      <c r="TTU482" s="248"/>
      <c r="TTV482" s="248"/>
      <c r="TTW482" s="248"/>
      <c r="TTX482" s="248"/>
      <c r="TTY482" s="248"/>
      <c r="TTZ482" s="253"/>
      <c r="TUA482" s="248"/>
      <c r="TUB482" s="248"/>
      <c r="TUC482" s="248"/>
      <c r="TUD482" s="248"/>
      <c r="TUE482" s="248"/>
      <c r="TUF482" s="248"/>
      <c r="TUG482" s="248"/>
      <c r="TUH482" s="248"/>
      <c r="TUI482" s="248"/>
      <c r="TUJ482" s="248"/>
      <c r="TUK482" s="248"/>
      <c r="TUL482" s="248"/>
      <c r="TUM482" s="248"/>
      <c r="TUN482" s="248"/>
      <c r="TUO482" s="248"/>
      <c r="TUP482" s="253"/>
      <c r="TUQ482" s="248"/>
      <c r="TUR482" s="248"/>
      <c r="TUS482" s="248"/>
      <c r="TUT482" s="248"/>
      <c r="TUU482" s="248"/>
      <c r="TUV482" s="248"/>
      <c r="TUW482" s="248"/>
      <c r="TUX482" s="248"/>
      <c r="TUY482" s="248"/>
      <c r="TUZ482" s="248"/>
      <c r="TVA482" s="248"/>
      <c r="TVB482" s="248"/>
      <c r="TVC482" s="248"/>
      <c r="TVD482" s="248"/>
      <c r="TVE482" s="248"/>
      <c r="TVF482" s="253"/>
      <c r="TVG482" s="248"/>
      <c r="TVH482" s="248"/>
      <c r="TVI482" s="248"/>
      <c r="TVJ482" s="248"/>
      <c r="TVK482" s="248"/>
      <c r="TVL482" s="248"/>
      <c r="TVM482" s="248"/>
      <c r="TVN482" s="248"/>
      <c r="TVO482" s="248"/>
      <c r="TVP482" s="248"/>
      <c r="TVQ482" s="248"/>
      <c r="TVR482" s="248"/>
      <c r="TVS482" s="248"/>
      <c r="TVT482" s="248"/>
      <c r="TVU482" s="248"/>
      <c r="TVV482" s="253"/>
      <c r="TVW482" s="248"/>
      <c r="TVX482" s="248"/>
      <c r="TVY482" s="248"/>
      <c r="TVZ482" s="248"/>
      <c r="TWA482" s="248"/>
      <c r="TWB482" s="248"/>
      <c r="TWC482" s="248"/>
      <c r="TWD482" s="248"/>
      <c r="TWE482" s="248"/>
      <c r="TWF482" s="248"/>
      <c r="TWG482" s="248"/>
      <c r="TWH482" s="248"/>
      <c r="TWI482" s="248"/>
      <c r="TWJ482" s="248"/>
      <c r="TWK482" s="248"/>
      <c r="TWL482" s="253"/>
      <c r="TWM482" s="248"/>
      <c r="TWN482" s="248"/>
      <c r="TWO482" s="248"/>
      <c r="TWP482" s="248"/>
      <c r="TWQ482" s="248"/>
      <c r="TWR482" s="248"/>
      <c r="TWS482" s="248"/>
      <c r="TWT482" s="248"/>
      <c r="TWU482" s="248"/>
      <c r="TWV482" s="248"/>
      <c r="TWW482" s="248"/>
      <c r="TWX482" s="248"/>
      <c r="TWY482" s="248"/>
      <c r="TWZ482" s="248"/>
      <c r="TXA482" s="248"/>
      <c r="TXB482" s="253"/>
      <c r="TXC482" s="248"/>
      <c r="TXD482" s="248"/>
      <c r="TXE482" s="248"/>
      <c r="TXF482" s="248"/>
      <c r="TXG482" s="248"/>
      <c r="TXH482" s="248"/>
      <c r="TXI482" s="248"/>
      <c r="TXJ482" s="248"/>
      <c r="TXK482" s="248"/>
      <c r="TXL482" s="248"/>
      <c r="TXM482" s="248"/>
      <c r="TXN482" s="248"/>
      <c r="TXO482" s="248"/>
      <c r="TXP482" s="248"/>
      <c r="TXQ482" s="248"/>
      <c r="TXR482" s="253"/>
      <c r="TXS482" s="248"/>
      <c r="TXT482" s="248"/>
      <c r="TXU482" s="248"/>
      <c r="TXV482" s="248"/>
      <c r="TXW482" s="248"/>
      <c r="TXX482" s="248"/>
      <c r="TXY482" s="248"/>
      <c r="TXZ482" s="248"/>
      <c r="TYA482" s="248"/>
      <c r="TYB482" s="248"/>
      <c r="TYC482" s="248"/>
      <c r="TYD482" s="248"/>
      <c r="TYE482" s="248"/>
      <c r="TYF482" s="248"/>
      <c r="TYG482" s="248"/>
      <c r="TYH482" s="253"/>
      <c r="TYI482" s="248"/>
      <c r="TYJ482" s="248"/>
      <c r="TYK482" s="248"/>
      <c r="TYL482" s="248"/>
      <c r="TYM482" s="248"/>
      <c r="TYN482" s="248"/>
      <c r="TYO482" s="248"/>
      <c r="TYP482" s="248"/>
      <c r="TYQ482" s="248"/>
      <c r="TYR482" s="248"/>
      <c r="TYS482" s="248"/>
      <c r="TYT482" s="248"/>
      <c r="TYU482" s="248"/>
      <c r="TYV482" s="248"/>
      <c r="TYW482" s="248"/>
      <c r="TYX482" s="253"/>
      <c r="TYY482" s="248"/>
      <c r="TYZ482" s="248"/>
      <c r="TZA482" s="248"/>
      <c r="TZB482" s="248"/>
      <c r="TZC482" s="248"/>
      <c r="TZD482" s="248"/>
      <c r="TZE482" s="248"/>
      <c r="TZF482" s="248"/>
      <c r="TZG482" s="248"/>
      <c r="TZH482" s="248"/>
      <c r="TZI482" s="248"/>
      <c r="TZJ482" s="248"/>
      <c r="TZK482" s="248"/>
      <c r="TZL482" s="248"/>
      <c r="TZM482" s="248"/>
      <c r="TZN482" s="253"/>
      <c r="TZO482" s="248"/>
      <c r="TZP482" s="248"/>
      <c r="TZQ482" s="248"/>
      <c r="TZR482" s="248"/>
      <c r="TZS482" s="248"/>
      <c r="TZT482" s="248"/>
      <c r="TZU482" s="248"/>
      <c r="TZV482" s="248"/>
      <c r="TZW482" s="248"/>
      <c r="TZX482" s="248"/>
      <c r="TZY482" s="248"/>
      <c r="TZZ482" s="248"/>
      <c r="UAA482" s="248"/>
      <c r="UAB482" s="248"/>
      <c r="UAC482" s="248"/>
      <c r="UAD482" s="253"/>
      <c r="UAE482" s="248"/>
      <c r="UAF482" s="248"/>
      <c r="UAG482" s="248"/>
      <c r="UAH482" s="248"/>
      <c r="UAI482" s="248"/>
      <c r="UAJ482" s="248"/>
      <c r="UAK482" s="248"/>
      <c r="UAL482" s="248"/>
      <c r="UAM482" s="248"/>
      <c r="UAN482" s="248"/>
      <c r="UAO482" s="248"/>
      <c r="UAP482" s="248"/>
      <c r="UAQ482" s="248"/>
      <c r="UAR482" s="248"/>
      <c r="UAS482" s="248"/>
      <c r="UAT482" s="253"/>
      <c r="UAU482" s="248"/>
      <c r="UAV482" s="248"/>
      <c r="UAW482" s="248"/>
      <c r="UAX482" s="248"/>
      <c r="UAY482" s="248"/>
      <c r="UAZ482" s="248"/>
      <c r="UBA482" s="248"/>
      <c r="UBB482" s="248"/>
      <c r="UBC482" s="248"/>
      <c r="UBD482" s="248"/>
      <c r="UBE482" s="248"/>
      <c r="UBF482" s="248"/>
      <c r="UBG482" s="248"/>
      <c r="UBH482" s="248"/>
      <c r="UBI482" s="248"/>
      <c r="UBJ482" s="253"/>
      <c r="UBK482" s="248"/>
      <c r="UBL482" s="248"/>
      <c r="UBM482" s="248"/>
      <c r="UBN482" s="248"/>
      <c r="UBO482" s="248"/>
      <c r="UBP482" s="248"/>
      <c r="UBQ482" s="248"/>
      <c r="UBR482" s="248"/>
      <c r="UBS482" s="248"/>
      <c r="UBT482" s="248"/>
      <c r="UBU482" s="248"/>
      <c r="UBV482" s="248"/>
      <c r="UBW482" s="248"/>
      <c r="UBX482" s="248"/>
      <c r="UBY482" s="248"/>
      <c r="UBZ482" s="253"/>
      <c r="UCA482" s="248"/>
      <c r="UCB482" s="248"/>
      <c r="UCC482" s="248"/>
      <c r="UCD482" s="248"/>
      <c r="UCE482" s="248"/>
      <c r="UCF482" s="248"/>
      <c r="UCG482" s="248"/>
      <c r="UCH482" s="248"/>
      <c r="UCI482" s="248"/>
      <c r="UCJ482" s="248"/>
      <c r="UCK482" s="248"/>
      <c r="UCL482" s="248"/>
      <c r="UCM482" s="248"/>
      <c r="UCN482" s="248"/>
      <c r="UCO482" s="248"/>
      <c r="UCP482" s="253"/>
      <c r="UCQ482" s="248"/>
      <c r="UCR482" s="248"/>
      <c r="UCS482" s="248"/>
      <c r="UCT482" s="248"/>
      <c r="UCU482" s="248"/>
      <c r="UCV482" s="248"/>
      <c r="UCW482" s="248"/>
      <c r="UCX482" s="248"/>
      <c r="UCY482" s="248"/>
      <c r="UCZ482" s="248"/>
      <c r="UDA482" s="248"/>
      <c r="UDB482" s="248"/>
      <c r="UDC482" s="248"/>
      <c r="UDD482" s="248"/>
      <c r="UDE482" s="248"/>
      <c r="UDF482" s="253"/>
      <c r="UDG482" s="248"/>
      <c r="UDH482" s="248"/>
      <c r="UDI482" s="248"/>
      <c r="UDJ482" s="248"/>
      <c r="UDK482" s="248"/>
      <c r="UDL482" s="248"/>
      <c r="UDM482" s="248"/>
      <c r="UDN482" s="248"/>
      <c r="UDO482" s="248"/>
      <c r="UDP482" s="248"/>
      <c r="UDQ482" s="248"/>
      <c r="UDR482" s="248"/>
      <c r="UDS482" s="248"/>
      <c r="UDT482" s="248"/>
      <c r="UDU482" s="248"/>
      <c r="UDV482" s="253"/>
      <c r="UDW482" s="248"/>
      <c r="UDX482" s="248"/>
      <c r="UDY482" s="248"/>
      <c r="UDZ482" s="248"/>
      <c r="UEA482" s="248"/>
      <c r="UEB482" s="248"/>
      <c r="UEC482" s="248"/>
      <c r="UED482" s="248"/>
      <c r="UEE482" s="248"/>
      <c r="UEF482" s="248"/>
      <c r="UEG482" s="248"/>
      <c r="UEH482" s="248"/>
      <c r="UEI482" s="248"/>
      <c r="UEJ482" s="248"/>
      <c r="UEK482" s="248"/>
      <c r="UEL482" s="253"/>
      <c r="UEM482" s="248"/>
      <c r="UEN482" s="248"/>
      <c r="UEO482" s="248"/>
      <c r="UEP482" s="248"/>
      <c r="UEQ482" s="248"/>
      <c r="UER482" s="248"/>
      <c r="UES482" s="248"/>
      <c r="UET482" s="248"/>
      <c r="UEU482" s="248"/>
      <c r="UEV482" s="248"/>
      <c r="UEW482" s="248"/>
      <c r="UEX482" s="248"/>
      <c r="UEY482" s="248"/>
      <c r="UEZ482" s="248"/>
      <c r="UFA482" s="248"/>
      <c r="UFB482" s="253"/>
      <c r="UFC482" s="248"/>
      <c r="UFD482" s="248"/>
      <c r="UFE482" s="248"/>
      <c r="UFF482" s="248"/>
      <c r="UFG482" s="248"/>
      <c r="UFH482" s="248"/>
      <c r="UFI482" s="248"/>
      <c r="UFJ482" s="248"/>
      <c r="UFK482" s="248"/>
      <c r="UFL482" s="248"/>
      <c r="UFM482" s="248"/>
      <c r="UFN482" s="248"/>
      <c r="UFO482" s="248"/>
      <c r="UFP482" s="248"/>
      <c r="UFQ482" s="248"/>
      <c r="UFR482" s="253"/>
      <c r="UFS482" s="248"/>
      <c r="UFT482" s="248"/>
      <c r="UFU482" s="248"/>
      <c r="UFV482" s="248"/>
      <c r="UFW482" s="248"/>
      <c r="UFX482" s="248"/>
      <c r="UFY482" s="248"/>
      <c r="UFZ482" s="248"/>
      <c r="UGA482" s="248"/>
      <c r="UGB482" s="248"/>
      <c r="UGC482" s="248"/>
      <c r="UGD482" s="248"/>
      <c r="UGE482" s="248"/>
      <c r="UGF482" s="248"/>
      <c r="UGG482" s="248"/>
      <c r="UGH482" s="253"/>
      <c r="UGI482" s="248"/>
      <c r="UGJ482" s="248"/>
      <c r="UGK482" s="248"/>
      <c r="UGL482" s="248"/>
      <c r="UGM482" s="248"/>
      <c r="UGN482" s="248"/>
      <c r="UGO482" s="248"/>
      <c r="UGP482" s="248"/>
      <c r="UGQ482" s="248"/>
      <c r="UGR482" s="248"/>
      <c r="UGS482" s="248"/>
      <c r="UGT482" s="248"/>
      <c r="UGU482" s="248"/>
      <c r="UGV482" s="248"/>
      <c r="UGW482" s="248"/>
      <c r="UGX482" s="253"/>
      <c r="UGY482" s="248"/>
      <c r="UGZ482" s="248"/>
      <c r="UHA482" s="248"/>
      <c r="UHB482" s="248"/>
      <c r="UHC482" s="248"/>
      <c r="UHD482" s="248"/>
      <c r="UHE482" s="248"/>
      <c r="UHF482" s="248"/>
      <c r="UHG482" s="248"/>
      <c r="UHH482" s="248"/>
      <c r="UHI482" s="248"/>
      <c r="UHJ482" s="248"/>
      <c r="UHK482" s="248"/>
      <c r="UHL482" s="248"/>
      <c r="UHM482" s="248"/>
      <c r="UHN482" s="253"/>
      <c r="UHO482" s="248"/>
      <c r="UHP482" s="248"/>
      <c r="UHQ482" s="248"/>
      <c r="UHR482" s="248"/>
      <c r="UHS482" s="248"/>
      <c r="UHT482" s="248"/>
      <c r="UHU482" s="248"/>
      <c r="UHV482" s="248"/>
      <c r="UHW482" s="248"/>
      <c r="UHX482" s="248"/>
      <c r="UHY482" s="248"/>
      <c r="UHZ482" s="248"/>
      <c r="UIA482" s="248"/>
      <c r="UIB482" s="248"/>
      <c r="UIC482" s="248"/>
      <c r="UID482" s="253"/>
      <c r="UIE482" s="248"/>
      <c r="UIF482" s="248"/>
      <c r="UIG482" s="248"/>
      <c r="UIH482" s="248"/>
      <c r="UII482" s="248"/>
      <c r="UIJ482" s="248"/>
      <c r="UIK482" s="248"/>
      <c r="UIL482" s="248"/>
      <c r="UIM482" s="248"/>
      <c r="UIN482" s="248"/>
      <c r="UIO482" s="248"/>
      <c r="UIP482" s="248"/>
      <c r="UIQ482" s="248"/>
      <c r="UIR482" s="248"/>
      <c r="UIS482" s="248"/>
      <c r="UIT482" s="253"/>
      <c r="UIU482" s="248"/>
      <c r="UIV482" s="248"/>
      <c r="UIW482" s="248"/>
      <c r="UIX482" s="248"/>
      <c r="UIY482" s="248"/>
      <c r="UIZ482" s="248"/>
      <c r="UJA482" s="248"/>
      <c r="UJB482" s="248"/>
      <c r="UJC482" s="248"/>
      <c r="UJD482" s="248"/>
      <c r="UJE482" s="248"/>
      <c r="UJF482" s="248"/>
      <c r="UJG482" s="248"/>
      <c r="UJH482" s="248"/>
      <c r="UJI482" s="248"/>
      <c r="UJJ482" s="253"/>
      <c r="UJK482" s="248"/>
      <c r="UJL482" s="248"/>
      <c r="UJM482" s="248"/>
      <c r="UJN482" s="248"/>
      <c r="UJO482" s="248"/>
      <c r="UJP482" s="248"/>
      <c r="UJQ482" s="248"/>
      <c r="UJR482" s="248"/>
      <c r="UJS482" s="248"/>
      <c r="UJT482" s="248"/>
      <c r="UJU482" s="248"/>
      <c r="UJV482" s="248"/>
      <c r="UJW482" s="248"/>
      <c r="UJX482" s="248"/>
      <c r="UJY482" s="248"/>
      <c r="UJZ482" s="253"/>
      <c r="UKA482" s="248"/>
      <c r="UKB482" s="248"/>
      <c r="UKC482" s="248"/>
      <c r="UKD482" s="248"/>
      <c r="UKE482" s="248"/>
      <c r="UKF482" s="248"/>
      <c r="UKG482" s="248"/>
      <c r="UKH482" s="248"/>
      <c r="UKI482" s="248"/>
      <c r="UKJ482" s="248"/>
      <c r="UKK482" s="248"/>
      <c r="UKL482" s="248"/>
      <c r="UKM482" s="248"/>
      <c r="UKN482" s="248"/>
      <c r="UKO482" s="248"/>
      <c r="UKP482" s="253"/>
      <c r="UKQ482" s="248"/>
      <c r="UKR482" s="248"/>
      <c r="UKS482" s="248"/>
      <c r="UKT482" s="248"/>
      <c r="UKU482" s="248"/>
      <c r="UKV482" s="248"/>
      <c r="UKW482" s="248"/>
      <c r="UKX482" s="248"/>
      <c r="UKY482" s="248"/>
      <c r="UKZ482" s="248"/>
      <c r="ULA482" s="248"/>
      <c r="ULB482" s="248"/>
      <c r="ULC482" s="248"/>
      <c r="ULD482" s="248"/>
      <c r="ULE482" s="248"/>
      <c r="ULF482" s="253"/>
      <c r="ULG482" s="248"/>
      <c r="ULH482" s="248"/>
      <c r="ULI482" s="248"/>
      <c r="ULJ482" s="248"/>
      <c r="ULK482" s="248"/>
      <c r="ULL482" s="248"/>
      <c r="ULM482" s="248"/>
      <c r="ULN482" s="248"/>
      <c r="ULO482" s="248"/>
      <c r="ULP482" s="248"/>
      <c r="ULQ482" s="248"/>
      <c r="ULR482" s="248"/>
      <c r="ULS482" s="248"/>
      <c r="ULT482" s="248"/>
      <c r="ULU482" s="248"/>
      <c r="ULV482" s="253"/>
      <c r="ULW482" s="248"/>
      <c r="ULX482" s="248"/>
      <c r="ULY482" s="248"/>
      <c r="ULZ482" s="248"/>
      <c r="UMA482" s="248"/>
      <c r="UMB482" s="248"/>
      <c r="UMC482" s="248"/>
      <c r="UMD482" s="248"/>
      <c r="UME482" s="248"/>
      <c r="UMF482" s="248"/>
      <c r="UMG482" s="248"/>
      <c r="UMH482" s="248"/>
      <c r="UMI482" s="248"/>
      <c r="UMJ482" s="248"/>
      <c r="UMK482" s="248"/>
      <c r="UML482" s="253"/>
      <c r="UMM482" s="248"/>
      <c r="UMN482" s="248"/>
      <c r="UMO482" s="248"/>
      <c r="UMP482" s="248"/>
      <c r="UMQ482" s="248"/>
      <c r="UMR482" s="248"/>
      <c r="UMS482" s="248"/>
      <c r="UMT482" s="248"/>
      <c r="UMU482" s="248"/>
      <c r="UMV482" s="248"/>
      <c r="UMW482" s="248"/>
      <c r="UMX482" s="248"/>
      <c r="UMY482" s="248"/>
      <c r="UMZ482" s="248"/>
      <c r="UNA482" s="248"/>
      <c r="UNB482" s="253"/>
      <c r="UNC482" s="248"/>
      <c r="UND482" s="248"/>
      <c r="UNE482" s="248"/>
      <c r="UNF482" s="248"/>
      <c r="UNG482" s="248"/>
      <c r="UNH482" s="248"/>
      <c r="UNI482" s="248"/>
      <c r="UNJ482" s="248"/>
      <c r="UNK482" s="248"/>
      <c r="UNL482" s="248"/>
      <c r="UNM482" s="248"/>
      <c r="UNN482" s="248"/>
      <c r="UNO482" s="248"/>
      <c r="UNP482" s="248"/>
      <c r="UNQ482" s="248"/>
      <c r="UNR482" s="253"/>
      <c r="UNS482" s="248"/>
      <c r="UNT482" s="248"/>
      <c r="UNU482" s="248"/>
      <c r="UNV482" s="248"/>
      <c r="UNW482" s="248"/>
      <c r="UNX482" s="248"/>
      <c r="UNY482" s="248"/>
      <c r="UNZ482" s="248"/>
      <c r="UOA482" s="248"/>
      <c r="UOB482" s="248"/>
      <c r="UOC482" s="248"/>
      <c r="UOD482" s="248"/>
      <c r="UOE482" s="248"/>
      <c r="UOF482" s="248"/>
      <c r="UOG482" s="248"/>
      <c r="UOH482" s="253"/>
      <c r="UOI482" s="248"/>
      <c r="UOJ482" s="248"/>
      <c r="UOK482" s="248"/>
      <c r="UOL482" s="248"/>
      <c r="UOM482" s="248"/>
      <c r="UON482" s="248"/>
      <c r="UOO482" s="248"/>
      <c r="UOP482" s="248"/>
      <c r="UOQ482" s="248"/>
      <c r="UOR482" s="248"/>
      <c r="UOS482" s="248"/>
      <c r="UOT482" s="248"/>
      <c r="UOU482" s="248"/>
      <c r="UOV482" s="248"/>
      <c r="UOW482" s="248"/>
      <c r="UOX482" s="253"/>
      <c r="UOY482" s="248"/>
      <c r="UOZ482" s="248"/>
      <c r="UPA482" s="248"/>
      <c r="UPB482" s="248"/>
      <c r="UPC482" s="248"/>
      <c r="UPD482" s="248"/>
      <c r="UPE482" s="248"/>
      <c r="UPF482" s="248"/>
      <c r="UPG482" s="248"/>
      <c r="UPH482" s="248"/>
      <c r="UPI482" s="248"/>
      <c r="UPJ482" s="248"/>
      <c r="UPK482" s="248"/>
      <c r="UPL482" s="248"/>
      <c r="UPM482" s="248"/>
      <c r="UPN482" s="253"/>
      <c r="UPO482" s="248"/>
      <c r="UPP482" s="248"/>
      <c r="UPQ482" s="248"/>
      <c r="UPR482" s="248"/>
      <c r="UPS482" s="248"/>
      <c r="UPT482" s="248"/>
      <c r="UPU482" s="248"/>
      <c r="UPV482" s="248"/>
      <c r="UPW482" s="248"/>
      <c r="UPX482" s="248"/>
      <c r="UPY482" s="248"/>
      <c r="UPZ482" s="248"/>
      <c r="UQA482" s="248"/>
      <c r="UQB482" s="248"/>
      <c r="UQC482" s="248"/>
      <c r="UQD482" s="253"/>
      <c r="UQE482" s="248"/>
      <c r="UQF482" s="248"/>
      <c r="UQG482" s="248"/>
      <c r="UQH482" s="248"/>
      <c r="UQI482" s="248"/>
      <c r="UQJ482" s="248"/>
      <c r="UQK482" s="248"/>
      <c r="UQL482" s="248"/>
      <c r="UQM482" s="248"/>
      <c r="UQN482" s="248"/>
      <c r="UQO482" s="248"/>
      <c r="UQP482" s="248"/>
      <c r="UQQ482" s="248"/>
      <c r="UQR482" s="248"/>
      <c r="UQS482" s="248"/>
      <c r="UQT482" s="253"/>
      <c r="UQU482" s="248"/>
      <c r="UQV482" s="248"/>
      <c r="UQW482" s="248"/>
      <c r="UQX482" s="248"/>
      <c r="UQY482" s="248"/>
      <c r="UQZ482" s="248"/>
      <c r="URA482" s="248"/>
      <c r="URB482" s="248"/>
      <c r="URC482" s="248"/>
      <c r="URD482" s="248"/>
      <c r="URE482" s="248"/>
      <c r="URF482" s="248"/>
      <c r="URG482" s="248"/>
      <c r="URH482" s="248"/>
      <c r="URI482" s="248"/>
      <c r="URJ482" s="253"/>
      <c r="URK482" s="248"/>
      <c r="URL482" s="248"/>
      <c r="URM482" s="248"/>
      <c r="URN482" s="248"/>
      <c r="URO482" s="248"/>
      <c r="URP482" s="248"/>
      <c r="URQ482" s="248"/>
      <c r="URR482" s="248"/>
      <c r="URS482" s="248"/>
      <c r="URT482" s="248"/>
      <c r="URU482" s="248"/>
      <c r="URV482" s="248"/>
      <c r="URW482" s="248"/>
      <c r="URX482" s="248"/>
      <c r="URY482" s="248"/>
      <c r="URZ482" s="253"/>
      <c r="USA482" s="248"/>
      <c r="USB482" s="248"/>
      <c r="USC482" s="248"/>
      <c r="USD482" s="248"/>
      <c r="USE482" s="248"/>
      <c r="USF482" s="248"/>
      <c r="USG482" s="248"/>
      <c r="USH482" s="248"/>
      <c r="USI482" s="248"/>
      <c r="USJ482" s="248"/>
      <c r="USK482" s="248"/>
      <c r="USL482" s="248"/>
      <c r="USM482" s="248"/>
      <c r="USN482" s="248"/>
      <c r="USO482" s="248"/>
      <c r="USP482" s="253"/>
      <c r="USQ482" s="248"/>
      <c r="USR482" s="248"/>
      <c r="USS482" s="248"/>
      <c r="UST482" s="248"/>
      <c r="USU482" s="248"/>
      <c r="USV482" s="248"/>
      <c r="USW482" s="248"/>
      <c r="USX482" s="248"/>
      <c r="USY482" s="248"/>
      <c r="USZ482" s="248"/>
      <c r="UTA482" s="248"/>
      <c r="UTB482" s="248"/>
      <c r="UTC482" s="248"/>
      <c r="UTD482" s="248"/>
      <c r="UTE482" s="248"/>
      <c r="UTF482" s="253"/>
      <c r="UTG482" s="248"/>
      <c r="UTH482" s="248"/>
      <c r="UTI482" s="248"/>
      <c r="UTJ482" s="248"/>
      <c r="UTK482" s="248"/>
      <c r="UTL482" s="248"/>
      <c r="UTM482" s="248"/>
      <c r="UTN482" s="248"/>
      <c r="UTO482" s="248"/>
      <c r="UTP482" s="248"/>
      <c r="UTQ482" s="248"/>
      <c r="UTR482" s="248"/>
      <c r="UTS482" s="248"/>
      <c r="UTT482" s="248"/>
      <c r="UTU482" s="248"/>
      <c r="UTV482" s="253"/>
      <c r="UTW482" s="248"/>
      <c r="UTX482" s="248"/>
      <c r="UTY482" s="248"/>
      <c r="UTZ482" s="248"/>
      <c r="UUA482" s="248"/>
      <c r="UUB482" s="248"/>
      <c r="UUC482" s="248"/>
      <c r="UUD482" s="248"/>
      <c r="UUE482" s="248"/>
      <c r="UUF482" s="248"/>
      <c r="UUG482" s="248"/>
      <c r="UUH482" s="248"/>
      <c r="UUI482" s="248"/>
      <c r="UUJ482" s="248"/>
      <c r="UUK482" s="248"/>
      <c r="UUL482" s="253"/>
      <c r="UUM482" s="248"/>
      <c r="UUN482" s="248"/>
      <c r="UUO482" s="248"/>
      <c r="UUP482" s="248"/>
      <c r="UUQ482" s="248"/>
      <c r="UUR482" s="248"/>
      <c r="UUS482" s="248"/>
      <c r="UUT482" s="248"/>
      <c r="UUU482" s="248"/>
      <c r="UUV482" s="248"/>
      <c r="UUW482" s="248"/>
      <c r="UUX482" s="248"/>
      <c r="UUY482" s="248"/>
      <c r="UUZ482" s="248"/>
      <c r="UVA482" s="248"/>
      <c r="UVB482" s="253"/>
      <c r="UVC482" s="248"/>
      <c r="UVD482" s="248"/>
      <c r="UVE482" s="248"/>
      <c r="UVF482" s="248"/>
      <c r="UVG482" s="248"/>
      <c r="UVH482" s="248"/>
      <c r="UVI482" s="248"/>
      <c r="UVJ482" s="248"/>
      <c r="UVK482" s="248"/>
      <c r="UVL482" s="248"/>
      <c r="UVM482" s="248"/>
      <c r="UVN482" s="248"/>
      <c r="UVO482" s="248"/>
      <c r="UVP482" s="248"/>
      <c r="UVQ482" s="248"/>
      <c r="UVR482" s="253"/>
      <c r="UVS482" s="248"/>
      <c r="UVT482" s="248"/>
      <c r="UVU482" s="248"/>
      <c r="UVV482" s="248"/>
      <c r="UVW482" s="248"/>
      <c r="UVX482" s="248"/>
      <c r="UVY482" s="248"/>
      <c r="UVZ482" s="248"/>
      <c r="UWA482" s="248"/>
      <c r="UWB482" s="248"/>
      <c r="UWC482" s="248"/>
      <c r="UWD482" s="248"/>
      <c r="UWE482" s="248"/>
      <c r="UWF482" s="248"/>
      <c r="UWG482" s="248"/>
      <c r="UWH482" s="253"/>
      <c r="UWI482" s="248"/>
      <c r="UWJ482" s="248"/>
      <c r="UWK482" s="248"/>
      <c r="UWL482" s="248"/>
      <c r="UWM482" s="248"/>
      <c r="UWN482" s="248"/>
      <c r="UWO482" s="248"/>
      <c r="UWP482" s="248"/>
      <c r="UWQ482" s="248"/>
      <c r="UWR482" s="248"/>
      <c r="UWS482" s="248"/>
      <c r="UWT482" s="248"/>
      <c r="UWU482" s="248"/>
      <c r="UWV482" s="248"/>
      <c r="UWW482" s="248"/>
      <c r="UWX482" s="253"/>
      <c r="UWY482" s="248"/>
      <c r="UWZ482" s="248"/>
      <c r="UXA482" s="248"/>
      <c r="UXB482" s="248"/>
      <c r="UXC482" s="248"/>
      <c r="UXD482" s="248"/>
      <c r="UXE482" s="248"/>
      <c r="UXF482" s="248"/>
      <c r="UXG482" s="248"/>
      <c r="UXH482" s="248"/>
      <c r="UXI482" s="248"/>
      <c r="UXJ482" s="248"/>
      <c r="UXK482" s="248"/>
      <c r="UXL482" s="248"/>
      <c r="UXM482" s="248"/>
      <c r="UXN482" s="253"/>
      <c r="UXO482" s="248"/>
      <c r="UXP482" s="248"/>
      <c r="UXQ482" s="248"/>
      <c r="UXR482" s="248"/>
      <c r="UXS482" s="248"/>
      <c r="UXT482" s="248"/>
      <c r="UXU482" s="248"/>
      <c r="UXV482" s="248"/>
      <c r="UXW482" s="248"/>
      <c r="UXX482" s="248"/>
      <c r="UXY482" s="248"/>
      <c r="UXZ482" s="248"/>
      <c r="UYA482" s="248"/>
      <c r="UYB482" s="248"/>
      <c r="UYC482" s="248"/>
      <c r="UYD482" s="253"/>
      <c r="UYE482" s="248"/>
      <c r="UYF482" s="248"/>
      <c r="UYG482" s="248"/>
      <c r="UYH482" s="248"/>
      <c r="UYI482" s="248"/>
      <c r="UYJ482" s="248"/>
      <c r="UYK482" s="248"/>
      <c r="UYL482" s="248"/>
      <c r="UYM482" s="248"/>
      <c r="UYN482" s="248"/>
      <c r="UYO482" s="248"/>
      <c r="UYP482" s="248"/>
      <c r="UYQ482" s="248"/>
      <c r="UYR482" s="248"/>
      <c r="UYS482" s="248"/>
      <c r="UYT482" s="253"/>
      <c r="UYU482" s="248"/>
      <c r="UYV482" s="248"/>
      <c r="UYW482" s="248"/>
      <c r="UYX482" s="248"/>
      <c r="UYY482" s="248"/>
      <c r="UYZ482" s="248"/>
      <c r="UZA482" s="248"/>
      <c r="UZB482" s="248"/>
      <c r="UZC482" s="248"/>
      <c r="UZD482" s="248"/>
      <c r="UZE482" s="248"/>
      <c r="UZF482" s="248"/>
      <c r="UZG482" s="248"/>
      <c r="UZH482" s="248"/>
      <c r="UZI482" s="248"/>
      <c r="UZJ482" s="253"/>
      <c r="UZK482" s="248"/>
      <c r="UZL482" s="248"/>
      <c r="UZM482" s="248"/>
      <c r="UZN482" s="248"/>
      <c r="UZO482" s="248"/>
      <c r="UZP482" s="248"/>
      <c r="UZQ482" s="248"/>
      <c r="UZR482" s="248"/>
      <c r="UZS482" s="248"/>
      <c r="UZT482" s="248"/>
      <c r="UZU482" s="248"/>
      <c r="UZV482" s="248"/>
      <c r="UZW482" s="248"/>
      <c r="UZX482" s="248"/>
      <c r="UZY482" s="248"/>
      <c r="UZZ482" s="253"/>
      <c r="VAA482" s="248"/>
      <c r="VAB482" s="248"/>
      <c r="VAC482" s="248"/>
      <c r="VAD482" s="248"/>
      <c r="VAE482" s="248"/>
      <c r="VAF482" s="248"/>
      <c r="VAG482" s="248"/>
      <c r="VAH482" s="248"/>
      <c r="VAI482" s="248"/>
      <c r="VAJ482" s="248"/>
      <c r="VAK482" s="248"/>
      <c r="VAL482" s="248"/>
      <c r="VAM482" s="248"/>
      <c r="VAN482" s="248"/>
      <c r="VAO482" s="248"/>
      <c r="VAP482" s="253"/>
      <c r="VAQ482" s="248"/>
      <c r="VAR482" s="248"/>
      <c r="VAS482" s="248"/>
      <c r="VAT482" s="248"/>
      <c r="VAU482" s="248"/>
      <c r="VAV482" s="248"/>
      <c r="VAW482" s="248"/>
      <c r="VAX482" s="248"/>
      <c r="VAY482" s="248"/>
      <c r="VAZ482" s="248"/>
      <c r="VBA482" s="248"/>
      <c r="VBB482" s="248"/>
      <c r="VBC482" s="248"/>
      <c r="VBD482" s="248"/>
      <c r="VBE482" s="248"/>
      <c r="VBF482" s="253"/>
      <c r="VBG482" s="248"/>
      <c r="VBH482" s="248"/>
      <c r="VBI482" s="248"/>
      <c r="VBJ482" s="248"/>
      <c r="VBK482" s="248"/>
      <c r="VBL482" s="248"/>
      <c r="VBM482" s="248"/>
      <c r="VBN482" s="248"/>
      <c r="VBO482" s="248"/>
      <c r="VBP482" s="248"/>
      <c r="VBQ482" s="248"/>
      <c r="VBR482" s="248"/>
      <c r="VBS482" s="248"/>
      <c r="VBT482" s="248"/>
      <c r="VBU482" s="248"/>
      <c r="VBV482" s="253"/>
      <c r="VBW482" s="248"/>
      <c r="VBX482" s="248"/>
      <c r="VBY482" s="248"/>
      <c r="VBZ482" s="248"/>
      <c r="VCA482" s="248"/>
      <c r="VCB482" s="248"/>
      <c r="VCC482" s="248"/>
      <c r="VCD482" s="248"/>
      <c r="VCE482" s="248"/>
      <c r="VCF482" s="248"/>
      <c r="VCG482" s="248"/>
      <c r="VCH482" s="248"/>
      <c r="VCI482" s="248"/>
      <c r="VCJ482" s="248"/>
      <c r="VCK482" s="248"/>
      <c r="VCL482" s="253"/>
      <c r="VCM482" s="248"/>
      <c r="VCN482" s="248"/>
      <c r="VCO482" s="248"/>
      <c r="VCP482" s="248"/>
      <c r="VCQ482" s="248"/>
      <c r="VCR482" s="248"/>
      <c r="VCS482" s="248"/>
      <c r="VCT482" s="248"/>
      <c r="VCU482" s="248"/>
      <c r="VCV482" s="248"/>
      <c r="VCW482" s="248"/>
      <c r="VCX482" s="248"/>
      <c r="VCY482" s="248"/>
      <c r="VCZ482" s="248"/>
      <c r="VDA482" s="248"/>
      <c r="VDB482" s="253"/>
      <c r="VDC482" s="248"/>
      <c r="VDD482" s="248"/>
      <c r="VDE482" s="248"/>
      <c r="VDF482" s="248"/>
      <c r="VDG482" s="248"/>
      <c r="VDH482" s="248"/>
      <c r="VDI482" s="248"/>
      <c r="VDJ482" s="248"/>
      <c r="VDK482" s="248"/>
      <c r="VDL482" s="248"/>
      <c r="VDM482" s="248"/>
      <c r="VDN482" s="248"/>
      <c r="VDO482" s="248"/>
      <c r="VDP482" s="248"/>
      <c r="VDQ482" s="248"/>
      <c r="VDR482" s="253"/>
      <c r="VDS482" s="248"/>
      <c r="VDT482" s="248"/>
      <c r="VDU482" s="248"/>
      <c r="VDV482" s="248"/>
      <c r="VDW482" s="248"/>
      <c r="VDX482" s="248"/>
      <c r="VDY482" s="248"/>
      <c r="VDZ482" s="248"/>
      <c r="VEA482" s="248"/>
      <c r="VEB482" s="248"/>
      <c r="VEC482" s="248"/>
      <c r="VED482" s="248"/>
      <c r="VEE482" s="248"/>
      <c r="VEF482" s="248"/>
      <c r="VEG482" s="248"/>
      <c r="VEH482" s="253"/>
      <c r="VEI482" s="248"/>
      <c r="VEJ482" s="248"/>
      <c r="VEK482" s="248"/>
      <c r="VEL482" s="248"/>
      <c r="VEM482" s="248"/>
      <c r="VEN482" s="248"/>
      <c r="VEO482" s="248"/>
      <c r="VEP482" s="248"/>
      <c r="VEQ482" s="248"/>
      <c r="VER482" s="248"/>
      <c r="VES482" s="248"/>
      <c r="VET482" s="248"/>
      <c r="VEU482" s="248"/>
      <c r="VEV482" s="248"/>
      <c r="VEW482" s="248"/>
      <c r="VEX482" s="253"/>
      <c r="VEY482" s="248"/>
      <c r="VEZ482" s="248"/>
      <c r="VFA482" s="248"/>
      <c r="VFB482" s="248"/>
      <c r="VFC482" s="248"/>
      <c r="VFD482" s="248"/>
      <c r="VFE482" s="248"/>
      <c r="VFF482" s="248"/>
      <c r="VFG482" s="248"/>
      <c r="VFH482" s="248"/>
      <c r="VFI482" s="248"/>
      <c r="VFJ482" s="248"/>
      <c r="VFK482" s="248"/>
      <c r="VFL482" s="248"/>
      <c r="VFM482" s="248"/>
      <c r="VFN482" s="253"/>
      <c r="VFO482" s="248"/>
      <c r="VFP482" s="248"/>
      <c r="VFQ482" s="248"/>
      <c r="VFR482" s="248"/>
      <c r="VFS482" s="248"/>
      <c r="VFT482" s="248"/>
      <c r="VFU482" s="248"/>
      <c r="VFV482" s="248"/>
      <c r="VFW482" s="248"/>
      <c r="VFX482" s="248"/>
      <c r="VFY482" s="248"/>
      <c r="VFZ482" s="248"/>
      <c r="VGA482" s="248"/>
      <c r="VGB482" s="248"/>
      <c r="VGC482" s="248"/>
      <c r="VGD482" s="253"/>
      <c r="VGE482" s="248"/>
      <c r="VGF482" s="248"/>
      <c r="VGG482" s="248"/>
      <c r="VGH482" s="248"/>
      <c r="VGI482" s="248"/>
      <c r="VGJ482" s="248"/>
      <c r="VGK482" s="248"/>
      <c r="VGL482" s="248"/>
      <c r="VGM482" s="248"/>
      <c r="VGN482" s="248"/>
      <c r="VGO482" s="248"/>
      <c r="VGP482" s="248"/>
      <c r="VGQ482" s="248"/>
      <c r="VGR482" s="248"/>
      <c r="VGS482" s="248"/>
      <c r="VGT482" s="253"/>
      <c r="VGU482" s="248"/>
      <c r="VGV482" s="248"/>
      <c r="VGW482" s="248"/>
      <c r="VGX482" s="248"/>
      <c r="VGY482" s="248"/>
      <c r="VGZ482" s="248"/>
      <c r="VHA482" s="248"/>
      <c r="VHB482" s="248"/>
      <c r="VHC482" s="248"/>
      <c r="VHD482" s="248"/>
      <c r="VHE482" s="248"/>
      <c r="VHF482" s="248"/>
      <c r="VHG482" s="248"/>
      <c r="VHH482" s="248"/>
      <c r="VHI482" s="248"/>
      <c r="VHJ482" s="253"/>
      <c r="VHK482" s="248"/>
      <c r="VHL482" s="248"/>
      <c r="VHM482" s="248"/>
      <c r="VHN482" s="248"/>
      <c r="VHO482" s="248"/>
      <c r="VHP482" s="248"/>
      <c r="VHQ482" s="248"/>
      <c r="VHR482" s="248"/>
      <c r="VHS482" s="248"/>
      <c r="VHT482" s="248"/>
      <c r="VHU482" s="248"/>
      <c r="VHV482" s="248"/>
      <c r="VHW482" s="248"/>
      <c r="VHX482" s="248"/>
      <c r="VHY482" s="248"/>
      <c r="VHZ482" s="253"/>
      <c r="VIA482" s="248"/>
      <c r="VIB482" s="248"/>
      <c r="VIC482" s="248"/>
      <c r="VID482" s="248"/>
      <c r="VIE482" s="248"/>
      <c r="VIF482" s="248"/>
      <c r="VIG482" s="248"/>
      <c r="VIH482" s="248"/>
      <c r="VII482" s="248"/>
      <c r="VIJ482" s="248"/>
      <c r="VIK482" s="248"/>
      <c r="VIL482" s="248"/>
      <c r="VIM482" s="248"/>
      <c r="VIN482" s="248"/>
      <c r="VIO482" s="248"/>
      <c r="VIP482" s="253"/>
      <c r="VIQ482" s="248"/>
      <c r="VIR482" s="248"/>
      <c r="VIS482" s="248"/>
      <c r="VIT482" s="248"/>
      <c r="VIU482" s="248"/>
      <c r="VIV482" s="248"/>
      <c r="VIW482" s="248"/>
      <c r="VIX482" s="248"/>
      <c r="VIY482" s="248"/>
      <c r="VIZ482" s="248"/>
      <c r="VJA482" s="248"/>
      <c r="VJB482" s="248"/>
      <c r="VJC482" s="248"/>
      <c r="VJD482" s="248"/>
      <c r="VJE482" s="248"/>
      <c r="VJF482" s="253"/>
      <c r="VJG482" s="248"/>
      <c r="VJH482" s="248"/>
      <c r="VJI482" s="248"/>
      <c r="VJJ482" s="248"/>
      <c r="VJK482" s="248"/>
      <c r="VJL482" s="248"/>
      <c r="VJM482" s="248"/>
      <c r="VJN482" s="248"/>
      <c r="VJO482" s="248"/>
      <c r="VJP482" s="248"/>
      <c r="VJQ482" s="248"/>
      <c r="VJR482" s="248"/>
      <c r="VJS482" s="248"/>
      <c r="VJT482" s="248"/>
      <c r="VJU482" s="248"/>
      <c r="VJV482" s="253"/>
      <c r="VJW482" s="248"/>
      <c r="VJX482" s="248"/>
      <c r="VJY482" s="248"/>
      <c r="VJZ482" s="248"/>
      <c r="VKA482" s="248"/>
      <c r="VKB482" s="248"/>
      <c r="VKC482" s="248"/>
      <c r="VKD482" s="248"/>
      <c r="VKE482" s="248"/>
      <c r="VKF482" s="248"/>
      <c r="VKG482" s="248"/>
      <c r="VKH482" s="248"/>
      <c r="VKI482" s="248"/>
      <c r="VKJ482" s="248"/>
      <c r="VKK482" s="248"/>
      <c r="VKL482" s="253"/>
      <c r="VKM482" s="248"/>
      <c r="VKN482" s="248"/>
      <c r="VKO482" s="248"/>
      <c r="VKP482" s="248"/>
      <c r="VKQ482" s="248"/>
      <c r="VKR482" s="248"/>
      <c r="VKS482" s="248"/>
      <c r="VKT482" s="248"/>
      <c r="VKU482" s="248"/>
      <c r="VKV482" s="248"/>
      <c r="VKW482" s="248"/>
      <c r="VKX482" s="248"/>
      <c r="VKY482" s="248"/>
      <c r="VKZ482" s="248"/>
      <c r="VLA482" s="248"/>
      <c r="VLB482" s="253"/>
      <c r="VLC482" s="248"/>
      <c r="VLD482" s="248"/>
      <c r="VLE482" s="248"/>
      <c r="VLF482" s="248"/>
      <c r="VLG482" s="248"/>
      <c r="VLH482" s="248"/>
      <c r="VLI482" s="248"/>
      <c r="VLJ482" s="248"/>
      <c r="VLK482" s="248"/>
      <c r="VLL482" s="248"/>
      <c r="VLM482" s="248"/>
      <c r="VLN482" s="248"/>
      <c r="VLO482" s="248"/>
      <c r="VLP482" s="248"/>
      <c r="VLQ482" s="248"/>
      <c r="VLR482" s="253"/>
      <c r="VLS482" s="248"/>
      <c r="VLT482" s="248"/>
      <c r="VLU482" s="248"/>
      <c r="VLV482" s="248"/>
      <c r="VLW482" s="248"/>
      <c r="VLX482" s="248"/>
      <c r="VLY482" s="248"/>
      <c r="VLZ482" s="248"/>
      <c r="VMA482" s="248"/>
      <c r="VMB482" s="248"/>
      <c r="VMC482" s="248"/>
      <c r="VMD482" s="248"/>
      <c r="VME482" s="248"/>
      <c r="VMF482" s="248"/>
      <c r="VMG482" s="248"/>
      <c r="VMH482" s="253"/>
      <c r="VMI482" s="248"/>
      <c r="VMJ482" s="248"/>
      <c r="VMK482" s="248"/>
      <c r="VML482" s="248"/>
      <c r="VMM482" s="248"/>
      <c r="VMN482" s="248"/>
      <c r="VMO482" s="248"/>
      <c r="VMP482" s="248"/>
      <c r="VMQ482" s="248"/>
      <c r="VMR482" s="248"/>
      <c r="VMS482" s="248"/>
      <c r="VMT482" s="248"/>
      <c r="VMU482" s="248"/>
      <c r="VMV482" s="248"/>
      <c r="VMW482" s="248"/>
      <c r="VMX482" s="253"/>
      <c r="VMY482" s="248"/>
      <c r="VMZ482" s="248"/>
      <c r="VNA482" s="248"/>
      <c r="VNB482" s="248"/>
      <c r="VNC482" s="248"/>
      <c r="VND482" s="248"/>
      <c r="VNE482" s="248"/>
      <c r="VNF482" s="248"/>
      <c r="VNG482" s="248"/>
      <c r="VNH482" s="248"/>
      <c r="VNI482" s="248"/>
      <c r="VNJ482" s="248"/>
      <c r="VNK482" s="248"/>
      <c r="VNL482" s="248"/>
      <c r="VNM482" s="248"/>
      <c r="VNN482" s="253"/>
      <c r="VNO482" s="248"/>
      <c r="VNP482" s="248"/>
      <c r="VNQ482" s="248"/>
      <c r="VNR482" s="248"/>
      <c r="VNS482" s="248"/>
      <c r="VNT482" s="248"/>
      <c r="VNU482" s="248"/>
      <c r="VNV482" s="248"/>
      <c r="VNW482" s="248"/>
      <c r="VNX482" s="248"/>
      <c r="VNY482" s="248"/>
      <c r="VNZ482" s="248"/>
      <c r="VOA482" s="248"/>
      <c r="VOB482" s="248"/>
      <c r="VOC482" s="248"/>
      <c r="VOD482" s="253"/>
      <c r="VOE482" s="248"/>
      <c r="VOF482" s="248"/>
      <c r="VOG482" s="248"/>
      <c r="VOH482" s="248"/>
      <c r="VOI482" s="248"/>
      <c r="VOJ482" s="248"/>
      <c r="VOK482" s="248"/>
      <c r="VOL482" s="248"/>
      <c r="VOM482" s="248"/>
      <c r="VON482" s="248"/>
      <c r="VOO482" s="248"/>
      <c r="VOP482" s="248"/>
      <c r="VOQ482" s="248"/>
      <c r="VOR482" s="248"/>
      <c r="VOS482" s="248"/>
      <c r="VOT482" s="253"/>
      <c r="VOU482" s="248"/>
      <c r="VOV482" s="248"/>
      <c r="VOW482" s="248"/>
      <c r="VOX482" s="248"/>
      <c r="VOY482" s="248"/>
      <c r="VOZ482" s="248"/>
      <c r="VPA482" s="248"/>
      <c r="VPB482" s="248"/>
      <c r="VPC482" s="248"/>
      <c r="VPD482" s="248"/>
      <c r="VPE482" s="248"/>
      <c r="VPF482" s="248"/>
      <c r="VPG482" s="248"/>
      <c r="VPH482" s="248"/>
      <c r="VPI482" s="248"/>
      <c r="VPJ482" s="253"/>
      <c r="VPK482" s="248"/>
      <c r="VPL482" s="248"/>
      <c r="VPM482" s="248"/>
      <c r="VPN482" s="248"/>
      <c r="VPO482" s="248"/>
      <c r="VPP482" s="248"/>
      <c r="VPQ482" s="248"/>
      <c r="VPR482" s="248"/>
      <c r="VPS482" s="248"/>
      <c r="VPT482" s="248"/>
      <c r="VPU482" s="248"/>
      <c r="VPV482" s="248"/>
      <c r="VPW482" s="248"/>
      <c r="VPX482" s="248"/>
      <c r="VPY482" s="248"/>
      <c r="VPZ482" s="253"/>
      <c r="VQA482" s="248"/>
      <c r="VQB482" s="248"/>
      <c r="VQC482" s="248"/>
      <c r="VQD482" s="248"/>
      <c r="VQE482" s="248"/>
      <c r="VQF482" s="248"/>
      <c r="VQG482" s="248"/>
      <c r="VQH482" s="248"/>
      <c r="VQI482" s="248"/>
      <c r="VQJ482" s="248"/>
      <c r="VQK482" s="248"/>
      <c r="VQL482" s="248"/>
      <c r="VQM482" s="248"/>
      <c r="VQN482" s="248"/>
      <c r="VQO482" s="248"/>
      <c r="VQP482" s="253"/>
      <c r="VQQ482" s="248"/>
      <c r="VQR482" s="248"/>
      <c r="VQS482" s="248"/>
      <c r="VQT482" s="248"/>
      <c r="VQU482" s="248"/>
      <c r="VQV482" s="248"/>
      <c r="VQW482" s="248"/>
      <c r="VQX482" s="248"/>
      <c r="VQY482" s="248"/>
      <c r="VQZ482" s="248"/>
      <c r="VRA482" s="248"/>
      <c r="VRB482" s="248"/>
      <c r="VRC482" s="248"/>
      <c r="VRD482" s="248"/>
      <c r="VRE482" s="248"/>
      <c r="VRF482" s="253"/>
      <c r="VRG482" s="248"/>
      <c r="VRH482" s="248"/>
      <c r="VRI482" s="248"/>
      <c r="VRJ482" s="248"/>
      <c r="VRK482" s="248"/>
      <c r="VRL482" s="248"/>
      <c r="VRM482" s="248"/>
      <c r="VRN482" s="248"/>
      <c r="VRO482" s="248"/>
      <c r="VRP482" s="248"/>
      <c r="VRQ482" s="248"/>
      <c r="VRR482" s="248"/>
      <c r="VRS482" s="248"/>
      <c r="VRT482" s="248"/>
      <c r="VRU482" s="248"/>
      <c r="VRV482" s="253"/>
      <c r="VRW482" s="248"/>
      <c r="VRX482" s="248"/>
      <c r="VRY482" s="248"/>
      <c r="VRZ482" s="248"/>
      <c r="VSA482" s="248"/>
      <c r="VSB482" s="248"/>
      <c r="VSC482" s="248"/>
      <c r="VSD482" s="248"/>
      <c r="VSE482" s="248"/>
      <c r="VSF482" s="248"/>
      <c r="VSG482" s="248"/>
      <c r="VSH482" s="248"/>
      <c r="VSI482" s="248"/>
      <c r="VSJ482" s="248"/>
      <c r="VSK482" s="248"/>
      <c r="VSL482" s="253"/>
      <c r="VSM482" s="248"/>
      <c r="VSN482" s="248"/>
      <c r="VSO482" s="248"/>
      <c r="VSP482" s="248"/>
      <c r="VSQ482" s="248"/>
      <c r="VSR482" s="248"/>
      <c r="VSS482" s="248"/>
      <c r="VST482" s="248"/>
      <c r="VSU482" s="248"/>
      <c r="VSV482" s="248"/>
      <c r="VSW482" s="248"/>
      <c r="VSX482" s="248"/>
      <c r="VSY482" s="248"/>
      <c r="VSZ482" s="248"/>
      <c r="VTA482" s="248"/>
      <c r="VTB482" s="253"/>
      <c r="VTC482" s="248"/>
      <c r="VTD482" s="248"/>
      <c r="VTE482" s="248"/>
      <c r="VTF482" s="248"/>
      <c r="VTG482" s="248"/>
      <c r="VTH482" s="248"/>
      <c r="VTI482" s="248"/>
      <c r="VTJ482" s="248"/>
      <c r="VTK482" s="248"/>
      <c r="VTL482" s="248"/>
      <c r="VTM482" s="248"/>
      <c r="VTN482" s="248"/>
      <c r="VTO482" s="248"/>
      <c r="VTP482" s="248"/>
      <c r="VTQ482" s="248"/>
      <c r="VTR482" s="253"/>
      <c r="VTS482" s="248"/>
      <c r="VTT482" s="248"/>
      <c r="VTU482" s="248"/>
      <c r="VTV482" s="248"/>
      <c r="VTW482" s="248"/>
      <c r="VTX482" s="248"/>
      <c r="VTY482" s="248"/>
      <c r="VTZ482" s="248"/>
      <c r="VUA482" s="248"/>
      <c r="VUB482" s="248"/>
      <c r="VUC482" s="248"/>
      <c r="VUD482" s="248"/>
      <c r="VUE482" s="248"/>
      <c r="VUF482" s="248"/>
      <c r="VUG482" s="248"/>
      <c r="VUH482" s="253"/>
      <c r="VUI482" s="248"/>
      <c r="VUJ482" s="248"/>
      <c r="VUK482" s="248"/>
      <c r="VUL482" s="248"/>
      <c r="VUM482" s="248"/>
      <c r="VUN482" s="248"/>
      <c r="VUO482" s="248"/>
      <c r="VUP482" s="248"/>
      <c r="VUQ482" s="248"/>
      <c r="VUR482" s="248"/>
      <c r="VUS482" s="248"/>
      <c r="VUT482" s="248"/>
      <c r="VUU482" s="248"/>
      <c r="VUV482" s="248"/>
      <c r="VUW482" s="248"/>
      <c r="VUX482" s="253"/>
      <c r="VUY482" s="248"/>
      <c r="VUZ482" s="248"/>
      <c r="VVA482" s="248"/>
      <c r="VVB482" s="248"/>
      <c r="VVC482" s="248"/>
      <c r="VVD482" s="248"/>
      <c r="VVE482" s="248"/>
      <c r="VVF482" s="248"/>
      <c r="VVG482" s="248"/>
      <c r="VVH482" s="248"/>
      <c r="VVI482" s="248"/>
      <c r="VVJ482" s="248"/>
      <c r="VVK482" s="248"/>
      <c r="VVL482" s="248"/>
      <c r="VVM482" s="248"/>
      <c r="VVN482" s="253"/>
      <c r="VVO482" s="248"/>
      <c r="VVP482" s="248"/>
      <c r="VVQ482" s="248"/>
      <c r="VVR482" s="248"/>
      <c r="VVS482" s="248"/>
      <c r="VVT482" s="248"/>
      <c r="VVU482" s="248"/>
      <c r="VVV482" s="248"/>
      <c r="VVW482" s="248"/>
      <c r="VVX482" s="248"/>
      <c r="VVY482" s="248"/>
      <c r="VVZ482" s="248"/>
      <c r="VWA482" s="248"/>
      <c r="VWB482" s="248"/>
      <c r="VWC482" s="248"/>
      <c r="VWD482" s="253"/>
      <c r="VWE482" s="248"/>
      <c r="VWF482" s="248"/>
      <c r="VWG482" s="248"/>
      <c r="VWH482" s="248"/>
      <c r="VWI482" s="248"/>
      <c r="VWJ482" s="248"/>
      <c r="VWK482" s="248"/>
      <c r="VWL482" s="248"/>
      <c r="VWM482" s="248"/>
      <c r="VWN482" s="248"/>
      <c r="VWO482" s="248"/>
      <c r="VWP482" s="248"/>
      <c r="VWQ482" s="248"/>
      <c r="VWR482" s="248"/>
      <c r="VWS482" s="248"/>
      <c r="VWT482" s="253"/>
      <c r="VWU482" s="248"/>
      <c r="VWV482" s="248"/>
      <c r="VWW482" s="248"/>
      <c r="VWX482" s="248"/>
      <c r="VWY482" s="248"/>
      <c r="VWZ482" s="248"/>
      <c r="VXA482" s="248"/>
      <c r="VXB482" s="248"/>
      <c r="VXC482" s="248"/>
      <c r="VXD482" s="248"/>
      <c r="VXE482" s="248"/>
      <c r="VXF482" s="248"/>
      <c r="VXG482" s="248"/>
      <c r="VXH482" s="248"/>
      <c r="VXI482" s="248"/>
      <c r="VXJ482" s="253"/>
      <c r="VXK482" s="248"/>
      <c r="VXL482" s="248"/>
      <c r="VXM482" s="248"/>
      <c r="VXN482" s="248"/>
      <c r="VXO482" s="248"/>
      <c r="VXP482" s="248"/>
      <c r="VXQ482" s="248"/>
      <c r="VXR482" s="248"/>
      <c r="VXS482" s="248"/>
      <c r="VXT482" s="248"/>
      <c r="VXU482" s="248"/>
      <c r="VXV482" s="248"/>
      <c r="VXW482" s="248"/>
      <c r="VXX482" s="248"/>
      <c r="VXY482" s="248"/>
      <c r="VXZ482" s="253"/>
      <c r="VYA482" s="248"/>
      <c r="VYB482" s="248"/>
      <c r="VYC482" s="248"/>
      <c r="VYD482" s="248"/>
      <c r="VYE482" s="248"/>
      <c r="VYF482" s="248"/>
      <c r="VYG482" s="248"/>
      <c r="VYH482" s="248"/>
      <c r="VYI482" s="248"/>
      <c r="VYJ482" s="248"/>
      <c r="VYK482" s="248"/>
      <c r="VYL482" s="248"/>
      <c r="VYM482" s="248"/>
      <c r="VYN482" s="248"/>
      <c r="VYO482" s="248"/>
      <c r="VYP482" s="253"/>
      <c r="VYQ482" s="248"/>
      <c r="VYR482" s="248"/>
      <c r="VYS482" s="248"/>
      <c r="VYT482" s="248"/>
      <c r="VYU482" s="248"/>
      <c r="VYV482" s="248"/>
      <c r="VYW482" s="248"/>
      <c r="VYX482" s="248"/>
      <c r="VYY482" s="248"/>
      <c r="VYZ482" s="248"/>
      <c r="VZA482" s="248"/>
      <c r="VZB482" s="248"/>
      <c r="VZC482" s="248"/>
      <c r="VZD482" s="248"/>
      <c r="VZE482" s="248"/>
      <c r="VZF482" s="253"/>
      <c r="VZG482" s="248"/>
      <c r="VZH482" s="248"/>
      <c r="VZI482" s="248"/>
      <c r="VZJ482" s="248"/>
      <c r="VZK482" s="248"/>
      <c r="VZL482" s="248"/>
      <c r="VZM482" s="248"/>
      <c r="VZN482" s="248"/>
      <c r="VZO482" s="248"/>
      <c r="VZP482" s="248"/>
      <c r="VZQ482" s="248"/>
      <c r="VZR482" s="248"/>
      <c r="VZS482" s="248"/>
      <c r="VZT482" s="248"/>
      <c r="VZU482" s="248"/>
      <c r="VZV482" s="253"/>
      <c r="VZW482" s="248"/>
      <c r="VZX482" s="248"/>
      <c r="VZY482" s="248"/>
      <c r="VZZ482" s="248"/>
      <c r="WAA482" s="248"/>
      <c r="WAB482" s="248"/>
      <c r="WAC482" s="248"/>
      <c r="WAD482" s="248"/>
      <c r="WAE482" s="248"/>
      <c r="WAF482" s="248"/>
      <c r="WAG482" s="248"/>
      <c r="WAH482" s="248"/>
      <c r="WAI482" s="248"/>
      <c r="WAJ482" s="248"/>
      <c r="WAK482" s="248"/>
      <c r="WAL482" s="253"/>
      <c r="WAM482" s="248"/>
      <c r="WAN482" s="248"/>
      <c r="WAO482" s="248"/>
      <c r="WAP482" s="248"/>
      <c r="WAQ482" s="248"/>
      <c r="WAR482" s="248"/>
      <c r="WAS482" s="248"/>
      <c r="WAT482" s="248"/>
      <c r="WAU482" s="248"/>
      <c r="WAV482" s="248"/>
      <c r="WAW482" s="248"/>
      <c r="WAX482" s="248"/>
      <c r="WAY482" s="248"/>
      <c r="WAZ482" s="248"/>
      <c r="WBA482" s="248"/>
      <c r="WBB482" s="253"/>
      <c r="WBC482" s="248"/>
      <c r="WBD482" s="248"/>
      <c r="WBE482" s="248"/>
      <c r="WBF482" s="248"/>
      <c r="WBG482" s="248"/>
      <c r="WBH482" s="248"/>
      <c r="WBI482" s="248"/>
      <c r="WBJ482" s="248"/>
      <c r="WBK482" s="248"/>
      <c r="WBL482" s="248"/>
      <c r="WBM482" s="248"/>
      <c r="WBN482" s="248"/>
      <c r="WBO482" s="248"/>
      <c r="WBP482" s="248"/>
      <c r="WBQ482" s="248"/>
      <c r="WBR482" s="253"/>
      <c r="WBS482" s="248"/>
      <c r="WBT482" s="248"/>
      <c r="WBU482" s="248"/>
      <c r="WBV482" s="248"/>
      <c r="WBW482" s="248"/>
      <c r="WBX482" s="248"/>
      <c r="WBY482" s="248"/>
      <c r="WBZ482" s="248"/>
      <c r="WCA482" s="248"/>
      <c r="WCB482" s="248"/>
      <c r="WCC482" s="248"/>
      <c r="WCD482" s="248"/>
      <c r="WCE482" s="248"/>
      <c r="WCF482" s="248"/>
      <c r="WCG482" s="248"/>
      <c r="WCH482" s="253"/>
      <c r="WCI482" s="248"/>
      <c r="WCJ482" s="248"/>
      <c r="WCK482" s="248"/>
      <c r="WCL482" s="248"/>
      <c r="WCM482" s="248"/>
      <c r="WCN482" s="248"/>
      <c r="WCO482" s="248"/>
      <c r="WCP482" s="248"/>
      <c r="WCQ482" s="248"/>
      <c r="WCR482" s="248"/>
      <c r="WCS482" s="248"/>
      <c r="WCT482" s="248"/>
      <c r="WCU482" s="248"/>
      <c r="WCV482" s="248"/>
      <c r="WCW482" s="248"/>
      <c r="WCX482" s="253"/>
      <c r="WCY482" s="248"/>
      <c r="WCZ482" s="248"/>
      <c r="WDA482" s="248"/>
      <c r="WDB482" s="248"/>
      <c r="WDC482" s="248"/>
      <c r="WDD482" s="248"/>
      <c r="WDE482" s="248"/>
      <c r="WDF482" s="248"/>
      <c r="WDG482" s="248"/>
      <c r="WDH482" s="248"/>
      <c r="WDI482" s="248"/>
      <c r="WDJ482" s="248"/>
      <c r="WDK482" s="248"/>
      <c r="WDL482" s="248"/>
      <c r="WDM482" s="248"/>
      <c r="WDN482" s="253"/>
      <c r="WDO482" s="248"/>
      <c r="WDP482" s="248"/>
      <c r="WDQ482" s="248"/>
      <c r="WDR482" s="248"/>
      <c r="WDS482" s="248"/>
      <c r="WDT482" s="248"/>
      <c r="WDU482" s="248"/>
      <c r="WDV482" s="248"/>
      <c r="WDW482" s="248"/>
      <c r="WDX482" s="248"/>
      <c r="WDY482" s="248"/>
      <c r="WDZ482" s="248"/>
      <c r="WEA482" s="248"/>
      <c r="WEB482" s="248"/>
      <c r="WEC482" s="248"/>
      <c r="WED482" s="253"/>
      <c r="WEE482" s="248"/>
      <c r="WEF482" s="248"/>
      <c r="WEG482" s="248"/>
      <c r="WEH482" s="248"/>
      <c r="WEI482" s="248"/>
      <c r="WEJ482" s="248"/>
      <c r="WEK482" s="248"/>
      <c r="WEL482" s="248"/>
      <c r="WEM482" s="248"/>
      <c r="WEN482" s="248"/>
      <c r="WEO482" s="248"/>
      <c r="WEP482" s="248"/>
      <c r="WEQ482" s="248"/>
      <c r="WER482" s="248"/>
      <c r="WES482" s="248"/>
      <c r="WET482" s="253"/>
      <c r="WEU482" s="248"/>
      <c r="WEV482" s="248"/>
      <c r="WEW482" s="248"/>
      <c r="WEX482" s="248"/>
      <c r="WEY482" s="248"/>
      <c r="WEZ482" s="248"/>
      <c r="WFA482" s="248"/>
      <c r="WFB482" s="248"/>
      <c r="WFC482" s="248"/>
      <c r="WFD482" s="248"/>
      <c r="WFE482" s="248"/>
      <c r="WFF482" s="248"/>
      <c r="WFG482" s="248"/>
      <c r="WFH482" s="248"/>
      <c r="WFI482" s="248"/>
      <c r="WFJ482" s="253"/>
      <c r="WFK482" s="248"/>
      <c r="WFL482" s="248"/>
      <c r="WFM482" s="248"/>
      <c r="WFN482" s="248"/>
      <c r="WFO482" s="248"/>
      <c r="WFP482" s="248"/>
      <c r="WFQ482" s="248"/>
      <c r="WFR482" s="248"/>
      <c r="WFS482" s="248"/>
      <c r="WFT482" s="248"/>
      <c r="WFU482" s="248"/>
      <c r="WFV482" s="248"/>
      <c r="WFW482" s="248"/>
      <c r="WFX482" s="248"/>
      <c r="WFY482" s="248"/>
      <c r="WFZ482" s="253"/>
      <c r="WGA482" s="248"/>
      <c r="WGB482" s="248"/>
      <c r="WGC482" s="248"/>
      <c r="WGD482" s="248"/>
      <c r="WGE482" s="248"/>
      <c r="WGF482" s="248"/>
      <c r="WGG482" s="248"/>
      <c r="WGH482" s="248"/>
      <c r="WGI482" s="248"/>
      <c r="WGJ482" s="248"/>
      <c r="WGK482" s="248"/>
      <c r="WGL482" s="248"/>
      <c r="WGM482" s="248"/>
      <c r="WGN482" s="248"/>
      <c r="WGO482" s="248"/>
      <c r="WGP482" s="253"/>
      <c r="WGQ482" s="248"/>
      <c r="WGR482" s="248"/>
      <c r="WGS482" s="248"/>
      <c r="WGT482" s="248"/>
      <c r="WGU482" s="248"/>
      <c r="WGV482" s="248"/>
      <c r="WGW482" s="248"/>
      <c r="WGX482" s="248"/>
      <c r="WGY482" s="248"/>
      <c r="WGZ482" s="248"/>
      <c r="WHA482" s="248"/>
      <c r="WHB482" s="248"/>
      <c r="WHC482" s="248"/>
      <c r="WHD482" s="248"/>
      <c r="WHE482" s="248"/>
      <c r="WHF482" s="253"/>
      <c r="WHG482" s="248"/>
      <c r="WHH482" s="248"/>
      <c r="WHI482" s="248"/>
      <c r="WHJ482" s="248"/>
      <c r="WHK482" s="248"/>
      <c r="WHL482" s="248"/>
      <c r="WHM482" s="248"/>
      <c r="WHN482" s="248"/>
      <c r="WHO482" s="248"/>
      <c r="WHP482" s="248"/>
      <c r="WHQ482" s="248"/>
      <c r="WHR482" s="248"/>
      <c r="WHS482" s="248"/>
      <c r="WHT482" s="248"/>
      <c r="WHU482" s="248"/>
      <c r="WHV482" s="253"/>
      <c r="WHW482" s="248"/>
      <c r="WHX482" s="248"/>
      <c r="WHY482" s="248"/>
      <c r="WHZ482" s="248"/>
      <c r="WIA482" s="248"/>
      <c r="WIB482" s="248"/>
      <c r="WIC482" s="248"/>
      <c r="WID482" s="248"/>
      <c r="WIE482" s="248"/>
      <c r="WIF482" s="248"/>
      <c r="WIG482" s="248"/>
      <c r="WIH482" s="248"/>
      <c r="WII482" s="248"/>
      <c r="WIJ482" s="248"/>
      <c r="WIK482" s="248"/>
      <c r="WIL482" s="253"/>
      <c r="WIM482" s="248"/>
      <c r="WIN482" s="248"/>
      <c r="WIO482" s="248"/>
      <c r="WIP482" s="248"/>
      <c r="WIQ482" s="248"/>
      <c r="WIR482" s="248"/>
      <c r="WIS482" s="248"/>
      <c r="WIT482" s="248"/>
      <c r="WIU482" s="248"/>
      <c r="WIV482" s="248"/>
      <c r="WIW482" s="248"/>
      <c r="WIX482" s="248"/>
      <c r="WIY482" s="248"/>
      <c r="WIZ482" s="248"/>
      <c r="WJA482" s="248"/>
      <c r="WJB482" s="253"/>
      <c r="WJC482" s="248"/>
      <c r="WJD482" s="248"/>
      <c r="WJE482" s="248"/>
      <c r="WJF482" s="248"/>
      <c r="WJG482" s="248"/>
      <c r="WJH482" s="248"/>
      <c r="WJI482" s="248"/>
      <c r="WJJ482" s="248"/>
      <c r="WJK482" s="248"/>
      <c r="WJL482" s="248"/>
      <c r="WJM482" s="248"/>
      <c r="WJN482" s="248"/>
      <c r="WJO482" s="248"/>
      <c r="WJP482" s="248"/>
      <c r="WJQ482" s="248"/>
      <c r="WJR482" s="253"/>
      <c r="WJS482" s="248"/>
      <c r="WJT482" s="248"/>
      <c r="WJU482" s="248"/>
      <c r="WJV482" s="248"/>
      <c r="WJW482" s="248"/>
      <c r="WJX482" s="248"/>
      <c r="WJY482" s="248"/>
      <c r="WJZ482" s="248"/>
      <c r="WKA482" s="248"/>
      <c r="WKB482" s="248"/>
      <c r="WKC482" s="248"/>
      <c r="WKD482" s="248"/>
      <c r="WKE482" s="248"/>
      <c r="WKF482" s="248"/>
      <c r="WKG482" s="248"/>
      <c r="WKH482" s="253"/>
      <c r="WKI482" s="248"/>
      <c r="WKJ482" s="248"/>
      <c r="WKK482" s="248"/>
      <c r="WKL482" s="248"/>
      <c r="WKM482" s="248"/>
      <c r="WKN482" s="248"/>
      <c r="WKO482" s="248"/>
      <c r="WKP482" s="248"/>
      <c r="WKQ482" s="248"/>
      <c r="WKR482" s="248"/>
      <c r="WKS482" s="248"/>
      <c r="WKT482" s="248"/>
      <c r="WKU482" s="248"/>
      <c r="WKV482" s="248"/>
      <c r="WKW482" s="248"/>
      <c r="WKX482" s="253"/>
      <c r="WKY482" s="248"/>
      <c r="WKZ482" s="248"/>
      <c r="WLA482" s="248"/>
      <c r="WLB482" s="248"/>
      <c r="WLC482" s="248"/>
      <c r="WLD482" s="248"/>
      <c r="WLE482" s="248"/>
      <c r="WLF482" s="248"/>
      <c r="WLG482" s="248"/>
      <c r="WLH482" s="248"/>
      <c r="WLI482" s="248"/>
      <c r="WLJ482" s="248"/>
      <c r="WLK482" s="248"/>
      <c r="WLL482" s="248"/>
      <c r="WLM482" s="248"/>
      <c r="WLN482" s="253"/>
      <c r="WLO482" s="248"/>
      <c r="WLP482" s="248"/>
      <c r="WLQ482" s="248"/>
      <c r="WLR482" s="248"/>
      <c r="WLS482" s="248"/>
      <c r="WLT482" s="248"/>
      <c r="WLU482" s="248"/>
      <c r="WLV482" s="248"/>
      <c r="WLW482" s="248"/>
      <c r="WLX482" s="248"/>
      <c r="WLY482" s="248"/>
      <c r="WLZ482" s="248"/>
      <c r="WMA482" s="248"/>
      <c r="WMB482" s="248"/>
      <c r="WMC482" s="248"/>
      <c r="WMD482" s="253"/>
      <c r="WME482" s="248"/>
      <c r="WMF482" s="248"/>
      <c r="WMG482" s="248"/>
      <c r="WMH482" s="248"/>
      <c r="WMI482" s="248"/>
      <c r="WMJ482" s="248"/>
      <c r="WMK482" s="248"/>
      <c r="WML482" s="248"/>
      <c r="WMM482" s="248"/>
      <c r="WMN482" s="248"/>
      <c r="WMO482" s="248"/>
      <c r="WMP482" s="248"/>
      <c r="WMQ482" s="248"/>
      <c r="WMR482" s="248"/>
      <c r="WMS482" s="248"/>
      <c r="WMT482" s="253"/>
      <c r="WMU482" s="248"/>
      <c r="WMV482" s="248"/>
      <c r="WMW482" s="248"/>
      <c r="WMX482" s="248"/>
      <c r="WMY482" s="248"/>
      <c r="WMZ482" s="248"/>
      <c r="WNA482" s="248"/>
      <c r="WNB482" s="248"/>
      <c r="WNC482" s="248"/>
      <c r="WND482" s="248"/>
      <c r="WNE482" s="248"/>
      <c r="WNF482" s="248"/>
      <c r="WNG482" s="248"/>
      <c r="WNH482" s="248"/>
      <c r="WNI482" s="248"/>
      <c r="WNJ482" s="253"/>
      <c r="WNK482" s="248"/>
      <c r="WNL482" s="248"/>
      <c r="WNM482" s="248"/>
      <c r="WNN482" s="248"/>
      <c r="WNO482" s="248"/>
      <c r="WNP482" s="248"/>
      <c r="WNQ482" s="248"/>
      <c r="WNR482" s="248"/>
      <c r="WNS482" s="248"/>
      <c r="WNT482" s="248"/>
      <c r="WNU482" s="248"/>
      <c r="WNV482" s="248"/>
      <c r="WNW482" s="248"/>
      <c r="WNX482" s="248"/>
      <c r="WNY482" s="248"/>
      <c r="WNZ482" s="253"/>
      <c r="WOA482" s="248"/>
      <c r="WOB482" s="248"/>
      <c r="WOC482" s="248"/>
      <c r="WOD482" s="248"/>
      <c r="WOE482" s="248"/>
      <c r="WOF482" s="248"/>
      <c r="WOG482" s="248"/>
      <c r="WOH482" s="248"/>
      <c r="WOI482" s="248"/>
      <c r="WOJ482" s="248"/>
      <c r="WOK482" s="248"/>
      <c r="WOL482" s="248"/>
      <c r="WOM482" s="248"/>
      <c r="WON482" s="248"/>
      <c r="WOO482" s="248"/>
      <c r="WOP482" s="253"/>
      <c r="WOQ482" s="248"/>
      <c r="WOR482" s="248"/>
      <c r="WOS482" s="248"/>
      <c r="WOT482" s="248"/>
      <c r="WOU482" s="248"/>
      <c r="WOV482" s="248"/>
      <c r="WOW482" s="248"/>
      <c r="WOX482" s="248"/>
      <c r="WOY482" s="248"/>
      <c r="WOZ482" s="248"/>
      <c r="WPA482" s="248"/>
      <c r="WPB482" s="248"/>
      <c r="WPC482" s="248"/>
      <c r="WPD482" s="248"/>
      <c r="WPE482" s="248"/>
      <c r="WPF482" s="253"/>
      <c r="WPG482" s="248"/>
      <c r="WPH482" s="248"/>
      <c r="WPI482" s="248"/>
      <c r="WPJ482" s="248"/>
      <c r="WPK482" s="248"/>
      <c r="WPL482" s="248"/>
      <c r="WPM482" s="248"/>
      <c r="WPN482" s="248"/>
      <c r="WPO482" s="248"/>
      <c r="WPP482" s="248"/>
      <c r="WPQ482" s="248"/>
      <c r="WPR482" s="248"/>
      <c r="WPS482" s="248"/>
      <c r="WPT482" s="248"/>
      <c r="WPU482" s="248"/>
      <c r="WPV482" s="253"/>
      <c r="WPW482" s="248"/>
      <c r="WPX482" s="248"/>
      <c r="WPY482" s="248"/>
      <c r="WPZ482" s="248"/>
      <c r="WQA482" s="248"/>
      <c r="WQB482" s="248"/>
      <c r="WQC482" s="248"/>
      <c r="WQD482" s="248"/>
      <c r="WQE482" s="248"/>
      <c r="WQF482" s="248"/>
      <c r="WQG482" s="248"/>
      <c r="WQH482" s="248"/>
      <c r="WQI482" s="248"/>
      <c r="WQJ482" s="248"/>
      <c r="WQK482" s="248"/>
      <c r="WQL482" s="253"/>
      <c r="WQM482" s="248"/>
      <c r="WQN482" s="248"/>
      <c r="WQO482" s="248"/>
      <c r="WQP482" s="248"/>
      <c r="WQQ482" s="248"/>
      <c r="WQR482" s="248"/>
      <c r="WQS482" s="248"/>
      <c r="WQT482" s="248"/>
      <c r="WQU482" s="248"/>
      <c r="WQV482" s="248"/>
      <c r="WQW482" s="248"/>
      <c r="WQX482" s="248"/>
      <c r="WQY482" s="248"/>
      <c r="WQZ482" s="248"/>
      <c r="WRA482" s="248"/>
      <c r="WRB482" s="253"/>
      <c r="WRC482" s="248"/>
      <c r="WRD482" s="248"/>
      <c r="WRE482" s="248"/>
      <c r="WRF482" s="248"/>
      <c r="WRG482" s="248"/>
      <c r="WRH482" s="248"/>
      <c r="WRI482" s="248"/>
      <c r="WRJ482" s="248"/>
      <c r="WRK482" s="248"/>
      <c r="WRL482" s="248"/>
      <c r="WRM482" s="248"/>
      <c r="WRN482" s="248"/>
      <c r="WRO482" s="248"/>
      <c r="WRP482" s="248"/>
      <c r="WRQ482" s="248"/>
      <c r="WRR482" s="253"/>
      <c r="WRS482" s="248"/>
      <c r="WRT482" s="248"/>
      <c r="WRU482" s="248"/>
      <c r="WRV482" s="248"/>
      <c r="WRW482" s="248"/>
      <c r="WRX482" s="248"/>
      <c r="WRY482" s="248"/>
      <c r="WRZ482" s="248"/>
      <c r="WSA482" s="248"/>
      <c r="WSB482" s="248"/>
      <c r="WSC482" s="248"/>
      <c r="WSD482" s="248"/>
      <c r="WSE482" s="248"/>
      <c r="WSF482" s="248"/>
      <c r="WSG482" s="248"/>
      <c r="WSH482" s="253"/>
      <c r="WSI482" s="248"/>
      <c r="WSJ482" s="248"/>
      <c r="WSK482" s="248"/>
      <c r="WSL482" s="248"/>
      <c r="WSM482" s="248"/>
      <c r="WSN482" s="248"/>
      <c r="WSO482" s="248"/>
      <c r="WSP482" s="248"/>
      <c r="WSQ482" s="248"/>
      <c r="WSR482" s="248"/>
      <c r="WSS482" s="248"/>
      <c r="WST482" s="248"/>
      <c r="WSU482" s="248"/>
      <c r="WSV482" s="248"/>
      <c r="WSW482" s="248"/>
      <c r="WSX482" s="253"/>
      <c r="WSY482" s="248"/>
      <c r="WSZ482" s="248"/>
      <c r="WTA482" s="248"/>
      <c r="WTB482" s="248"/>
      <c r="WTC482" s="248"/>
      <c r="WTD482" s="248"/>
      <c r="WTE482" s="248"/>
      <c r="WTF482" s="248"/>
      <c r="WTG482" s="248"/>
      <c r="WTH482" s="248"/>
      <c r="WTI482" s="248"/>
      <c r="WTJ482" s="248"/>
      <c r="WTK482" s="248"/>
      <c r="WTL482" s="248"/>
      <c r="WTM482" s="248"/>
      <c r="WTN482" s="253"/>
      <c r="WTO482" s="248"/>
      <c r="WTP482" s="248"/>
      <c r="WTQ482" s="248"/>
      <c r="WTR482" s="248"/>
      <c r="WTS482" s="248"/>
      <c r="WTT482" s="248"/>
      <c r="WTU482" s="248"/>
      <c r="WTV482" s="248"/>
      <c r="WTW482" s="248"/>
      <c r="WTX482" s="248"/>
      <c r="WTY482" s="248"/>
      <c r="WTZ482" s="248"/>
      <c r="WUA482" s="248"/>
      <c r="WUB482" s="248"/>
      <c r="WUC482" s="248"/>
      <c r="WUD482" s="253"/>
      <c r="WUE482" s="248"/>
      <c r="WUF482" s="248"/>
      <c r="WUG482" s="248"/>
      <c r="WUH482" s="248"/>
      <c r="WUI482" s="248"/>
      <c r="WUJ482" s="248"/>
      <c r="WUK482" s="248"/>
      <c r="WUL482" s="248"/>
      <c r="WUM482" s="248"/>
      <c r="WUN482" s="248"/>
      <c r="WUO482" s="248"/>
      <c r="WUP482" s="248"/>
      <c r="WUQ482" s="248"/>
      <c r="WUR482" s="248"/>
      <c r="WUS482" s="248"/>
      <c r="WUT482" s="253"/>
      <c r="WUU482" s="248"/>
      <c r="WUV482" s="248"/>
      <c r="WUW482" s="248"/>
      <c r="WUX482" s="248"/>
      <c r="WUY482" s="248"/>
      <c r="WUZ482" s="248"/>
      <c r="WVA482" s="248"/>
      <c r="WVB482" s="248"/>
      <c r="WVC482" s="248"/>
      <c r="WVD482" s="248"/>
      <c r="WVE482" s="248"/>
      <c r="WVF482" s="248"/>
      <c r="WVG482" s="248"/>
      <c r="WVH482" s="248"/>
      <c r="WVI482" s="248"/>
      <c r="WVJ482" s="253"/>
      <c r="WVK482" s="248"/>
      <c r="WVL482" s="248"/>
      <c r="WVM482" s="248"/>
      <c r="WVN482" s="248"/>
      <c r="WVO482" s="248"/>
      <c r="WVP482" s="248"/>
      <c r="WVQ482" s="248"/>
      <c r="WVR482" s="248"/>
      <c r="WVS482" s="248"/>
      <c r="WVT482" s="248"/>
      <c r="WVU482" s="248"/>
      <c r="WVV482" s="248"/>
      <c r="WVW482" s="248"/>
      <c r="WVX482" s="248"/>
      <c r="WVY482" s="248"/>
      <c r="WVZ482" s="253"/>
      <c r="WWA482" s="248"/>
      <c r="WWB482" s="248"/>
      <c r="WWC482" s="248"/>
      <c r="WWD482" s="248"/>
      <c r="WWE482" s="248"/>
      <c r="WWF482" s="248"/>
      <c r="WWG482" s="248"/>
      <c r="WWH482" s="248"/>
      <c r="WWI482" s="248"/>
      <c r="WWJ482" s="248"/>
      <c r="WWK482" s="248"/>
      <c r="WWL482" s="248"/>
      <c r="WWM482" s="248"/>
      <c r="WWN482" s="248"/>
      <c r="WWO482" s="248"/>
      <c r="WWP482" s="253"/>
      <c r="WWQ482" s="248"/>
      <c r="WWR482" s="248"/>
      <c r="WWS482" s="248"/>
      <c r="WWT482" s="248"/>
      <c r="WWU482" s="248"/>
      <c r="WWV482" s="248"/>
      <c r="WWW482" s="248"/>
      <c r="WWX482" s="248"/>
      <c r="WWY482" s="248"/>
      <c r="WWZ482" s="248"/>
      <c r="WXA482" s="248"/>
      <c r="WXB482" s="248"/>
      <c r="WXC482" s="248"/>
      <c r="WXD482" s="248"/>
      <c r="WXE482" s="248"/>
      <c r="WXF482" s="253"/>
      <c r="WXG482" s="248"/>
      <c r="WXH482" s="248"/>
      <c r="WXI482" s="248"/>
      <c r="WXJ482" s="248"/>
      <c r="WXK482" s="248"/>
      <c r="WXL482" s="248"/>
      <c r="WXM482" s="248"/>
      <c r="WXN482" s="248"/>
      <c r="WXO482" s="248"/>
      <c r="WXP482" s="248"/>
      <c r="WXQ482" s="248"/>
      <c r="WXR482" s="248"/>
      <c r="WXS482" s="248"/>
      <c r="WXT482" s="248"/>
      <c r="WXU482" s="248"/>
      <c r="WXV482" s="253"/>
      <c r="WXW482" s="248"/>
      <c r="WXX482" s="248"/>
      <c r="WXY482" s="248"/>
      <c r="WXZ482" s="248"/>
      <c r="WYA482" s="248"/>
      <c r="WYB482" s="248"/>
      <c r="WYC482" s="248"/>
      <c r="WYD482" s="248"/>
      <c r="WYE482" s="248"/>
      <c r="WYF482" s="248"/>
      <c r="WYG482" s="248"/>
      <c r="WYH482" s="248"/>
      <c r="WYI482" s="248"/>
      <c r="WYJ482" s="248"/>
      <c r="WYK482" s="248"/>
      <c r="WYL482" s="253"/>
      <c r="WYM482" s="248"/>
      <c r="WYN482" s="248"/>
      <c r="WYO482" s="248"/>
      <c r="WYP482" s="248"/>
      <c r="WYQ482" s="248"/>
      <c r="WYR482" s="248"/>
      <c r="WYS482" s="248"/>
      <c r="WYT482" s="248"/>
      <c r="WYU482" s="248"/>
      <c r="WYV482" s="248"/>
      <c r="WYW482" s="248"/>
      <c r="WYX482" s="248"/>
      <c r="WYY482" s="248"/>
      <c r="WYZ482" s="248"/>
      <c r="WZA482" s="248"/>
      <c r="WZB482" s="253"/>
      <c r="WZC482" s="248"/>
      <c r="WZD482" s="248"/>
      <c r="WZE482" s="248"/>
      <c r="WZF482" s="248"/>
      <c r="WZG482" s="248"/>
      <c r="WZH482" s="248"/>
      <c r="WZI482" s="248"/>
      <c r="WZJ482" s="248"/>
      <c r="WZK482" s="248"/>
      <c r="WZL482" s="248"/>
      <c r="WZM482" s="248"/>
      <c r="WZN482" s="248"/>
      <c r="WZO482" s="248"/>
      <c r="WZP482" s="248"/>
      <c r="WZQ482" s="248"/>
      <c r="WZR482" s="253"/>
      <c r="WZS482" s="248"/>
      <c r="WZT482" s="248"/>
      <c r="WZU482" s="248"/>
      <c r="WZV482" s="248"/>
      <c r="WZW482" s="248"/>
      <c r="WZX482" s="248"/>
      <c r="WZY482" s="248"/>
      <c r="WZZ482" s="248"/>
      <c r="XAA482" s="248"/>
      <c r="XAB482" s="248"/>
      <c r="XAC482" s="248"/>
      <c r="XAD482" s="248"/>
      <c r="XAE482" s="248"/>
      <c r="XAF482" s="248"/>
      <c r="XAG482" s="248"/>
      <c r="XAH482" s="253"/>
      <c r="XAI482" s="248"/>
      <c r="XAJ482" s="248"/>
      <c r="XAK482" s="248"/>
      <c r="XAL482" s="248"/>
      <c r="XAM482" s="248"/>
      <c r="XAN482" s="248"/>
      <c r="XAO482" s="248"/>
      <c r="XAP482" s="248"/>
      <c r="XAQ482" s="248"/>
      <c r="XAR482" s="248"/>
      <c r="XAS482" s="248"/>
      <c r="XAT482" s="248"/>
      <c r="XAU482" s="248"/>
      <c r="XAV482" s="248"/>
      <c r="XAW482" s="248"/>
      <c r="XAX482" s="253"/>
      <c r="XAY482" s="248"/>
      <c r="XAZ482" s="248"/>
      <c r="XBA482" s="248"/>
      <c r="XBB482" s="248"/>
      <c r="XBC482" s="248"/>
      <c r="XBD482" s="248"/>
      <c r="XBE482" s="248"/>
      <c r="XBF482" s="248"/>
      <c r="XBG482" s="248"/>
      <c r="XBH482" s="248"/>
      <c r="XBI482" s="248"/>
      <c r="XBJ482" s="248"/>
      <c r="XBK482" s="248"/>
      <c r="XBL482" s="248"/>
      <c r="XBM482" s="248"/>
      <c r="XBN482" s="253"/>
      <c r="XBO482" s="248"/>
      <c r="XBP482" s="248"/>
      <c r="XBQ482" s="248"/>
      <c r="XBR482" s="248"/>
      <c r="XBS482" s="248"/>
      <c r="XBT482" s="248"/>
      <c r="XBU482" s="248"/>
      <c r="XBV482" s="248"/>
      <c r="XBW482" s="248"/>
      <c r="XBX482" s="248"/>
      <c r="XBY482" s="248"/>
      <c r="XBZ482" s="248"/>
      <c r="XCA482" s="248"/>
      <c r="XCB482" s="248"/>
      <c r="XCC482" s="248"/>
      <c r="XCD482" s="253"/>
      <c r="XCE482" s="248"/>
      <c r="XCF482" s="248"/>
      <c r="XCG482" s="248"/>
      <c r="XCH482" s="248"/>
      <c r="XCI482" s="248"/>
      <c r="XCJ482" s="248"/>
      <c r="XCK482" s="248"/>
      <c r="XCL482" s="248"/>
      <c r="XCM482" s="248"/>
      <c r="XCN482" s="248"/>
      <c r="XCO482" s="248"/>
      <c r="XCP482" s="248"/>
      <c r="XCQ482" s="248"/>
      <c r="XCR482" s="248"/>
      <c r="XCS482" s="248"/>
      <c r="XCT482" s="253"/>
      <c r="XCU482" s="248"/>
      <c r="XCV482" s="248"/>
      <c r="XCW482" s="248"/>
      <c r="XCX482" s="248"/>
      <c r="XCY482" s="248"/>
      <c r="XCZ482" s="248"/>
      <c r="XDA482" s="248"/>
      <c r="XDB482" s="248"/>
      <c r="XDC482" s="248"/>
      <c r="XDD482" s="248"/>
      <c r="XDE482" s="248"/>
      <c r="XDF482" s="248"/>
      <c r="XDG482" s="248"/>
      <c r="XDH482" s="248"/>
      <c r="XDI482" s="248"/>
      <c r="XDJ482" s="253"/>
      <c r="XDK482" s="248"/>
      <c r="XDL482" s="248"/>
      <c r="XDM482" s="248"/>
      <c r="XDN482" s="248"/>
      <c r="XDO482" s="248"/>
      <c r="XDP482" s="248"/>
      <c r="XDQ482" s="248"/>
      <c r="XDR482" s="248"/>
      <c r="XDS482" s="248"/>
      <c r="XDT482" s="248"/>
      <c r="XDU482" s="248"/>
      <c r="XDV482" s="248"/>
      <c r="XDW482" s="248"/>
      <c r="XDX482" s="248"/>
      <c r="XDY482" s="248"/>
      <c r="XDZ482" s="253"/>
      <c r="XEA482" s="248"/>
      <c r="XEB482" s="248"/>
      <c r="XEC482" s="248"/>
      <c r="XED482" s="248"/>
      <c r="XEE482" s="248"/>
      <c r="XEF482" s="248"/>
      <c r="XEG482" s="248"/>
      <c r="XEH482" s="248"/>
      <c r="XEI482" s="248"/>
      <c r="XEJ482" s="248"/>
      <c r="XEK482" s="248"/>
      <c r="XEL482" s="248"/>
      <c r="XEM482" s="248"/>
      <c r="XEN482" s="248"/>
      <c r="XEO482" s="248"/>
      <c r="XEP482" s="253"/>
      <c r="XEQ482" s="248"/>
      <c r="XER482" s="248"/>
      <c r="XES482" s="248"/>
      <c r="XET482" s="248"/>
      <c r="XEU482" s="248"/>
      <c r="XEV482" s="248"/>
      <c r="XEW482" s="248"/>
      <c r="XEX482" s="248"/>
      <c r="XEY482" s="248"/>
      <c r="XEZ482" s="248"/>
      <c r="XFA482" s="248"/>
      <c r="XFB482" s="248"/>
      <c r="XFC482" s="248"/>
      <c r="XFD482" s="248"/>
    </row>
    <row r="483" spans="1:16384" s="250" customFormat="1" x14ac:dyDescent="0.2">
      <c r="A483" s="248" t="s">
        <v>15440</v>
      </c>
      <c r="B483" s="253" t="s">
        <v>17111</v>
      </c>
      <c r="C483" s="248" t="s">
        <v>25089</v>
      </c>
      <c r="D483" s="248" t="s">
        <v>25078</v>
      </c>
      <c r="E483" s="248" t="s">
        <v>16676</v>
      </c>
      <c r="F483" s="248" t="s">
        <v>16677</v>
      </c>
      <c r="G483" s="248" t="s">
        <v>16678</v>
      </c>
      <c r="H483" s="248" t="s">
        <v>16678</v>
      </c>
      <c r="I483" s="248" t="s">
        <v>20903</v>
      </c>
      <c r="J483" s="248" t="s">
        <v>16021</v>
      </c>
      <c r="K483" s="248" t="s">
        <v>9962</v>
      </c>
      <c r="L483" s="248" t="s">
        <v>21808</v>
      </c>
      <c r="M483" s="248"/>
      <c r="N483" s="248"/>
      <c r="O483" s="248"/>
      <c r="P483" s="248" t="s">
        <v>17098</v>
      </c>
      <c r="Q483" s="248"/>
      <c r="R483" s="253" t="s">
        <v>25081</v>
      </c>
      <c r="S483" s="253" t="s">
        <v>25085</v>
      </c>
      <c r="T483" s="248"/>
      <c r="U483" s="248"/>
      <c r="V483" s="248"/>
      <c r="W483" s="248"/>
      <c r="X483" s="248"/>
      <c r="Y483" s="248"/>
      <c r="Z483" s="248"/>
      <c r="AA483" s="248"/>
      <c r="AB483" s="248"/>
      <c r="AC483" s="248"/>
      <c r="AD483" s="248" t="s">
        <v>24817</v>
      </c>
      <c r="AE483" s="248"/>
      <c r="AF483" s="248"/>
      <c r="AG483" s="248"/>
      <c r="AH483" s="253"/>
      <c r="AI483" s="248"/>
      <c r="AJ483" s="248"/>
      <c r="AK483" s="248"/>
      <c r="AL483" s="248"/>
      <c r="AM483" s="248"/>
      <c r="AN483" s="248"/>
      <c r="AO483" s="248"/>
      <c r="AP483" s="248"/>
      <c r="AQ483" s="248"/>
      <c r="AR483" s="248"/>
      <c r="AS483" s="248"/>
      <c r="AT483" s="248"/>
      <c r="AU483" s="248"/>
      <c r="AV483" s="248"/>
      <c r="AW483" s="248"/>
      <c r="AX483" s="253"/>
      <c r="AY483" s="248"/>
      <c r="AZ483" s="248"/>
      <c r="BA483" s="248"/>
      <c r="BB483" s="248"/>
      <c r="BC483" s="248"/>
      <c r="BD483" s="248"/>
      <c r="BE483" s="248"/>
      <c r="BF483" s="248"/>
      <c r="BG483" s="248"/>
      <c r="BH483" s="248"/>
      <c r="BI483" s="248"/>
      <c r="BJ483" s="248"/>
      <c r="BK483" s="248"/>
      <c r="BL483" s="248"/>
      <c r="BM483" s="248"/>
      <c r="BN483" s="253"/>
      <c r="BO483" s="248"/>
      <c r="BP483" s="248"/>
      <c r="BQ483" s="248"/>
      <c r="BR483" s="248"/>
      <c r="BS483" s="248"/>
      <c r="BT483" s="248"/>
      <c r="BU483" s="248"/>
      <c r="BV483" s="248"/>
      <c r="BW483" s="248"/>
      <c r="BX483" s="248"/>
      <c r="BY483" s="248"/>
      <c r="BZ483" s="248"/>
      <c r="CA483" s="248"/>
      <c r="CB483" s="248"/>
      <c r="CC483" s="248"/>
      <c r="CD483" s="253"/>
      <c r="CE483" s="248"/>
      <c r="CF483" s="248"/>
      <c r="CG483" s="248"/>
      <c r="CH483" s="248"/>
      <c r="CI483" s="248"/>
      <c r="CJ483" s="248"/>
      <c r="CK483" s="248"/>
      <c r="CL483" s="248"/>
      <c r="CM483" s="248"/>
      <c r="CN483" s="248"/>
      <c r="CO483" s="248"/>
      <c r="CP483" s="248"/>
      <c r="CQ483" s="248"/>
      <c r="CR483" s="248"/>
      <c r="CS483" s="248"/>
      <c r="CT483" s="253"/>
      <c r="CU483" s="248"/>
      <c r="CV483" s="248"/>
      <c r="CW483" s="248"/>
      <c r="CX483" s="248"/>
      <c r="CY483" s="248"/>
      <c r="CZ483" s="248"/>
      <c r="DA483" s="248"/>
      <c r="DB483" s="248"/>
      <c r="DC483" s="248"/>
      <c r="DD483" s="248"/>
      <c r="DE483" s="248"/>
      <c r="DF483" s="248"/>
      <c r="DG483" s="248"/>
      <c r="DH483" s="248"/>
      <c r="DI483" s="248"/>
      <c r="DJ483" s="253"/>
      <c r="DK483" s="248"/>
      <c r="DL483" s="248"/>
      <c r="DM483" s="248"/>
      <c r="DN483" s="248"/>
      <c r="DO483" s="248"/>
      <c r="DP483" s="248"/>
      <c r="DQ483" s="248"/>
      <c r="DR483" s="248"/>
      <c r="DS483" s="248"/>
      <c r="DT483" s="248"/>
      <c r="DU483" s="248"/>
      <c r="DV483" s="248"/>
      <c r="DW483" s="248"/>
      <c r="DX483" s="248"/>
      <c r="DY483" s="248"/>
      <c r="DZ483" s="253"/>
      <c r="EA483" s="248"/>
      <c r="EB483" s="248"/>
      <c r="EC483" s="248"/>
      <c r="ED483" s="248"/>
      <c r="EE483" s="248"/>
      <c r="EF483" s="248"/>
      <c r="EG483" s="248"/>
      <c r="EH483" s="248"/>
      <c r="EI483" s="248"/>
      <c r="EJ483" s="248"/>
      <c r="EK483" s="248"/>
      <c r="EL483" s="248"/>
      <c r="EM483" s="248"/>
      <c r="EN483" s="248"/>
      <c r="EO483" s="248"/>
      <c r="EP483" s="253"/>
      <c r="EQ483" s="248"/>
      <c r="ER483" s="248"/>
      <c r="ES483" s="248"/>
      <c r="ET483" s="248"/>
      <c r="EU483" s="248"/>
      <c r="EV483" s="248"/>
      <c r="EW483" s="248"/>
      <c r="EX483" s="248"/>
      <c r="EY483" s="248"/>
      <c r="EZ483" s="248"/>
      <c r="FA483" s="248"/>
      <c r="FB483" s="248"/>
      <c r="FC483" s="248"/>
      <c r="FD483" s="248"/>
      <c r="FE483" s="248"/>
      <c r="FF483" s="253"/>
      <c r="FG483" s="248"/>
      <c r="FH483" s="248"/>
      <c r="FI483" s="248"/>
      <c r="FJ483" s="248"/>
      <c r="FK483" s="248"/>
      <c r="FL483" s="248"/>
      <c r="FM483" s="248"/>
      <c r="FN483" s="248"/>
      <c r="FO483" s="248"/>
      <c r="FP483" s="248"/>
      <c r="FQ483" s="248"/>
      <c r="FR483" s="248"/>
      <c r="FS483" s="248"/>
      <c r="FT483" s="248"/>
      <c r="FU483" s="248"/>
      <c r="FV483" s="253"/>
      <c r="FW483" s="248"/>
      <c r="FX483" s="248"/>
      <c r="FY483" s="248"/>
      <c r="FZ483" s="248"/>
      <c r="GA483" s="248"/>
      <c r="GB483" s="248"/>
      <c r="GC483" s="248"/>
      <c r="GD483" s="248"/>
      <c r="GE483" s="248"/>
      <c r="GF483" s="248"/>
      <c r="GG483" s="248"/>
      <c r="GH483" s="248"/>
      <c r="GI483" s="248"/>
      <c r="GJ483" s="248"/>
      <c r="GK483" s="248"/>
      <c r="GL483" s="253"/>
      <c r="GM483" s="248"/>
      <c r="GN483" s="248"/>
      <c r="GO483" s="248"/>
      <c r="GP483" s="248"/>
      <c r="GQ483" s="248"/>
      <c r="GR483" s="248"/>
      <c r="GS483" s="248"/>
      <c r="GT483" s="248"/>
      <c r="GU483" s="248"/>
      <c r="GV483" s="248"/>
      <c r="GW483" s="248"/>
      <c r="GX483" s="248"/>
      <c r="GY483" s="248"/>
      <c r="GZ483" s="248"/>
      <c r="HA483" s="248"/>
      <c r="HB483" s="253"/>
      <c r="HC483" s="248"/>
      <c r="HD483" s="248"/>
      <c r="HE483" s="248"/>
      <c r="HF483" s="248"/>
      <c r="HG483" s="248"/>
      <c r="HH483" s="248"/>
      <c r="HI483" s="248"/>
      <c r="HJ483" s="248"/>
      <c r="HK483" s="248"/>
      <c r="HL483" s="248"/>
      <c r="HM483" s="248"/>
      <c r="HN483" s="248"/>
      <c r="HO483" s="248"/>
      <c r="HP483" s="248"/>
      <c r="HQ483" s="248"/>
      <c r="HR483" s="253"/>
      <c r="HS483" s="248"/>
      <c r="HT483" s="248"/>
      <c r="HU483" s="248"/>
      <c r="HV483" s="248"/>
      <c r="HW483" s="248"/>
      <c r="HX483" s="248"/>
      <c r="HY483" s="248"/>
      <c r="HZ483" s="248"/>
      <c r="IA483" s="248"/>
      <c r="IB483" s="248"/>
      <c r="IC483" s="248"/>
      <c r="ID483" s="248"/>
      <c r="IE483" s="248"/>
      <c r="IF483" s="248"/>
      <c r="IG483" s="248"/>
      <c r="IH483" s="253"/>
      <c r="II483" s="248"/>
      <c r="IJ483" s="248"/>
      <c r="IK483" s="248"/>
      <c r="IL483" s="248"/>
      <c r="IM483" s="248"/>
      <c r="IN483" s="248"/>
      <c r="IO483" s="248"/>
      <c r="IP483" s="248"/>
      <c r="IQ483" s="248"/>
      <c r="IR483" s="248"/>
      <c r="IS483" s="248"/>
      <c r="IT483" s="248"/>
      <c r="IU483" s="248"/>
      <c r="IV483" s="248"/>
      <c r="IW483" s="248"/>
      <c r="IX483" s="253"/>
      <c r="IY483" s="248"/>
      <c r="IZ483" s="248"/>
      <c r="JA483" s="248"/>
      <c r="JB483" s="248"/>
      <c r="JC483" s="248"/>
      <c r="JD483" s="248"/>
      <c r="JE483" s="248"/>
      <c r="JF483" s="248"/>
      <c r="JG483" s="248"/>
      <c r="JH483" s="248"/>
      <c r="JI483" s="248"/>
      <c r="JJ483" s="248"/>
      <c r="JK483" s="248"/>
      <c r="JL483" s="248"/>
      <c r="JM483" s="248"/>
      <c r="JN483" s="253"/>
      <c r="JO483" s="248"/>
      <c r="JP483" s="248"/>
      <c r="JQ483" s="248"/>
      <c r="JR483" s="248"/>
      <c r="JS483" s="248"/>
      <c r="JT483" s="248"/>
      <c r="JU483" s="248"/>
      <c r="JV483" s="248"/>
      <c r="JW483" s="248"/>
      <c r="JX483" s="248"/>
      <c r="JY483" s="248"/>
      <c r="JZ483" s="248"/>
      <c r="KA483" s="248"/>
      <c r="KB483" s="248"/>
      <c r="KC483" s="248"/>
      <c r="KD483" s="253"/>
      <c r="KE483" s="248"/>
      <c r="KF483" s="248"/>
      <c r="KG483" s="248"/>
      <c r="KH483" s="248"/>
      <c r="KI483" s="248"/>
      <c r="KJ483" s="248"/>
      <c r="KK483" s="248"/>
      <c r="KL483" s="248"/>
      <c r="KM483" s="248"/>
      <c r="KN483" s="248"/>
      <c r="KO483" s="248"/>
      <c r="KP483" s="248"/>
      <c r="KQ483" s="248"/>
      <c r="KR483" s="248"/>
      <c r="KS483" s="248"/>
      <c r="KT483" s="253"/>
      <c r="KU483" s="248"/>
      <c r="KV483" s="248"/>
      <c r="KW483" s="248"/>
      <c r="KX483" s="248"/>
      <c r="KY483" s="248"/>
      <c r="KZ483" s="248"/>
      <c r="LA483" s="248"/>
      <c r="LB483" s="248"/>
      <c r="LC483" s="248"/>
      <c r="LD483" s="248"/>
      <c r="LE483" s="248"/>
      <c r="LF483" s="248"/>
      <c r="LG483" s="248"/>
      <c r="LH483" s="248"/>
      <c r="LI483" s="248"/>
      <c r="LJ483" s="253"/>
      <c r="LK483" s="248"/>
      <c r="LL483" s="248"/>
      <c r="LM483" s="248"/>
      <c r="LN483" s="248"/>
      <c r="LO483" s="248"/>
      <c r="LP483" s="248"/>
      <c r="LQ483" s="248"/>
      <c r="LR483" s="248"/>
      <c r="LS483" s="248"/>
      <c r="LT483" s="248"/>
      <c r="LU483" s="248"/>
      <c r="LV483" s="248"/>
      <c r="LW483" s="248"/>
      <c r="LX483" s="248"/>
      <c r="LY483" s="248"/>
      <c r="LZ483" s="253"/>
      <c r="MA483" s="248"/>
      <c r="MB483" s="248"/>
      <c r="MC483" s="248"/>
      <c r="MD483" s="248"/>
      <c r="ME483" s="248"/>
      <c r="MF483" s="248"/>
      <c r="MG483" s="248"/>
      <c r="MH483" s="248"/>
      <c r="MI483" s="248"/>
      <c r="MJ483" s="248"/>
      <c r="MK483" s="248"/>
      <c r="ML483" s="248"/>
      <c r="MM483" s="248"/>
      <c r="MN483" s="248"/>
      <c r="MO483" s="248"/>
      <c r="MP483" s="253"/>
      <c r="MQ483" s="248"/>
      <c r="MR483" s="248"/>
      <c r="MS483" s="248"/>
      <c r="MT483" s="248"/>
      <c r="MU483" s="248"/>
      <c r="MV483" s="248"/>
      <c r="MW483" s="248"/>
      <c r="MX483" s="248"/>
      <c r="MY483" s="248"/>
      <c r="MZ483" s="248"/>
      <c r="NA483" s="248"/>
      <c r="NB483" s="248"/>
      <c r="NC483" s="248"/>
      <c r="ND483" s="248"/>
      <c r="NE483" s="248"/>
      <c r="NF483" s="253"/>
      <c r="NG483" s="248"/>
      <c r="NH483" s="248"/>
      <c r="NI483" s="248"/>
      <c r="NJ483" s="248"/>
      <c r="NK483" s="248"/>
      <c r="NL483" s="248"/>
      <c r="NM483" s="248"/>
      <c r="NN483" s="248"/>
      <c r="NO483" s="248"/>
      <c r="NP483" s="248"/>
      <c r="NQ483" s="248"/>
      <c r="NR483" s="248"/>
      <c r="NS483" s="248"/>
      <c r="NT483" s="248"/>
      <c r="NU483" s="248"/>
      <c r="NV483" s="253"/>
      <c r="NW483" s="248"/>
      <c r="NX483" s="248"/>
      <c r="NY483" s="248"/>
      <c r="NZ483" s="248"/>
      <c r="OA483" s="248"/>
      <c r="OB483" s="248"/>
      <c r="OC483" s="248"/>
      <c r="OD483" s="248"/>
      <c r="OE483" s="248"/>
      <c r="OF483" s="248"/>
      <c r="OG483" s="248"/>
      <c r="OH483" s="248"/>
      <c r="OI483" s="248"/>
      <c r="OJ483" s="248"/>
      <c r="OK483" s="248"/>
      <c r="OL483" s="253"/>
      <c r="OM483" s="248"/>
      <c r="ON483" s="248"/>
      <c r="OO483" s="248"/>
      <c r="OP483" s="248"/>
      <c r="OQ483" s="248"/>
      <c r="OR483" s="248"/>
      <c r="OS483" s="248"/>
      <c r="OT483" s="248"/>
      <c r="OU483" s="248"/>
      <c r="OV483" s="248"/>
      <c r="OW483" s="248"/>
      <c r="OX483" s="248"/>
      <c r="OY483" s="248"/>
      <c r="OZ483" s="248"/>
      <c r="PA483" s="248"/>
      <c r="PB483" s="253"/>
      <c r="PC483" s="248"/>
      <c r="PD483" s="248"/>
      <c r="PE483" s="248"/>
      <c r="PF483" s="248"/>
      <c r="PG483" s="248"/>
      <c r="PH483" s="248"/>
      <c r="PI483" s="248"/>
      <c r="PJ483" s="248"/>
      <c r="PK483" s="248"/>
      <c r="PL483" s="248"/>
      <c r="PM483" s="248"/>
      <c r="PN483" s="248"/>
      <c r="PO483" s="248"/>
      <c r="PP483" s="248"/>
      <c r="PQ483" s="248"/>
      <c r="PR483" s="253"/>
      <c r="PS483" s="248"/>
      <c r="PT483" s="248"/>
      <c r="PU483" s="248"/>
      <c r="PV483" s="248"/>
      <c r="PW483" s="248"/>
      <c r="PX483" s="248"/>
      <c r="PY483" s="248"/>
      <c r="PZ483" s="248"/>
      <c r="QA483" s="248"/>
      <c r="QB483" s="248"/>
      <c r="QC483" s="248"/>
      <c r="QD483" s="248"/>
      <c r="QE483" s="248"/>
      <c r="QF483" s="248"/>
      <c r="QG483" s="248"/>
      <c r="QH483" s="253"/>
      <c r="QI483" s="248"/>
      <c r="QJ483" s="248"/>
      <c r="QK483" s="248"/>
      <c r="QL483" s="248"/>
      <c r="QM483" s="248"/>
      <c r="QN483" s="248"/>
      <c r="QO483" s="248"/>
      <c r="QP483" s="248"/>
      <c r="QQ483" s="248"/>
      <c r="QR483" s="248"/>
      <c r="QS483" s="248"/>
      <c r="QT483" s="248"/>
      <c r="QU483" s="248"/>
      <c r="QV483" s="248"/>
      <c r="QW483" s="248"/>
      <c r="QX483" s="253"/>
      <c r="QY483" s="248"/>
      <c r="QZ483" s="248"/>
      <c r="RA483" s="248"/>
      <c r="RB483" s="248"/>
      <c r="RC483" s="248"/>
      <c r="RD483" s="248"/>
      <c r="RE483" s="248"/>
      <c r="RF483" s="248"/>
      <c r="RG483" s="248"/>
      <c r="RH483" s="248"/>
      <c r="RI483" s="248"/>
      <c r="RJ483" s="248"/>
      <c r="RK483" s="248"/>
      <c r="RL483" s="248"/>
      <c r="RM483" s="248"/>
      <c r="RN483" s="253"/>
      <c r="RO483" s="248"/>
      <c r="RP483" s="248"/>
      <c r="RQ483" s="248"/>
      <c r="RR483" s="248"/>
      <c r="RS483" s="248"/>
      <c r="RT483" s="248"/>
      <c r="RU483" s="248"/>
      <c r="RV483" s="248"/>
      <c r="RW483" s="248"/>
      <c r="RX483" s="248"/>
      <c r="RY483" s="248"/>
      <c r="RZ483" s="248"/>
      <c r="SA483" s="248"/>
      <c r="SB483" s="248"/>
      <c r="SC483" s="248"/>
      <c r="SD483" s="253"/>
      <c r="SE483" s="248"/>
      <c r="SF483" s="248"/>
      <c r="SG483" s="248"/>
      <c r="SH483" s="248"/>
      <c r="SI483" s="248"/>
      <c r="SJ483" s="248"/>
      <c r="SK483" s="248"/>
      <c r="SL483" s="248"/>
      <c r="SM483" s="248"/>
      <c r="SN483" s="248"/>
      <c r="SO483" s="248"/>
      <c r="SP483" s="248"/>
      <c r="SQ483" s="248"/>
      <c r="SR483" s="248"/>
      <c r="SS483" s="248"/>
      <c r="ST483" s="253"/>
      <c r="SU483" s="248"/>
      <c r="SV483" s="248"/>
      <c r="SW483" s="248"/>
      <c r="SX483" s="248"/>
      <c r="SY483" s="248"/>
      <c r="SZ483" s="248"/>
      <c r="TA483" s="248"/>
      <c r="TB483" s="248"/>
      <c r="TC483" s="248"/>
      <c r="TD483" s="248"/>
      <c r="TE483" s="248"/>
      <c r="TF483" s="248"/>
      <c r="TG483" s="248"/>
      <c r="TH483" s="248"/>
      <c r="TI483" s="248"/>
      <c r="TJ483" s="253"/>
      <c r="TK483" s="248"/>
      <c r="TL483" s="248"/>
      <c r="TM483" s="248"/>
      <c r="TN483" s="248"/>
      <c r="TO483" s="248"/>
      <c r="TP483" s="248"/>
      <c r="TQ483" s="248"/>
      <c r="TR483" s="248"/>
      <c r="TS483" s="248"/>
      <c r="TT483" s="248"/>
      <c r="TU483" s="248"/>
      <c r="TV483" s="248"/>
      <c r="TW483" s="248"/>
      <c r="TX483" s="248"/>
      <c r="TY483" s="248"/>
      <c r="TZ483" s="253"/>
      <c r="UA483" s="248"/>
      <c r="UB483" s="248"/>
      <c r="UC483" s="248"/>
      <c r="UD483" s="248"/>
      <c r="UE483" s="248"/>
      <c r="UF483" s="248"/>
      <c r="UG483" s="248"/>
      <c r="UH483" s="248"/>
      <c r="UI483" s="248"/>
      <c r="UJ483" s="248"/>
      <c r="UK483" s="248"/>
      <c r="UL483" s="248"/>
      <c r="UM483" s="248"/>
      <c r="UN483" s="248"/>
      <c r="UO483" s="248"/>
      <c r="UP483" s="253"/>
      <c r="UQ483" s="248"/>
      <c r="UR483" s="248"/>
      <c r="US483" s="248"/>
      <c r="UT483" s="248"/>
      <c r="UU483" s="248"/>
      <c r="UV483" s="248"/>
      <c r="UW483" s="248"/>
      <c r="UX483" s="248"/>
      <c r="UY483" s="248"/>
      <c r="UZ483" s="248"/>
      <c r="VA483" s="248"/>
      <c r="VB483" s="248"/>
      <c r="VC483" s="248"/>
      <c r="VD483" s="248"/>
      <c r="VE483" s="248"/>
      <c r="VF483" s="253"/>
      <c r="VG483" s="248"/>
      <c r="VH483" s="248"/>
      <c r="VI483" s="248"/>
      <c r="VJ483" s="248"/>
      <c r="VK483" s="248"/>
      <c r="VL483" s="248"/>
      <c r="VM483" s="248"/>
      <c r="VN483" s="248"/>
      <c r="VO483" s="248"/>
      <c r="VP483" s="248"/>
      <c r="VQ483" s="248"/>
      <c r="VR483" s="248"/>
      <c r="VS483" s="248"/>
      <c r="VT483" s="248"/>
      <c r="VU483" s="248"/>
      <c r="VV483" s="253"/>
      <c r="VW483" s="248"/>
      <c r="VX483" s="248"/>
      <c r="VY483" s="248"/>
      <c r="VZ483" s="248"/>
      <c r="WA483" s="248"/>
      <c r="WB483" s="248"/>
      <c r="WC483" s="248"/>
      <c r="WD483" s="248"/>
      <c r="WE483" s="248"/>
      <c r="WF483" s="248"/>
      <c r="WG483" s="248"/>
      <c r="WH483" s="248"/>
      <c r="WI483" s="248"/>
      <c r="WJ483" s="248"/>
      <c r="WK483" s="248"/>
      <c r="WL483" s="253"/>
      <c r="WM483" s="248"/>
      <c r="WN483" s="248"/>
      <c r="WO483" s="248"/>
      <c r="WP483" s="248"/>
      <c r="WQ483" s="248"/>
      <c r="WR483" s="248"/>
      <c r="WS483" s="248"/>
      <c r="WT483" s="248"/>
      <c r="WU483" s="248"/>
      <c r="WV483" s="248"/>
      <c r="WW483" s="248"/>
      <c r="WX483" s="248"/>
      <c r="WY483" s="248"/>
      <c r="WZ483" s="248"/>
      <c r="XA483" s="248"/>
      <c r="XB483" s="253"/>
      <c r="XC483" s="248"/>
      <c r="XD483" s="248"/>
      <c r="XE483" s="248"/>
      <c r="XF483" s="248"/>
      <c r="XG483" s="248"/>
      <c r="XH483" s="248"/>
      <c r="XI483" s="248"/>
      <c r="XJ483" s="248"/>
      <c r="XK483" s="248"/>
      <c r="XL483" s="248"/>
      <c r="XM483" s="248"/>
      <c r="XN483" s="248"/>
      <c r="XO483" s="248"/>
      <c r="XP483" s="248"/>
      <c r="XQ483" s="248"/>
      <c r="XR483" s="253"/>
      <c r="XS483" s="248"/>
      <c r="XT483" s="248"/>
      <c r="XU483" s="248"/>
      <c r="XV483" s="248"/>
      <c r="XW483" s="248"/>
      <c r="XX483" s="248"/>
      <c r="XY483" s="248"/>
      <c r="XZ483" s="248"/>
      <c r="YA483" s="248"/>
      <c r="YB483" s="248"/>
      <c r="YC483" s="248"/>
      <c r="YD483" s="248"/>
      <c r="YE483" s="248"/>
      <c r="YF483" s="248"/>
      <c r="YG483" s="248"/>
      <c r="YH483" s="253"/>
      <c r="YI483" s="248"/>
      <c r="YJ483" s="248"/>
      <c r="YK483" s="248"/>
      <c r="YL483" s="248"/>
      <c r="YM483" s="248"/>
      <c r="YN483" s="248"/>
      <c r="YO483" s="248"/>
      <c r="YP483" s="248"/>
      <c r="YQ483" s="248"/>
      <c r="YR483" s="248"/>
      <c r="YS483" s="248"/>
      <c r="YT483" s="248"/>
      <c r="YU483" s="248"/>
      <c r="YV483" s="248"/>
      <c r="YW483" s="248"/>
      <c r="YX483" s="253"/>
      <c r="YY483" s="248"/>
      <c r="YZ483" s="248"/>
      <c r="ZA483" s="248"/>
      <c r="ZB483" s="248"/>
      <c r="ZC483" s="248"/>
      <c r="ZD483" s="248"/>
      <c r="ZE483" s="248"/>
      <c r="ZF483" s="248"/>
      <c r="ZG483" s="248"/>
      <c r="ZH483" s="248"/>
      <c r="ZI483" s="248"/>
      <c r="ZJ483" s="248"/>
      <c r="ZK483" s="248"/>
      <c r="ZL483" s="248"/>
      <c r="ZM483" s="248"/>
      <c r="ZN483" s="253"/>
      <c r="ZO483" s="248"/>
      <c r="ZP483" s="248"/>
      <c r="ZQ483" s="248"/>
      <c r="ZR483" s="248"/>
      <c r="ZS483" s="248"/>
      <c r="ZT483" s="248"/>
      <c r="ZU483" s="248"/>
      <c r="ZV483" s="248"/>
      <c r="ZW483" s="248"/>
      <c r="ZX483" s="248"/>
      <c r="ZY483" s="248"/>
      <c r="ZZ483" s="248"/>
      <c r="AAA483" s="248"/>
      <c r="AAB483" s="248"/>
      <c r="AAC483" s="248"/>
      <c r="AAD483" s="253"/>
      <c r="AAE483" s="248"/>
      <c r="AAF483" s="248"/>
      <c r="AAG483" s="248"/>
      <c r="AAH483" s="248"/>
      <c r="AAI483" s="248"/>
      <c r="AAJ483" s="248"/>
      <c r="AAK483" s="248"/>
      <c r="AAL483" s="248"/>
      <c r="AAM483" s="248"/>
      <c r="AAN483" s="248"/>
      <c r="AAO483" s="248"/>
      <c r="AAP483" s="248"/>
      <c r="AAQ483" s="248"/>
      <c r="AAR483" s="248"/>
      <c r="AAS483" s="248"/>
      <c r="AAT483" s="253"/>
      <c r="AAU483" s="248"/>
      <c r="AAV483" s="248"/>
      <c r="AAW483" s="248"/>
      <c r="AAX483" s="248"/>
      <c r="AAY483" s="248"/>
      <c r="AAZ483" s="248"/>
      <c r="ABA483" s="248"/>
      <c r="ABB483" s="248"/>
      <c r="ABC483" s="248"/>
      <c r="ABD483" s="248"/>
      <c r="ABE483" s="248"/>
      <c r="ABF483" s="248"/>
      <c r="ABG483" s="248"/>
      <c r="ABH483" s="248"/>
      <c r="ABI483" s="248"/>
      <c r="ABJ483" s="253"/>
      <c r="ABK483" s="248"/>
      <c r="ABL483" s="248"/>
      <c r="ABM483" s="248"/>
      <c r="ABN483" s="248"/>
      <c r="ABO483" s="248"/>
      <c r="ABP483" s="248"/>
      <c r="ABQ483" s="248"/>
      <c r="ABR483" s="248"/>
      <c r="ABS483" s="248"/>
      <c r="ABT483" s="248"/>
      <c r="ABU483" s="248"/>
      <c r="ABV483" s="248"/>
      <c r="ABW483" s="248"/>
      <c r="ABX483" s="248"/>
      <c r="ABY483" s="248"/>
      <c r="ABZ483" s="253"/>
      <c r="ACA483" s="248"/>
      <c r="ACB483" s="248"/>
      <c r="ACC483" s="248"/>
      <c r="ACD483" s="248"/>
      <c r="ACE483" s="248"/>
      <c r="ACF483" s="248"/>
      <c r="ACG483" s="248"/>
      <c r="ACH483" s="248"/>
      <c r="ACI483" s="248"/>
      <c r="ACJ483" s="248"/>
      <c r="ACK483" s="248"/>
      <c r="ACL483" s="248"/>
      <c r="ACM483" s="248"/>
      <c r="ACN483" s="248"/>
      <c r="ACO483" s="248"/>
      <c r="ACP483" s="253"/>
      <c r="ACQ483" s="248"/>
      <c r="ACR483" s="248"/>
      <c r="ACS483" s="248"/>
      <c r="ACT483" s="248"/>
      <c r="ACU483" s="248"/>
      <c r="ACV483" s="248"/>
      <c r="ACW483" s="248"/>
      <c r="ACX483" s="248"/>
      <c r="ACY483" s="248"/>
      <c r="ACZ483" s="248"/>
      <c r="ADA483" s="248"/>
      <c r="ADB483" s="248"/>
      <c r="ADC483" s="248"/>
      <c r="ADD483" s="248"/>
      <c r="ADE483" s="248"/>
      <c r="ADF483" s="253"/>
      <c r="ADG483" s="248"/>
      <c r="ADH483" s="248"/>
      <c r="ADI483" s="248"/>
      <c r="ADJ483" s="248"/>
      <c r="ADK483" s="248"/>
      <c r="ADL483" s="248"/>
      <c r="ADM483" s="248"/>
      <c r="ADN483" s="248"/>
      <c r="ADO483" s="248"/>
      <c r="ADP483" s="248"/>
      <c r="ADQ483" s="248"/>
      <c r="ADR483" s="248"/>
      <c r="ADS483" s="248"/>
      <c r="ADT483" s="248"/>
      <c r="ADU483" s="248"/>
      <c r="ADV483" s="253"/>
      <c r="ADW483" s="248"/>
      <c r="ADX483" s="248"/>
      <c r="ADY483" s="248"/>
      <c r="ADZ483" s="248"/>
      <c r="AEA483" s="248"/>
      <c r="AEB483" s="248"/>
      <c r="AEC483" s="248"/>
      <c r="AED483" s="248"/>
      <c r="AEE483" s="248"/>
      <c r="AEF483" s="248"/>
      <c r="AEG483" s="248"/>
      <c r="AEH483" s="248"/>
      <c r="AEI483" s="248"/>
      <c r="AEJ483" s="248"/>
      <c r="AEK483" s="248"/>
      <c r="AEL483" s="253"/>
      <c r="AEM483" s="248"/>
      <c r="AEN483" s="248"/>
      <c r="AEO483" s="248"/>
      <c r="AEP483" s="248"/>
      <c r="AEQ483" s="248"/>
      <c r="AER483" s="248"/>
      <c r="AES483" s="248"/>
      <c r="AET483" s="248"/>
      <c r="AEU483" s="248"/>
      <c r="AEV483" s="248"/>
      <c r="AEW483" s="248"/>
      <c r="AEX483" s="248"/>
      <c r="AEY483" s="248"/>
      <c r="AEZ483" s="248"/>
      <c r="AFA483" s="248"/>
      <c r="AFB483" s="253"/>
      <c r="AFC483" s="248"/>
      <c r="AFD483" s="248"/>
      <c r="AFE483" s="248"/>
      <c r="AFF483" s="248"/>
      <c r="AFG483" s="248"/>
      <c r="AFH483" s="248"/>
      <c r="AFI483" s="248"/>
      <c r="AFJ483" s="248"/>
      <c r="AFK483" s="248"/>
      <c r="AFL483" s="248"/>
      <c r="AFM483" s="248"/>
      <c r="AFN483" s="248"/>
      <c r="AFO483" s="248"/>
      <c r="AFP483" s="248"/>
      <c r="AFQ483" s="248"/>
      <c r="AFR483" s="253"/>
      <c r="AFS483" s="248"/>
      <c r="AFT483" s="248"/>
      <c r="AFU483" s="248"/>
      <c r="AFV483" s="248"/>
      <c r="AFW483" s="248"/>
      <c r="AFX483" s="248"/>
      <c r="AFY483" s="248"/>
      <c r="AFZ483" s="248"/>
      <c r="AGA483" s="248"/>
      <c r="AGB483" s="248"/>
      <c r="AGC483" s="248"/>
      <c r="AGD483" s="248"/>
      <c r="AGE483" s="248"/>
      <c r="AGF483" s="248"/>
      <c r="AGG483" s="248"/>
      <c r="AGH483" s="253"/>
      <c r="AGI483" s="248"/>
      <c r="AGJ483" s="248"/>
      <c r="AGK483" s="248"/>
      <c r="AGL483" s="248"/>
      <c r="AGM483" s="248"/>
      <c r="AGN483" s="248"/>
      <c r="AGO483" s="248"/>
      <c r="AGP483" s="248"/>
      <c r="AGQ483" s="248"/>
      <c r="AGR483" s="248"/>
      <c r="AGS483" s="248"/>
      <c r="AGT483" s="248"/>
      <c r="AGU483" s="248"/>
      <c r="AGV483" s="248"/>
      <c r="AGW483" s="248"/>
      <c r="AGX483" s="253"/>
      <c r="AGY483" s="248"/>
      <c r="AGZ483" s="248"/>
      <c r="AHA483" s="248"/>
      <c r="AHB483" s="248"/>
      <c r="AHC483" s="248"/>
      <c r="AHD483" s="248"/>
      <c r="AHE483" s="248"/>
      <c r="AHF483" s="248"/>
      <c r="AHG483" s="248"/>
      <c r="AHH483" s="248"/>
      <c r="AHI483" s="248"/>
      <c r="AHJ483" s="248"/>
      <c r="AHK483" s="248"/>
      <c r="AHL483" s="248"/>
      <c r="AHM483" s="248"/>
      <c r="AHN483" s="253"/>
      <c r="AHO483" s="248"/>
      <c r="AHP483" s="248"/>
      <c r="AHQ483" s="248"/>
      <c r="AHR483" s="248"/>
      <c r="AHS483" s="248"/>
      <c r="AHT483" s="248"/>
      <c r="AHU483" s="248"/>
      <c r="AHV483" s="248"/>
      <c r="AHW483" s="248"/>
      <c r="AHX483" s="248"/>
      <c r="AHY483" s="248"/>
      <c r="AHZ483" s="248"/>
      <c r="AIA483" s="248"/>
      <c r="AIB483" s="248"/>
      <c r="AIC483" s="248"/>
      <c r="AID483" s="253"/>
      <c r="AIE483" s="248"/>
      <c r="AIF483" s="248"/>
      <c r="AIG483" s="248"/>
      <c r="AIH483" s="248"/>
      <c r="AII483" s="248"/>
      <c r="AIJ483" s="248"/>
      <c r="AIK483" s="248"/>
      <c r="AIL483" s="248"/>
      <c r="AIM483" s="248"/>
      <c r="AIN483" s="248"/>
      <c r="AIO483" s="248"/>
      <c r="AIP483" s="248"/>
      <c r="AIQ483" s="248"/>
      <c r="AIR483" s="248"/>
      <c r="AIS483" s="248"/>
      <c r="AIT483" s="253"/>
      <c r="AIU483" s="248"/>
      <c r="AIV483" s="248"/>
      <c r="AIW483" s="248"/>
      <c r="AIX483" s="248"/>
      <c r="AIY483" s="248"/>
      <c r="AIZ483" s="248"/>
      <c r="AJA483" s="248"/>
      <c r="AJB483" s="248"/>
      <c r="AJC483" s="248"/>
      <c r="AJD483" s="248"/>
      <c r="AJE483" s="248"/>
      <c r="AJF483" s="248"/>
      <c r="AJG483" s="248"/>
      <c r="AJH483" s="248"/>
      <c r="AJI483" s="248"/>
      <c r="AJJ483" s="253"/>
      <c r="AJK483" s="248"/>
      <c r="AJL483" s="248"/>
      <c r="AJM483" s="248"/>
      <c r="AJN483" s="248"/>
      <c r="AJO483" s="248"/>
      <c r="AJP483" s="248"/>
      <c r="AJQ483" s="248"/>
      <c r="AJR483" s="248"/>
      <c r="AJS483" s="248"/>
      <c r="AJT483" s="248"/>
      <c r="AJU483" s="248"/>
      <c r="AJV483" s="248"/>
      <c r="AJW483" s="248"/>
      <c r="AJX483" s="248"/>
      <c r="AJY483" s="248"/>
      <c r="AJZ483" s="253"/>
      <c r="AKA483" s="248"/>
      <c r="AKB483" s="248"/>
      <c r="AKC483" s="248"/>
      <c r="AKD483" s="248"/>
      <c r="AKE483" s="248"/>
      <c r="AKF483" s="248"/>
      <c r="AKG483" s="248"/>
      <c r="AKH483" s="248"/>
      <c r="AKI483" s="248"/>
      <c r="AKJ483" s="248"/>
      <c r="AKK483" s="248"/>
      <c r="AKL483" s="248"/>
      <c r="AKM483" s="248"/>
      <c r="AKN483" s="248"/>
      <c r="AKO483" s="248"/>
      <c r="AKP483" s="253"/>
      <c r="AKQ483" s="248"/>
      <c r="AKR483" s="248"/>
      <c r="AKS483" s="248"/>
      <c r="AKT483" s="248"/>
      <c r="AKU483" s="248"/>
      <c r="AKV483" s="248"/>
      <c r="AKW483" s="248"/>
      <c r="AKX483" s="248"/>
      <c r="AKY483" s="248"/>
      <c r="AKZ483" s="248"/>
      <c r="ALA483" s="248"/>
      <c r="ALB483" s="248"/>
      <c r="ALC483" s="248"/>
      <c r="ALD483" s="248"/>
      <c r="ALE483" s="248"/>
      <c r="ALF483" s="253"/>
      <c r="ALG483" s="248"/>
      <c r="ALH483" s="248"/>
      <c r="ALI483" s="248"/>
      <c r="ALJ483" s="248"/>
      <c r="ALK483" s="248"/>
      <c r="ALL483" s="248"/>
      <c r="ALM483" s="248"/>
      <c r="ALN483" s="248"/>
      <c r="ALO483" s="248"/>
      <c r="ALP483" s="248"/>
      <c r="ALQ483" s="248"/>
      <c r="ALR483" s="248"/>
      <c r="ALS483" s="248"/>
      <c r="ALT483" s="248"/>
      <c r="ALU483" s="248"/>
      <c r="ALV483" s="253"/>
      <c r="ALW483" s="248"/>
      <c r="ALX483" s="248"/>
      <c r="ALY483" s="248"/>
      <c r="ALZ483" s="248"/>
      <c r="AMA483" s="248"/>
      <c r="AMB483" s="248"/>
      <c r="AMC483" s="248"/>
      <c r="AMD483" s="248"/>
      <c r="AME483" s="248"/>
      <c r="AMF483" s="248"/>
      <c r="AMG483" s="248"/>
      <c r="AMH483" s="248"/>
      <c r="AMI483" s="248"/>
      <c r="AMJ483" s="248"/>
      <c r="AMK483" s="248"/>
      <c r="AML483" s="253"/>
      <c r="AMM483" s="248"/>
      <c r="AMN483" s="248"/>
      <c r="AMO483" s="248"/>
      <c r="AMP483" s="248"/>
      <c r="AMQ483" s="248"/>
      <c r="AMR483" s="248"/>
      <c r="AMS483" s="248"/>
      <c r="AMT483" s="248"/>
      <c r="AMU483" s="248"/>
      <c r="AMV483" s="248"/>
      <c r="AMW483" s="248"/>
      <c r="AMX483" s="248"/>
      <c r="AMY483" s="248"/>
      <c r="AMZ483" s="248"/>
      <c r="ANA483" s="248"/>
      <c r="ANB483" s="253"/>
      <c r="ANC483" s="248"/>
      <c r="AND483" s="248"/>
      <c r="ANE483" s="248"/>
      <c r="ANF483" s="248"/>
      <c r="ANG483" s="248"/>
      <c r="ANH483" s="248"/>
      <c r="ANI483" s="248"/>
      <c r="ANJ483" s="248"/>
      <c r="ANK483" s="248"/>
      <c r="ANL483" s="248"/>
      <c r="ANM483" s="248"/>
      <c r="ANN483" s="248"/>
      <c r="ANO483" s="248"/>
      <c r="ANP483" s="248"/>
      <c r="ANQ483" s="248"/>
      <c r="ANR483" s="253"/>
      <c r="ANS483" s="248"/>
      <c r="ANT483" s="248"/>
      <c r="ANU483" s="248"/>
      <c r="ANV483" s="248"/>
      <c r="ANW483" s="248"/>
      <c r="ANX483" s="248"/>
      <c r="ANY483" s="248"/>
      <c r="ANZ483" s="248"/>
      <c r="AOA483" s="248"/>
      <c r="AOB483" s="248"/>
      <c r="AOC483" s="248"/>
      <c r="AOD483" s="248"/>
      <c r="AOE483" s="248"/>
      <c r="AOF483" s="248"/>
      <c r="AOG483" s="248"/>
      <c r="AOH483" s="253"/>
      <c r="AOI483" s="248"/>
      <c r="AOJ483" s="248"/>
      <c r="AOK483" s="248"/>
      <c r="AOL483" s="248"/>
      <c r="AOM483" s="248"/>
      <c r="AON483" s="248"/>
      <c r="AOO483" s="248"/>
      <c r="AOP483" s="248"/>
      <c r="AOQ483" s="248"/>
      <c r="AOR483" s="248"/>
      <c r="AOS483" s="248"/>
      <c r="AOT483" s="248"/>
      <c r="AOU483" s="248"/>
      <c r="AOV483" s="248"/>
      <c r="AOW483" s="248"/>
      <c r="AOX483" s="253"/>
      <c r="AOY483" s="248"/>
      <c r="AOZ483" s="248"/>
      <c r="APA483" s="248"/>
      <c r="APB483" s="248"/>
      <c r="APC483" s="248"/>
      <c r="APD483" s="248"/>
      <c r="APE483" s="248"/>
      <c r="APF483" s="248"/>
      <c r="APG483" s="248"/>
      <c r="APH483" s="248"/>
      <c r="API483" s="248"/>
      <c r="APJ483" s="248"/>
      <c r="APK483" s="248"/>
      <c r="APL483" s="248"/>
      <c r="APM483" s="248"/>
      <c r="APN483" s="253"/>
      <c r="APO483" s="248"/>
      <c r="APP483" s="248"/>
      <c r="APQ483" s="248"/>
      <c r="APR483" s="248"/>
      <c r="APS483" s="248"/>
      <c r="APT483" s="248"/>
      <c r="APU483" s="248"/>
      <c r="APV483" s="248"/>
      <c r="APW483" s="248"/>
      <c r="APX483" s="248"/>
      <c r="APY483" s="248"/>
      <c r="APZ483" s="248"/>
      <c r="AQA483" s="248"/>
      <c r="AQB483" s="248"/>
      <c r="AQC483" s="248"/>
      <c r="AQD483" s="253"/>
      <c r="AQE483" s="248"/>
      <c r="AQF483" s="248"/>
      <c r="AQG483" s="248"/>
      <c r="AQH483" s="248"/>
      <c r="AQI483" s="248"/>
      <c r="AQJ483" s="248"/>
      <c r="AQK483" s="248"/>
      <c r="AQL483" s="248"/>
      <c r="AQM483" s="248"/>
      <c r="AQN483" s="248"/>
      <c r="AQO483" s="248"/>
      <c r="AQP483" s="248"/>
      <c r="AQQ483" s="248"/>
      <c r="AQR483" s="248"/>
      <c r="AQS483" s="248"/>
      <c r="AQT483" s="253"/>
      <c r="AQU483" s="248"/>
      <c r="AQV483" s="248"/>
      <c r="AQW483" s="248"/>
      <c r="AQX483" s="248"/>
      <c r="AQY483" s="248"/>
      <c r="AQZ483" s="248"/>
      <c r="ARA483" s="248"/>
      <c r="ARB483" s="248"/>
      <c r="ARC483" s="248"/>
      <c r="ARD483" s="248"/>
      <c r="ARE483" s="248"/>
      <c r="ARF483" s="248"/>
      <c r="ARG483" s="248"/>
      <c r="ARH483" s="248"/>
      <c r="ARI483" s="248"/>
      <c r="ARJ483" s="253"/>
      <c r="ARK483" s="248"/>
      <c r="ARL483" s="248"/>
      <c r="ARM483" s="248"/>
      <c r="ARN483" s="248"/>
      <c r="ARO483" s="248"/>
      <c r="ARP483" s="248"/>
      <c r="ARQ483" s="248"/>
      <c r="ARR483" s="248"/>
      <c r="ARS483" s="248"/>
      <c r="ART483" s="248"/>
      <c r="ARU483" s="248"/>
      <c r="ARV483" s="248"/>
      <c r="ARW483" s="248"/>
      <c r="ARX483" s="248"/>
      <c r="ARY483" s="248"/>
      <c r="ARZ483" s="253"/>
      <c r="ASA483" s="248"/>
      <c r="ASB483" s="248"/>
      <c r="ASC483" s="248"/>
      <c r="ASD483" s="248"/>
      <c r="ASE483" s="248"/>
      <c r="ASF483" s="248"/>
      <c r="ASG483" s="248"/>
      <c r="ASH483" s="248"/>
      <c r="ASI483" s="248"/>
      <c r="ASJ483" s="248"/>
      <c r="ASK483" s="248"/>
      <c r="ASL483" s="248"/>
      <c r="ASM483" s="248"/>
      <c r="ASN483" s="248"/>
      <c r="ASO483" s="248"/>
      <c r="ASP483" s="253"/>
      <c r="ASQ483" s="248"/>
      <c r="ASR483" s="248"/>
      <c r="ASS483" s="248"/>
      <c r="AST483" s="248"/>
      <c r="ASU483" s="248"/>
      <c r="ASV483" s="248"/>
      <c r="ASW483" s="248"/>
      <c r="ASX483" s="248"/>
      <c r="ASY483" s="248"/>
      <c r="ASZ483" s="248"/>
      <c r="ATA483" s="248"/>
      <c r="ATB483" s="248"/>
      <c r="ATC483" s="248"/>
      <c r="ATD483" s="248"/>
      <c r="ATE483" s="248"/>
      <c r="ATF483" s="253"/>
      <c r="ATG483" s="248"/>
      <c r="ATH483" s="248"/>
      <c r="ATI483" s="248"/>
      <c r="ATJ483" s="248"/>
      <c r="ATK483" s="248"/>
      <c r="ATL483" s="248"/>
      <c r="ATM483" s="248"/>
      <c r="ATN483" s="248"/>
      <c r="ATO483" s="248"/>
      <c r="ATP483" s="248"/>
      <c r="ATQ483" s="248"/>
      <c r="ATR483" s="248"/>
      <c r="ATS483" s="248"/>
      <c r="ATT483" s="248"/>
      <c r="ATU483" s="248"/>
      <c r="ATV483" s="253"/>
      <c r="ATW483" s="248"/>
      <c r="ATX483" s="248"/>
      <c r="ATY483" s="248"/>
      <c r="ATZ483" s="248"/>
      <c r="AUA483" s="248"/>
      <c r="AUB483" s="248"/>
      <c r="AUC483" s="248"/>
      <c r="AUD483" s="248"/>
      <c r="AUE483" s="248"/>
      <c r="AUF483" s="248"/>
      <c r="AUG483" s="248"/>
      <c r="AUH483" s="248"/>
      <c r="AUI483" s="248"/>
      <c r="AUJ483" s="248"/>
      <c r="AUK483" s="248"/>
      <c r="AUL483" s="253"/>
      <c r="AUM483" s="248"/>
      <c r="AUN483" s="248"/>
      <c r="AUO483" s="248"/>
      <c r="AUP483" s="248"/>
      <c r="AUQ483" s="248"/>
      <c r="AUR483" s="248"/>
      <c r="AUS483" s="248"/>
      <c r="AUT483" s="248"/>
      <c r="AUU483" s="248"/>
      <c r="AUV483" s="248"/>
      <c r="AUW483" s="248"/>
      <c r="AUX483" s="248"/>
      <c r="AUY483" s="248"/>
      <c r="AUZ483" s="248"/>
      <c r="AVA483" s="248"/>
      <c r="AVB483" s="253"/>
      <c r="AVC483" s="248"/>
      <c r="AVD483" s="248"/>
      <c r="AVE483" s="248"/>
      <c r="AVF483" s="248"/>
      <c r="AVG483" s="248"/>
      <c r="AVH483" s="248"/>
      <c r="AVI483" s="248"/>
      <c r="AVJ483" s="248"/>
      <c r="AVK483" s="248"/>
      <c r="AVL483" s="248"/>
      <c r="AVM483" s="248"/>
      <c r="AVN483" s="248"/>
      <c r="AVO483" s="248"/>
      <c r="AVP483" s="248"/>
      <c r="AVQ483" s="248"/>
      <c r="AVR483" s="253"/>
      <c r="AVS483" s="248"/>
      <c r="AVT483" s="248"/>
      <c r="AVU483" s="248"/>
      <c r="AVV483" s="248"/>
      <c r="AVW483" s="248"/>
      <c r="AVX483" s="248"/>
      <c r="AVY483" s="248"/>
      <c r="AVZ483" s="248"/>
      <c r="AWA483" s="248"/>
      <c r="AWB483" s="248"/>
      <c r="AWC483" s="248"/>
      <c r="AWD483" s="248"/>
      <c r="AWE483" s="248"/>
      <c r="AWF483" s="248"/>
      <c r="AWG483" s="248"/>
      <c r="AWH483" s="253"/>
      <c r="AWI483" s="248"/>
      <c r="AWJ483" s="248"/>
      <c r="AWK483" s="248"/>
      <c r="AWL483" s="248"/>
      <c r="AWM483" s="248"/>
      <c r="AWN483" s="248"/>
      <c r="AWO483" s="248"/>
      <c r="AWP483" s="248"/>
      <c r="AWQ483" s="248"/>
      <c r="AWR483" s="248"/>
      <c r="AWS483" s="248"/>
      <c r="AWT483" s="248"/>
      <c r="AWU483" s="248"/>
      <c r="AWV483" s="248"/>
      <c r="AWW483" s="248"/>
      <c r="AWX483" s="253"/>
      <c r="AWY483" s="248"/>
      <c r="AWZ483" s="248"/>
      <c r="AXA483" s="248"/>
      <c r="AXB483" s="248"/>
      <c r="AXC483" s="248"/>
      <c r="AXD483" s="248"/>
      <c r="AXE483" s="248"/>
      <c r="AXF483" s="248"/>
      <c r="AXG483" s="248"/>
      <c r="AXH483" s="248"/>
      <c r="AXI483" s="248"/>
      <c r="AXJ483" s="248"/>
      <c r="AXK483" s="248"/>
      <c r="AXL483" s="248"/>
      <c r="AXM483" s="248"/>
      <c r="AXN483" s="253"/>
      <c r="AXO483" s="248"/>
      <c r="AXP483" s="248"/>
      <c r="AXQ483" s="248"/>
      <c r="AXR483" s="248"/>
      <c r="AXS483" s="248"/>
      <c r="AXT483" s="248"/>
      <c r="AXU483" s="248"/>
      <c r="AXV483" s="248"/>
      <c r="AXW483" s="248"/>
      <c r="AXX483" s="248"/>
      <c r="AXY483" s="248"/>
      <c r="AXZ483" s="248"/>
      <c r="AYA483" s="248"/>
      <c r="AYB483" s="248"/>
      <c r="AYC483" s="248"/>
      <c r="AYD483" s="253"/>
      <c r="AYE483" s="248"/>
      <c r="AYF483" s="248"/>
      <c r="AYG483" s="248"/>
      <c r="AYH483" s="248"/>
      <c r="AYI483" s="248"/>
      <c r="AYJ483" s="248"/>
      <c r="AYK483" s="248"/>
      <c r="AYL483" s="248"/>
      <c r="AYM483" s="248"/>
      <c r="AYN483" s="248"/>
      <c r="AYO483" s="248"/>
      <c r="AYP483" s="248"/>
      <c r="AYQ483" s="248"/>
      <c r="AYR483" s="248"/>
      <c r="AYS483" s="248"/>
      <c r="AYT483" s="253"/>
      <c r="AYU483" s="248"/>
      <c r="AYV483" s="248"/>
      <c r="AYW483" s="248"/>
      <c r="AYX483" s="248"/>
      <c r="AYY483" s="248"/>
      <c r="AYZ483" s="248"/>
      <c r="AZA483" s="248"/>
      <c r="AZB483" s="248"/>
      <c r="AZC483" s="248"/>
      <c r="AZD483" s="248"/>
      <c r="AZE483" s="248"/>
      <c r="AZF483" s="248"/>
      <c r="AZG483" s="248"/>
      <c r="AZH483" s="248"/>
      <c r="AZI483" s="248"/>
      <c r="AZJ483" s="253"/>
      <c r="AZK483" s="248"/>
      <c r="AZL483" s="248"/>
      <c r="AZM483" s="248"/>
      <c r="AZN483" s="248"/>
      <c r="AZO483" s="248"/>
      <c r="AZP483" s="248"/>
      <c r="AZQ483" s="248"/>
      <c r="AZR483" s="248"/>
      <c r="AZS483" s="248"/>
      <c r="AZT483" s="248"/>
      <c r="AZU483" s="248"/>
      <c r="AZV483" s="248"/>
      <c r="AZW483" s="248"/>
      <c r="AZX483" s="248"/>
      <c r="AZY483" s="248"/>
      <c r="AZZ483" s="253"/>
      <c r="BAA483" s="248"/>
      <c r="BAB483" s="248"/>
      <c r="BAC483" s="248"/>
      <c r="BAD483" s="248"/>
      <c r="BAE483" s="248"/>
      <c r="BAF483" s="248"/>
      <c r="BAG483" s="248"/>
      <c r="BAH483" s="248"/>
      <c r="BAI483" s="248"/>
      <c r="BAJ483" s="248"/>
      <c r="BAK483" s="248"/>
      <c r="BAL483" s="248"/>
      <c r="BAM483" s="248"/>
      <c r="BAN483" s="248"/>
      <c r="BAO483" s="248"/>
      <c r="BAP483" s="253"/>
      <c r="BAQ483" s="248"/>
      <c r="BAR483" s="248"/>
      <c r="BAS483" s="248"/>
      <c r="BAT483" s="248"/>
      <c r="BAU483" s="248"/>
      <c r="BAV483" s="248"/>
      <c r="BAW483" s="248"/>
      <c r="BAX483" s="248"/>
      <c r="BAY483" s="248"/>
      <c r="BAZ483" s="248"/>
      <c r="BBA483" s="248"/>
      <c r="BBB483" s="248"/>
      <c r="BBC483" s="248"/>
      <c r="BBD483" s="248"/>
      <c r="BBE483" s="248"/>
      <c r="BBF483" s="253"/>
      <c r="BBG483" s="248"/>
      <c r="BBH483" s="248"/>
      <c r="BBI483" s="248"/>
      <c r="BBJ483" s="248"/>
      <c r="BBK483" s="248"/>
      <c r="BBL483" s="248"/>
      <c r="BBM483" s="248"/>
      <c r="BBN483" s="248"/>
      <c r="BBO483" s="248"/>
      <c r="BBP483" s="248"/>
      <c r="BBQ483" s="248"/>
      <c r="BBR483" s="248"/>
      <c r="BBS483" s="248"/>
      <c r="BBT483" s="248"/>
      <c r="BBU483" s="248"/>
      <c r="BBV483" s="253"/>
      <c r="BBW483" s="248"/>
      <c r="BBX483" s="248"/>
      <c r="BBY483" s="248"/>
      <c r="BBZ483" s="248"/>
      <c r="BCA483" s="248"/>
      <c r="BCB483" s="248"/>
      <c r="BCC483" s="248"/>
      <c r="BCD483" s="248"/>
      <c r="BCE483" s="248"/>
      <c r="BCF483" s="248"/>
      <c r="BCG483" s="248"/>
      <c r="BCH483" s="248"/>
      <c r="BCI483" s="248"/>
      <c r="BCJ483" s="248"/>
      <c r="BCK483" s="248"/>
      <c r="BCL483" s="253"/>
      <c r="BCM483" s="248"/>
      <c r="BCN483" s="248"/>
      <c r="BCO483" s="248"/>
      <c r="BCP483" s="248"/>
      <c r="BCQ483" s="248"/>
      <c r="BCR483" s="248"/>
      <c r="BCS483" s="248"/>
      <c r="BCT483" s="248"/>
      <c r="BCU483" s="248"/>
      <c r="BCV483" s="248"/>
      <c r="BCW483" s="248"/>
      <c r="BCX483" s="248"/>
      <c r="BCY483" s="248"/>
      <c r="BCZ483" s="248"/>
      <c r="BDA483" s="248"/>
      <c r="BDB483" s="253"/>
      <c r="BDC483" s="248"/>
      <c r="BDD483" s="248"/>
      <c r="BDE483" s="248"/>
      <c r="BDF483" s="248"/>
      <c r="BDG483" s="248"/>
      <c r="BDH483" s="248"/>
      <c r="BDI483" s="248"/>
      <c r="BDJ483" s="248"/>
      <c r="BDK483" s="248"/>
      <c r="BDL483" s="248"/>
      <c r="BDM483" s="248"/>
      <c r="BDN483" s="248"/>
      <c r="BDO483" s="248"/>
      <c r="BDP483" s="248"/>
      <c r="BDQ483" s="248"/>
      <c r="BDR483" s="253"/>
      <c r="BDS483" s="248"/>
      <c r="BDT483" s="248"/>
      <c r="BDU483" s="248"/>
      <c r="BDV483" s="248"/>
      <c r="BDW483" s="248"/>
      <c r="BDX483" s="248"/>
      <c r="BDY483" s="248"/>
      <c r="BDZ483" s="248"/>
      <c r="BEA483" s="248"/>
      <c r="BEB483" s="248"/>
      <c r="BEC483" s="248"/>
      <c r="BED483" s="248"/>
      <c r="BEE483" s="248"/>
      <c r="BEF483" s="248"/>
      <c r="BEG483" s="248"/>
      <c r="BEH483" s="253"/>
      <c r="BEI483" s="248"/>
      <c r="BEJ483" s="248"/>
      <c r="BEK483" s="248"/>
      <c r="BEL483" s="248"/>
      <c r="BEM483" s="248"/>
      <c r="BEN483" s="248"/>
      <c r="BEO483" s="248"/>
      <c r="BEP483" s="248"/>
      <c r="BEQ483" s="248"/>
      <c r="BER483" s="248"/>
      <c r="BES483" s="248"/>
      <c r="BET483" s="248"/>
      <c r="BEU483" s="248"/>
      <c r="BEV483" s="248"/>
      <c r="BEW483" s="248"/>
      <c r="BEX483" s="253"/>
      <c r="BEY483" s="248"/>
      <c r="BEZ483" s="248"/>
      <c r="BFA483" s="248"/>
      <c r="BFB483" s="248"/>
      <c r="BFC483" s="248"/>
      <c r="BFD483" s="248"/>
      <c r="BFE483" s="248"/>
      <c r="BFF483" s="248"/>
      <c r="BFG483" s="248"/>
      <c r="BFH483" s="248"/>
      <c r="BFI483" s="248"/>
      <c r="BFJ483" s="248"/>
      <c r="BFK483" s="248"/>
      <c r="BFL483" s="248"/>
      <c r="BFM483" s="248"/>
      <c r="BFN483" s="253"/>
      <c r="BFO483" s="248"/>
      <c r="BFP483" s="248"/>
      <c r="BFQ483" s="248"/>
      <c r="BFR483" s="248"/>
      <c r="BFS483" s="248"/>
      <c r="BFT483" s="248"/>
      <c r="BFU483" s="248"/>
      <c r="BFV483" s="248"/>
      <c r="BFW483" s="248"/>
      <c r="BFX483" s="248"/>
      <c r="BFY483" s="248"/>
      <c r="BFZ483" s="248"/>
      <c r="BGA483" s="248"/>
      <c r="BGB483" s="248"/>
      <c r="BGC483" s="248"/>
      <c r="BGD483" s="253"/>
      <c r="BGE483" s="248"/>
      <c r="BGF483" s="248"/>
      <c r="BGG483" s="248"/>
      <c r="BGH483" s="248"/>
      <c r="BGI483" s="248"/>
      <c r="BGJ483" s="248"/>
      <c r="BGK483" s="248"/>
      <c r="BGL483" s="248"/>
      <c r="BGM483" s="248"/>
      <c r="BGN483" s="248"/>
      <c r="BGO483" s="248"/>
      <c r="BGP483" s="248"/>
      <c r="BGQ483" s="248"/>
      <c r="BGR483" s="248"/>
      <c r="BGS483" s="248"/>
      <c r="BGT483" s="253"/>
      <c r="BGU483" s="248"/>
      <c r="BGV483" s="248"/>
      <c r="BGW483" s="248"/>
      <c r="BGX483" s="248"/>
      <c r="BGY483" s="248"/>
      <c r="BGZ483" s="248"/>
      <c r="BHA483" s="248"/>
      <c r="BHB483" s="248"/>
      <c r="BHC483" s="248"/>
      <c r="BHD483" s="248"/>
      <c r="BHE483" s="248"/>
      <c r="BHF483" s="248"/>
      <c r="BHG483" s="248"/>
      <c r="BHH483" s="248"/>
      <c r="BHI483" s="248"/>
      <c r="BHJ483" s="253"/>
      <c r="BHK483" s="248"/>
      <c r="BHL483" s="248"/>
      <c r="BHM483" s="248"/>
      <c r="BHN483" s="248"/>
      <c r="BHO483" s="248"/>
      <c r="BHP483" s="248"/>
      <c r="BHQ483" s="248"/>
      <c r="BHR483" s="248"/>
      <c r="BHS483" s="248"/>
      <c r="BHT483" s="248"/>
      <c r="BHU483" s="248"/>
      <c r="BHV483" s="248"/>
      <c r="BHW483" s="248"/>
      <c r="BHX483" s="248"/>
      <c r="BHY483" s="248"/>
      <c r="BHZ483" s="253"/>
      <c r="BIA483" s="248"/>
      <c r="BIB483" s="248"/>
      <c r="BIC483" s="248"/>
      <c r="BID483" s="248"/>
      <c r="BIE483" s="248"/>
      <c r="BIF483" s="248"/>
      <c r="BIG483" s="248"/>
      <c r="BIH483" s="248"/>
      <c r="BII483" s="248"/>
      <c r="BIJ483" s="248"/>
      <c r="BIK483" s="248"/>
      <c r="BIL483" s="248"/>
      <c r="BIM483" s="248"/>
      <c r="BIN483" s="248"/>
      <c r="BIO483" s="248"/>
      <c r="BIP483" s="253"/>
      <c r="BIQ483" s="248"/>
      <c r="BIR483" s="248"/>
      <c r="BIS483" s="248"/>
      <c r="BIT483" s="248"/>
      <c r="BIU483" s="248"/>
      <c r="BIV483" s="248"/>
      <c r="BIW483" s="248"/>
      <c r="BIX483" s="248"/>
      <c r="BIY483" s="248"/>
      <c r="BIZ483" s="248"/>
      <c r="BJA483" s="248"/>
      <c r="BJB483" s="248"/>
      <c r="BJC483" s="248"/>
      <c r="BJD483" s="248"/>
      <c r="BJE483" s="248"/>
      <c r="BJF483" s="253"/>
      <c r="BJG483" s="248"/>
      <c r="BJH483" s="248"/>
      <c r="BJI483" s="248"/>
      <c r="BJJ483" s="248"/>
      <c r="BJK483" s="248"/>
      <c r="BJL483" s="248"/>
      <c r="BJM483" s="248"/>
      <c r="BJN483" s="248"/>
      <c r="BJO483" s="248"/>
      <c r="BJP483" s="248"/>
      <c r="BJQ483" s="248"/>
      <c r="BJR483" s="248"/>
      <c r="BJS483" s="248"/>
      <c r="BJT483" s="248"/>
      <c r="BJU483" s="248"/>
      <c r="BJV483" s="253"/>
      <c r="BJW483" s="248"/>
      <c r="BJX483" s="248"/>
      <c r="BJY483" s="248"/>
      <c r="BJZ483" s="248"/>
      <c r="BKA483" s="248"/>
      <c r="BKB483" s="248"/>
      <c r="BKC483" s="248"/>
      <c r="BKD483" s="248"/>
      <c r="BKE483" s="248"/>
      <c r="BKF483" s="248"/>
      <c r="BKG483" s="248"/>
      <c r="BKH483" s="248"/>
      <c r="BKI483" s="248"/>
      <c r="BKJ483" s="248"/>
      <c r="BKK483" s="248"/>
      <c r="BKL483" s="253"/>
      <c r="BKM483" s="248"/>
      <c r="BKN483" s="248"/>
      <c r="BKO483" s="248"/>
      <c r="BKP483" s="248"/>
      <c r="BKQ483" s="248"/>
      <c r="BKR483" s="248"/>
      <c r="BKS483" s="248"/>
      <c r="BKT483" s="248"/>
      <c r="BKU483" s="248"/>
      <c r="BKV483" s="248"/>
      <c r="BKW483" s="248"/>
      <c r="BKX483" s="248"/>
      <c r="BKY483" s="248"/>
      <c r="BKZ483" s="248"/>
      <c r="BLA483" s="248"/>
      <c r="BLB483" s="253"/>
      <c r="BLC483" s="248"/>
      <c r="BLD483" s="248"/>
      <c r="BLE483" s="248"/>
      <c r="BLF483" s="248"/>
      <c r="BLG483" s="248"/>
      <c r="BLH483" s="248"/>
      <c r="BLI483" s="248"/>
      <c r="BLJ483" s="248"/>
      <c r="BLK483" s="248"/>
      <c r="BLL483" s="248"/>
      <c r="BLM483" s="248"/>
      <c r="BLN483" s="248"/>
      <c r="BLO483" s="248"/>
      <c r="BLP483" s="248"/>
      <c r="BLQ483" s="248"/>
      <c r="BLR483" s="253"/>
      <c r="BLS483" s="248"/>
      <c r="BLT483" s="248"/>
      <c r="BLU483" s="248"/>
      <c r="BLV483" s="248"/>
      <c r="BLW483" s="248"/>
      <c r="BLX483" s="248"/>
      <c r="BLY483" s="248"/>
      <c r="BLZ483" s="248"/>
      <c r="BMA483" s="248"/>
      <c r="BMB483" s="248"/>
      <c r="BMC483" s="248"/>
      <c r="BMD483" s="248"/>
      <c r="BME483" s="248"/>
      <c r="BMF483" s="248"/>
      <c r="BMG483" s="248"/>
      <c r="BMH483" s="253"/>
      <c r="BMI483" s="248"/>
      <c r="BMJ483" s="248"/>
      <c r="BMK483" s="248"/>
      <c r="BML483" s="248"/>
      <c r="BMM483" s="248"/>
      <c r="BMN483" s="248"/>
      <c r="BMO483" s="248"/>
      <c r="BMP483" s="248"/>
      <c r="BMQ483" s="248"/>
      <c r="BMR483" s="248"/>
      <c r="BMS483" s="248"/>
      <c r="BMT483" s="248"/>
      <c r="BMU483" s="248"/>
      <c r="BMV483" s="248"/>
      <c r="BMW483" s="248"/>
      <c r="BMX483" s="253"/>
      <c r="BMY483" s="248"/>
      <c r="BMZ483" s="248"/>
      <c r="BNA483" s="248"/>
      <c r="BNB483" s="248"/>
      <c r="BNC483" s="248"/>
      <c r="BND483" s="248"/>
      <c r="BNE483" s="248"/>
      <c r="BNF483" s="248"/>
      <c r="BNG483" s="248"/>
      <c r="BNH483" s="248"/>
      <c r="BNI483" s="248"/>
      <c r="BNJ483" s="248"/>
      <c r="BNK483" s="248"/>
      <c r="BNL483" s="248"/>
      <c r="BNM483" s="248"/>
      <c r="BNN483" s="253"/>
      <c r="BNO483" s="248"/>
      <c r="BNP483" s="248"/>
      <c r="BNQ483" s="248"/>
      <c r="BNR483" s="248"/>
      <c r="BNS483" s="248"/>
      <c r="BNT483" s="248"/>
      <c r="BNU483" s="248"/>
      <c r="BNV483" s="248"/>
      <c r="BNW483" s="248"/>
      <c r="BNX483" s="248"/>
      <c r="BNY483" s="248"/>
      <c r="BNZ483" s="248"/>
      <c r="BOA483" s="248"/>
      <c r="BOB483" s="248"/>
      <c r="BOC483" s="248"/>
      <c r="BOD483" s="253"/>
      <c r="BOE483" s="248"/>
      <c r="BOF483" s="248"/>
      <c r="BOG483" s="248"/>
      <c r="BOH483" s="248"/>
      <c r="BOI483" s="248"/>
      <c r="BOJ483" s="248"/>
      <c r="BOK483" s="248"/>
      <c r="BOL483" s="248"/>
      <c r="BOM483" s="248"/>
      <c r="BON483" s="248"/>
      <c r="BOO483" s="248"/>
      <c r="BOP483" s="248"/>
      <c r="BOQ483" s="248"/>
      <c r="BOR483" s="248"/>
      <c r="BOS483" s="248"/>
      <c r="BOT483" s="253"/>
      <c r="BOU483" s="248"/>
      <c r="BOV483" s="248"/>
      <c r="BOW483" s="248"/>
      <c r="BOX483" s="248"/>
      <c r="BOY483" s="248"/>
      <c r="BOZ483" s="248"/>
      <c r="BPA483" s="248"/>
      <c r="BPB483" s="248"/>
      <c r="BPC483" s="248"/>
      <c r="BPD483" s="248"/>
      <c r="BPE483" s="248"/>
      <c r="BPF483" s="248"/>
      <c r="BPG483" s="248"/>
      <c r="BPH483" s="248"/>
      <c r="BPI483" s="248"/>
      <c r="BPJ483" s="253"/>
      <c r="BPK483" s="248"/>
      <c r="BPL483" s="248"/>
      <c r="BPM483" s="248"/>
      <c r="BPN483" s="248"/>
      <c r="BPO483" s="248"/>
      <c r="BPP483" s="248"/>
      <c r="BPQ483" s="248"/>
      <c r="BPR483" s="248"/>
      <c r="BPS483" s="248"/>
      <c r="BPT483" s="248"/>
      <c r="BPU483" s="248"/>
      <c r="BPV483" s="248"/>
      <c r="BPW483" s="248"/>
      <c r="BPX483" s="248"/>
      <c r="BPY483" s="248"/>
      <c r="BPZ483" s="253"/>
      <c r="BQA483" s="248"/>
      <c r="BQB483" s="248"/>
      <c r="BQC483" s="248"/>
      <c r="BQD483" s="248"/>
      <c r="BQE483" s="248"/>
      <c r="BQF483" s="248"/>
      <c r="BQG483" s="248"/>
      <c r="BQH483" s="248"/>
      <c r="BQI483" s="248"/>
      <c r="BQJ483" s="248"/>
      <c r="BQK483" s="248"/>
      <c r="BQL483" s="248"/>
      <c r="BQM483" s="248"/>
      <c r="BQN483" s="248"/>
      <c r="BQO483" s="248"/>
      <c r="BQP483" s="253"/>
      <c r="BQQ483" s="248"/>
      <c r="BQR483" s="248"/>
      <c r="BQS483" s="248"/>
      <c r="BQT483" s="248"/>
      <c r="BQU483" s="248"/>
      <c r="BQV483" s="248"/>
      <c r="BQW483" s="248"/>
      <c r="BQX483" s="248"/>
      <c r="BQY483" s="248"/>
      <c r="BQZ483" s="248"/>
      <c r="BRA483" s="248"/>
      <c r="BRB483" s="248"/>
      <c r="BRC483" s="248"/>
      <c r="BRD483" s="248"/>
      <c r="BRE483" s="248"/>
      <c r="BRF483" s="253"/>
      <c r="BRG483" s="248"/>
      <c r="BRH483" s="248"/>
      <c r="BRI483" s="248"/>
      <c r="BRJ483" s="248"/>
      <c r="BRK483" s="248"/>
      <c r="BRL483" s="248"/>
      <c r="BRM483" s="248"/>
      <c r="BRN483" s="248"/>
      <c r="BRO483" s="248"/>
      <c r="BRP483" s="248"/>
      <c r="BRQ483" s="248"/>
      <c r="BRR483" s="248"/>
      <c r="BRS483" s="248"/>
      <c r="BRT483" s="248"/>
      <c r="BRU483" s="248"/>
      <c r="BRV483" s="253"/>
      <c r="BRW483" s="248"/>
      <c r="BRX483" s="248"/>
      <c r="BRY483" s="248"/>
      <c r="BRZ483" s="248"/>
      <c r="BSA483" s="248"/>
      <c r="BSB483" s="248"/>
      <c r="BSC483" s="248"/>
      <c r="BSD483" s="248"/>
      <c r="BSE483" s="248"/>
      <c r="BSF483" s="248"/>
      <c r="BSG483" s="248"/>
      <c r="BSH483" s="248"/>
      <c r="BSI483" s="248"/>
      <c r="BSJ483" s="248"/>
      <c r="BSK483" s="248"/>
      <c r="BSL483" s="253"/>
      <c r="BSM483" s="248"/>
      <c r="BSN483" s="248"/>
      <c r="BSO483" s="248"/>
      <c r="BSP483" s="248"/>
      <c r="BSQ483" s="248"/>
      <c r="BSR483" s="248"/>
      <c r="BSS483" s="248"/>
      <c r="BST483" s="248"/>
      <c r="BSU483" s="248"/>
      <c r="BSV483" s="248"/>
      <c r="BSW483" s="248"/>
      <c r="BSX483" s="248"/>
      <c r="BSY483" s="248"/>
      <c r="BSZ483" s="248"/>
      <c r="BTA483" s="248"/>
      <c r="BTB483" s="253"/>
      <c r="BTC483" s="248"/>
      <c r="BTD483" s="248"/>
      <c r="BTE483" s="248"/>
      <c r="BTF483" s="248"/>
      <c r="BTG483" s="248"/>
      <c r="BTH483" s="248"/>
      <c r="BTI483" s="248"/>
      <c r="BTJ483" s="248"/>
      <c r="BTK483" s="248"/>
      <c r="BTL483" s="248"/>
      <c r="BTM483" s="248"/>
      <c r="BTN483" s="248"/>
      <c r="BTO483" s="248"/>
      <c r="BTP483" s="248"/>
      <c r="BTQ483" s="248"/>
      <c r="BTR483" s="253"/>
      <c r="BTS483" s="248"/>
      <c r="BTT483" s="248"/>
      <c r="BTU483" s="248"/>
      <c r="BTV483" s="248"/>
      <c r="BTW483" s="248"/>
      <c r="BTX483" s="248"/>
      <c r="BTY483" s="248"/>
      <c r="BTZ483" s="248"/>
      <c r="BUA483" s="248"/>
      <c r="BUB483" s="248"/>
      <c r="BUC483" s="248"/>
      <c r="BUD483" s="248"/>
      <c r="BUE483" s="248"/>
      <c r="BUF483" s="248"/>
      <c r="BUG483" s="248"/>
      <c r="BUH483" s="253"/>
      <c r="BUI483" s="248"/>
      <c r="BUJ483" s="248"/>
      <c r="BUK483" s="248"/>
      <c r="BUL483" s="248"/>
      <c r="BUM483" s="248"/>
      <c r="BUN483" s="248"/>
      <c r="BUO483" s="248"/>
      <c r="BUP483" s="248"/>
      <c r="BUQ483" s="248"/>
      <c r="BUR483" s="248"/>
      <c r="BUS483" s="248"/>
      <c r="BUT483" s="248"/>
      <c r="BUU483" s="248"/>
      <c r="BUV483" s="248"/>
      <c r="BUW483" s="248"/>
      <c r="BUX483" s="253"/>
      <c r="BUY483" s="248"/>
      <c r="BUZ483" s="248"/>
      <c r="BVA483" s="248"/>
      <c r="BVB483" s="248"/>
      <c r="BVC483" s="248"/>
      <c r="BVD483" s="248"/>
      <c r="BVE483" s="248"/>
      <c r="BVF483" s="248"/>
      <c r="BVG483" s="248"/>
      <c r="BVH483" s="248"/>
      <c r="BVI483" s="248"/>
      <c r="BVJ483" s="248"/>
      <c r="BVK483" s="248"/>
      <c r="BVL483" s="248"/>
      <c r="BVM483" s="248"/>
      <c r="BVN483" s="253"/>
      <c r="BVO483" s="248"/>
      <c r="BVP483" s="248"/>
      <c r="BVQ483" s="248"/>
      <c r="BVR483" s="248"/>
      <c r="BVS483" s="248"/>
      <c r="BVT483" s="248"/>
      <c r="BVU483" s="248"/>
      <c r="BVV483" s="248"/>
      <c r="BVW483" s="248"/>
      <c r="BVX483" s="248"/>
      <c r="BVY483" s="248"/>
      <c r="BVZ483" s="248"/>
      <c r="BWA483" s="248"/>
      <c r="BWB483" s="248"/>
      <c r="BWC483" s="248"/>
      <c r="BWD483" s="253"/>
      <c r="BWE483" s="248"/>
      <c r="BWF483" s="248"/>
      <c r="BWG483" s="248"/>
      <c r="BWH483" s="248"/>
      <c r="BWI483" s="248"/>
      <c r="BWJ483" s="248"/>
      <c r="BWK483" s="248"/>
      <c r="BWL483" s="248"/>
      <c r="BWM483" s="248"/>
      <c r="BWN483" s="248"/>
      <c r="BWO483" s="248"/>
      <c r="BWP483" s="248"/>
      <c r="BWQ483" s="248"/>
      <c r="BWR483" s="248"/>
      <c r="BWS483" s="248"/>
      <c r="BWT483" s="253"/>
      <c r="BWU483" s="248"/>
      <c r="BWV483" s="248"/>
      <c r="BWW483" s="248"/>
      <c r="BWX483" s="248"/>
      <c r="BWY483" s="248"/>
      <c r="BWZ483" s="248"/>
      <c r="BXA483" s="248"/>
      <c r="BXB483" s="248"/>
      <c r="BXC483" s="248"/>
      <c r="BXD483" s="248"/>
      <c r="BXE483" s="248"/>
      <c r="BXF483" s="248"/>
      <c r="BXG483" s="248"/>
      <c r="BXH483" s="248"/>
      <c r="BXI483" s="248"/>
      <c r="BXJ483" s="253"/>
      <c r="BXK483" s="248"/>
      <c r="BXL483" s="248"/>
      <c r="BXM483" s="248"/>
      <c r="BXN483" s="248"/>
      <c r="BXO483" s="248"/>
      <c r="BXP483" s="248"/>
      <c r="BXQ483" s="248"/>
      <c r="BXR483" s="248"/>
      <c r="BXS483" s="248"/>
      <c r="BXT483" s="248"/>
      <c r="BXU483" s="248"/>
      <c r="BXV483" s="248"/>
      <c r="BXW483" s="248"/>
      <c r="BXX483" s="248"/>
      <c r="BXY483" s="248"/>
      <c r="BXZ483" s="253"/>
      <c r="BYA483" s="248"/>
      <c r="BYB483" s="248"/>
      <c r="BYC483" s="248"/>
      <c r="BYD483" s="248"/>
      <c r="BYE483" s="248"/>
      <c r="BYF483" s="248"/>
      <c r="BYG483" s="248"/>
      <c r="BYH483" s="248"/>
      <c r="BYI483" s="248"/>
      <c r="BYJ483" s="248"/>
      <c r="BYK483" s="248"/>
      <c r="BYL483" s="248"/>
      <c r="BYM483" s="248"/>
      <c r="BYN483" s="248"/>
      <c r="BYO483" s="248"/>
      <c r="BYP483" s="253"/>
      <c r="BYQ483" s="248"/>
      <c r="BYR483" s="248"/>
      <c r="BYS483" s="248"/>
      <c r="BYT483" s="248"/>
      <c r="BYU483" s="248"/>
      <c r="BYV483" s="248"/>
      <c r="BYW483" s="248"/>
      <c r="BYX483" s="248"/>
      <c r="BYY483" s="248"/>
      <c r="BYZ483" s="248"/>
      <c r="BZA483" s="248"/>
      <c r="BZB483" s="248"/>
      <c r="BZC483" s="248"/>
      <c r="BZD483" s="248"/>
      <c r="BZE483" s="248"/>
      <c r="BZF483" s="253"/>
      <c r="BZG483" s="248"/>
      <c r="BZH483" s="248"/>
      <c r="BZI483" s="248"/>
      <c r="BZJ483" s="248"/>
      <c r="BZK483" s="248"/>
      <c r="BZL483" s="248"/>
      <c r="BZM483" s="248"/>
      <c r="BZN483" s="248"/>
      <c r="BZO483" s="248"/>
      <c r="BZP483" s="248"/>
      <c r="BZQ483" s="248"/>
      <c r="BZR483" s="248"/>
      <c r="BZS483" s="248"/>
      <c r="BZT483" s="248"/>
      <c r="BZU483" s="248"/>
      <c r="BZV483" s="253"/>
      <c r="BZW483" s="248"/>
      <c r="BZX483" s="248"/>
      <c r="BZY483" s="248"/>
      <c r="BZZ483" s="248"/>
      <c r="CAA483" s="248"/>
      <c r="CAB483" s="248"/>
      <c r="CAC483" s="248"/>
      <c r="CAD483" s="248"/>
      <c r="CAE483" s="248"/>
      <c r="CAF483" s="248"/>
      <c r="CAG483" s="248"/>
      <c r="CAH483" s="248"/>
      <c r="CAI483" s="248"/>
      <c r="CAJ483" s="248"/>
      <c r="CAK483" s="248"/>
      <c r="CAL483" s="253"/>
      <c r="CAM483" s="248"/>
      <c r="CAN483" s="248"/>
      <c r="CAO483" s="248"/>
      <c r="CAP483" s="248"/>
      <c r="CAQ483" s="248"/>
      <c r="CAR483" s="248"/>
      <c r="CAS483" s="248"/>
      <c r="CAT483" s="248"/>
      <c r="CAU483" s="248"/>
      <c r="CAV483" s="248"/>
      <c r="CAW483" s="248"/>
      <c r="CAX483" s="248"/>
      <c r="CAY483" s="248"/>
      <c r="CAZ483" s="248"/>
      <c r="CBA483" s="248"/>
      <c r="CBB483" s="253"/>
      <c r="CBC483" s="248"/>
      <c r="CBD483" s="248"/>
      <c r="CBE483" s="248"/>
      <c r="CBF483" s="248"/>
      <c r="CBG483" s="248"/>
      <c r="CBH483" s="248"/>
      <c r="CBI483" s="248"/>
      <c r="CBJ483" s="248"/>
      <c r="CBK483" s="248"/>
      <c r="CBL483" s="248"/>
      <c r="CBM483" s="248"/>
      <c r="CBN483" s="248"/>
      <c r="CBO483" s="248"/>
      <c r="CBP483" s="248"/>
      <c r="CBQ483" s="248"/>
      <c r="CBR483" s="253"/>
      <c r="CBS483" s="248"/>
      <c r="CBT483" s="248"/>
      <c r="CBU483" s="248"/>
      <c r="CBV483" s="248"/>
      <c r="CBW483" s="248"/>
      <c r="CBX483" s="248"/>
      <c r="CBY483" s="248"/>
      <c r="CBZ483" s="248"/>
      <c r="CCA483" s="248"/>
      <c r="CCB483" s="248"/>
      <c r="CCC483" s="248"/>
      <c r="CCD483" s="248"/>
      <c r="CCE483" s="248"/>
      <c r="CCF483" s="248"/>
      <c r="CCG483" s="248"/>
      <c r="CCH483" s="253"/>
      <c r="CCI483" s="248"/>
      <c r="CCJ483" s="248"/>
      <c r="CCK483" s="248"/>
      <c r="CCL483" s="248"/>
      <c r="CCM483" s="248"/>
      <c r="CCN483" s="248"/>
      <c r="CCO483" s="248"/>
      <c r="CCP483" s="248"/>
      <c r="CCQ483" s="248"/>
      <c r="CCR483" s="248"/>
      <c r="CCS483" s="248"/>
      <c r="CCT483" s="248"/>
      <c r="CCU483" s="248"/>
      <c r="CCV483" s="248"/>
      <c r="CCW483" s="248"/>
      <c r="CCX483" s="253"/>
      <c r="CCY483" s="248"/>
      <c r="CCZ483" s="248"/>
      <c r="CDA483" s="248"/>
      <c r="CDB483" s="248"/>
      <c r="CDC483" s="248"/>
      <c r="CDD483" s="248"/>
      <c r="CDE483" s="248"/>
      <c r="CDF483" s="248"/>
      <c r="CDG483" s="248"/>
      <c r="CDH483" s="248"/>
      <c r="CDI483" s="248"/>
      <c r="CDJ483" s="248"/>
      <c r="CDK483" s="248"/>
      <c r="CDL483" s="248"/>
      <c r="CDM483" s="248"/>
      <c r="CDN483" s="253"/>
      <c r="CDO483" s="248"/>
      <c r="CDP483" s="248"/>
      <c r="CDQ483" s="248"/>
      <c r="CDR483" s="248"/>
      <c r="CDS483" s="248"/>
      <c r="CDT483" s="248"/>
      <c r="CDU483" s="248"/>
      <c r="CDV483" s="248"/>
      <c r="CDW483" s="248"/>
      <c r="CDX483" s="248"/>
      <c r="CDY483" s="248"/>
      <c r="CDZ483" s="248"/>
      <c r="CEA483" s="248"/>
      <c r="CEB483" s="248"/>
      <c r="CEC483" s="248"/>
      <c r="CED483" s="253"/>
      <c r="CEE483" s="248"/>
      <c r="CEF483" s="248"/>
      <c r="CEG483" s="248"/>
      <c r="CEH483" s="248"/>
      <c r="CEI483" s="248"/>
      <c r="CEJ483" s="248"/>
      <c r="CEK483" s="248"/>
      <c r="CEL483" s="248"/>
      <c r="CEM483" s="248"/>
      <c r="CEN483" s="248"/>
      <c r="CEO483" s="248"/>
      <c r="CEP483" s="248"/>
      <c r="CEQ483" s="248"/>
      <c r="CER483" s="248"/>
      <c r="CES483" s="248"/>
      <c r="CET483" s="253"/>
      <c r="CEU483" s="248"/>
      <c r="CEV483" s="248"/>
      <c r="CEW483" s="248"/>
      <c r="CEX483" s="248"/>
      <c r="CEY483" s="248"/>
      <c r="CEZ483" s="248"/>
      <c r="CFA483" s="248"/>
      <c r="CFB483" s="248"/>
      <c r="CFC483" s="248"/>
      <c r="CFD483" s="248"/>
      <c r="CFE483" s="248"/>
      <c r="CFF483" s="248"/>
      <c r="CFG483" s="248"/>
      <c r="CFH483" s="248"/>
      <c r="CFI483" s="248"/>
      <c r="CFJ483" s="253"/>
      <c r="CFK483" s="248"/>
      <c r="CFL483" s="248"/>
      <c r="CFM483" s="248"/>
      <c r="CFN483" s="248"/>
      <c r="CFO483" s="248"/>
      <c r="CFP483" s="248"/>
      <c r="CFQ483" s="248"/>
      <c r="CFR483" s="248"/>
      <c r="CFS483" s="248"/>
      <c r="CFT483" s="248"/>
      <c r="CFU483" s="248"/>
      <c r="CFV483" s="248"/>
      <c r="CFW483" s="248"/>
      <c r="CFX483" s="248"/>
      <c r="CFY483" s="248"/>
      <c r="CFZ483" s="253"/>
      <c r="CGA483" s="248"/>
      <c r="CGB483" s="248"/>
      <c r="CGC483" s="248"/>
      <c r="CGD483" s="248"/>
      <c r="CGE483" s="248"/>
      <c r="CGF483" s="248"/>
      <c r="CGG483" s="248"/>
      <c r="CGH483" s="248"/>
      <c r="CGI483" s="248"/>
      <c r="CGJ483" s="248"/>
      <c r="CGK483" s="248"/>
      <c r="CGL483" s="248"/>
      <c r="CGM483" s="248"/>
      <c r="CGN483" s="248"/>
      <c r="CGO483" s="248"/>
      <c r="CGP483" s="253"/>
      <c r="CGQ483" s="248"/>
      <c r="CGR483" s="248"/>
      <c r="CGS483" s="248"/>
      <c r="CGT483" s="248"/>
      <c r="CGU483" s="248"/>
      <c r="CGV483" s="248"/>
      <c r="CGW483" s="248"/>
      <c r="CGX483" s="248"/>
      <c r="CGY483" s="248"/>
      <c r="CGZ483" s="248"/>
      <c r="CHA483" s="248"/>
      <c r="CHB483" s="248"/>
      <c r="CHC483" s="248"/>
      <c r="CHD483" s="248"/>
      <c r="CHE483" s="248"/>
      <c r="CHF483" s="253"/>
      <c r="CHG483" s="248"/>
      <c r="CHH483" s="248"/>
      <c r="CHI483" s="248"/>
      <c r="CHJ483" s="248"/>
      <c r="CHK483" s="248"/>
      <c r="CHL483" s="248"/>
      <c r="CHM483" s="248"/>
      <c r="CHN483" s="248"/>
      <c r="CHO483" s="248"/>
      <c r="CHP483" s="248"/>
      <c r="CHQ483" s="248"/>
      <c r="CHR483" s="248"/>
      <c r="CHS483" s="248"/>
      <c r="CHT483" s="248"/>
      <c r="CHU483" s="248"/>
      <c r="CHV483" s="253"/>
      <c r="CHW483" s="248"/>
      <c r="CHX483" s="248"/>
      <c r="CHY483" s="248"/>
      <c r="CHZ483" s="248"/>
      <c r="CIA483" s="248"/>
      <c r="CIB483" s="248"/>
      <c r="CIC483" s="248"/>
      <c r="CID483" s="248"/>
      <c r="CIE483" s="248"/>
      <c r="CIF483" s="248"/>
      <c r="CIG483" s="248"/>
      <c r="CIH483" s="248"/>
      <c r="CII483" s="248"/>
      <c r="CIJ483" s="248"/>
      <c r="CIK483" s="248"/>
      <c r="CIL483" s="253"/>
      <c r="CIM483" s="248"/>
      <c r="CIN483" s="248"/>
      <c r="CIO483" s="248"/>
      <c r="CIP483" s="248"/>
      <c r="CIQ483" s="248"/>
      <c r="CIR483" s="248"/>
      <c r="CIS483" s="248"/>
      <c r="CIT483" s="248"/>
      <c r="CIU483" s="248"/>
      <c r="CIV483" s="248"/>
      <c r="CIW483" s="248"/>
      <c r="CIX483" s="248"/>
      <c r="CIY483" s="248"/>
      <c r="CIZ483" s="248"/>
      <c r="CJA483" s="248"/>
      <c r="CJB483" s="253"/>
      <c r="CJC483" s="248"/>
      <c r="CJD483" s="248"/>
      <c r="CJE483" s="248"/>
      <c r="CJF483" s="248"/>
      <c r="CJG483" s="248"/>
      <c r="CJH483" s="248"/>
      <c r="CJI483" s="248"/>
      <c r="CJJ483" s="248"/>
      <c r="CJK483" s="248"/>
      <c r="CJL483" s="248"/>
      <c r="CJM483" s="248"/>
      <c r="CJN483" s="248"/>
      <c r="CJO483" s="248"/>
      <c r="CJP483" s="248"/>
      <c r="CJQ483" s="248"/>
      <c r="CJR483" s="253"/>
      <c r="CJS483" s="248"/>
      <c r="CJT483" s="248"/>
      <c r="CJU483" s="248"/>
      <c r="CJV483" s="248"/>
      <c r="CJW483" s="248"/>
      <c r="CJX483" s="248"/>
      <c r="CJY483" s="248"/>
      <c r="CJZ483" s="248"/>
      <c r="CKA483" s="248"/>
      <c r="CKB483" s="248"/>
      <c r="CKC483" s="248"/>
      <c r="CKD483" s="248"/>
      <c r="CKE483" s="248"/>
      <c r="CKF483" s="248"/>
      <c r="CKG483" s="248"/>
      <c r="CKH483" s="253"/>
      <c r="CKI483" s="248"/>
      <c r="CKJ483" s="248"/>
      <c r="CKK483" s="248"/>
      <c r="CKL483" s="248"/>
      <c r="CKM483" s="248"/>
      <c r="CKN483" s="248"/>
      <c r="CKO483" s="248"/>
      <c r="CKP483" s="248"/>
      <c r="CKQ483" s="248"/>
      <c r="CKR483" s="248"/>
      <c r="CKS483" s="248"/>
      <c r="CKT483" s="248"/>
      <c r="CKU483" s="248"/>
      <c r="CKV483" s="248"/>
      <c r="CKW483" s="248"/>
      <c r="CKX483" s="253"/>
      <c r="CKY483" s="248"/>
      <c r="CKZ483" s="248"/>
      <c r="CLA483" s="248"/>
      <c r="CLB483" s="248"/>
      <c r="CLC483" s="248"/>
      <c r="CLD483" s="248"/>
      <c r="CLE483" s="248"/>
      <c r="CLF483" s="248"/>
      <c r="CLG483" s="248"/>
      <c r="CLH483" s="248"/>
      <c r="CLI483" s="248"/>
      <c r="CLJ483" s="248"/>
      <c r="CLK483" s="248"/>
      <c r="CLL483" s="248"/>
      <c r="CLM483" s="248"/>
      <c r="CLN483" s="253"/>
      <c r="CLO483" s="248"/>
      <c r="CLP483" s="248"/>
      <c r="CLQ483" s="248"/>
      <c r="CLR483" s="248"/>
      <c r="CLS483" s="248"/>
      <c r="CLT483" s="248"/>
      <c r="CLU483" s="248"/>
      <c r="CLV483" s="248"/>
      <c r="CLW483" s="248"/>
      <c r="CLX483" s="248"/>
      <c r="CLY483" s="248"/>
      <c r="CLZ483" s="248"/>
      <c r="CMA483" s="248"/>
      <c r="CMB483" s="248"/>
      <c r="CMC483" s="248"/>
      <c r="CMD483" s="253"/>
      <c r="CME483" s="248"/>
      <c r="CMF483" s="248"/>
      <c r="CMG483" s="248"/>
      <c r="CMH483" s="248"/>
      <c r="CMI483" s="248"/>
      <c r="CMJ483" s="248"/>
      <c r="CMK483" s="248"/>
      <c r="CML483" s="248"/>
      <c r="CMM483" s="248"/>
      <c r="CMN483" s="248"/>
      <c r="CMO483" s="248"/>
      <c r="CMP483" s="248"/>
      <c r="CMQ483" s="248"/>
      <c r="CMR483" s="248"/>
      <c r="CMS483" s="248"/>
      <c r="CMT483" s="253"/>
      <c r="CMU483" s="248"/>
      <c r="CMV483" s="248"/>
      <c r="CMW483" s="248"/>
      <c r="CMX483" s="248"/>
      <c r="CMY483" s="248"/>
      <c r="CMZ483" s="248"/>
      <c r="CNA483" s="248"/>
      <c r="CNB483" s="248"/>
      <c r="CNC483" s="248"/>
      <c r="CND483" s="248"/>
      <c r="CNE483" s="248"/>
      <c r="CNF483" s="248"/>
      <c r="CNG483" s="248"/>
      <c r="CNH483" s="248"/>
      <c r="CNI483" s="248"/>
      <c r="CNJ483" s="253"/>
      <c r="CNK483" s="248"/>
      <c r="CNL483" s="248"/>
      <c r="CNM483" s="248"/>
      <c r="CNN483" s="248"/>
      <c r="CNO483" s="248"/>
      <c r="CNP483" s="248"/>
      <c r="CNQ483" s="248"/>
      <c r="CNR483" s="248"/>
      <c r="CNS483" s="248"/>
      <c r="CNT483" s="248"/>
      <c r="CNU483" s="248"/>
      <c r="CNV483" s="248"/>
      <c r="CNW483" s="248"/>
      <c r="CNX483" s="248"/>
      <c r="CNY483" s="248"/>
      <c r="CNZ483" s="253"/>
      <c r="COA483" s="248"/>
      <c r="COB483" s="248"/>
      <c r="COC483" s="248"/>
      <c r="COD483" s="248"/>
      <c r="COE483" s="248"/>
      <c r="COF483" s="248"/>
      <c r="COG483" s="248"/>
      <c r="COH483" s="248"/>
      <c r="COI483" s="248"/>
      <c r="COJ483" s="248"/>
      <c r="COK483" s="248"/>
      <c r="COL483" s="248"/>
      <c r="COM483" s="248"/>
      <c r="CON483" s="248"/>
      <c r="COO483" s="248"/>
      <c r="COP483" s="253"/>
      <c r="COQ483" s="248"/>
      <c r="COR483" s="248"/>
      <c r="COS483" s="248"/>
      <c r="COT483" s="248"/>
      <c r="COU483" s="248"/>
      <c r="COV483" s="248"/>
      <c r="COW483" s="248"/>
      <c r="COX483" s="248"/>
      <c r="COY483" s="248"/>
      <c r="COZ483" s="248"/>
      <c r="CPA483" s="248"/>
      <c r="CPB483" s="248"/>
      <c r="CPC483" s="248"/>
      <c r="CPD483" s="248"/>
      <c r="CPE483" s="248"/>
      <c r="CPF483" s="253"/>
      <c r="CPG483" s="248"/>
      <c r="CPH483" s="248"/>
      <c r="CPI483" s="248"/>
      <c r="CPJ483" s="248"/>
      <c r="CPK483" s="248"/>
      <c r="CPL483" s="248"/>
      <c r="CPM483" s="248"/>
      <c r="CPN483" s="248"/>
      <c r="CPO483" s="248"/>
      <c r="CPP483" s="248"/>
      <c r="CPQ483" s="248"/>
      <c r="CPR483" s="248"/>
      <c r="CPS483" s="248"/>
      <c r="CPT483" s="248"/>
      <c r="CPU483" s="248"/>
      <c r="CPV483" s="253"/>
      <c r="CPW483" s="248"/>
      <c r="CPX483" s="248"/>
      <c r="CPY483" s="248"/>
      <c r="CPZ483" s="248"/>
      <c r="CQA483" s="248"/>
      <c r="CQB483" s="248"/>
      <c r="CQC483" s="248"/>
      <c r="CQD483" s="248"/>
      <c r="CQE483" s="248"/>
      <c r="CQF483" s="248"/>
      <c r="CQG483" s="248"/>
      <c r="CQH483" s="248"/>
      <c r="CQI483" s="248"/>
      <c r="CQJ483" s="248"/>
      <c r="CQK483" s="248"/>
      <c r="CQL483" s="253"/>
      <c r="CQM483" s="248"/>
      <c r="CQN483" s="248"/>
      <c r="CQO483" s="248"/>
      <c r="CQP483" s="248"/>
      <c r="CQQ483" s="248"/>
      <c r="CQR483" s="248"/>
      <c r="CQS483" s="248"/>
      <c r="CQT483" s="248"/>
      <c r="CQU483" s="248"/>
      <c r="CQV483" s="248"/>
      <c r="CQW483" s="248"/>
      <c r="CQX483" s="248"/>
      <c r="CQY483" s="248"/>
      <c r="CQZ483" s="248"/>
      <c r="CRA483" s="248"/>
      <c r="CRB483" s="253"/>
      <c r="CRC483" s="248"/>
      <c r="CRD483" s="248"/>
      <c r="CRE483" s="248"/>
      <c r="CRF483" s="248"/>
      <c r="CRG483" s="248"/>
      <c r="CRH483" s="248"/>
      <c r="CRI483" s="248"/>
      <c r="CRJ483" s="248"/>
      <c r="CRK483" s="248"/>
      <c r="CRL483" s="248"/>
      <c r="CRM483" s="248"/>
      <c r="CRN483" s="248"/>
      <c r="CRO483" s="248"/>
      <c r="CRP483" s="248"/>
      <c r="CRQ483" s="248"/>
      <c r="CRR483" s="253"/>
      <c r="CRS483" s="248"/>
      <c r="CRT483" s="248"/>
      <c r="CRU483" s="248"/>
      <c r="CRV483" s="248"/>
      <c r="CRW483" s="248"/>
      <c r="CRX483" s="248"/>
      <c r="CRY483" s="248"/>
      <c r="CRZ483" s="248"/>
      <c r="CSA483" s="248"/>
      <c r="CSB483" s="248"/>
      <c r="CSC483" s="248"/>
      <c r="CSD483" s="248"/>
      <c r="CSE483" s="248"/>
      <c r="CSF483" s="248"/>
      <c r="CSG483" s="248"/>
      <c r="CSH483" s="253"/>
      <c r="CSI483" s="248"/>
      <c r="CSJ483" s="248"/>
      <c r="CSK483" s="248"/>
      <c r="CSL483" s="248"/>
      <c r="CSM483" s="248"/>
      <c r="CSN483" s="248"/>
      <c r="CSO483" s="248"/>
      <c r="CSP483" s="248"/>
      <c r="CSQ483" s="248"/>
      <c r="CSR483" s="248"/>
      <c r="CSS483" s="248"/>
      <c r="CST483" s="248"/>
      <c r="CSU483" s="248"/>
      <c r="CSV483" s="248"/>
      <c r="CSW483" s="248"/>
      <c r="CSX483" s="253"/>
      <c r="CSY483" s="248"/>
      <c r="CSZ483" s="248"/>
      <c r="CTA483" s="248"/>
      <c r="CTB483" s="248"/>
      <c r="CTC483" s="248"/>
      <c r="CTD483" s="248"/>
      <c r="CTE483" s="248"/>
      <c r="CTF483" s="248"/>
      <c r="CTG483" s="248"/>
      <c r="CTH483" s="248"/>
      <c r="CTI483" s="248"/>
      <c r="CTJ483" s="248"/>
      <c r="CTK483" s="248"/>
      <c r="CTL483" s="248"/>
      <c r="CTM483" s="248"/>
      <c r="CTN483" s="253"/>
      <c r="CTO483" s="248"/>
      <c r="CTP483" s="248"/>
      <c r="CTQ483" s="248"/>
      <c r="CTR483" s="248"/>
      <c r="CTS483" s="248"/>
      <c r="CTT483" s="248"/>
      <c r="CTU483" s="248"/>
      <c r="CTV483" s="248"/>
      <c r="CTW483" s="248"/>
      <c r="CTX483" s="248"/>
      <c r="CTY483" s="248"/>
      <c r="CTZ483" s="248"/>
      <c r="CUA483" s="248"/>
      <c r="CUB483" s="248"/>
      <c r="CUC483" s="248"/>
      <c r="CUD483" s="253"/>
      <c r="CUE483" s="248"/>
      <c r="CUF483" s="248"/>
      <c r="CUG483" s="248"/>
      <c r="CUH483" s="248"/>
      <c r="CUI483" s="248"/>
      <c r="CUJ483" s="248"/>
      <c r="CUK483" s="248"/>
      <c r="CUL483" s="248"/>
      <c r="CUM483" s="248"/>
      <c r="CUN483" s="248"/>
      <c r="CUO483" s="248"/>
      <c r="CUP483" s="248"/>
      <c r="CUQ483" s="248"/>
      <c r="CUR483" s="248"/>
      <c r="CUS483" s="248"/>
      <c r="CUT483" s="253"/>
      <c r="CUU483" s="248"/>
      <c r="CUV483" s="248"/>
      <c r="CUW483" s="248"/>
      <c r="CUX483" s="248"/>
      <c r="CUY483" s="248"/>
      <c r="CUZ483" s="248"/>
      <c r="CVA483" s="248"/>
      <c r="CVB483" s="248"/>
      <c r="CVC483" s="248"/>
      <c r="CVD483" s="248"/>
      <c r="CVE483" s="248"/>
      <c r="CVF483" s="248"/>
      <c r="CVG483" s="248"/>
      <c r="CVH483" s="248"/>
      <c r="CVI483" s="248"/>
      <c r="CVJ483" s="253"/>
      <c r="CVK483" s="248"/>
      <c r="CVL483" s="248"/>
      <c r="CVM483" s="248"/>
      <c r="CVN483" s="248"/>
      <c r="CVO483" s="248"/>
      <c r="CVP483" s="248"/>
      <c r="CVQ483" s="248"/>
      <c r="CVR483" s="248"/>
      <c r="CVS483" s="248"/>
      <c r="CVT483" s="248"/>
      <c r="CVU483" s="248"/>
      <c r="CVV483" s="248"/>
      <c r="CVW483" s="248"/>
      <c r="CVX483" s="248"/>
      <c r="CVY483" s="248"/>
      <c r="CVZ483" s="253"/>
      <c r="CWA483" s="248"/>
      <c r="CWB483" s="248"/>
      <c r="CWC483" s="248"/>
      <c r="CWD483" s="248"/>
      <c r="CWE483" s="248"/>
      <c r="CWF483" s="248"/>
      <c r="CWG483" s="248"/>
      <c r="CWH483" s="248"/>
      <c r="CWI483" s="248"/>
      <c r="CWJ483" s="248"/>
      <c r="CWK483" s="248"/>
      <c r="CWL483" s="248"/>
      <c r="CWM483" s="248"/>
      <c r="CWN483" s="248"/>
      <c r="CWO483" s="248"/>
      <c r="CWP483" s="253"/>
      <c r="CWQ483" s="248"/>
      <c r="CWR483" s="248"/>
      <c r="CWS483" s="248"/>
      <c r="CWT483" s="248"/>
      <c r="CWU483" s="248"/>
      <c r="CWV483" s="248"/>
      <c r="CWW483" s="248"/>
      <c r="CWX483" s="248"/>
      <c r="CWY483" s="248"/>
      <c r="CWZ483" s="248"/>
      <c r="CXA483" s="248"/>
      <c r="CXB483" s="248"/>
      <c r="CXC483" s="248"/>
      <c r="CXD483" s="248"/>
      <c r="CXE483" s="248"/>
      <c r="CXF483" s="253"/>
      <c r="CXG483" s="248"/>
      <c r="CXH483" s="248"/>
      <c r="CXI483" s="248"/>
      <c r="CXJ483" s="248"/>
      <c r="CXK483" s="248"/>
      <c r="CXL483" s="248"/>
      <c r="CXM483" s="248"/>
      <c r="CXN483" s="248"/>
      <c r="CXO483" s="248"/>
      <c r="CXP483" s="248"/>
      <c r="CXQ483" s="248"/>
      <c r="CXR483" s="248"/>
      <c r="CXS483" s="248"/>
      <c r="CXT483" s="248"/>
      <c r="CXU483" s="248"/>
      <c r="CXV483" s="253"/>
      <c r="CXW483" s="248"/>
      <c r="CXX483" s="248"/>
      <c r="CXY483" s="248"/>
      <c r="CXZ483" s="248"/>
      <c r="CYA483" s="248"/>
      <c r="CYB483" s="248"/>
      <c r="CYC483" s="248"/>
      <c r="CYD483" s="248"/>
      <c r="CYE483" s="248"/>
      <c r="CYF483" s="248"/>
      <c r="CYG483" s="248"/>
      <c r="CYH483" s="248"/>
      <c r="CYI483" s="248"/>
      <c r="CYJ483" s="248"/>
      <c r="CYK483" s="248"/>
      <c r="CYL483" s="253"/>
      <c r="CYM483" s="248"/>
      <c r="CYN483" s="248"/>
      <c r="CYO483" s="248"/>
      <c r="CYP483" s="248"/>
      <c r="CYQ483" s="248"/>
      <c r="CYR483" s="248"/>
      <c r="CYS483" s="248"/>
      <c r="CYT483" s="248"/>
      <c r="CYU483" s="248"/>
      <c r="CYV483" s="248"/>
      <c r="CYW483" s="248"/>
      <c r="CYX483" s="248"/>
      <c r="CYY483" s="248"/>
      <c r="CYZ483" s="248"/>
      <c r="CZA483" s="248"/>
      <c r="CZB483" s="253"/>
      <c r="CZC483" s="248"/>
      <c r="CZD483" s="248"/>
      <c r="CZE483" s="248"/>
      <c r="CZF483" s="248"/>
      <c r="CZG483" s="248"/>
      <c r="CZH483" s="248"/>
      <c r="CZI483" s="248"/>
      <c r="CZJ483" s="248"/>
      <c r="CZK483" s="248"/>
      <c r="CZL483" s="248"/>
      <c r="CZM483" s="248"/>
      <c r="CZN483" s="248"/>
      <c r="CZO483" s="248"/>
      <c r="CZP483" s="248"/>
      <c r="CZQ483" s="248"/>
      <c r="CZR483" s="253"/>
      <c r="CZS483" s="248"/>
      <c r="CZT483" s="248"/>
      <c r="CZU483" s="248"/>
      <c r="CZV483" s="248"/>
      <c r="CZW483" s="248"/>
      <c r="CZX483" s="248"/>
      <c r="CZY483" s="248"/>
      <c r="CZZ483" s="248"/>
      <c r="DAA483" s="248"/>
      <c r="DAB483" s="248"/>
      <c r="DAC483" s="248"/>
      <c r="DAD483" s="248"/>
      <c r="DAE483" s="248"/>
      <c r="DAF483" s="248"/>
      <c r="DAG483" s="248"/>
      <c r="DAH483" s="253"/>
      <c r="DAI483" s="248"/>
      <c r="DAJ483" s="248"/>
      <c r="DAK483" s="248"/>
      <c r="DAL483" s="248"/>
      <c r="DAM483" s="248"/>
      <c r="DAN483" s="248"/>
      <c r="DAO483" s="248"/>
      <c r="DAP483" s="248"/>
      <c r="DAQ483" s="248"/>
      <c r="DAR483" s="248"/>
      <c r="DAS483" s="248"/>
      <c r="DAT483" s="248"/>
      <c r="DAU483" s="248"/>
      <c r="DAV483" s="248"/>
      <c r="DAW483" s="248"/>
      <c r="DAX483" s="253"/>
      <c r="DAY483" s="248"/>
      <c r="DAZ483" s="248"/>
      <c r="DBA483" s="248"/>
      <c r="DBB483" s="248"/>
      <c r="DBC483" s="248"/>
      <c r="DBD483" s="248"/>
      <c r="DBE483" s="248"/>
      <c r="DBF483" s="248"/>
      <c r="DBG483" s="248"/>
      <c r="DBH483" s="248"/>
      <c r="DBI483" s="248"/>
      <c r="DBJ483" s="248"/>
      <c r="DBK483" s="248"/>
      <c r="DBL483" s="248"/>
      <c r="DBM483" s="248"/>
      <c r="DBN483" s="253"/>
      <c r="DBO483" s="248"/>
      <c r="DBP483" s="248"/>
      <c r="DBQ483" s="248"/>
      <c r="DBR483" s="248"/>
      <c r="DBS483" s="248"/>
      <c r="DBT483" s="248"/>
      <c r="DBU483" s="248"/>
      <c r="DBV483" s="248"/>
      <c r="DBW483" s="248"/>
      <c r="DBX483" s="248"/>
      <c r="DBY483" s="248"/>
      <c r="DBZ483" s="248"/>
      <c r="DCA483" s="248"/>
      <c r="DCB483" s="248"/>
      <c r="DCC483" s="248"/>
      <c r="DCD483" s="253"/>
      <c r="DCE483" s="248"/>
      <c r="DCF483" s="248"/>
      <c r="DCG483" s="248"/>
      <c r="DCH483" s="248"/>
      <c r="DCI483" s="248"/>
      <c r="DCJ483" s="248"/>
      <c r="DCK483" s="248"/>
      <c r="DCL483" s="248"/>
      <c r="DCM483" s="248"/>
      <c r="DCN483" s="248"/>
      <c r="DCO483" s="248"/>
      <c r="DCP483" s="248"/>
      <c r="DCQ483" s="248"/>
      <c r="DCR483" s="248"/>
      <c r="DCS483" s="248"/>
      <c r="DCT483" s="253"/>
      <c r="DCU483" s="248"/>
      <c r="DCV483" s="248"/>
      <c r="DCW483" s="248"/>
      <c r="DCX483" s="248"/>
      <c r="DCY483" s="248"/>
      <c r="DCZ483" s="248"/>
      <c r="DDA483" s="248"/>
      <c r="DDB483" s="248"/>
      <c r="DDC483" s="248"/>
      <c r="DDD483" s="248"/>
      <c r="DDE483" s="248"/>
      <c r="DDF483" s="248"/>
      <c r="DDG483" s="248"/>
      <c r="DDH483" s="248"/>
      <c r="DDI483" s="248"/>
      <c r="DDJ483" s="253"/>
      <c r="DDK483" s="248"/>
      <c r="DDL483" s="248"/>
      <c r="DDM483" s="248"/>
      <c r="DDN483" s="248"/>
      <c r="DDO483" s="248"/>
      <c r="DDP483" s="248"/>
      <c r="DDQ483" s="248"/>
      <c r="DDR483" s="248"/>
      <c r="DDS483" s="248"/>
      <c r="DDT483" s="248"/>
      <c r="DDU483" s="248"/>
      <c r="DDV483" s="248"/>
      <c r="DDW483" s="248"/>
      <c r="DDX483" s="248"/>
      <c r="DDY483" s="248"/>
      <c r="DDZ483" s="253"/>
      <c r="DEA483" s="248"/>
      <c r="DEB483" s="248"/>
      <c r="DEC483" s="248"/>
      <c r="DED483" s="248"/>
      <c r="DEE483" s="248"/>
      <c r="DEF483" s="248"/>
      <c r="DEG483" s="248"/>
      <c r="DEH483" s="248"/>
      <c r="DEI483" s="248"/>
      <c r="DEJ483" s="248"/>
      <c r="DEK483" s="248"/>
      <c r="DEL483" s="248"/>
      <c r="DEM483" s="248"/>
      <c r="DEN483" s="248"/>
      <c r="DEO483" s="248"/>
      <c r="DEP483" s="253"/>
      <c r="DEQ483" s="248"/>
      <c r="DER483" s="248"/>
      <c r="DES483" s="248"/>
      <c r="DET483" s="248"/>
      <c r="DEU483" s="248"/>
      <c r="DEV483" s="248"/>
      <c r="DEW483" s="248"/>
      <c r="DEX483" s="248"/>
      <c r="DEY483" s="248"/>
      <c r="DEZ483" s="248"/>
      <c r="DFA483" s="248"/>
      <c r="DFB483" s="248"/>
      <c r="DFC483" s="248"/>
      <c r="DFD483" s="248"/>
      <c r="DFE483" s="248"/>
      <c r="DFF483" s="253"/>
      <c r="DFG483" s="248"/>
      <c r="DFH483" s="248"/>
      <c r="DFI483" s="248"/>
      <c r="DFJ483" s="248"/>
      <c r="DFK483" s="248"/>
      <c r="DFL483" s="248"/>
      <c r="DFM483" s="248"/>
      <c r="DFN483" s="248"/>
      <c r="DFO483" s="248"/>
      <c r="DFP483" s="248"/>
      <c r="DFQ483" s="248"/>
      <c r="DFR483" s="248"/>
      <c r="DFS483" s="248"/>
      <c r="DFT483" s="248"/>
      <c r="DFU483" s="248"/>
      <c r="DFV483" s="253"/>
      <c r="DFW483" s="248"/>
      <c r="DFX483" s="248"/>
      <c r="DFY483" s="248"/>
      <c r="DFZ483" s="248"/>
      <c r="DGA483" s="248"/>
      <c r="DGB483" s="248"/>
      <c r="DGC483" s="248"/>
      <c r="DGD483" s="248"/>
      <c r="DGE483" s="248"/>
      <c r="DGF483" s="248"/>
      <c r="DGG483" s="248"/>
      <c r="DGH483" s="248"/>
      <c r="DGI483" s="248"/>
      <c r="DGJ483" s="248"/>
      <c r="DGK483" s="248"/>
      <c r="DGL483" s="253"/>
      <c r="DGM483" s="248"/>
      <c r="DGN483" s="248"/>
      <c r="DGO483" s="248"/>
      <c r="DGP483" s="248"/>
      <c r="DGQ483" s="248"/>
      <c r="DGR483" s="248"/>
      <c r="DGS483" s="248"/>
      <c r="DGT483" s="248"/>
      <c r="DGU483" s="248"/>
      <c r="DGV483" s="248"/>
      <c r="DGW483" s="248"/>
      <c r="DGX483" s="248"/>
      <c r="DGY483" s="248"/>
      <c r="DGZ483" s="248"/>
      <c r="DHA483" s="248"/>
      <c r="DHB483" s="253"/>
      <c r="DHC483" s="248"/>
      <c r="DHD483" s="248"/>
      <c r="DHE483" s="248"/>
      <c r="DHF483" s="248"/>
      <c r="DHG483" s="248"/>
      <c r="DHH483" s="248"/>
      <c r="DHI483" s="248"/>
      <c r="DHJ483" s="248"/>
      <c r="DHK483" s="248"/>
      <c r="DHL483" s="248"/>
      <c r="DHM483" s="248"/>
      <c r="DHN483" s="248"/>
      <c r="DHO483" s="248"/>
      <c r="DHP483" s="248"/>
      <c r="DHQ483" s="248"/>
      <c r="DHR483" s="253"/>
      <c r="DHS483" s="248"/>
      <c r="DHT483" s="248"/>
      <c r="DHU483" s="248"/>
      <c r="DHV483" s="248"/>
      <c r="DHW483" s="248"/>
      <c r="DHX483" s="248"/>
      <c r="DHY483" s="248"/>
      <c r="DHZ483" s="248"/>
      <c r="DIA483" s="248"/>
      <c r="DIB483" s="248"/>
      <c r="DIC483" s="248"/>
      <c r="DID483" s="248"/>
      <c r="DIE483" s="248"/>
      <c r="DIF483" s="248"/>
      <c r="DIG483" s="248"/>
      <c r="DIH483" s="253"/>
      <c r="DII483" s="248"/>
      <c r="DIJ483" s="248"/>
      <c r="DIK483" s="248"/>
      <c r="DIL483" s="248"/>
      <c r="DIM483" s="248"/>
      <c r="DIN483" s="248"/>
      <c r="DIO483" s="248"/>
      <c r="DIP483" s="248"/>
      <c r="DIQ483" s="248"/>
      <c r="DIR483" s="248"/>
      <c r="DIS483" s="248"/>
      <c r="DIT483" s="248"/>
      <c r="DIU483" s="248"/>
      <c r="DIV483" s="248"/>
      <c r="DIW483" s="248"/>
      <c r="DIX483" s="253"/>
      <c r="DIY483" s="248"/>
      <c r="DIZ483" s="248"/>
      <c r="DJA483" s="248"/>
      <c r="DJB483" s="248"/>
      <c r="DJC483" s="248"/>
      <c r="DJD483" s="248"/>
      <c r="DJE483" s="248"/>
      <c r="DJF483" s="248"/>
      <c r="DJG483" s="248"/>
      <c r="DJH483" s="248"/>
      <c r="DJI483" s="248"/>
      <c r="DJJ483" s="248"/>
      <c r="DJK483" s="248"/>
      <c r="DJL483" s="248"/>
      <c r="DJM483" s="248"/>
      <c r="DJN483" s="253"/>
      <c r="DJO483" s="248"/>
      <c r="DJP483" s="248"/>
      <c r="DJQ483" s="248"/>
      <c r="DJR483" s="248"/>
      <c r="DJS483" s="248"/>
      <c r="DJT483" s="248"/>
      <c r="DJU483" s="248"/>
      <c r="DJV483" s="248"/>
      <c r="DJW483" s="248"/>
      <c r="DJX483" s="248"/>
      <c r="DJY483" s="248"/>
      <c r="DJZ483" s="248"/>
      <c r="DKA483" s="248"/>
      <c r="DKB483" s="248"/>
      <c r="DKC483" s="248"/>
      <c r="DKD483" s="253"/>
      <c r="DKE483" s="248"/>
      <c r="DKF483" s="248"/>
      <c r="DKG483" s="248"/>
      <c r="DKH483" s="248"/>
      <c r="DKI483" s="248"/>
      <c r="DKJ483" s="248"/>
      <c r="DKK483" s="248"/>
      <c r="DKL483" s="248"/>
      <c r="DKM483" s="248"/>
      <c r="DKN483" s="248"/>
      <c r="DKO483" s="248"/>
      <c r="DKP483" s="248"/>
      <c r="DKQ483" s="248"/>
      <c r="DKR483" s="248"/>
      <c r="DKS483" s="248"/>
      <c r="DKT483" s="253"/>
      <c r="DKU483" s="248"/>
      <c r="DKV483" s="248"/>
      <c r="DKW483" s="248"/>
      <c r="DKX483" s="248"/>
      <c r="DKY483" s="248"/>
      <c r="DKZ483" s="248"/>
      <c r="DLA483" s="248"/>
      <c r="DLB483" s="248"/>
      <c r="DLC483" s="248"/>
      <c r="DLD483" s="248"/>
      <c r="DLE483" s="248"/>
      <c r="DLF483" s="248"/>
      <c r="DLG483" s="248"/>
      <c r="DLH483" s="248"/>
      <c r="DLI483" s="248"/>
      <c r="DLJ483" s="253"/>
      <c r="DLK483" s="248"/>
      <c r="DLL483" s="248"/>
      <c r="DLM483" s="248"/>
      <c r="DLN483" s="248"/>
      <c r="DLO483" s="248"/>
      <c r="DLP483" s="248"/>
      <c r="DLQ483" s="248"/>
      <c r="DLR483" s="248"/>
      <c r="DLS483" s="248"/>
      <c r="DLT483" s="248"/>
      <c r="DLU483" s="248"/>
      <c r="DLV483" s="248"/>
      <c r="DLW483" s="248"/>
      <c r="DLX483" s="248"/>
      <c r="DLY483" s="248"/>
      <c r="DLZ483" s="253"/>
      <c r="DMA483" s="248"/>
      <c r="DMB483" s="248"/>
      <c r="DMC483" s="248"/>
      <c r="DMD483" s="248"/>
      <c r="DME483" s="248"/>
      <c r="DMF483" s="248"/>
      <c r="DMG483" s="248"/>
      <c r="DMH483" s="248"/>
      <c r="DMI483" s="248"/>
      <c r="DMJ483" s="248"/>
      <c r="DMK483" s="248"/>
      <c r="DML483" s="248"/>
      <c r="DMM483" s="248"/>
      <c r="DMN483" s="248"/>
      <c r="DMO483" s="248"/>
      <c r="DMP483" s="253"/>
      <c r="DMQ483" s="248"/>
      <c r="DMR483" s="248"/>
      <c r="DMS483" s="248"/>
      <c r="DMT483" s="248"/>
      <c r="DMU483" s="248"/>
      <c r="DMV483" s="248"/>
      <c r="DMW483" s="248"/>
      <c r="DMX483" s="248"/>
      <c r="DMY483" s="248"/>
      <c r="DMZ483" s="248"/>
      <c r="DNA483" s="248"/>
      <c r="DNB483" s="248"/>
      <c r="DNC483" s="248"/>
      <c r="DND483" s="248"/>
      <c r="DNE483" s="248"/>
      <c r="DNF483" s="253"/>
      <c r="DNG483" s="248"/>
      <c r="DNH483" s="248"/>
      <c r="DNI483" s="248"/>
      <c r="DNJ483" s="248"/>
      <c r="DNK483" s="248"/>
      <c r="DNL483" s="248"/>
      <c r="DNM483" s="248"/>
      <c r="DNN483" s="248"/>
      <c r="DNO483" s="248"/>
      <c r="DNP483" s="248"/>
      <c r="DNQ483" s="248"/>
      <c r="DNR483" s="248"/>
      <c r="DNS483" s="248"/>
      <c r="DNT483" s="248"/>
      <c r="DNU483" s="248"/>
      <c r="DNV483" s="253"/>
      <c r="DNW483" s="248"/>
      <c r="DNX483" s="248"/>
      <c r="DNY483" s="248"/>
      <c r="DNZ483" s="248"/>
      <c r="DOA483" s="248"/>
      <c r="DOB483" s="248"/>
      <c r="DOC483" s="248"/>
      <c r="DOD483" s="248"/>
      <c r="DOE483" s="248"/>
      <c r="DOF483" s="248"/>
      <c r="DOG483" s="248"/>
      <c r="DOH483" s="248"/>
      <c r="DOI483" s="248"/>
      <c r="DOJ483" s="248"/>
      <c r="DOK483" s="248"/>
      <c r="DOL483" s="253"/>
      <c r="DOM483" s="248"/>
      <c r="DON483" s="248"/>
      <c r="DOO483" s="248"/>
      <c r="DOP483" s="248"/>
      <c r="DOQ483" s="248"/>
      <c r="DOR483" s="248"/>
      <c r="DOS483" s="248"/>
      <c r="DOT483" s="248"/>
      <c r="DOU483" s="248"/>
      <c r="DOV483" s="248"/>
      <c r="DOW483" s="248"/>
      <c r="DOX483" s="248"/>
      <c r="DOY483" s="248"/>
      <c r="DOZ483" s="248"/>
      <c r="DPA483" s="248"/>
      <c r="DPB483" s="253"/>
      <c r="DPC483" s="248"/>
      <c r="DPD483" s="248"/>
      <c r="DPE483" s="248"/>
      <c r="DPF483" s="248"/>
      <c r="DPG483" s="248"/>
      <c r="DPH483" s="248"/>
      <c r="DPI483" s="248"/>
      <c r="DPJ483" s="248"/>
      <c r="DPK483" s="248"/>
      <c r="DPL483" s="248"/>
      <c r="DPM483" s="248"/>
      <c r="DPN483" s="248"/>
      <c r="DPO483" s="248"/>
      <c r="DPP483" s="248"/>
      <c r="DPQ483" s="248"/>
      <c r="DPR483" s="253"/>
      <c r="DPS483" s="248"/>
      <c r="DPT483" s="248"/>
      <c r="DPU483" s="248"/>
      <c r="DPV483" s="248"/>
      <c r="DPW483" s="248"/>
      <c r="DPX483" s="248"/>
      <c r="DPY483" s="248"/>
      <c r="DPZ483" s="248"/>
      <c r="DQA483" s="248"/>
      <c r="DQB483" s="248"/>
      <c r="DQC483" s="248"/>
      <c r="DQD483" s="248"/>
      <c r="DQE483" s="248"/>
      <c r="DQF483" s="248"/>
      <c r="DQG483" s="248"/>
      <c r="DQH483" s="253"/>
      <c r="DQI483" s="248"/>
      <c r="DQJ483" s="248"/>
      <c r="DQK483" s="248"/>
      <c r="DQL483" s="248"/>
      <c r="DQM483" s="248"/>
      <c r="DQN483" s="248"/>
      <c r="DQO483" s="248"/>
      <c r="DQP483" s="248"/>
      <c r="DQQ483" s="248"/>
      <c r="DQR483" s="248"/>
      <c r="DQS483" s="248"/>
      <c r="DQT483" s="248"/>
      <c r="DQU483" s="248"/>
      <c r="DQV483" s="248"/>
      <c r="DQW483" s="248"/>
      <c r="DQX483" s="253"/>
      <c r="DQY483" s="248"/>
      <c r="DQZ483" s="248"/>
      <c r="DRA483" s="248"/>
      <c r="DRB483" s="248"/>
      <c r="DRC483" s="248"/>
      <c r="DRD483" s="248"/>
      <c r="DRE483" s="248"/>
      <c r="DRF483" s="248"/>
      <c r="DRG483" s="248"/>
      <c r="DRH483" s="248"/>
      <c r="DRI483" s="248"/>
      <c r="DRJ483" s="248"/>
      <c r="DRK483" s="248"/>
      <c r="DRL483" s="248"/>
      <c r="DRM483" s="248"/>
      <c r="DRN483" s="253"/>
      <c r="DRO483" s="248"/>
      <c r="DRP483" s="248"/>
      <c r="DRQ483" s="248"/>
      <c r="DRR483" s="248"/>
      <c r="DRS483" s="248"/>
      <c r="DRT483" s="248"/>
      <c r="DRU483" s="248"/>
      <c r="DRV483" s="248"/>
      <c r="DRW483" s="248"/>
      <c r="DRX483" s="248"/>
      <c r="DRY483" s="248"/>
      <c r="DRZ483" s="248"/>
      <c r="DSA483" s="248"/>
      <c r="DSB483" s="248"/>
      <c r="DSC483" s="248"/>
      <c r="DSD483" s="253"/>
      <c r="DSE483" s="248"/>
      <c r="DSF483" s="248"/>
      <c r="DSG483" s="248"/>
      <c r="DSH483" s="248"/>
      <c r="DSI483" s="248"/>
      <c r="DSJ483" s="248"/>
      <c r="DSK483" s="248"/>
      <c r="DSL483" s="248"/>
      <c r="DSM483" s="248"/>
      <c r="DSN483" s="248"/>
      <c r="DSO483" s="248"/>
      <c r="DSP483" s="248"/>
      <c r="DSQ483" s="248"/>
      <c r="DSR483" s="248"/>
      <c r="DSS483" s="248"/>
      <c r="DST483" s="253"/>
      <c r="DSU483" s="248"/>
      <c r="DSV483" s="248"/>
      <c r="DSW483" s="248"/>
      <c r="DSX483" s="248"/>
      <c r="DSY483" s="248"/>
      <c r="DSZ483" s="248"/>
      <c r="DTA483" s="248"/>
      <c r="DTB483" s="248"/>
      <c r="DTC483" s="248"/>
      <c r="DTD483" s="248"/>
      <c r="DTE483" s="248"/>
      <c r="DTF483" s="248"/>
      <c r="DTG483" s="248"/>
      <c r="DTH483" s="248"/>
      <c r="DTI483" s="248"/>
      <c r="DTJ483" s="253"/>
      <c r="DTK483" s="248"/>
      <c r="DTL483" s="248"/>
      <c r="DTM483" s="248"/>
      <c r="DTN483" s="248"/>
      <c r="DTO483" s="248"/>
      <c r="DTP483" s="248"/>
      <c r="DTQ483" s="248"/>
      <c r="DTR483" s="248"/>
      <c r="DTS483" s="248"/>
      <c r="DTT483" s="248"/>
      <c r="DTU483" s="248"/>
      <c r="DTV483" s="248"/>
      <c r="DTW483" s="248"/>
      <c r="DTX483" s="248"/>
      <c r="DTY483" s="248"/>
      <c r="DTZ483" s="253"/>
      <c r="DUA483" s="248"/>
      <c r="DUB483" s="248"/>
      <c r="DUC483" s="248"/>
      <c r="DUD483" s="248"/>
      <c r="DUE483" s="248"/>
      <c r="DUF483" s="248"/>
      <c r="DUG483" s="248"/>
      <c r="DUH483" s="248"/>
      <c r="DUI483" s="248"/>
      <c r="DUJ483" s="248"/>
      <c r="DUK483" s="248"/>
      <c r="DUL483" s="248"/>
      <c r="DUM483" s="248"/>
      <c r="DUN483" s="248"/>
      <c r="DUO483" s="248"/>
      <c r="DUP483" s="253"/>
      <c r="DUQ483" s="248"/>
      <c r="DUR483" s="248"/>
      <c r="DUS483" s="248"/>
      <c r="DUT483" s="248"/>
      <c r="DUU483" s="248"/>
      <c r="DUV483" s="248"/>
      <c r="DUW483" s="248"/>
      <c r="DUX483" s="248"/>
      <c r="DUY483" s="248"/>
      <c r="DUZ483" s="248"/>
      <c r="DVA483" s="248"/>
      <c r="DVB483" s="248"/>
      <c r="DVC483" s="248"/>
      <c r="DVD483" s="248"/>
      <c r="DVE483" s="248"/>
      <c r="DVF483" s="253"/>
      <c r="DVG483" s="248"/>
      <c r="DVH483" s="248"/>
      <c r="DVI483" s="248"/>
      <c r="DVJ483" s="248"/>
      <c r="DVK483" s="248"/>
      <c r="DVL483" s="248"/>
      <c r="DVM483" s="248"/>
      <c r="DVN483" s="248"/>
      <c r="DVO483" s="248"/>
      <c r="DVP483" s="248"/>
      <c r="DVQ483" s="248"/>
      <c r="DVR483" s="248"/>
      <c r="DVS483" s="248"/>
      <c r="DVT483" s="248"/>
      <c r="DVU483" s="248"/>
      <c r="DVV483" s="253"/>
      <c r="DVW483" s="248"/>
      <c r="DVX483" s="248"/>
      <c r="DVY483" s="248"/>
      <c r="DVZ483" s="248"/>
      <c r="DWA483" s="248"/>
      <c r="DWB483" s="248"/>
      <c r="DWC483" s="248"/>
      <c r="DWD483" s="248"/>
      <c r="DWE483" s="248"/>
      <c r="DWF483" s="248"/>
      <c r="DWG483" s="248"/>
      <c r="DWH483" s="248"/>
      <c r="DWI483" s="248"/>
      <c r="DWJ483" s="248"/>
      <c r="DWK483" s="248"/>
      <c r="DWL483" s="253"/>
      <c r="DWM483" s="248"/>
      <c r="DWN483" s="248"/>
      <c r="DWO483" s="248"/>
      <c r="DWP483" s="248"/>
      <c r="DWQ483" s="248"/>
      <c r="DWR483" s="248"/>
      <c r="DWS483" s="248"/>
      <c r="DWT483" s="248"/>
      <c r="DWU483" s="248"/>
      <c r="DWV483" s="248"/>
      <c r="DWW483" s="248"/>
      <c r="DWX483" s="248"/>
      <c r="DWY483" s="248"/>
      <c r="DWZ483" s="248"/>
      <c r="DXA483" s="248"/>
      <c r="DXB483" s="253"/>
      <c r="DXC483" s="248"/>
      <c r="DXD483" s="248"/>
      <c r="DXE483" s="248"/>
      <c r="DXF483" s="248"/>
      <c r="DXG483" s="248"/>
      <c r="DXH483" s="248"/>
      <c r="DXI483" s="248"/>
      <c r="DXJ483" s="248"/>
      <c r="DXK483" s="248"/>
      <c r="DXL483" s="248"/>
      <c r="DXM483" s="248"/>
      <c r="DXN483" s="248"/>
      <c r="DXO483" s="248"/>
      <c r="DXP483" s="248"/>
      <c r="DXQ483" s="248"/>
      <c r="DXR483" s="253"/>
      <c r="DXS483" s="248"/>
      <c r="DXT483" s="248"/>
      <c r="DXU483" s="248"/>
      <c r="DXV483" s="248"/>
      <c r="DXW483" s="248"/>
      <c r="DXX483" s="248"/>
      <c r="DXY483" s="248"/>
      <c r="DXZ483" s="248"/>
      <c r="DYA483" s="248"/>
      <c r="DYB483" s="248"/>
      <c r="DYC483" s="248"/>
      <c r="DYD483" s="248"/>
      <c r="DYE483" s="248"/>
      <c r="DYF483" s="248"/>
      <c r="DYG483" s="248"/>
      <c r="DYH483" s="253"/>
      <c r="DYI483" s="248"/>
      <c r="DYJ483" s="248"/>
      <c r="DYK483" s="248"/>
      <c r="DYL483" s="248"/>
      <c r="DYM483" s="248"/>
      <c r="DYN483" s="248"/>
      <c r="DYO483" s="248"/>
      <c r="DYP483" s="248"/>
      <c r="DYQ483" s="248"/>
      <c r="DYR483" s="248"/>
      <c r="DYS483" s="248"/>
      <c r="DYT483" s="248"/>
      <c r="DYU483" s="248"/>
      <c r="DYV483" s="248"/>
      <c r="DYW483" s="248"/>
      <c r="DYX483" s="253"/>
      <c r="DYY483" s="248"/>
      <c r="DYZ483" s="248"/>
      <c r="DZA483" s="248"/>
      <c r="DZB483" s="248"/>
      <c r="DZC483" s="248"/>
      <c r="DZD483" s="248"/>
      <c r="DZE483" s="248"/>
      <c r="DZF483" s="248"/>
      <c r="DZG483" s="248"/>
      <c r="DZH483" s="248"/>
      <c r="DZI483" s="248"/>
      <c r="DZJ483" s="248"/>
      <c r="DZK483" s="248"/>
      <c r="DZL483" s="248"/>
      <c r="DZM483" s="248"/>
      <c r="DZN483" s="253"/>
      <c r="DZO483" s="248"/>
      <c r="DZP483" s="248"/>
      <c r="DZQ483" s="248"/>
      <c r="DZR483" s="248"/>
      <c r="DZS483" s="248"/>
      <c r="DZT483" s="248"/>
      <c r="DZU483" s="248"/>
      <c r="DZV483" s="248"/>
      <c r="DZW483" s="248"/>
      <c r="DZX483" s="248"/>
      <c r="DZY483" s="248"/>
      <c r="DZZ483" s="248"/>
      <c r="EAA483" s="248"/>
      <c r="EAB483" s="248"/>
      <c r="EAC483" s="248"/>
      <c r="EAD483" s="253"/>
      <c r="EAE483" s="248"/>
      <c r="EAF483" s="248"/>
      <c r="EAG483" s="248"/>
      <c r="EAH483" s="248"/>
      <c r="EAI483" s="248"/>
      <c r="EAJ483" s="248"/>
      <c r="EAK483" s="248"/>
      <c r="EAL483" s="248"/>
      <c r="EAM483" s="248"/>
      <c r="EAN483" s="248"/>
      <c r="EAO483" s="248"/>
      <c r="EAP483" s="248"/>
      <c r="EAQ483" s="248"/>
      <c r="EAR483" s="248"/>
      <c r="EAS483" s="248"/>
      <c r="EAT483" s="253"/>
      <c r="EAU483" s="248"/>
      <c r="EAV483" s="248"/>
      <c r="EAW483" s="248"/>
      <c r="EAX483" s="248"/>
      <c r="EAY483" s="248"/>
      <c r="EAZ483" s="248"/>
      <c r="EBA483" s="248"/>
      <c r="EBB483" s="248"/>
      <c r="EBC483" s="248"/>
      <c r="EBD483" s="248"/>
      <c r="EBE483" s="248"/>
      <c r="EBF483" s="248"/>
      <c r="EBG483" s="248"/>
      <c r="EBH483" s="248"/>
      <c r="EBI483" s="248"/>
      <c r="EBJ483" s="253"/>
      <c r="EBK483" s="248"/>
      <c r="EBL483" s="248"/>
      <c r="EBM483" s="248"/>
      <c r="EBN483" s="248"/>
      <c r="EBO483" s="248"/>
      <c r="EBP483" s="248"/>
      <c r="EBQ483" s="248"/>
      <c r="EBR483" s="248"/>
      <c r="EBS483" s="248"/>
      <c r="EBT483" s="248"/>
      <c r="EBU483" s="248"/>
      <c r="EBV483" s="248"/>
      <c r="EBW483" s="248"/>
      <c r="EBX483" s="248"/>
      <c r="EBY483" s="248"/>
      <c r="EBZ483" s="253"/>
      <c r="ECA483" s="248"/>
      <c r="ECB483" s="248"/>
      <c r="ECC483" s="248"/>
      <c r="ECD483" s="248"/>
      <c r="ECE483" s="248"/>
      <c r="ECF483" s="248"/>
      <c r="ECG483" s="248"/>
      <c r="ECH483" s="248"/>
      <c r="ECI483" s="248"/>
      <c r="ECJ483" s="248"/>
      <c r="ECK483" s="248"/>
      <c r="ECL483" s="248"/>
      <c r="ECM483" s="248"/>
      <c r="ECN483" s="248"/>
      <c r="ECO483" s="248"/>
      <c r="ECP483" s="253"/>
      <c r="ECQ483" s="248"/>
      <c r="ECR483" s="248"/>
      <c r="ECS483" s="248"/>
      <c r="ECT483" s="248"/>
      <c r="ECU483" s="248"/>
      <c r="ECV483" s="248"/>
      <c r="ECW483" s="248"/>
      <c r="ECX483" s="248"/>
      <c r="ECY483" s="248"/>
      <c r="ECZ483" s="248"/>
      <c r="EDA483" s="248"/>
      <c r="EDB483" s="248"/>
      <c r="EDC483" s="248"/>
      <c r="EDD483" s="248"/>
      <c r="EDE483" s="248"/>
      <c r="EDF483" s="253"/>
      <c r="EDG483" s="248"/>
      <c r="EDH483" s="248"/>
      <c r="EDI483" s="248"/>
      <c r="EDJ483" s="248"/>
      <c r="EDK483" s="248"/>
      <c r="EDL483" s="248"/>
      <c r="EDM483" s="248"/>
      <c r="EDN483" s="248"/>
      <c r="EDO483" s="248"/>
      <c r="EDP483" s="248"/>
      <c r="EDQ483" s="248"/>
      <c r="EDR483" s="248"/>
      <c r="EDS483" s="248"/>
      <c r="EDT483" s="248"/>
      <c r="EDU483" s="248"/>
      <c r="EDV483" s="253"/>
      <c r="EDW483" s="248"/>
      <c r="EDX483" s="248"/>
      <c r="EDY483" s="248"/>
      <c r="EDZ483" s="248"/>
      <c r="EEA483" s="248"/>
      <c r="EEB483" s="248"/>
      <c r="EEC483" s="248"/>
      <c r="EED483" s="248"/>
      <c r="EEE483" s="248"/>
      <c r="EEF483" s="248"/>
      <c r="EEG483" s="248"/>
      <c r="EEH483" s="248"/>
      <c r="EEI483" s="248"/>
      <c r="EEJ483" s="248"/>
      <c r="EEK483" s="248"/>
      <c r="EEL483" s="253"/>
      <c r="EEM483" s="248"/>
      <c r="EEN483" s="248"/>
      <c r="EEO483" s="248"/>
      <c r="EEP483" s="248"/>
      <c r="EEQ483" s="248"/>
      <c r="EER483" s="248"/>
      <c r="EES483" s="248"/>
      <c r="EET483" s="248"/>
      <c r="EEU483" s="248"/>
      <c r="EEV483" s="248"/>
      <c r="EEW483" s="248"/>
      <c r="EEX483" s="248"/>
      <c r="EEY483" s="248"/>
      <c r="EEZ483" s="248"/>
      <c r="EFA483" s="248"/>
      <c r="EFB483" s="253"/>
      <c r="EFC483" s="248"/>
      <c r="EFD483" s="248"/>
      <c r="EFE483" s="248"/>
      <c r="EFF483" s="248"/>
      <c r="EFG483" s="248"/>
      <c r="EFH483" s="248"/>
      <c r="EFI483" s="248"/>
      <c r="EFJ483" s="248"/>
      <c r="EFK483" s="248"/>
      <c r="EFL483" s="248"/>
      <c r="EFM483" s="248"/>
      <c r="EFN483" s="248"/>
      <c r="EFO483" s="248"/>
      <c r="EFP483" s="248"/>
      <c r="EFQ483" s="248"/>
      <c r="EFR483" s="253"/>
      <c r="EFS483" s="248"/>
      <c r="EFT483" s="248"/>
      <c r="EFU483" s="248"/>
      <c r="EFV483" s="248"/>
      <c r="EFW483" s="248"/>
      <c r="EFX483" s="248"/>
      <c r="EFY483" s="248"/>
      <c r="EFZ483" s="248"/>
      <c r="EGA483" s="248"/>
      <c r="EGB483" s="248"/>
      <c r="EGC483" s="248"/>
      <c r="EGD483" s="248"/>
      <c r="EGE483" s="248"/>
      <c r="EGF483" s="248"/>
      <c r="EGG483" s="248"/>
      <c r="EGH483" s="253"/>
      <c r="EGI483" s="248"/>
      <c r="EGJ483" s="248"/>
      <c r="EGK483" s="248"/>
      <c r="EGL483" s="248"/>
      <c r="EGM483" s="248"/>
      <c r="EGN483" s="248"/>
      <c r="EGO483" s="248"/>
      <c r="EGP483" s="248"/>
      <c r="EGQ483" s="248"/>
      <c r="EGR483" s="248"/>
      <c r="EGS483" s="248"/>
      <c r="EGT483" s="248"/>
      <c r="EGU483" s="248"/>
      <c r="EGV483" s="248"/>
      <c r="EGW483" s="248"/>
      <c r="EGX483" s="253"/>
      <c r="EGY483" s="248"/>
      <c r="EGZ483" s="248"/>
      <c r="EHA483" s="248"/>
      <c r="EHB483" s="248"/>
      <c r="EHC483" s="248"/>
      <c r="EHD483" s="248"/>
      <c r="EHE483" s="248"/>
      <c r="EHF483" s="248"/>
      <c r="EHG483" s="248"/>
      <c r="EHH483" s="248"/>
      <c r="EHI483" s="248"/>
      <c r="EHJ483" s="248"/>
      <c r="EHK483" s="248"/>
      <c r="EHL483" s="248"/>
      <c r="EHM483" s="248"/>
      <c r="EHN483" s="253"/>
      <c r="EHO483" s="248"/>
      <c r="EHP483" s="248"/>
      <c r="EHQ483" s="248"/>
      <c r="EHR483" s="248"/>
      <c r="EHS483" s="248"/>
      <c r="EHT483" s="248"/>
      <c r="EHU483" s="248"/>
      <c r="EHV483" s="248"/>
      <c r="EHW483" s="248"/>
      <c r="EHX483" s="248"/>
      <c r="EHY483" s="248"/>
      <c r="EHZ483" s="248"/>
      <c r="EIA483" s="248"/>
      <c r="EIB483" s="248"/>
      <c r="EIC483" s="248"/>
      <c r="EID483" s="253"/>
      <c r="EIE483" s="248"/>
      <c r="EIF483" s="248"/>
      <c r="EIG483" s="248"/>
      <c r="EIH483" s="248"/>
      <c r="EII483" s="248"/>
      <c r="EIJ483" s="248"/>
      <c r="EIK483" s="248"/>
      <c r="EIL483" s="248"/>
      <c r="EIM483" s="248"/>
      <c r="EIN483" s="248"/>
      <c r="EIO483" s="248"/>
      <c r="EIP483" s="248"/>
      <c r="EIQ483" s="248"/>
      <c r="EIR483" s="248"/>
      <c r="EIS483" s="248"/>
      <c r="EIT483" s="253"/>
      <c r="EIU483" s="248"/>
      <c r="EIV483" s="248"/>
      <c r="EIW483" s="248"/>
      <c r="EIX483" s="248"/>
      <c r="EIY483" s="248"/>
      <c r="EIZ483" s="248"/>
      <c r="EJA483" s="248"/>
      <c r="EJB483" s="248"/>
      <c r="EJC483" s="248"/>
      <c r="EJD483" s="248"/>
      <c r="EJE483" s="248"/>
      <c r="EJF483" s="248"/>
      <c r="EJG483" s="248"/>
      <c r="EJH483" s="248"/>
      <c r="EJI483" s="248"/>
      <c r="EJJ483" s="253"/>
      <c r="EJK483" s="248"/>
      <c r="EJL483" s="248"/>
      <c r="EJM483" s="248"/>
      <c r="EJN483" s="248"/>
      <c r="EJO483" s="248"/>
      <c r="EJP483" s="248"/>
      <c r="EJQ483" s="248"/>
      <c r="EJR483" s="248"/>
      <c r="EJS483" s="248"/>
      <c r="EJT483" s="248"/>
      <c r="EJU483" s="248"/>
      <c r="EJV483" s="248"/>
      <c r="EJW483" s="248"/>
      <c r="EJX483" s="248"/>
      <c r="EJY483" s="248"/>
      <c r="EJZ483" s="253"/>
      <c r="EKA483" s="248"/>
      <c r="EKB483" s="248"/>
      <c r="EKC483" s="248"/>
      <c r="EKD483" s="248"/>
      <c r="EKE483" s="248"/>
      <c r="EKF483" s="248"/>
      <c r="EKG483" s="248"/>
      <c r="EKH483" s="248"/>
      <c r="EKI483" s="248"/>
      <c r="EKJ483" s="248"/>
      <c r="EKK483" s="248"/>
      <c r="EKL483" s="248"/>
      <c r="EKM483" s="248"/>
      <c r="EKN483" s="248"/>
      <c r="EKO483" s="248"/>
      <c r="EKP483" s="253"/>
      <c r="EKQ483" s="248"/>
      <c r="EKR483" s="248"/>
      <c r="EKS483" s="248"/>
      <c r="EKT483" s="248"/>
      <c r="EKU483" s="248"/>
      <c r="EKV483" s="248"/>
      <c r="EKW483" s="248"/>
      <c r="EKX483" s="248"/>
      <c r="EKY483" s="248"/>
      <c r="EKZ483" s="248"/>
      <c r="ELA483" s="248"/>
      <c r="ELB483" s="248"/>
      <c r="ELC483" s="248"/>
      <c r="ELD483" s="248"/>
      <c r="ELE483" s="248"/>
      <c r="ELF483" s="253"/>
      <c r="ELG483" s="248"/>
      <c r="ELH483" s="248"/>
      <c r="ELI483" s="248"/>
      <c r="ELJ483" s="248"/>
      <c r="ELK483" s="248"/>
      <c r="ELL483" s="248"/>
      <c r="ELM483" s="248"/>
      <c r="ELN483" s="248"/>
      <c r="ELO483" s="248"/>
      <c r="ELP483" s="248"/>
      <c r="ELQ483" s="248"/>
      <c r="ELR483" s="248"/>
      <c r="ELS483" s="248"/>
      <c r="ELT483" s="248"/>
      <c r="ELU483" s="248"/>
      <c r="ELV483" s="253"/>
      <c r="ELW483" s="248"/>
      <c r="ELX483" s="248"/>
      <c r="ELY483" s="248"/>
      <c r="ELZ483" s="248"/>
      <c r="EMA483" s="248"/>
      <c r="EMB483" s="248"/>
      <c r="EMC483" s="248"/>
      <c r="EMD483" s="248"/>
      <c r="EME483" s="248"/>
      <c r="EMF483" s="248"/>
      <c r="EMG483" s="248"/>
      <c r="EMH483" s="248"/>
      <c r="EMI483" s="248"/>
      <c r="EMJ483" s="248"/>
      <c r="EMK483" s="248"/>
      <c r="EML483" s="253"/>
      <c r="EMM483" s="248"/>
      <c r="EMN483" s="248"/>
      <c r="EMO483" s="248"/>
      <c r="EMP483" s="248"/>
      <c r="EMQ483" s="248"/>
      <c r="EMR483" s="248"/>
      <c r="EMS483" s="248"/>
      <c r="EMT483" s="248"/>
      <c r="EMU483" s="248"/>
      <c r="EMV483" s="248"/>
      <c r="EMW483" s="248"/>
      <c r="EMX483" s="248"/>
      <c r="EMY483" s="248"/>
      <c r="EMZ483" s="248"/>
      <c r="ENA483" s="248"/>
      <c r="ENB483" s="253"/>
      <c r="ENC483" s="248"/>
      <c r="END483" s="248"/>
      <c r="ENE483" s="248"/>
      <c r="ENF483" s="248"/>
      <c r="ENG483" s="248"/>
      <c r="ENH483" s="248"/>
      <c r="ENI483" s="248"/>
      <c r="ENJ483" s="248"/>
      <c r="ENK483" s="248"/>
      <c r="ENL483" s="248"/>
      <c r="ENM483" s="248"/>
      <c r="ENN483" s="248"/>
      <c r="ENO483" s="248"/>
      <c r="ENP483" s="248"/>
      <c r="ENQ483" s="248"/>
      <c r="ENR483" s="253"/>
      <c r="ENS483" s="248"/>
      <c r="ENT483" s="248"/>
      <c r="ENU483" s="248"/>
      <c r="ENV483" s="248"/>
      <c r="ENW483" s="248"/>
      <c r="ENX483" s="248"/>
      <c r="ENY483" s="248"/>
      <c r="ENZ483" s="248"/>
      <c r="EOA483" s="248"/>
      <c r="EOB483" s="248"/>
      <c r="EOC483" s="248"/>
      <c r="EOD483" s="248"/>
      <c r="EOE483" s="248"/>
      <c r="EOF483" s="248"/>
      <c r="EOG483" s="248"/>
      <c r="EOH483" s="253"/>
      <c r="EOI483" s="248"/>
      <c r="EOJ483" s="248"/>
      <c r="EOK483" s="248"/>
      <c r="EOL483" s="248"/>
      <c r="EOM483" s="248"/>
      <c r="EON483" s="248"/>
      <c r="EOO483" s="248"/>
      <c r="EOP483" s="248"/>
      <c r="EOQ483" s="248"/>
      <c r="EOR483" s="248"/>
      <c r="EOS483" s="248"/>
      <c r="EOT483" s="248"/>
      <c r="EOU483" s="248"/>
      <c r="EOV483" s="248"/>
      <c r="EOW483" s="248"/>
      <c r="EOX483" s="253"/>
      <c r="EOY483" s="248"/>
      <c r="EOZ483" s="248"/>
      <c r="EPA483" s="248"/>
      <c r="EPB483" s="248"/>
      <c r="EPC483" s="248"/>
      <c r="EPD483" s="248"/>
      <c r="EPE483" s="248"/>
      <c r="EPF483" s="248"/>
      <c r="EPG483" s="248"/>
      <c r="EPH483" s="248"/>
      <c r="EPI483" s="248"/>
      <c r="EPJ483" s="248"/>
      <c r="EPK483" s="248"/>
      <c r="EPL483" s="248"/>
      <c r="EPM483" s="248"/>
      <c r="EPN483" s="253"/>
      <c r="EPO483" s="248"/>
      <c r="EPP483" s="248"/>
      <c r="EPQ483" s="248"/>
      <c r="EPR483" s="248"/>
      <c r="EPS483" s="248"/>
      <c r="EPT483" s="248"/>
      <c r="EPU483" s="248"/>
      <c r="EPV483" s="248"/>
      <c r="EPW483" s="248"/>
      <c r="EPX483" s="248"/>
      <c r="EPY483" s="248"/>
      <c r="EPZ483" s="248"/>
      <c r="EQA483" s="248"/>
      <c r="EQB483" s="248"/>
      <c r="EQC483" s="248"/>
      <c r="EQD483" s="253"/>
      <c r="EQE483" s="248"/>
      <c r="EQF483" s="248"/>
      <c r="EQG483" s="248"/>
      <c r="EQH483" s="248"/>
      <c r="EQI483" s="248"/>
      <c r="EQJ483" s="248"/>
      <c r="EQK483" s="248"/>
      <c r="EQL483" s="248"/>
      <c r="EQM483" s="248"/>
      <c r="EQN483" s="248"/>
      <c r="EQO483" s="248"/>
      <c r="EQP483" s="248"/>
      <c r="EQQ483" s="248"/>
      <c r="EQR483" s="248"/>
      <c r="EQS483" s="248"/>
      <c r="EQT483" s="253"/>
      <c r="EQU483" s="248"/>
      <c r="EQV483" s="248"/>
      <c r="EQW483" s="248"/>
      <c r="EQX483" s="248"/>
      <c r="EQY483" s="248"/>
      <c r="EQZ483" s="248"/>
      <c r="ERA483" s="248"/>
      <c r="ERB483" s="248"/>
      <c r="ERC483" s="248"/>
      <c r="ERD483" s="248"/>
      <c r="ERE483" s="248"/>
      <c r="ERF483" s="248"/>
      <c r="ERG483" s="248"/>
      <c r="ERH483" s="248"/>
      <c r="ERI483" s="248"/>
      <c r="ERJ483" s="253"/>
      <c r="ERK483" s="248"/>
      <c r="ERL483" s="248"/>
      <c r="ERM483" s="248"/>
      <c r="ERN483" s="248"/>
      <c r="ERO483" s="248"/>
      <c r="ERP483" s="248"/>
      <c r="ERQ483" s="248"/>
      <c r="ERR483" s="248"/>
      <c r="ERS483" s="248"/>
      <c r="ERT483" s="248"/>
      <c r="ERU483" s="248"/>
      <c r="ERV483" s="248"/>
      <c r="ERW483" s="248"/>
      <c r="ERX483" s="248"/>
      <c r="ERY483" s="248"/>
      <c r="ERZ483" s="253"/>
      <c r="ESA483" s="248"/>
      <c r="ESB483" s="248"/>
      <c r="ESC483" s="248"/>
      <c r="ESD483" s="248"/>
      <c r="ESE483" s="248"/>
      <c r="ESF483" s="248"/>
      <c r="ESG483" s="248"/>
      <c r="ESH483" s="248"/>
      <c r="ESI483" s="248"/>
      <c r="ESJ483" s="248"/>
      <c r="ESK483" s="248"/>
      <c r="ESL483" s="248"/>
      <c r="ESM483" s="248"/>
      <c r="ESN483" s="248"/>
      <c r="ESO483" s="248"/>
      <c r="ESP483" s="253"/>
      <c r="ESQ483" s="248"/>
      <c r="ESR483" s="248"/>
      <c r="ESS483" s="248"/>
      <c r="EST483" s="248"/>
      <c r="ESU483" s="248"/>
      <c r="ESV483" s="248"/>
      <c r="ESW483" s="248"/>
      <c r="ESX483" s="248"/>
      <c r="ESY483" s="248"/>
      <c r="ESZ483" s="248"/>
      <c r="ETA483" s="248"/>
      <c r="ETB483" s="248"/>
      <c r="ETC483" s="248"/>
      <c r="ETD483" s="248"/>
      <c r="ETE483" s="248"/>
      <c r="ETF483" s="253"/>
      <c r="ETG483" s="248"/>
      <c r="ETH483" s="248"/>
      <c r="ETI483" s="248"/>
      <c r="ETJ483" s="248"/>
      <c r="ETK483" s="248"/>
      <c r="ETL483" s="248"/>
      <c r="ETM483" s="248"/>
      <c r="ETN483" s="248"/>
      <c r="ETO483" s="248"/>
      <c r="ETP483" s="248"/>
      <c r="ETQ483" s="248"/>
      <c r="ETR483" s="248"/>
      <c r="ETS483" s="248"/>
      <c r="ETT483" s="248"/>
      <c r="ETU483" s="248"/>
      <c r="ETV483" s="253"/>
      <c r="ETW483" s="248"/>
      <c r="ETX483" s="248"/>
      <c r="ETY483" s="248"/>
      <c r="ETZ483" s="248"/>
      <c r="EUA483" s="248"/>
      <c r="EUB483" s="248"/>
      <c r="EUC483" s="248"/>
      <c r="EUD483" s="248"/>
      <c r="EUE483" s="248"/>
      <c r="EUF483" s="248"/>
      <c r="EUG483" s="248"/>
      <c r="EUH483" s="248"/>
      <c r="EUI483" s="248"/>
      <c r="EUJ483" s="248"/>
      <c r="EUK483" s="248"/>
      <c r="EUL483" s="253"/>
      <c r="EUM483" s="248"/>
      <c r="EUN483" s="248"/>
      <c r="EUO483" s="248"/>
      <c r="EUP483" s="248"/>
      <c r="EUQ483" s="248"/>
      <c r="EUR483" s="248"/>
      <c r="EUS483" s="248"/>
      <c r="EUT483" s="248"/>
      <c r="EUU483" s="248"/>
      <c r="EUV483" s="248"/>
      <c r="EUW483" s="248"/>
      <c r="EUX483" s="248"/>
      <c r="EUY483" s="248"/>
      <c r="EUZ483" s="248"/>
      <c r="EVA483" s="248"/>
      <c r="EVB483" s="253"/>
      <c r="EVC483" s="248"/>
      <c r="EVD483" s="248"/>
      <c r="EVE483" s="248"/>
      <c r="EVF483" s="248"/>
      <c r="EVG483" s="248"/>
      <c r="EVH483" s="248"/>
      <c r="EVI483" s="248"/>
      <c r="EVJ483" s="248"/>
      <c r="EVK483" s="248"/>
      <c r="EVL483" s="248"/>
      <c r="EVM483" s="248"/>
      <c r="EVN483" s="248"/>
      <c r="EVO483" s="248"/>
      <c r="EVP483" s="248"/>
      <c r="EVQ483" s="248"/>
      <c r="EVR483" s="253"/>
      <c r="EVS483" s="248"/>
      <c r="EVT483" s="248"/>
      <c r="EVU483" s="248"/>
      <c r="EVV483" s="248"/>
      <c r="EVW483" s="248"/>
      <c r="EVX483" s="248"/>
      <c r="EVY483" s="248"/>
      <c r="EVZ483" s="248"/>
      <c r="EWA483" s="248"/>
      <c r="EWB483" s="248"/>
      <c r="EWC483" s="248"/>
      <c r="EWD483" s="248"/>
      <c r="EWE483" s="248"/>
      <c r="EWF483" s="248"/>
      <c r="EWG483" s="248"/>
      <c r="EWH483" s="253"/>
      <c r="EWI483" s="248"/>
      <c r="EWJ483" s="248"/>
      <c r="EWK483" s="248"/>
      <c r="EWL483" s="248"/>
      <c r="EWM483" s="248"/>
      <c r="EWN483" s="248"/>
      <c r="EWO483" s="248"/>
      <c r="EWP483" s="248"/>
      <c r="EWQ483" s="248"/>
      <c r="EWR483" s="248"/>
      <c r="EWS483" s="248"/>
      <c r="EWT483" s="248"/>
      <c r="EWU483" s="248"/>
      <c r="EWV483" s="248"/>
      <c r="EWW483" s="248"/>
      <c r="EWX483" s="253"/>
      <c r="EWY483" s="248"/>
      <c r="EWZ483" s="248"/>
      <c r="EXA483" s="248"/>
      <c r="EXB483" s="248"/>
      <c r="EXC483" s="248"/>
      <c r="EXD483" s="248"/>
      <c r="EXE483" s="248"/>
      <c r="EXF483" s="248"/>
      <c r="EXG483" s="248"/>
      <c r="EXH483" s="248"/>
      <c r="EXI483" s="248"/>
      <c r="EXJ483" s="248"/>
      <c r="EXK483" s="248"/>
      <c r="EXL483" s="248"/>
      <c r="EXM483" s="248"/>
      <c r="EXN483" s="253"/>
      <c r="EXO483" s="248"/>
      <c r="EXP483" s="248"/>
      <c r="EXQ483" s="248"/>
      <c r="EXR483" s="248"/>
      <c r="EXS483" s="248"/>
      <c r="EXT483" s="248"/>
      <c r="EXU483" s="248"/>
      <c r="EXV483" s="248"/>
      <c r="EXW483" s="248"/>
      <c r="EXX483" s="248"/>
      <c r="EXY483" s="248"/>
      <c r="EXZ483" s="248"/>
      <c r="EYA483" s="248"/>
      <c r="EYB483" s="248"/>
      <c r="EYC483" s="248"/>
      <c r="EYD483" s="253"/>
      <c r="EYE483" s="248"/>
      <c r="EYF483" s="248"/>
      <c r="EYG483" s="248"/>
      <c r="EYH483" s="248"/>
      <c r="EYI483" s="248"/>
      <c r="EYJ483" s="248"/>
      <c r="EYK483" s="248"/>
      <c r="EYL483" s="248"/>
      <c r="EYM483" s="248"/>
      <c r="EYN483" s="248"/>
      <c r="EYO483" s="248"/>
      <c r="EYP483" s="248"/>
      <c r="EYQ483" s="248"/>
      <c r="EYR483" s="248"/>
      <c r="EYS483" s="248"/>
      <c r="EYT483" s="253"/>
      <c r="EYU483" s="248"/>
      <c r="EYV483" s="248"/>
      <c r="EYW483" s="248"/>
      <c r="EYX483" s="248"/>
      <c r="EYY483" s="248"/>
      <c r="EYZ483" s="248"/>
      <c r="EZA483" s="248"/>
      <c r="EZB483" s="248"/>
      <c r="EZC483" s="248"/>
      <c r="EZD483" s="248"/>
      <c r="EZE483" s="248"/>
      <c r="EZF483" s="248"/>
      <c r="EZG483" s="248"/>
      <c r="EZH483" s="248"/>
      <c r="EZI483" s="248"/>
      <c r="EZJ483" s="253"/>
      <c r="EZK483" s="248"/>
      <c r="EZL483" s="248"/>
      <c r="EZM483" s="248"/>
      <c r="EZN483" s="248"/>
      <c r="EZO483" s="248"/>
      <c r="EZP483" s="248"/>
      <c r="EZQ483" s="248"/>
      <c r="EZR483" s="248"/>
      <c r="EZS483" s="248"/>
      <c r="EZT483" s="248"/>
      <c r="EZU483" s="248"/>
      <c r="EZV483" s="248"/>
      <c r="EZW483" s="248"/>
      <c r="EZX483" s="248"/>
      <c r="EZY483" s="248"/>
      <c r="EZZ483" s="253"/>
      <c r="FAA483" s="248"/>
      <c r="FAB483" s="248"/>
      <c r="FAC483" s="248"/>
      <c r="FAD483" s="248"/>
      <c r="FAE483" s="248"/>
      <c r="FAF483" s="248"/>
      <c r="FAG483" s="248"/>
      <c r="FAH483" s="248"/>
      <c r="FAI483" s="248"/>
      <c r="FAJ483" s="248"/>
      <c r="FAK483" s="248"/>
      <c r="FAL483" s="248"/>
      <c r="FAM483" s="248"/>
      <c r="FAN483" s="248"/>
      <c r="FAO483" s="248"/>
      <c r="FAP483" s="253"/>
      <c r="FAQ483" s="248"/>
      <c r="FAR483" s="248"/>
      <c r="FAS483" s="248"/>
      <c r="FAT483" s="248"/>
      <c r="FAU483" s="248"/>
      <c r="FAV483" s="248"/>
      <c r="FAW483" s="248"/>
      <c r="FAX483" s="248"/>
      <c r="FAY483" s="248"/>
      <c r="FAZ483" s="248"/>
      <c r="FBA483" s="248"/>
      <c r="FBB483" s="248"/>
      <c r="FBC483" s="248"/>
      <c r="FBD483" s="248"/>
      <c r="FBE483" s="248"/>
      <c r="FBF483" s="253"/>
      <c r="FBG483" s="248"/>
      <c r="FBH483" s="248"/>
      <c r="FBI483" s="248"/>
      <c r="FBJ483" s="248"/>
      <c r="FBK483" s="248"/>
      <c r="FBL483" s="248"/>
      <c r="FBM483" s="248"/>
      <c r="FBN483" s="248"/>
      <c r="FBO483" s="248"/>
      <c r="FBP483" s="248"/>
      <c r="FBQ483" s="248"/>
      <c r="FBR483" s="248"/>
      <c r="FBS483" s="248"/>
      <c r="FBT483" s="248"/>
      <c r="FBU483" s="248"/>
      <c r="FBV483" s="253"/>
      <c r="FBW483" s="248"/>
      <c r="FBX483" s="248"/>
      <c r="FBY483" s="248"/>
      <c r="FBZ483" s="248"/>
      <c r="FCA483" s="248"/>
      <c r="FCB483" s="248"/>
      <c r="FCC483" s="248"/>
      <c r="FCD483" s="248"/>
      <c r="FCE483" s="248"/>
      <c r="FCF483" s="248"/>
      <c r="FCG483" s="248"/>
      <c r="FCH483" s="248"/>
      <c r="FCI483" s="248"/>
      <c r="FCJ483" s="248"/>
      <c r="FCK483" s="248"/>
      <c r="FCL483" s="253"/>
      <c r="FCM483" s="248"/>
      <c r="FCN483" s="248"/>
      <c r="FCO483" s="248"/>
      <c r="FCP483" s="248"/>
      <c r="FCQ483" s="248"/>
      <c r="FCR483" s="248"/>
      <c r="FCS483" s="248"/>
      <c r="FCT483" s="248"/>
      <c r="FCU483" s="248"/>
      <c r="FCV483" s="248"/>
      <c r="FCW483" s="248"/>
      <c r="FCX483" s="248"/>
      <c r="FCY483" s="248"/>
      <c r="FCZ483" s="248"/>
      <c r="FDA483" s="248"/>
      <c r="FDB483" s="253"/>
      <c r="FDC483" s="248"/>
      <c r="FDD483" s="248"/>
      <c r="FDE483" s="248"/>
      <c r="FDF483" s="248"/>
      <c r="FDG483" s="248"/>
      <c r="FDH483" s="248"/>
      <c r="FDI483" s="248"/>
      <c r="FDJ483" s="248"/>
      <c r="FDK483" s="248"/>
      <c r="FDL483" s="248"/>
      <c r="FDM483" s="248"/>
      <c r="FDN483" s="248"/>
      <c r="FDO483" s="248"/>
      <c r="FDP483" s="248"/>
      <c r="FDQ483" s="248"/>
      <c r="FDR483" s="253"/>
      <c r="FDS483" s="248"/>
      <c r="FDT483" s="248"/>
      <c r="FDU483" s="248"/>
      <c r="FDV483" s="248"/>
      <c r="FDW483" s="248"/>
      <c r="FDX483" s="248"/>
      <c r="FDY483" s="248"/>
      <c r="FDZ483" s="248"/>
      <c r="FEA483" s="248"/>
      <c r="FEB483" s="248"/>
      <c r="FEC483" s="248"/>
      <c r="FED483" s="248"/>
      <c r="FEE483" s="248"/>
      <c r="FEF483" s="248"/>
      <c r="FEG483" s="248"/>
      <c r="FEH483" s="253"/>
      <c r="FEI483" s="248"/>
      <c r="FEJ483" s="248"/>
      <c r="FEK483" s="248"/>
      <c r="FEL483" s="248"/>
      <c r="FEM483" s="248"/>
      <c r="FEN483" s="248"/>
      <c r="FEO483" s="248"/>
      <c r="FEP483" s="248"/>
      <c r="FEQ483" s="248"/>
      <c r="FER483" s="248"/>
      <c r="FES483" s="248"/>
      <c r="FET483" s="248"/>
      <c r="FEU483" s="248"/>
      <c r="FEV483" s="248"/>
      <c r="FEW483" s="248"/>
      <c r="FEX483" s="253"/>
      <c r="FEY483" s="248"/>
      <c r="FEZ483" s="248"/>
      <c r="FFA483" s="248"/>
      <c r="FFB483" s="248"/>
      <c r="FFC483" s="248"/>
      <c r="FFD483" s="248"/>
      <c r="FFE483" s="248"/>
      <c r="FFF483" s="248"/>
      <c r="FFG483" s="248"/>
      <c r="FFH483" s="248"/>
      <c r="FFI483" s="248"/>
      <c r="FFJ483" s="248"/>
      <c r="FFK483" s="248"/>
      <c r="FFL483" s="248"/>
      <c r="FFM483" s="248"/>
      <c r="FFN483" s="253"/>
      <c r="FFO483" s="248"/>
      <c r="FFP483" s="248"/>
      <c r="FFQ483" s="248"/>
      <c r="FFR483" s="248"/>
      <c r="FFS483" s="248"/>
      <c r="FFT483" s="248"/>
      <c r="FFU483" s="248"/>
      <c r="FFV483" s="248"/>
      <c r="FFW483" s="248"/>
      <c r="FFX483" s="248"/>
      <c r="FFY483" s="248"/>
      <c r="FFZ483" s="248"/>
      <c r="FGA483" s="248"/>
      <c r="FGB483" s="248"/>
      <c r="FGC483" s="248"/>
      <c r="FGD483" s="253"/>
      <c r="FGE483" s="248"/>
      <c r="FGF483" s="248"/>
      <c r="FGG483" s="248"/>
      <c r="FGH483" s="248"/>
      <c r="FGI483" s="248"/>
      <c r="FGJ483" s="248"/>
      <c r="FGK483" s="248"/>
      <c r="FGL483" s="248"/>
      <c r="FGM483" s="248"/>
      <c r="FGN483" s="248"/>
      <c r="FGO483" s="248"/>
      <c r="FGP483" s="248"/>
      <c r="FGQ483" s="248"/>
      <c r="FGR483" s="248"/>
      <c r="FGS483" s="248"/>
      <c r="FGT483" s="253"/>
      <c r="FGU483" s="248"/>
      <c r="FGV483" s="248"/>
      <c r="FGW483" s="248"/>
      <c r="FGX483" s="248"/>
      <c r="FGY483" s="248"/>
      <c r="FGZ483" s="248"/>
      <c r="FHA483" s="248"/>
      <c r="FHB483" s="248"/>
      <c r="FHC483" s="248"/>
      <c r="FHD483" s="248"/>
      <c r="FHE483" s="248"/>
      <c r="FHF483" s="248"/>
      <c r="FHG483" s="248"/>
      <c r="FHH483" s="248"/>
      <c r="FHI483" s="248"/>
      <c r="FHJ483" s="253"/>
      <c r="FHK483" s="248"/>
      <c r="FHL483" s="248"/>
      <c r="FHM483" s="248"/>
      <c r="FHN483" s="248"/>
      <c r="FHO483" s="248"/>
      <c r="FHP483" s="248"/>
      <c r="FHQ483" s="248"/>
      <c r="FHR483" s="248"/>
      <c r="FHS483" s="248"/>
      <c r="FHT483" s="248"/>
      <c r="FHU483" s="248"/>
      <c r="FHV483" s="248"/>
      <c r="FHW483" s="248"/>
      <c r="FHX483" s="248"/>
      <c r="FHY483" s="248"/>
      <c r="FHZ483" s="253"/>
      <c r="FIA483" s="248"/>
      <c r="FIB483" s="248"/>
      <c r="FIC483" s="248"/>
      <c r="FID483" s="248"/>
      <c r="FIE483" s="248"/>
      <c r="FIF483" s="248"/>
      <c r="FIG483" s="248"/>
      <c r="FIH483" s="248"/>
      <c r="FII483" s="248"/>
      <c r="FIJ483" s="248"/>
      <c r="FIK483" s="248"/>
      <c r="FIL483" s="248"/>
      <c r="FIM483" s="248"/>
      <c r="FIN483" s="248"/>
      <c r="FIO483" s="248"/>
      <c r="FIP483" s="253"/>
      <c r="FIQ483" s="248"/>
      <c r="FIR483" s="248"/>
      <c r="FIS483" s="248"/>
      <c r="FIT483" s="248"/>
      <c r="FIU483" s="248"/>
      <c r="FIV483" s="248"/>
      <c r="FIW483" s="248"/>
      <c r="FIX483" s="248"/>
      <c r="FIY483" s="248"/>
      <c r="FIZ483" s="248"/>
      <c r="FJA483" s="248"/>
      <c r="FJB483" s="248"/>
      <c r="FJC483" s="248"/>
      <c r="FJD483" s="248"/>
      <c r="FJE483" s="248"/>
      <c r="FJF483" s="253"/>
      <c r="FJG483" s="248"/>
      <c r="FJH483" s="248"/>
      <c r="FJI483" s="248"/>
      <c r="FJJ483" s="248"/>
      <c r="FJK483" s="248"/>
      <c r="FJL483" s="248"/>
      <c r="FJM483" s="248"/>
      <c r="FJN483" s="248"/>
      <c r="FJO483" s="248"/>
      <c r="FJP483" s="248"/>
      <c r="FJQ483" s="248"/>
      <c r="FJR483" s="248"/>
      <c r="FJS483" s="248"/>
      <c r="FJT483" s="248"/>
      <c r="FJU483" s="248"/>
      <c r="FJV483" s="253"/>
      <c r="FJW483" s="248"/>
      <c r="FJX483" s="248"/>
      <c r="FJY483" s="248"/>
      <c r="FJZ483" s="248"/>
      <c r="FKA483" s="248"/>
      <c r="FKB483" s="248"/>
      <c r="FKC483" s="248"/>
      <c r="FKD483" s="248"/>
      <c r="FKE483" s="248"/>
      <c r="FKF483" s="248"/>
      <c r="FKG483" s="248"/>
      <c r="FKH483" s="248"/>
      <c r="FKI483" s="248"/>
      <c r="FKJ483" s="248"/>
      <c r="FKK483" s="248"/>
      <c r="FKL483" s="253"/>
      <c r="FKM483" s="248"/>
      <c r="FKN483" s="248"/>
      <c r="FKO483" s="248"/>
      <c r="FKP483" s="248"/>
      <c r="FKQ483" s="248"/>
      <c r="FKR483" s="248"/>
      <c r="FKS483" s="248"/>
      <c r="FKT483" s="248"/>
      <c r="FKU483" s="248"/>
      <c r="FKV483" s="248"/>
      <c r="FKW483" s="248"/>
      <c r="FKX483" s="248"/>
      <c r="FKY483" s="248"/>
      <c r="FKZ483" s="248"/>
      <c r="FLA483" s="248"/>
      <c r="FLB483" s="253"/>
      <c r="FLC483" s="248"/>
      <c r="FLD483" s="248"/>
      <c r="FLE483" s="248"/>
      <c r="FLF483" s="248"/>
      <c r="FLG483" s="248"/>
      <c r="FLH483" s="248"/>
      <c r="FLI483" s="248"/>
      <c r="FLJ483" s="248"/>
      <c r="FLK483" s="248"/>
      <c r="FLL483" s="248"/>
      <c r="FLM483" s="248"/>
      <c r="FLN483" s="248"/>
      <c r="FLO483" s="248"/>
      <c r="FLP483" s="248"/>
      <c r="FLQ483" s="248"/>
      <c r="FLR483" s="253"/>
      <c r="FLS483" s="248"/>
      <c r="FLT483" s="248"/>
      <c r="FLU483" s="248"/>
      <c r="FLV483" s="248"/>
      <c r="FLW483" s="248"/>
      <c r="FLX483" s="248"/>
      <c r="FLY483" s="248"/>
      <c r="FLZ483" s="248"/>
      <c r="FMA483" s="248"/>
      <c r="FMB483" s="248"/>
      <c r="FMC483" s="248"/>
      <c r="FMD483" s="248"/>
      <c r="FME483" s="248"/>
      <c r="FMF483" s="248"/>
      <c r="FMG483" s="248"/>
      <c r="FMH483" s="253"/>
      <c r="FMI483" s="248"/>
      <c r="FMJ483" s="248"/>
      <c r="FMK483" s="248"/>
      <c r="FML483" s="248"/>
      <c r="FMM483" s="248"/>
      <c r="FMN483" s="248"/>
      <c r="FMO483" s="248"/>
      <c r="FMP483" s="248"/>
      <c r="FMQ483" s="248"/>
      <c r="FMR483" s="248"/>
      <c r="FMS483" s="248"/>
      <c r="FMT483" s="248"/>
      <c r="FMU483" s="248"/>
      <c r="FMV483" s="248"/>
      <c r="FMW483" s="248"/>
      <c r="FMX483" s="253"/>
      <c r="FMY483" s="248"/>
      <c r="FMZ483" s="248"/>
      <c r="FNA483" s="248"/>
      <c r="FNB483" s="248"/>
      <c r="FNC483" s="248"/>
      <c r="FND483" s="248"/>
      <c r="FNE483" s="248"/>
      <c r="FNF483" s="248"/>
      <c r="FNG483" s="248"/>
      <c r="FNH483" s="248"/>
      <c r="FNI483" s="248"/>
      <c r="FNJ483" s="248"/>
      <c r="FNK483" s="248"/>
      <c r="FNL483" s="248"/>
      <c r="FNM483" s="248"/>
      <c r="FNN483" s="253"/>
      <c r="FNO483" s="248"/>
      <c r="FNP483" s="248"/>
      <c r="FNQ483" s="248"/>
      <c r="FNR483" s="248"/>
      <c r="FNS483" s="248"/>
      <c r="FNT483" s="248"/>
      <c r="FNU483" s="248"/>
      <c r="FNV483" s="248"/>
      <c r="FNW483" s="248"/>
      <c r="FNX483" s="248"/>
      <c r="FNY483" s="248"/>
      <c r="FNZ483" s="248"/>
      <c r="FOA483" s="248"/>
      <c r="FOB483" s="248"/>
      <c r="FOC483" s="248"/>
      <c r="FOD483" s="253"/>
      <c r="FOE483" s="248"/>
      <c r="FOF483" s="248"/>
      <c r="FOG483" s="248"/>
      <c r="FOH483" s="248"/>
      <c r="FOI483" s="248"/>
      <c r="FOJ483" s="248"/>
      <c r="FOK483" s="248"/>
      <c r="FOL483" s="248"/>
      <c r="FOM483" s="248"/>
      <c r="FON483" s="248"/>
      <c r="FOO483" s="248"/>
      <c r="FOP483" s="248"/>
      <c r="FOQ483" s="248"/>
      <c r="FOR483" s="248"/>
      <c r="FOS483" s="248"/>
      <c r="FOT483" s="253"/>
      <c r="FOU483" s="248"/>
      <c r="FOV483" s="248"/>
      <c r="FOW483" s="248"/>
      <c r="FOX483" s="248"/>
      <c r="FOY483" s="248"/>
      <c r="FOZ483" s="248"/>
      <c r="FPA483" s="248"/>
      <c r="FPB483" s="248"/>
      <c r="FPC483" s="248"/>
      <c r="FPD483" s="248"/>
      <c r="FPE483" s="248"/>
      <c r="FPF483" s="248"/>
      <c r="FPG483" s="248"/>
      <c r="FPH483" s="248"/>
      <c r="FPI483" s="248"/>
      <c r="FPJ483" s="253"/>
      <c r="FPK483" s="248"/>
      <c r="FPL483" s="248"/>
      <c r="FPM483" s="248"/>
      <c r="FPN483" s="248"/>
      <c r="FPO483" s="248"/>
      <c r="FPP483" s="248"/>
      <c r="FPQ483" s="248"/>
      <c r="FPR483" s="248"/>
      <c r="FPS483" s="248"/>
      <c r="FPT483" s="248"/>
      <c r="FPU483" s="248"/>
      <c r="FPV483" s="248"/>
      <c r="FPW483" s="248"/>
      <c r="FPX483" s="248"/>
      <c r="FPY483" s="248"/>
      <c r="FPZ483" s="253"/>
      <c r="FQA483" s="248"/>
      <c r="FQB483" s="248"/>
      <c r="FQC483" s="248"/>
      <c r="FQD483" s="248"/>
      <c r="FQE483" s="248"/>
      <c r="FQF483" s="248"/>
      <c r="FQG483" s="248"/>
      <c r="FQH483" s="248"/>
      <c r="FQI483" s="248"/>
      <c r="FQJ483" s="248"/>
      <c r="FQK483" s="248"/>
      <c r="FQL483" s="248"/>
      <c r="FQM483" s="248"/>
      <c r="FQN483" s="248"/>
      <c r="FQO483" s="248"/>
      <c r="FQP483" s="253"/>
      <c r="FQQ483" s="248"/>
      <c r="FQR483" s="248"/>
      <c r="FQS483" s="248"/>
      <c r="FQT483" s="248"/>
      <c r="FQU483" s="248"/>
      <c r="FQV483" s="248"/>
      <c r="FQW483" s="248"/>
      <c r="FQX483" s="248"/>
      <c r="FQY483" s="248"/>
      <c r="FQZ483" s="248"/>
      <c r="FRA483" s="248"/>
      <c r="FRB483" s="248"/>
      <c r="FRC483" s="248"/>
      <c r="FRD483" s="248"/>
      <c r="FRE483" s="248"/>
      <c r="FRF483" s="253"/>
      <c r="FRG483" s="248"/>
      <c r="FRH483" s="248"/>
      <c r="FRI483" s="248"/>
      <c r="FRJ483" s="248"/>
      <c r="FRK483" s="248"/>
      <c r="FRL483" s="248"/>
      <c r="FRM483" s="248"/>
      <c r="FRN483" s="248"/>
      <c r="FRO483" s="248"/>
      <c r="FRP483" s="248"/>
      <c r="FRQ483" s="248"/>
      <c r="FRR483" s="248"/>
      <c r="FRS483" s="248"/>
      <c r="FRT483" s="248"/>
      <c r="FRU483" s="248"/>
      <c r="FRV483" s="253"/>
      <c r="FRW483" s="248"/>
      <c r="FRX483" s="248"/>
      <c r="FRY483" s="248"/>
      <c r="FRZ483" s="248"/>
      <c r="FSA483" s="248"/>
      <c r="FSB483" s="248"/>
      <c r="FSC483" s="248"/>
      <c r="FSD483" s="248"/>
      <c r="FSE483" s="248"/>
      <c r="FSF483" s="248"/>
      <c r="FSG483" s="248"/>
      <c r="FSH483" s="248"/>
      <c r="FSI483" s="248"/>
      <c r="FSJ483" s="248"/>
      <c r="FSK483" s="248"/>
      <c r="FSL483" s="253"/>
      <c r="FSM483" s="248"/>
      <c r="FSN483" s="248"/>
      <c r="FSO483" s="248"/>
      <c r="FSP483" s="248"/>
      <c r="FSQ483" s="248"/>
      <c r="FSR483" s="248"/>
      <c r="FSS483" s="248"/>
      <c r="FST483" s="248"/>
      <c r="FSU483" s="248"/>
      <c r="FSV483" s="248"/>
      <c r="FSW483" s="248"/>
      <c r="FSX483" s="248"/>
      <c r="FSY483" s="248"/>
      <c r="FSZ483" s="248"/>
      <c r="FTA483" s="248"/>
      <c r="FTB483" s="253"/>
      <c r="FTC483" s="248"/>
      <c r="FTD483" s="248"/>
      <c r="FTE483" s="248"/>
      <c r="FTF483" s="248"/>
      <c r="FTG483" s="248"/>
      <c r="FTH483" s="248"/>
      <c r="FTI483" s="248"/>
      <c r="FTJ483" s="248"/>
      <c r="FTK483" s="248"/>
      <c r="FTL483" s="248"/>
      <c r="FTM483" s="248"/>
      <c r="FTN483" s="248"/>
      <c r="FTO483" s="248"/>
      <c r="FTP483" s="248"/>
      <c r="FTQ483" s="248"/>
      <c r="FTR483" s="253"/>
      <c r="FTS483" s="248"/>
      <c r="FTT483" s="248"/>
      <c r="FTU483" s="248"/>
      <c r="FTV483" s="248"/>
      <c r="FTW483" s="248"/>
      <c r="FTX483" s="248"/>
      <c r="FTY483" s="248"/>
      <c r="FTZ483" s="248"/>
      <c r="FUA483" s="248"/>
      <c r="FUB483" s="248"/>
      <c r="FUC483" s="248"/>
      <c r="FUD483" s="248"/>
      <c r="FUE483" s="248"/>
      <c r="FUF483" s="248"/>
      <c r="FUG483" s="248"/>
      <c r="FUH483" s="253"/>
      <c r="FUI483" s="248"/>
      <c r="FUJ483" s="248"/>
      <c r="FUK483" s="248"/>
      <c r="FUL483" s="248"/>
      <c r="FUM483" s="248"/>
      <c r="FUN483" s="248"/>
      <c r="FUO483" s="248"/>
      <c r="FUP483" s="248"/>
      <c r="FUQ483" s="248"/>
      <c r="FUR483" s="248"/>
      <c r="FUS483" s="248"/>
      <c r="FUT483" s="248"/>
      <c r="FUU483" s="248"/>
      <c r="FUV483" s="248"/>
      <c r="FUW483" s="248"/>
      <c r="FUX483" s="253"/>
      <c r="FUY483" s="248"/>
      <c r="FUZ483" s="248"/>
      <c r="FVA483" s="248"/>
      <c r="FVB483" s="248"/>
      <c r="FVC483" s="248"/>
      <c r="FVD483" s="248"/>
      <c r="FVE483" s="248"/>
      <c r="FVF483" s="248"/>
      <c r="FVG483" s="248"/>
      <c r="FVH483" s="248"/>
      <c r="FVI483" s="248"/>
      <c r="FVJ483" s="248"/>
      <c r="FVK483" s="248"/>
      <c r="FVL483" s="248"/>
      <c r="FVM483" s="248"/>
      <c r="FVN483" s="253"/>
      <c r="FVO483" s="248"/>
      <c r="FVP483" s="248"/>
      <c r="FVQ483" s="248"/>
      <c r="FVR483" s="248"/>
      <c r="FVS483" s="248"/>
      <c r="FVT483" s="248"/>
      <c r="FVU483" s="248"/>
      <c r="FVV483" s="248"/>
      <c r="FVW483" s="248"/>
      <c r="FVX483" s="248"/>
      <c r="FVY483" s="248"/>
      <c r="FVZ483" s="248"/>
      <c r="FWA483" s="248"/>
      <c r="FWB483" s="248"/>
      <c r="FWC483" s="248"/>
      <c r="FWD483" s="253"/>
      <c r="FWE483" s="248"/>
      <c r="FWF483" s="248"/>
      <c r="FWG483" s="248"/>
      <c r="FWH483" s="248"/>
      <c r="FWI483" s="248"/>
      <c r="FWJ483" s="248"/>
      <c r="FWK483" s="248"/>
      <c r="FWL483" s="248"/>
      <c r="FWM483" s="248"/>
      <c r="FWN483" s="248"/>
      <c r="FWO483" s="248"/>
      <c r="FWP483" s="248"/>
      <c r="FWQ483" s="248"/>
      <c r="FWR483" s="248"/>
      <c r="FWS483" s="248"/>
      <c r="FWT483" s="253"/>
      <c r="FWU483" s="248"/>
      <c r="FWV483" s="248"/>
      <c r="FWW483" s="248"/>
      <c r="FWX483" s="248"/>
      <c r="FWY483" s="248"/>
      <c r="FWZ483" s="248"/>
      <c r="FXA483" s="248"/>
      <c r="FXB483" s="248"/>
      <c r="FXC483" s="248"/>
      <c r="FXD483" s="248"/>
      <c r="FXE483" s="248"/>
      <c r="FXF483" s="248"/>
      <c r="FXG483" s="248"/>
      <c r="FXH483" s="248"/>
      <c r="FXI483" s="248"/>
      <c r="FXJ483" s="253"/>
      <c r="FXK483" s="248"/>
      <c r="FXL483" s="248"/>
      <c r="FXM483" s="248"/>
      <c r="FXN483" s="248"/>
      <c r="FXO483" s="248"/>
      <c r="FXP483" s="248"/>
      <c r="FXQ483" s="248"/>
      <c r="FXR483" s="248"/>
      <c r="FXS483" s="248"/>
      <c r="FXT483" s="248"/>
      <c r="FXU483" s="248"/>
      <c r="FXV483" s="248"/>
      <c r="FXW483" s="248"/>
      <c r="FXX483" s="248"/>
      <c r="FXY483" s="248"/>
      <c r="FXZ483" s="253"/>
      <c r="FYA483" s="248"/>
      <c r="FYB483" s="248"/>
      <c r="FYC483" s="248"/>
      <c r="FYD483" s="248"/>
      <c r="FYE483" s="248"/>
      <c r="FYF483" s="248"/>
      <c r="FYG483" s="248"/>
      <c r="FYH483" s="248"/>
      <c r="FYI483" s="248"/>
      <c r="FYJ483" s="248"/>
      <c r="FYK483" s="248"/>
      <c r="FYL483" s="248"/>
      <c r="FYM483" s="248"/>
      <c r="FYN483" s="248"/>
      <c r="FYO483" s="248"/>
      <c r="FYP483" s="253"/>
      <c r="FYQ483" s="248"/>
      <c r="FYR483" s="248"/>
      <c r="FYS483" s="248"/>
      <c r="FYT483" s="248"/>
      <c r="FYU483" s="248"/>
      <c r="FYV483" s="248"/>
      <c r="FYW483" s="248"/>
      <c r="FYX483" s="248"/>
      <c r="FYY483" s="248"/>
      <c r="FYZ483" s="248"/>
      <c r="FZA483" s="248"/>
      <c r="FZB483" s="248"/>
      <c r="FZC483" s="248"/>
      <c r="FZD483" s="248"/>
      <c r="FZE483" s="248"/>
      <c r="FZF483" s="253"/>
      <c r="FZG483" s="248"/>
      <c r="FZH483" s="248"/>
      <c r="FZI483" s="248"/>
      <c r="FZJ483" s="248"/>
      <c r="FZK483" s="248"/>
      <c r="FZL483" s="248"/>
      <c r="FZM483" s="248"/>
      <c r="FZN483" s="248"/>
      <c r="FZO483" s="248"/>
      <c r="FZP483" s="248"/>
      <c r="FZQ483" s="248"/>
      <c r="FZR483" s="248"/>
      <c r="FZS483" s="248"/>
      <c r="FZT483" s="248"/>
      <c r="FZU483" s="248"/>
      <c r="FZV483" s="253"/>
      <c r="FZW483" s="248"/>
      <c r="FZX483" s="248"/>
      <c r="FZY483" s="248"/>
      <c r="FZZ483" s="248"/>
      <c r="GAA483" s="248"/>
      <c r="GAB483" s="248"/>
      <c r="GAC483" s="248"/>
      <c r="GAD483" s="248"/>
      <c r="GAE483" s="248"/>
      <c r="GAF483" s="248"/>
      <c r="GAG483" s="248"/>
      <c r="GAH483" s="248"/>
      <c r="GAI483" s="248"/>
      <c r="GAJ483" s="248"/>
      <c r="GAK483" s="248"/>
      <c r="GAL483" s="253"/>
      <c r="GAM483" s="248"/>
      <c r="GAN483" s="248"/>
      <c r="GAO483" s="248"/>
      <c r="GAP483" s="248"/>
      <c r="GAQ483" s="248"/>
      <c r="GAR483" s="248"/>
      <c r="GAS483" s="248"/>
      <c r="GAT483" s="248"/>
      <c r="GAU483" s="248"/>
      <c r="GAV483" s="248"/>
      <c r="GAW483" s="248"/>
      <c r="GAX483" s="248"/>
      <c r="GAY483" s="248"/>
      <c r="GAZ483" s="248"/>
      <c r="GBA483" s="248"/>
      <c r="GBB483" s="253"/>
      <c r="GBC483" s="248"/>
      <c r="GBD483" s="248"/>
      <c r="GBE483" s="248"/>
      <c r="GBF483" s="248"/>
      <c r="GBG483" s="248"/>
      <c r="GBH483" s="248"/>
      <c r="GBI483" s="248"/>
      <c r="GBJ483" s="248"/>
      <c r="GBK483" s="248"/>
      <c r="GBL483" s="248"/>
      <c r="GBM483" s="248"/>
      <c r="GBN483" s="248"/>
      <c r="GBO483" s="248"/>
      <c r="GBP483" s="248"/>
      <c r="GBQ483" s="248"/>
      <c r="GBR483" s="253"/>
      <c r="GBS483" s="248"/>
      <c r="GBT483" s="248"/>
      <c r="GBU483" s="248"/>
      <c r="GBV483" s="248"/>
      <c r="GBW483" s="248"/>
      <c r="GBX483" s="248"/>
      <c r="GBY483" s="248"/>
      <c r="GBZ483" s="248"/>
      <c r="GCA483" s="248"/>
      <c r="GCB483" s="248"/>
      <c r="GCC483" s="248"/>
      <c r="GCD483" s="248"/>
      <c r="GCE483" s="248"/>
      <c r="GCF483" s="248"/>
      <c r="GCG483" s="248"/>
      <c r="GCH483" s="253"/>
      <c r="GCI483" s="248"/>
      <c r="GCJ483" s="248"/>
      <c r="GCK483" s="248"/>
      <c r="GCL483" s="248"/>
      <c r="GCM483" s="248"/>
      <c r="GCN483" s="248"/>
      <c r="GCO483" s="248"/>
      <c r="GCP483" s="248"/>
      <c r="GCQ483" s="248"/>
      <c r="GCR483" s="248"/>
      <c r="GCS483" s="248"/>
      <c r="GCT483" s="248"/>
      <c r="GCU483" s="248"/>
      <c r="GCV483" s="248"/>
      <c r="GCW483" s="248"/>
      <c r="GCX483" s="253"/>
      <c r="GCY483" s="248"/>
      <c r="GCZ483" s="248"/>
      <c r="GDA483" s="248"/>
      <c r="GDB483" s="248"/>
      <c r="GDC483" s="248"/>
      <c r="GDD483" s="248"/>
      <c r="GDE483" s="248"/>
      <c r="GDF483" s="248"/>
      <c r="GDG483" s="248"/>
      <c r="GDH483" s="248"/>
      <c r="GDI483" s="248"/>
      <c r="GDJ483" s="248"/>
      <c r="GDK483" s="248"/>
      <c r="GDL483" s="248"/>
      <c r="GDM483" s="248"/>
      <c r="GDN483" s="253"/>
      <c r="GDO483" s="248"/>
      <c r="GDP483" s="248"/>
      <c r="GDQ483" s="248"/>
      <c r="GDR483" s="248"/>
      <c r="GDS483" s="248"/>
      <c r="GDT483" s="248"/>
      <c r="GDU483" s="248"/>
      <c r="GDV483" s="248"/>
      <c r="GDW483" s="248"/>
      <c r="GDX483" s="248"/>
      <c r="GDY483" s="248"/>
      <c r="GDZ483" s="248"/>
      <c r="GEA483" s="248"/>
      <c r="GEB483" s="248"/>
      <c r="GEC483" s="248"/>
      <c r="GED483" s="253"/>
      <c r="GEE483" s="248"/>
      <c r="GEF483" s="248"/>
      <c r="GEG483" s="248"/>
      <c r="GEH483" s="248"/>
      <c r="GEI483" s="248"/>
      <c r="GEJ483" s="248"/>
      <c r="GEK483" s="248"/>
      <c r="GEL483" s="248"/>
      <c r="GEM483" s="248"/>
      <c r="GEN483" s="248"/>
      <c r="GEO483" s="248"/>
      <c r="GEP483" s="248"/>
      <c r="GEQ483" s="248"/>
      <c r="GER483" s="248"/>
      <c r="GES483" s="248"/>
      <c r="GET483" s="253"/>
      <c r="GEU483" s="248"/>
      <c r="GEV483" s="248"/>
      <c r="GEW483" s="248"/>
      <c r="GEX483" s="248"/>
      <c r="GEY483" s="248"/>
      <c r="GEZ483" s="248"/>
      <c r="GFA483" s="248"/>
      <c r="GFB483" s="248"/>
      <c r="GFC483" s="248"/>
      <c r="GFD483" s="248"/>
      <c r="GFE483" s="248"/>
      <c r="GFF483" s="248"/>
      <c r="GFG483" s="248"/>
      <c r="GFH483" s="248"/>
      <c r="GFI483" s="248"/>
      <c r="GFJ483" s="253"/>
      <c r="GFK483" s="248"/>
      <c r="GFL483" s="248"/>
      <c r="GFM483" s="248"/>
      <c r="GFN483" s="248"/>
      <c r="GFO483" s="248"/>
      <c r="GFP483" s="248"/>
      <c r="GFQ483" s="248"/>
      <c r="GFR483" s="248"/>
      <c r="GFS483" s="248"/>
      <c r="GFT483" s="248"/>
      <c r="GFU483" s="248"/>
      <c r="GFV483" s="248"/>
      <c r="GFW483" s="248"/>
      <c r="GFX483" s="248"/>
      <c r="GFY483" s="248"/>
      <c r="GFZ483" s="253"/>
      <c r="GGA483" s="248"/>
      <c r="GGB483" s="248"/>
      <c r="GGC483" s="248"/>
      <c r="GGD483" s="248"/>
      <c r="GGE483" s="248"/>
      <c r="GGF483" s="248"/>
      <c r="GGG483" s="248"/>
      <c r="GGH483" s="248"/>
      <c r="GGI483" s="248"/>
      <c r="GGJ483" s="248"/>
      <c r="GGK483" s="248"/>
      <c r="GGL483" s="248"/>
      <c r="GGM483" s="248"/>
      <c r="GGN483" s="248"/>
      <c r="GGO483" s="248"/>
      <c r="GGP483" s="253"/>
      <c r="GGQ483" s="248"/>
      <c r="GGR483" s="248"/>
      <c r="GGS483" s="248"/>
      <c r="GGT483" s="248"/>
      <c r="GGU483" s="248"/>
      <c r="GGV483" s="248"/>
      <c r="GGW483" s="248"/>
      <c r="GGX483" s="248"/>
      <c r="GGY483" s="248"/>
      <c r="GGZ483" s="248"/>
      <c r="GHA483" s="248"/>
      <c r="GHB483" s="248"/>
      <c r="GHC483" s="248"/>
      <c r="GHD483" s="248"/>
      <c r="GHE483" s="248"/>
      <c r="GHF483" s="253"/>
      <c r="GHG483" s="248"/>
      <c r="GHH483" s="248"/>
      <c r="GHI483" s="248"/>
      <c r="GHJ483" s="248"/>
      <c r="GHK483" s="248"/>
      <c r="GHL483" s="248"/>
      <c r="GHM483" s="248"/>
      <c r="GHN483" s="248"/>
      <c r="GHO483" s="248"/>
      <c r="GHP483" s="248"/>
      <c r="GHQ483" s="248"/>
      <c r="GHR483" s="248"/>
      <c r="GHS483" s="248"/>
      <c r="GHT483" s="248"/>
      <c r="GHU483" s="248"/>
      <c r="GHV483" s="253"/>
      <c r="GHW483" s="248"/>
      <c r="GHX483" s="248"/>
      <c r="GHY483" s="248"/>
      <c r="GHZ483" s="248"/>
      <c r="GIA483" s="248"/>
      <c r="GIB483" s="248"/>
      <c r="GIC483" s="248"/>
      <c r="GID483" s="248"/>
      <c r="GIE483" s="248"/>
      <c r="GIF483" s="248"/>
      <c r="GIG483" s="248"/>
      <c r="GIH483" s="248"/>
      <c r="GII483" s="248"/>
      <c r="GIJ483" s="248"/>
      <c r="GIK483" s="248"/>
      <c r="GIL483" s="253"/>
      <c r="GIM483" s="248"/>
      <c r="GIN483" s="248"/>
      <c r="GIO483" s="248"/>
      <c r="GIP483" s="248"/>
      <c r="GIQ483" s="248"/>
      <c r="GIR483" s="248"/>
      <c r="GIS483" s="248"/>
      <c r="GIT483" s="248"/>
      <c r="GIU483" s="248"/>
      <c r="GIV483" s="248"/>
      <c r="GIW483" s="248"/>
      <c r="GIX483" s="248"/>
      <c r="GIY483" s="248"/>
      <c r="GIZ483" s="248"/>
      <c r="GJA483" s="248"/>
      <c r="GJB483" s="253"/>
      <c r="GJC483" s="248"/>
      <c r="GJD483" s="248"/>
      <c r="GJE483" s="248"/>
      <c r="GJF483" s="248"/>
      <c r="GJG483" s="248"/>
      <c r="GJH483" s="248"/>
      <c r="GJI483" s="248"/>
      <c r="GJJ483" s="248"/>
      <c r="GJK483" s="248"/>
      <c r="GJL483" s="248"/>
      <c r="GJM483" s="248"/>
      <c r="GJN483" s="248"/>
      <c r="GJO483" s="248"/>
      <c r="GJP483" s="248"/>
      <c r="GJQ483" s="248"/>
      <c r="GJR483" s="253"/>
      <c r="GJS483" s="248"/>
      <c r="GJT483" s="248"/>
      <c r="GJU483" s="248"/>
      <c r="GJV483" s="248"/>
      <c r="GJW483" s="248"/>
      <c r="GJX483" s="248"/>
      <c r="GJY483" s="248"/>
      <c r="GJZ483" s="248"/>
      <c r="GKA483" s="248"/>
      <c r="GKB483" s="248"/>
      <c r="GKC483" s="248"/>
      <c r="GKD483" s="248"/>
      <c r="GKE483" s="248"/>
      <c r="GKF483" s="248"/>
      <c r="GKG483" s="248"/>
      <c r="GKH483" s="253"/>
      <c r="GKI483" s="248"/>
      <c r="GKJ483" s="248"/>
      <c r="GKK483" s="248"/>
      <c r="GKL483" s="248"/>
      <c r="GKM483" s="248"/>
      <c r="GKN483" s="248"/>
      <c r="GKO483" s="248"/>
      <c r="GKP483" s="248"/>
      <c r="GKQ483" s="248"/>
      <c r="GKR483" s="248"/>
      <c r="GKS483" s="248"/>
      <c r="GKT483" s="248"/>
      <c r="GKU483" s="248"/>
      <c r="GKV483" s="248"/>
      <c r="GKW483" s="248"/>
      <c r="GKX483" s="253"/>
      <c r="GKY483" s="248"/>
      <c r="GKZ483" s="248"/>
      <c r="GLA483" s="248"/>
      <c r="GLB483" s="248"/>
      <c r="GLC483" s="248"/>
      <c r="GLD483" s="248"/>
      <c r="GLE483" s="248"/>
      <c r="GLF483" s="248"/>
      <c r="GLG483" s="248"/>
      <c r="GLH483" s="248"/>
      <c r="GLI483" s="248"/>
      <c r="GLJ483" s="248"/>
      <c r="GLK483" s="248"/>
      <c r="GLL483" s="248"/>
      <c r="GLM483" s="248"/>
      <c r="GLN483" s="253"/>
      <c r="GLO483" s="248"/>
      <c r="GLP483" s="248"/>
      <c r="GLQ483" s="248"/>
      <c r="GLR483" s="248"/>
      <c r="GLS483" s="248"/>
      <c r="GLT483" s="248"/>
      <c r="GLU483" s="248"/>
      <c r="GLV483" s="248"/>
      <c r="GLW483" s="248"/>
      <c r="GLX483" s="248"/>
      <c r="GLY483" s="248"/>
      <c r="GLZ483" s="248"/>
      <c r="GMA483" s="248"/>
      <c r="GMB483" s="248"/>
      <c r="GMC483" s="248"/>
      <c r="GMD483" s="253"/>
      <c r="GME483" s="248"/>
      <c r="GMF483" s="248"/>
      <c r="GMG483" s="248"/>
      <c r="GMH483" s="248"/>
      <c r="GMI483" s="248"/>
      <c r="GMJ483" s="248"/>
      <c r="GMK483" s="248"/>
      <c r="GML483" s="248"/>
      <c r="GMM483" s="248"/>
      <c r="GMN483" s="248"/>
      <c r="GMO483" s="248"/>
      <c r="GMP483" s="248"/>
      <c r="GMQ483" s="248"/>
      <c r="GMR483" s="248"/>
      <c r="GMS483" s="248"/>
      <c r="GMT483" s="253"/>
      <c r="GMU483" s="248"/>
      <c r="GMV483" s="248"/>
      <c r="GMW483" s="248"/>
      <c r="GMX483" s="248"/>
      <c r="GMY483" s="248"/>
      <c r="GMZ483" s="248"/>
      <c r="GNA483" s="248"/>
      <c r="GNB483" s="248"/>
      <c r="GNC483" s="248"/>
      <c r="GND483" s="248"/>
      <c r="GNE483" s="248"/>
      <c r="GNF483" s="248"/>
      <c r="GNG483" s="248"/>
      <c r="GNH483" s="248"/>
      <c r="GNI483" s="248"/>
      <c r="GNJ483" s="253"/>
      <c r="GNK483" s="248"/>
      <c r="GNL483" s="248"/>
      <c r="GNM483" s="248"/>
      <c r="GNN483" s="248"/>
      <c r="GNO483" s="248"/>
      <c r="GNP483" s="248"/>
      <c r="GNQ483" s="248"/>
      <c r="GNR483" s="248"/>
      <c r="GNS483" s="248"/>
      <c r="GNT483" s="248"/>
      <c r="GNU483" s="248"/>
      <c r="GNV483" s="248"/>
      <c r="GNW483" s="248"/>
      <c r="GNX483" s="248"/>
      <c r="GNY483" s="248"/>
      <c r="GNZ483" s="253"/>
      <c r="GOA483" s="248"/>
      <c r="GOB483" s="248"/>
      <c r="GOC483" s="248"/>
      <c r="GOD483" s="248"/>
      <c r="GOE483" s="248"/>
      <c r="GOF483" s="248"/>
      <c r="GOG483" s="248"/>
      <c r="GOH483" s="248"/>
      <c r="GOI483" s="248"/>
      <c r="GOJ483" s="248"/>
      <c r="GOK483" s="248"/>
      <c r="GOL483" s="248"/>
      <c r="GOM483" s="248"/>
      <c r="GON483" s="248"/>
      <c r="GOO483" s="248"/>
      <c r="GOP483" s="253"/>
      <c r="GOQ483" s="248"/>
      <c r="GOR483" s="248"/>
      <c r="GOS483" s="248"/>
      <c r="GOT483" s="248"/>
      <c r="GOU483" s="248"/>
      <c r="GOV483" s="248"/>
      <c r="GOW483" s="248"/>
      <c r="GOX483" s="248"/>
      <c r="GOY483" s="248"/>
      <c r="GOZ483" s="248"/>
      <c r="GPA483" s="248"/>
      <c r="GPB483" s="248"/>
      <c r="GPC483" s="248"/>
      <c r="GPD483" s="248"/>
      <c r="GPE483" s="248"/>
      <c r="GPF483" s="253"/>
      <c r="GPG483" s="248"/>
      <c r="GPH483" s="248"/>
      <c r="GPI483" s="248"/>
      <c r="GPJ483" s="248"/>
      <c r="GPK483" s="248"/>
      <c r="GPL483" s="248"/>
      <c r="GPM483" s="248"/>
      <c r="GPN483" s="248"/>
      <c r="GPO483" s="248"/>
      <c r="GPP483" s="248"/>
      <c r="GPQ483" s="248"/>
      <c r="GPR483" s="248"/>
      <c r="GPS483" s="248"/>
      <c r="GPT483" s="248"/>
      <c r="GPU483" s="248"/>
      <c r="GPV483" s="253"/>
      <c r="GPW483" s="248"/>
      <c r="GPX483" s="248"/>
      <c r="GPY483" s="248"/>
      <c r="GPZ483" s="248"/>
      <c r="GQA483" s="248"/>
      <c r="GQB483" s="248"/>
      <c r="GQC483" s="248"/>
      <c r="GQD483" s="248"/>
      <c r="GQE483" s="248"/>
      <c r="GQF483" s="248"/>
      <c r="GQG483" s="248"/>
      <c r="GQH483" s="248"/>
      <c r="GQI483" s="248"/>
      <c r="GQJ483" s="248"/>
      <c r="GQK483" s="248"/>
      <c r="GQL483" s="253"/>
      <c r="GQM483" s="248"/>
      <c r="GQN483" s="248"/>
      <c r="GQO483" s="248"/>
      <c r="GQP483" s="248"/>
      <c r="GQQ483" s="248"/>
      <c r="GQR483" s="248"/>
      <c r="GQS483" s="248"/>
      <c r="GQT483" s="248"/>
      <c r="GQU483" s="248"/>
      <c r="GQV483" s="248"/>
      <c r="GQW483" s="248"/>
      <c r="GQX483" s="248"/>
      <c r="GQY483" s="248"/>
      <c r="GQZ483" s="248"/>
      <c r="GRA483" s="248"/>
      <c r="GRB483" s="253"/>
      <c r="GRC483" s="248"/>
      <c r="GRD483" s="248"/>
      <c r="GRE483" s="248"/>
      <c r="GRF483" s="248"/>
      <c r="GRG483" s="248"/>
      <c r="GRH483" s="248"/>
      <c r="GRI483" s="248"/>
      <c r="GRJ483" s="248"/>
      <c r="GRK483" s="248"/>
      <c r="GRL483" s="248"/>
      <c r="GRM483" s="248"/>
      <c r="GRN483" s="248"/>
      <c r="GRO483" s="248"/>
      <c r="GRP483" s="248"/>
      <c r="GRQ483" s="248"/>
      <c r="GRR483" s="253"/>
      <c r="GRS483" s="248"/>
      <c r="GRT483" s="248"/>
      <c r="GRU483" s="248"/>
      <c r="GRV483" s="248"/>
      <c r="GRW483" s="248"/>
      <c r="GRX483" s="248"/>
      <c r="GRY483" s="248"/>
      <c r="GRZ483" s="248"/>
      <c r="GSA483" s="248"/>
      <c r="GSB483" s="248"/>
      <c r="GSC483" s="248"/>
      <c r="GSD483" s="248"/>
      <c r="GSE483" s="248"/>
      <c r="GSF483" s="248"/>
      <c r="GSG483" s="248"/>
      <c r="GSH483" s="253"/>
      <c r="GSI483" s="248"/>
      <c r="GSJ483" s="248"/>
      <c r="GSK483" s="248"/>
      <c r="GSL483" s="248"/>
      <c r="GSM483" s="248"/>
      <c r="GSN483" s="248"/>
      <c r="GSO483" s="248"/>
      <c r="GSP483" s="248"/>
      <c r="GSQ483" s="248"/>
      <c r="GSR483" s="248"/>
      <c r="GSS483" s="248"/>
      <c r="GST483" s="248"/>
      <c r="GSU483" s="248"/>
      <c r="GSV483" s="248"/>
      <c r="GSW483" s="248"/>
      <c r="GSX483" s="253"/>
      <c r="GSY483" s="248"/>
      <c r="GSZ483" s="248"/>
      <c r="GTA483" s="248"/>
      <c r="GTB483" s="248"/>
      <c r="GTC483" s="248"/>
      <c r="GTD483" s="248"/>
      <c r="GTE483" s="248"/>
      <c r="GTF483" s="248"/>
      <c r="GTG483" s="248"/>
      <c r="GTH483" s="248"/>
      <c r="GTI483" s="248"/>
      <c r="GTJ483" s="248"/>
      <c r="GTK483" s="248"/>
      <c r="GTL483" s="248"/>
      <c r="GTM483" s="248"/>
      <c r="GTN483" s="253"/>
      <c r="GTO483" s="248"/>
      <c r="GTP483" s="248"/>
      <c r="GTQ483" s="248"/>
      <c r="GTR483" s="248"/>
      <c r="GTS483" s="248"/>
      <c r="GTT483" s="248"/>
      <c r="GTU483" s="248"/>
      <c r="GTV483" s="248"/>
      <c r="GTW483" s="248"/>
      <c r="GTX483" s="248"/>
      <c r="GTY483" s="248"/>
      <c r="GTZ483" s="248"/>
      <c r="GUA483" s="248"/>
      <c r="GUB483" s="248"/>
      <c r="GUC483" s="248"/>
      <c r="GUD483" s="253"/>
      <c r="GUE483" s="248"/>
      <c r="GUF483" s="248"/>
      <c r="GUG483" s="248"/>
      <c r="GUH483" s="248"/>
      <c r="GUI483" s="248"/>
      <c r="GUJ483" s="248"/>
      <c r="GUK483" s="248"/>
      <c r="GUL483" s="248"/>
      <c r="GUM483" s="248"/>
      <c r="GUN483" s="248"/>
      <c r="GUO483" s="248"/>
      <c r="GUP483" s="248"/>
      <c r="GUQ483" s="248"/>
      <c r="GUR483" s="248"/>
      <c r="GUS483" s="248"/>
      <c r="GUT483" s="253"/>
      <c r="GUU483" s="248"/>
      <c r="GUV483" s="248"/>
      <c r="GUW483" s="248"/>
      <c r="GUX483" s="248"/>
      <c r="GUY483" s="248"/>
      <c r="GUZ483" s="248"/>
      <c r="GVA483" s="248"/>
      <c r="GVB483" s="248"/>
      <c r="GVC483" s="248"/>
      <c r="GVD483" s="248"/>
      <c r="GVE483" s="248"/>
      <c r="GVF483" s="248"/>
      <c r="GVG483" s="248"/>
      <c r="GVH483" s="248"/>
      <c r="GVI483" s="248"/>
      <c r="GVJ483" s="253"/>
      <c r="GVK483" s="248"/>
      <c r="GVL483" s="248"/>
      <c r="GVM483" s="248"/>
      <c r="GVN483" s="248"/>
      <c r="GVO483" s="248"/>
      <c r="GVP483" s="248"/>
      <c r="GVQ483" s="248"/>
      <c r="GVR483" s="248"/>
      <c r="GVS483" s="248"/>
      <c r="GVT483" s="248"/>
      <c r="GVU483" s="248"/>
      <c r="GVV483" s="248"/>
      <c r="GVW483" s="248"/>
      <c r="GVX483" s="248"/>
      <c r="GVY483" s="248"/>
      <c r="GVZ483" s="253"/>
      <c r="GWA483" s="248"/>
      <c r="GWB483" s="248"/>
      <c r="GWC483" s="248"/>
      <c r="GWD483" s="248"/>
      <c r="GWE483" s="248"/>
      <c r="GWF483" s="248"/>
      <c r="GWG483" s="248"/>
      <c r="GWH483" s="248"/>
      <c r="GWI483" s="248"/>
      <c r="GWJ483" s="248"/>
      <c r="GWK483" s="248"/>
      <c r="GWL483" s="248"/>
      <c r="GWM483" s="248"/>
      <c r="GWN483" s="248"/>
      <c r="GWO483" s="248"/>
      <c r="GWP483" s="253"/>
      <c r="GWQ483" s="248"/>
      <c r="GWR483" s="248"/>
      <c r="GWS483" s="248"/>
      <c r="GWT483" s="248"/>
      <c r="GWU483" s="248"/>
      <c r="GWV483" s="248"/>
      <c r="GWW483" s="248"/>
      <c r="GWX483" s="248"/>
      <c r="GWY483" s="248"/>
      <c r="GWZ483" s="248"/>
      <c r="GXA483" s="248"/>
      <c r="GXB483" s="248"/>
      <c r="GXC483" s="248"/>
      <c r="GXD483" s="248"/>
      <c r="GXE483" s="248"/>
      <c r="GXF483" s="253"/>
      <c r="GXG483" s="248"/>
      <c r="GXH483" s="248"/>
      <c r="GXI483" s="248"/>
      <c r="GXJ483" s="248"/>
      <c r="GXK483" s="248"/>
      <c r="GXL483" s="248"/>
      <c r="GXM483" s="248"/>
      <c r="GXN483" s="248"/>
      <c r="GXO483" s="248"/>
      <c r="GXP483" s="248"/>
      <c r="GXQ483" s="248"/>
      <c r="GXR483" s="248"/>
      <c r="GXS483" s="248"/>
      <c r="GXT483" s="248"/>
      <c r="GXU483" s="248"/>
      <c r="GXV483" s="253"/>
      <c r="GXW483" s="248"/>
      <c r="GXX483" s="248"/>
      <c r="GXY483" s="248"/>
      <c r="GXZ483" s="248"/>
      <c r="GYA483" s="248"/>
      <c r="GYB483" s="248"/>
      <c r="GYC483" s="248"/>
      <c r="GYD483" s="248"/>
      <c r="GYE483" s="248"/>
      <c r="GYF483" s="248"/>
      <c r="GYG483" s="248"/>
      <c r="GYH483" s="248"/>
      <c r="GYI483" s="248"/>
      <c r="GYJ483" s="248"/>
      <c r="GYK483" s="248"/>
      <c r="GYL483" s="253"/>
      <c r="GYM483" s="248"/>
      <c r="GYN483" s="248"/>
      <c r="GYO483" s="248"/>
      <c r="GYP483" s="248"/>
      <c r="GYQ483" s="248"/>
      <c r="GYR483" s="248"/>
      <c r="GYS483" s="248"/>
      <c r="GYT483" s="248"/>
      <c r="GYU483" s="248"/>
      <c r="GYV483" s="248"/>
      <c r="GYW483" s="248"/>
      <c r="GYX483" s="248"/>
      <c r="GYY483" s="248"/>
      <c r="GYZ483" s="248"/>
      <c r="GZA483" s="248"/>
      <c r="GZB483" s="253"/>
      <c r="GZC483" s="248"/>
      <c r="GZD483" s="248"/>
      <c r="GZE483" s="248"/>
      <c r="GZF483" s="248"/>
      <c r="GZG483" s="248"/>
      <c r="GZH483" s="248"/>
      <c r="GZI483" s="248"/>
      <c r="GZJ483" s="248"/>
      <c r="GZK483" s="248"/>
      <c r="GZL483" s="248"/>
      <c r="GZM483" s="248"/>
      <c r="GZN483" s="248"/>
      <c r="GZO483" s="248"/>
      <c r="GZP483" s="248"/>
      <c r="GZQ483" s="248"/>
      <c r="GZR483" s="253"/>
      <c r="GZS483" s="248"/>
      <c r="GZT483" s="248"/>
      <c r="GZU483" s="248"/>
      <c r="GZV483" s="248"/>
      <c r="GZW483" s="248"/>
      <c r="GZX483" s="248"/>
      <c r="GZY483" s="248"/>
      <c r="GZZ483" s="248"/>
      <c r="HAA483" s="248"/>
      <c r="HAB483" s="248"/>
      <c r="HAC483" s="248"/>
      <c r="HAD483" s="248"/>
      <c r="HAE483" s="248"/>
      <c r="HAF483" s="248"/>
      <c r="HAG483" s="248"/>
      <c r="HAH483" s="253"/>
      <c r="HAI483" s="248"/>
      <c r="HAJ483" s="248"/>
      <c r="HAK483" s="248"/>
      <c r="HAL483" s="248"/>
      <c r="HAM483" s="248"/>
      <c r="HAN483" s="248"/>
      <c r="HAO483" s="248"/>
      <c r="HAP483" s="248"/>
      <c r="HAQ483" s="248"/>
      <c r="HAR483" s="248"/>
      <c r="HAS483" s="248"/>
      <c r="HAT483" s="248"/>
      <c r="HAU483" s="248"/>
      <c r="HAV483" s="248"/>
      <c r="HAW483" s="248"/>
      <c r="HAX483" s="253"/>
      <c r="HAY483" s="248"/>
      <c r="HAZ483" s="248"/>
      <c r="HBA483" s="248"/>
      <c r="HBB483" s="248"/>
      <c r="HBC483" s="248"/>
      <c r="HBD483" s="248"/>
      <c r="HBE483" s="248"/>
      <c r="HBF483" s="248"/>
      <c r="HBG483" s="248"/>
      <c r="HBH483" s="248"/>
      <c r="HBI483" s="248"/>
      <c r="HBJ483" s="248"/>
      <c r="HBK483" s="248"/>
      <c r="HBL483" s="248"/>
      <c r="HBM483" s="248"/>
      <c r="HBN483" s="253"/>
      <c r="HBO483" s="248"/>
      <c r="HBP483" s="248"/>
      <c r="HBQ483" s="248"/>
      <c r="HBR483" s="248"/>
      <c r="HBS483" s="248"/>
      <c r="HBT483" s="248"/>
      <c r="HBU483" s="248"/>
      <c r="HBV483" s="248"/>
      <c r="HBW483" s="248"/>
      <c r="HBX483" s="248"/>
      <c r="HBY483" s="248"/>
      <c r="HBZ483" s="248"/>
      <c r="HCA483" s="248"/>
      <c r="HCB483" s="248"/>
      <c r="HCC483" s="248"/>
      <c r="HCD483" s="253"/>
      <c r="HCE483" s="248"/>
      <c r="HCF483" s="248"/>
      <c r="HCG483" s="248"/>
      <c r="HCH483" s="248"/>
      <c r="HCI483" s="248"/>
      <c r="HCJ483" s="248"/>
      <c r="HCK483" s="248"/>
      <c r="HCL483" s="248"/>
      <c r="HCM483" s="248"/>
      <c r="HCN483" s="248"/>
      <c r="HCO483" s="248"/>
      <c r="HCP483" s="248"/>
      <c r="HCQ483" s="248"/>
      <c r="HCR483" s="248"/>
      <c r="HCS483" s="248"/>
      <c r="HCT483" s="253"/>
      <c r="HCU483" s="248"/>
      <c r="HCV483" s="248"/>
      <c r="HCW483" s="248"/>
      <c r="HCX483" s="248"/>
      <c r="HCY483" s="248"/>
      <c r="HCZ483" s="248"/>
      <c r="HDA483" s="248"/>
      <c r="HDB483" s="248"/>
      <c r="HDC483" s="248"/>
      <c r="HDD483" s="248"/>
      <c r="HDE483" s="248"/>
      <c r="HDF483" s="248"/>
      <c r="HDG483" s="248"/>
      <c r="HDH483" s="248"/>
      <c r="HDI483" s="248"/>
      <c r="HDJ483" s="253"/>
      <c r="HDK483" s="248"/>
      <c r="HDL483" s="248"/>
      <c r="HDM483" s="248"/>
      <c r="HDN483" s="248"/>
      <c r="HDO483" s="248"/>
      <c r="HDP483" s="248"/>
      <c r="HDQ483" s="248"/>
      <c r="HDR483" s="248"/>
      <c r="HDS483" s="248"/>
      <c r="HDT483" s="248"/>
      <c r="HDU483" s="248"/>
      <c r="HDV483" s="248"/>
      <c r="HDW483" s="248"/>
      <c r="HDX483" s="248"/>
      <c r="HDY483" s="248"/>
      <c r="HDZ483" s="253"/>
      <c r="HEA483" s="248"/>
      <c r="HEB483" s="248"/>
      <c r="HEC483" s="248"/>
      <c r="HED483" s="248"/>
      <c r="HEE483" s="248"/>
      <c r="HEF483" s="248"/>
      <c r="HEG483" s="248"/>
      <c r="HEH483" s="248"/>
      <c r="HEI483" s="248"/>
      <c r="HEJ483" s="248"/>
      <c r="HEK483" s="248"/>
      <c r="HEL483" s="248"/>
      <c r="HEM483" s="248"/>
      <c r="HEN483" s="248"/>
      <c r="HEO483" s="248"/>
      <c r="HEP483" s="253"/>
      <c r="HEQ483" s="248"/>
      <c r="HER483" s="248"/>
      <c r="HES483" s="248"/>
      <c r="HET483" s="248"/>
      <c r="HEU483" s="248"/>
      <c r="HEV483" s="248"/>
      <c r="HEW483" s="248"/>
      <c r="HEX483" s="248"/>
      <c r="HEY483" s="248"/>
      <c r="HEZ483" s="248"/>
      <c r="HFA483" s="248"/>
      <c r="HFB483" s="248"/>
      <c r="HFC483" s="248"/>
      <c r="HFD483" s="248"/>
      <c r="HFE483" s="248"/>
      <c r="HFF483" s="253"/>
      <c r="HFG483" s="248"/>
      <c r="HFH483" s="248"/>
      <c r="HFI483" s="248"/>
      <c r="HFJ483" s="248"/>
      <c r="HFK483" s="248"/>
      <c r="HFL483" s="248"/>
      <c r="HFM483" s="248"/>
      <c r="HFN483" s="248"/>
      <c r="HFO483" s="248"/>
      <c r="HFP483" s="248"/>
      <c r="HFQ483" s="248"/>
      <c r="HFR483" s="248"/>
      <c r="HFS483" s="248"/>
      <c r="HFT483" s="248"/>
      <c r="HFU483" s="248"/>
      <c r="HFV483" s="253"/>
      <c r="HFW483" s="248"/>
      <c r="HFX483" s="248"/>
      <c r="HFY483" s="248"/>
      <c r="HFZ483" s="248"/>
      <c r="HGA483" s="248"/>
      <c r="HGB483" s="248"/>
      <c r="HGC483" s="248"/>
      <c r="HGD483" s="248"/>
      <c r="HGE483" s="248"/>
      <c r="HGF483" s="248"/>
      <c r="HGG483" s="248"/>
      <c r="HGH483" s="248"/>
      <c r="HGI483" s="248"/>
      <c r="HGJ483" s="248"/>
      <c r="HGK483" s="248"/>
      <c r="HGL483" s="253"/>
      <c r="HGM483" s="248"/>
      <c r="HGN483" s="248"/>
      <c r="HGO483" s="248"/>
      <c r="HGP483" s="248"/>
      <c r="HGQ483" s="248"/>
      <c r="HGR483" s="248"/>
      <c r="HGS483" s="248"/>
      <c r="HGT483" s="248"/>
      <c r="HGU483" s="248"/>
      <c r="HGV483" s="248"/>
      <c r="HGW483" s="248"/>
      <c r="HGX483" s="248"/>
      <c r="HGY483" s="248"/>
      <c r="HGZ483" s="248"/>
      <c r="HHA483" s="248"/>
      <c r="HHB483" s="253"/>
      <c r="HHC483" s="248"/>
      <c r="HHD483" s="248"/>
      <c r="HHE483" s="248"/>
      <c r="HHF483" s="248"/>
      <c r="HHG483" s="248"/>
      <c r="HHH483" s="248"/>
      <c r="HHI483" s="248"/>
      <c r="HHJ483" s="248"/>
      <c r="HHK483" s="248"/>
      <c r="HHL483" s="248"/>
      <c r="HHM483" s="248"/>
      <c r="HHN483" s="248"/>
      <c r="HHO483" s="248"/>
      <c r="HHP483" s="248"/>
      <c r="HHQ483" s="248"/>
      <c r="HHR483" s="253"/>
      <c r="HHS483" s="248"/>
      <c r="HHT483" s="248"/>
      <c r="HHU483" s="248"/>
      <c r="HHV483" s="248"/>
      <c r="HHW483" s="248"/>
      <c r="HHX483" s="248"/>
      <c r="HHY483" s="248"/>
      <c r="HHZ483" s="248"/>
      <c r="HIA483" s="248"/>
      <c r="HIB483" s="248"/>
      <c r="HIC483" s="248"/>
      <c r="HID483" s="248"/>
      <c r="HIE483" s="248"/>
      <c r="HIF483" s="248"/>
      <c r="HIG483" s="248"/>
      <c r="HIH483" s="253"/>
      <c r="HII483" s="248"/>
      <c r="HIJ483" s="248"/>
      <c r="HIK483" s="248"/>
      <c r="HIL483" s="248"/>
      <c r="HIM483" s="248"/>
      <c r="HIN483" s="248"/>
      <c r="HIO483" s="248"/>
      <c r="HIP483" s="248"/>
      <c r="HIQ483" s="248"/>
      <c r="HIR483" s="248"/>
      <c r="HIS483" s="248"/>
      <c r="HIT483" s="248"/>
      <c r="HIU483" s="248"/>
      <c r="HIV483" s="248"/>
      <c r="HIW483" s="248"/>
      <c r="HIX483" s="253"/>
      <c r="HIY483" s="248"/>
      <c r="HIZ483" s="248"/>
      <c r="HJA483" s="248"/>
      <c r="HJB483" s="248"/>
      <c r="HJC483" s="248"/>
      <c r="HJD483" s="248"/>
      <c r="HJE483" s="248"/>
      <c r="HJF483" s="248"/>
      <c r="HJG483" s="248"/>
      <c r="HJH483" s="248"/>
      <c r="HJI483" s="248"/>
      <c r="HJJ483" s="248"/>
      <c r="HJK483" s="248"/>
      <c r="HJL483" s="248"/>
      <c r="HJM483" s="248"/>
      <c r="HJN483" s="253"/>
      <c r="HJO483" s="248"/>
      <c r="HJP483" s="248"/>
      <c r="HJQ483" s="248"/>
      <c r="HJR483" s="248"/>
      <c r="HJS483" s="248"/>
      <c r="HJT483" s="248"/>
      <c r="HJU483" s="248"/>
      <c r="HJV483" s="248"/>
      <c r="HJW483" s="248"/>
      <c r="HJX483" s="248"/>
      <c r="HJY483" s="248"/>
      <c r="HJZ483" s="248"/>
      <c r="HKA483" s="248"/>
      <c r="HKB483" s="248"/>
      <c r="HKC483" s="248"/>
      <c r="HKD483" s="253"/>
      <c r="HKE483" s="248"/>
      <c r="HKF483" s="248"/>
      <c r="HKG483" s="248"/>
      <c r="HKH483" s="248"/>
      <c r="HKI483" s="248"/>
      <c r="HKJ483" s="248"/>
      <c r="HKK483" s="248"/>
      <c r="HKL483" s="248"/>
      <c r="HKM483" s="248"/>
      <c r="HKN483" s="248"/>
      <c r="HKO483" s="248"/>
      <c r="HKP483" s="248"/>
      <c r="HKQ483" s="248"/>
      <c r="HKR483" s="248"/>
      <c r="HKS483" s="248"/>
      <c r="HKT483" s="253"/>
      <c r="HKU483" s="248"/>
      <c r="HKV483" s="248"/>
      <c r="HKW483" s="248"/>
      <c r="HKX483" s="248"/>
      <c r="HKY483" s="248"/>
      <c r="HKZ483" s="248"/>
      <c r="HLA483" s="248"/>
      <c r="HLB483" s="248"/>
      <c r="HLC483" s="248"/>
      <c r="HLD483" s="248"/>
      <c r="HLE483" s="248"/>
      <c r="HLF483" s="248"/>
      <c r="HLG483" s="248"/>
      <c r="HLH483" s="248"/>
      <c r="HLI483" s="248"/>
      <c r="HLJ483" s="253"/>
      <c r="HLK483" s="248"/>
      <c r="HLL483" s="248"/>
      <c r="HLM483" s="248"/>
      <c r="HLN483" s="248"/>
      <c r="HLO483" s="248"/>
      <c r="HLP483" s="248"/>
      <c r="HLQ483" s="248"/>
      <c r="HLR483" s="248"/>
      <c r="HLS483" s="248"/>
      <c r="HLT483" s="248"/>
      <c r="HLU483" s="248"/>
      <c r="HLV483" s="248"/>
      <c r="HLW483" s="248"/>
      <c r="HLX483" s="248"/>
      <c r="HLY483" s="248"/>
      <c r="HLZ483" s="253"/>
      <c r="HMA483" s="248"/>
      <c r="HMB483" s="248"/>
      <c r="HMC483" s="248"/>
      <c r="HMD483" s="248"/>
      <c r="HME483" s="248"/>
      <c r="HMF483" s="248"/>
      <c r="HMG483" s="248"/>
      <c r="HMH483" s="248"/>
      <c r="HMI483" s="248"/>
      <c r="HMJ483" s="248"/>
      <c r="HMK483" s="248"/>
      <c r="HML483" s="248"/>
      <c r="HMM483" s="248"/>
      <c r="HMN483" s="248"/>
      <c r="HMO483" s="248"/>
      <c r="HMP483" s="253"/>
      <c r="HMQ483" s="248"/>
      <c r="HMR483" s="248"/>
      <c r="HMS483" s="248"/>
      <c r="HMT483" s="248"/>
      <c r="HMU483" s="248"/>
      <c r="HMV483" s="248"/>
      <c r="HMW483" s="248"/>
      <c r="HMX483" s="248"/>
      <c r="HMY483" s="248"/>
      <c r="HMZ483" s="248"/>
      <c r="HNA483" s="248"/>
      <c r="HNB483" s="248"/>
      <c r="HNC483" s="248"/>
      <c r="HND483" s="248"/>
      <c r="HNE483" s="248"/>
      <c r="HNF483" s="253"/>
      <c r="HNG483" s="248"/>
      <c r="HNH483" s="248"/>
      <c r="HNI483" s="248"/>
      <c r="HNJ483" s="248"/>
      <c r="HNK483" s="248"/>
      <c r="HNL483" s="248"/>
      <c r="HNM483" s="248"/>
      <c r="HNN483" s="248"/>
      <c r="HNO483" s="248"/>
      <c r="HNP483" s="248"/>
      <c r="HNQ483" s="248"/>
      <c r="HNR483" s="248"/>
      <c r="HNS483" s="248"/>
      <c r="HNT483" s="248"/>
      <c r="HNU483" s="248"/>
      <c r="HNV483" s="253"/>
      <c r="HNW483" s="248"/>
      <c r="HNX483" s="248"/>
      <c r="HNY483" s="248"/>
      <c r="HNZ483" s="248"/>
      <c r="HOA483" s="248"/>
      <c r="HOB483" s="248"/>
      <c r="HOC483" s="248"/>
      <c r="HOD483" s="248"/>
      <c r="HOE483" s="248"/>
      <c r="HOF483" s="248"/>
      <c r="HOG483" s="248"/>
      <c r="HOH483" s="248"/>
      <c r="HOI483" s="248"/>
      <c r="HOJ483" s="248"/>
      <c r="HOK483" s="248"/>
      <c r="HOL483" s="253"/>
      <c r="HOM483" s="248"/>
      <c r="HON483" s="248"/>
      <c r="HOO483" s="248"/>
      <c r="HOP483" s="248"/>
      <c r="HOQ483" s="248"/>
      <c r="HOR483" s="248"/>
      <c r="HOS483" s="248"/>
      <c r="HOT483" s="248"/>
      <c r="HOU483" s="248"/>
      <c r="HOV483" s="248"/>
      <c r="HOW483" s="248"/>
      <c r="HOX483" s="248"/>
      <c r="HOY483" s="248"/>
      <c r="HOZ483" s="248"/>
      <c r="HPA483" s="248"/>
      <c r="HPB483" s="253"/>
      <c r="HPC483" s="248"/>
      <c r="HPD483" s="248"/>
      <c r="HPE483" s="248"/>
      <c r="HPF483" s="248"/>
      <c r="HPG483" s="248"/>
      <c r="HPH483" s="248"/>
      <c r="HPI483" s="248"/>
      <c r="HPJ483" s="248"/>
      <c r="HPK483" s="248"/>
      <c r="HPL483" s="248"/>
      <c r="HPM483" s="248"/>
      <c r="HPN483" s="248"/>
      <c r="HPO483" s="248"/>
      <c r="HPP483" s="248"/>
      <c r="HPQ483" s="248"/>
      <c r="HPR483" s="253"/>
      <c r="HPS483" s="248"/>
      <c r="HPT483" s="248"/>
      <c r="HPU483" s="248"/>
      <c r="HPV483" s="248"/>
      <c r="HPW483" s="248"/>
      <c r="HPX483" s="248"/>
      <c r="HPY483" s="248"/>
      <c r="HPZ483" s="248"/>
      <c r="HQA483" s="248"/>
      <c r="HQB483" s="248"/>
      <c r="HQC483" s="248"/>
      <c r="HQD483" s="248"/>
      <c r="HQE483" s="248"/>
      <c r="HQF483" s="248"/>
      <c r="HQG483" s="248"/>
      <c r="HQH483" s="253"/>
      <c r="HQI483" s="248"/>
      <c r="HQJ483" s="248"/>
      <c r="HQK483" s="248"/>
      <c r="HQL483" s="248"/>
      <c r="HQM483" s="248"/>
      <c r="HQN483" s="248"/>
      <c r="HQO483" s="248"/>
      <c r="HQP483" s="248"/>
      <c r="HQQ483" s="248"/>
      <c r="HQR483" s="248"/>
      <c r="HQS483" s="248"/>
      <c r="HQT483" s="248"/>
      <c r="HQU483" s="248"/>
      <c r="HQV483" s="248"/>
      <c r="HQW483" s="248"/>
      <c r="HQX483" s="253"/>
      <c r="HQY483" s="248"/>
      <c r="HQZ483" s="248"/>
      <c r="HRA483" s="248"/>
      <c r="HRB483" s="248"/>
      <c r="HRC483" s="248"/>
      <c r="HRD483" s="248"/>
      <c r="HRE483" s="248"/>
      <c r="HRF483" s="248"/>
      <c r="HRG483" s="248"/>
      <c r="HRH483" s="248"/>
      <c r="HRI483" s="248"/>
      <c r="HRJ483" s="248"/>
      <c r="HRK483" s="248"/>
      <c r="HRL483" s="248"/>
      <c r="HRM483" s="248"/>
      <c r="HRN483" s="253"/>
      <c r="HRO483" s="248"/>
      <c r="HRP483" s="248"/>
      <c r="HRQ483" s="248"/>
      <c r="HRR483" s="248"/>
      <c r="HRS483" s="248"/>
      <c r="HRT483" s="248"/>
      <c r="HRU483" s="248"/>
      <c r="HRV483" s="248"/>
      <c r="HRW483" s="248"/>
      <c r="HRX483" s="248"/>
      <c r="HRY483" s="248"/>
      <c r="HRZ483" s="248"/>
      <c r="HSA483" s="248"/>
      <c r="HSB483" s="248"/>
      <c r="HSC483" s="248"/>
      <c r="HSD483" s="253"/>
      <c r="HSE483" s="248"/>
      <c r="HSF483" s="248"/>
      <c r="HSG483" s="248"/>
      <c r="HSH483" s="248"/>
      <c r="HSI483" s="248"/>
      <c r="HSJ483" s="248"/>
      <c r="HSK483" s="248"/>
      <c r="HSL483" s="248"/>
      <c r="HSM483" s="248"/>
      <c r="HSN483" s="248"/>
      <c r="HSO483" s="248"/>
      <c r="HSP483" s="248"/>
      <c r="HSQ483" s="248"/>
      <c r="HSR483" s="248"/>
      <c r="HSS483" s="248"/>
      <c r="HST483" s="253"/>
      <c r="HSU483" s="248"/>
      <c r="HSV483" s="248"/>
      <c r="HSW483" s="248"/>
      <c r="HSX483" s="248"/>
      <c r="HSY483" s="248"/>
      <c r="HSZ483" s="248"/>
      <c r="HTA483" s="248"/>
      <c r="HTB483" s="248"/>
      <c r="HTC483" s="248"/>
      <c r="HTD483" s="248"/>
      <c r="HTE483" s="248"/>
      <c r="HTF483" s="248"/>
      <c r="HTG483" s="248"/>
      <c r="HTH483" s="248"/>
      <c r="HTI483" s="248"/>
      <c r="HTJ483" s="253"/>
      <c r="HTK483" s="248"/>
      <c r="HTL483" s="248"/>
      <c r="HTM483" s="248"/>
      <c r="HTN483" s="248"/>
      <c r="HTO483" s="248"/>
      <c r="HTP483" s="248"/>
      <c r="HTQ483" s="248"/>
      <c r="HTR483" s="248"/>
      <c r="HTS483" s="248"/>
      <c r="HTT483" s="248"/>
      <c r="HTU483" s="248"/>
      <c r="HTV483" s="248"/>
      <c r="HTW483" s="248"/>
      <c r="HTX483" s="248"/>
      <c r="HTY483" s="248"/>
      <c r="HTZ483" s="253"/>
      <c r="HUA483" s="248"/>
      <c r="HUB483" s="248"/>
      <c r="HUC483" s="248"/>
      <c r="HUD483" s="248"/>
      <c r="HUE483" s="248"/>
      <c r="HUF483" s="248"/>
      <c r="HUG483" s="248"/>
      <c r="HUH483" s="248"/>
      <c r="HUI483" s="248"/>
      <c r="HUJ483" s="248"/>
      <c r="HUK483" s="248"/>
      <c r="HUL483" s="248"/>
      <c r="HUM483" s="248"/>
      <c r="HUN483" s="248"/>
      <c r="HUO483" s="248"/>
      <c r="HUP483" s="253"/>
      <c r="HUQ483" s="248"/>
      <c r="HUR483" s="248"/>
      <c r="HUS483" s="248"/>
      <c r="HUT483" s="248"/>
      <c r="HUU483" s="248"/>
      <c r="HUV483" s="248"/>
      <c r="HUW483" s="248"/>
      <c r="HUX483" s="248"/>
      <c r="HUY483" s="248"/>
      <c r="HUZ483" s="248"/>
      <c r="HVA483" s="248"/>
      <c r="HVB483" s="248"/>
      <c r="HVC483" s="248"/>
      <c r="HVD483" s="248"/>
      <c r="HVE483" s="248"/>
      <c r="HVF483" s="253"/>
      <c r="HVG483" s="248"/>
      <c r="HVH483" s="248"/>
      <c r="HVI483" s="248"/>
      <c r="HVJ483" s="248"/>
      <c r="HVK483" s="248"/>
      <c r="HVL483" s="248"/>
      <c r="HVM483" s="248"/>
      <c r="HVN483" s="248"/>
      <c r="HVO483" s="248"/>
      <c r="HVP483" s="248"/>
      <c r="HVQ483" s="248"/>
      <c r="HVR483" s="248"/>
      <c r="HVS483" s="248"/>
      <c r="HVT483" s="248"/>
      <c r="HVU483" s="248"/>
      <c r="HVV483" s="253"/>
      <c r="HVW483" s="248"/>
      <c r="HVX483" s="248"/>
      <c r="HVY483" s="248"/>
      <c r="HVZ483" s="248"/>
      <c r="HWA483" s="248"/>
      <c r="HWB483" s="248"/>
      <c r="HWC483" s="248"/>
      <c r="HWD483" s="248"/>
      <c r="HWE483" s="248"/>
      <c r="HWF483" s="248"/>
      <c r="HWG483" s="248"/>
      <c r="HWH483" s="248"/>
      <c r="HWI483" s="248"/>
      <c r="HWJ483" s="248"/>
      <c r="HWK483" s="248"/>
      <c r="HWL483" s="253"/>
      <c r="HWM483" s="248"/>
      <c r="HWN483" s="248"/>
      <c r="HWO483" s="248"/>
      <c r="HWP483" s="248"/>
      <c r="HWQ483" s="248"/>
      <c r="HWR483" s="248"/>
      <c r="HWS483" s="248"/>
      <c r="HWT483" s="248"/>
      <c r="HWU483" s="248"/>
      <c r="HWV483" s="248"/>
      <c r="HWW483" s="248"/>
      <c r="HWX483" s="248"/>
      <c r="HWY483" s="248"/>
      <c r="HWZ483" s="248"/>
      <c r="HXA483" s="248"/>
      <c r="HXB483" s="253"/>
      <c r="HXC483" s="248"/>
      <c r="HXD483" s="248"/>
      <c r="HXE483" s="248"/>
      <c r="HXF483" s="248"/>
      <c r="HXG483" s="248"/>
      <c r="HXH483" s="248"/>
      <c r="HXI483" s="248"/>
      <c r="HXJ483" s="248"/>
      <c r="HXK483" s="248"/>
      <c r="HXL483" s="248"/>
      <c r="HXM483" s="248"/>
      <c r="HXN483" s="248"/>
      <c r="HXO483" s="248"/>
      <c r="HXP483" s="248"/>
      <c r="HXQ483" s="248"/>
      <c r="HXR483" s="253"/>
      <c r="HXS483" s="248"/>
      <c r="HXT483" s="248"/>
      <c r="HXU483" s="248"/>
      <c r="HXV483" s="248"/>
      <c r="HXW483" s="248"/>
      <c r="HXX483" s="248"/>
      <c r="HXY483" s="248"/>
      <c r="HXZ483" s="248"/>
      <c r="HYA483" s="248"/>
      <c r="HYB483" s="248"/>
      <c r="HYC483" s="248"/>
      <c r="HYD483" s="248"/>
      <c r="HYE483" s="248"/>
      <c r="HYF483" s="248"/>
      <c r="HYG483" s="248"/>
      <c r="HYH483" s="253"/>
      <c r="HYI483" s="248"/>
      <c r="HYJ483" s="248"/>
      <c r="HYK483" s="248"/>
      <c r="HYL483" s="248"/>
      <c r="HYM483" s="248"/>
      <c r="HYN483" s="248"/>
      <c r="HYO483" s="248"/>
      <c r="HYP483" s="248"/>
      <c r="HYQ483" s="248"/>
      <c r="HYR483" s="248"/>
      <c r="HYS483" s="248"/>
      <c r="HYT483" s="248"/>
      <c r="HYU483" s="248"/>
      <c r="HYV483" s="248"/>
      <c r="HYW483" s="248"/>
      <c r="HYX483" s="253"/>
      <c r="HYY483" s="248"/>
      <c r="HYZ483" s="248"/>
      <c r="HZA483" s="248"/>
      <c r="HZB483" s="248"/>
      <c r="HZC483" s="248"/>
      <c r="HZD483" s="248"/>
      <c r="HZE483" s="248"/>
      <c r="HZF483" s="248"/>
      <c r="HZG483" s="248"/>
      <c r="HZH483" s="248"/>
      <c r="HZI483" s="248"/>
      <c r="HZJ483" s="248"/>
      <c r="HZK483" s="248"/>
      <c r="HZL483" s="248"/>
      <c r="HZM483" s="248"/>
      <c r="HZN483" s="253"/>
      <c r="HZO483" s="248"/>
      <c r="HZP483" s="248"/>
      <c r="HZQ483" s="248"/>
      <c r="HZR483" s="248"/>
      <c r="HZS483" s="248"/>
      <c r="HZT483" s="248"/>
      <c r="HZU483" s="248"/>
      <c r="HZV483" s="248"/>
      <c r="HZW483" s="248"/>
      <c r="HZX483" s="248"/>
      <c r="HZY483" s="248"/>
      <c r="HZZ483" s="248"/>
      <c r="IAA483" s="248"/>
      <c r="IAB483" s="248"/>
      <c r="IAC483" s="248"/>
      <c r="IAD483" s="253"/>
      <c r="IAE483" s="248"/>
      <c r="IAF483" s="248"/>
      <c r="IAG483" s="248"/>
      <c r="IAH483" s="248"/>
      <c r="IAI483" s="248"/>
      <c r="IAJ483" s="248"/>
      <c r="IAK483" s="248"/>
      <c r="IAL483" s="248"/>
      <c r="IAM483" s="248"/>
      <c r="IAN483" s="248"/>
      <c r="IAO483" s="248"/>
      <c r="IAP483" s="248"/>
      <c r="IAQ483" s="248"/>
      <c r="IAR483" s="248"/>
      <c r="IAS483" s="248"/>
      <c r="IAT483" s="253"/>
      <c r="IAU483" s="248"/>
      <c r="IAV483" s="248"/>
      <c r="IAW483" s="248"/>
      <c r="IAX483" s="248"/>
      <c r="IAY483" s="248"/>
      <c r="IAZ483" s="248"/>
      <c r="IBA483" s="248"/>
      <c r="IBB483" s="248"/>
      <c r="IBC483" s="248"/>
      <c r="IBD483" s="248"/>
      <c r="IBE483" s="248"/>
      <c r="IBF483" s="248"/>
      <c r="IBG483" s="248"/>
      <c r="IBH483" s="248"/>
      <c r="IBI483" s="248"/>
      <c r="IBJ483" s="253"/>
      <c r="IBK483" s="248"/>
      <c r="IBL483" s="248"/>
      <c r="IBM483" s="248"/>
      <c r="IBN483" s="248"/>
      <c r="IBO483" s="248"/>
      <c r="IBP483" s="248"/>
      <c r="IBQ483" s="248"/>
      <c r="IBR483" s="248"/>
      <c r="IBS483" s="248"/>
      <c r="IBT483" s="248"/>
      <c r="IBU483" s="248"/>
      <c r="IBV483" s="248"/>
      <c r="IBW483" s="248"/>
      <c r="IBX483" s="248"/>
      <c r="IBY483" s="248"/>
      <c r="IBZ483" s="253"/>
      <c r="ICA483" s="248"/>
      <c r="ICB483" s="248"/>
      <c r="ICC483" s="248"/>
      <c r="ICD483" s="248"/>
      <c r="ICE483" s="248"/>
      <c r="ICF483" s="248"/>
      <c r="ICG483" s="248"/>
      <c r="ICH483" s="248"/>
      <c r="ICI483" s="248"/>
      <c r="ICJ483" s="248"/>
      <c r="ICK483" s="248"/>
      <c r="ICL483" s="248"/>
      <c r="ICM483" s="248"/>
      <c r="ICN483" s="248"/>
      <c r="ICO483" s="248"/>
      <c r="ICP483" s="253"/>
      <c r="ICQ483" s="248"/>
      <c r="ICR483" s="248"/>
      <c r="ICS483" s="248"/>
      <c r="ICT483" s="248"/>
      <c r="ICU483" s="248"/>
      <c r="ICV483" s="248"/>
      <c r="ICW483" s="248"/>
      <c r="ICX483" s="248"/>
      <c r="ICY483" s="248"/>
      <c r="ICZ483" s="248"/>
      <c r="IDA483" s="248"/>
      <c r="IDB483" s="248"/>
      <c r="IDC483" s="248"/>
      <c r="IDD483" s="248"/>
      <c r="IDE483" s="248"/>
      <c r="IDF483" s="253"/>
      <c r="IDG483" s="248"/>
      <c r="IDH483" s="248"/>
      <c r="IDI483" s="248"/>
      <c r="IDJ483" s="248"/>
      <c r="IDK483" s="248"/>
      <c r="IDL483" s="248"/>
      <c r="IDM483" s="248"/>
      <c r="IDN483" s="248"/>
      <c r="IDO483" s="248"/>
      <c r="IDP483" s="248"/>
      <c r="IDQ483" s="248"/>
      <c r="IDR483" s="248"/>
      <c r="IDS483" s="248"/>
      <c r="IDT483" s="248"/>
      <c r="IDU483" s="248"/>
      <c r="IDV483" s="253"/>
      <c r="IDW483" s="248"/>
      <c r="IDX483" s="248"/>
      <c r="IDY483" s="248"/>
      <c r="IDZ483" s="248"/>
      <c r="IEA483" s="248"/>
      <c r="IEB483" s="248"/>
      <c r="IEC483" s="248"/>
      <c r="IED483" s="248"/>
      <c r="IEE483" s="248"/>
      <c r="IEF483" s="248"/>
      <c r="IEG483" s="248"/>
      <c r="IEH483" s="248"/>
      <c r="IEI483" s="248"/>
      <c r="IEJ483" s="248"/>
      <c r="IEK483" s="248"/>
      <c r="IEL483" s="253"/>
      <c r="IEM483" s="248"/>
      <c r="IEN483" s="248"/>
      <c r="IEO483" s="248"/>
      <c r="IEP483" s="248"/>
      <c r="IEQ483" s="248"/>
      <c r="IER483" s="248"/>
      <c r="IES483" s="248"/>
      <c r="IET483" s="248"/>
      <c r="IEU483" s="248"/>
      <c r="IEV483" s="248"/>
      <c r="IEW483" s="248"/>
      <c r="IEX483" s="248"/>
      <c r="IEY483" s="248"/>
      <c r="IEZ483" s="248"/>
      <c r="IFA483" s="248"/>
      <c r="IFB483" s="253"/>
      <c r="IFC483" s="248"/>
      <c r="IFD483" s="248"/>
      <c r="IFE483" s="248"/>
      <c r="IFF483" s="248"/>
      <c r="IFG483" s="248"/>
      <c r="IFH483" s="248"/>
      <c r="IFI483" s="248"/>
      <c r="IFJ483" s="248"/>
      <c r="IFK483" s="248"/>
      <c r="IFL483" s="248"/>
      <c r="IFM483" s="248"/>
      <c r="IFN483" s="248"/>
      <c r="IFO483" s="248"/>
      <c r="IFP483" s="248"/>
      <c r="IFQ483" s="248"/>
      <c r="IFR483" s="253"/>
      <c r="IFS483" s="248"/>
      <c r="IFT483" s="248"/>
      <c r="IFU483" s="248"/>
      <c r="IFV483" s="248"/>
      <c r="IFW483" s="248"/>
      <c r="IFX483" s="248"/>
      <c r="IFY483" s="248"/>
      <c r="IFZ483" s="248"/>
      <c r="IGA483" s="248"/>
      <c r="IGB483" s="248"/>
      <c r="IGC483" s="248"/>
      <c r="IGD483" s="248"/>
      <c r="IGE483" s="248"/>
      <c r="IGF483" s="248"/>
      <c r="IGG483" s="248"/>
      <c r="IGH483" s="253"/>
      <c r="IGI483" s="248"/>
      <c r="IGJ483" s="248"/>
      <c r="IGK483" s="248"/>
      <c r="IGL483" s="248"/>
      <c r="IGM483" s="248"/>
      <c r="IGN483" s="248"/>
      <c r="IGO483" s="248"/>
      <c r="IGP483" s="248"/>
      <c r="IGQ483" s="248"/>
      <c r="IGR483" s="248"/>
      <c r="IGS483" s="248"/>
      <c r="IGT483" s="248"/>
      <c r="IGU483" s="248"/>
      <c r="IGV483" s="248"/>
      <c r="IGW483" s="248"/>
      <c r="IGX483" s="253"/>
      <c r="IGY483" s="248"/>
      <c r="IGZ483" s="248"/>
      <c r="IHA483" s="248"/>
      <c r="IHB483" s="248"/>
      <c r="IHC483" s="248"/>
      <c r="IHD483" s="248"/>
      <c r="IHE483" s="248"/>
      <c r="IHF483" s="248"/>
      <c r="IHG483" s="248"/>
      <c r="IHH483" s="248"/>
      <c r="IHI483" s="248"/>
      <c r="IHJ483" s="248"/>
      <c r="IHK483" s="248"/>
      <c r="IHL483" s="248"/>
      <c r="IHM483" s="248"/>
      <c r="IHN483" s="253"/>
      <c r="IHO483" s="248"/>
      <c r="IHP483" s="248"/>
      <c r="IHQ483" s="248"/>
      <c r="IHR483" s="248"/>
      <c r="IHS483" s="248"/>
      <c r="IHT483" s="248"/>
      <c r="IHU483" s="248"/>
      <c r="IHV483" s="248"/>
      <c r="IHW483" s="248"/>
      <c r="IHX483" s="248"/>
      <c r="IHY483" s="248"/>
      <c r="IHZ483" s="248"/>
      <c r="IIA483" s="248"/>
      <c r="IIB483" s="248"/>
      <c r="IIC483" s="248"/>
      <c r="IID483" s="253"/>
      <c r="IIE483" s="248"/>
      <c r="IIF483" s="248"/>
      <c r="IIG483" s="248"/>
      <c r="IIH483" s="248"/>
      <c r="III483" s="248"/>
      <c r="IIJ483" s="248"/>
      <c r="IIK483" s="248"/>
      <c r="IIL483" s="248"/>
      <c r="IIM483" s="248"/>
      <c r="IIN483" s="248"/>
      <c r="IIO483" s="248"/>
      <c r="IIP483" s="248"/>
      <c r="IIQ483" s="248"/>
      <c r="IIR483" s="248"/>
      <c r="IIS483" s="248"/>
      <c r="IIT483" s="253"/>
      <c r="IIU483" s="248"/>
      <c r="IIV483" s="248"/>
      <c r="IIW483" s="248"/>
      <c r="IIX483" s="248"/>
      <c r="IIY483" s="248"/>
      <c r="IIZ483" s="248"/>
      <c r="IJA483" s="248"/>
      <c r="IJB483" s="248"/>
      <c r="IJC483" s="248"/>
      <c r="IJD483" s="248"/>
      <c r="IJE483" s="248"/>
      <c r="IJF483" s="248"/>
      <c r="IJG483" s="248"/>
      <c r="IJH483" s="248"/>
      <c r="IJI483" s="248"/>
      <c r="IJJ483" s="253"/>
      <c r="IJK483" s="248"/>
      <c r="IJL483" s="248"/>
      <c r="IJM483" s="248"/>
      <c r="IJN483" s="248"/>
      <c r="IJO483" s="248"/>
      <c r="IJP483" s="248"/>
      <c r="IJQ483" s="248"/>
      <c r="IJR483" s="248"/>
      <c r="IJS483" s="248"/>
      <c r="IJT483" s="248"/>
      <c r="IJU483" s="248"/>
      <c r="IJV483" s="248"/>
      <c r="IJW483" s="248"/>
      <c r="IJX483" s="248"/>
      <c r="IJY483" s="248"/>
      <c r="IJZ483" s="253"/>
      <c r="IKA483" s="248"/>
      <c r="IKB483" s="248"/>
      <c r="IKC483" s="248"/>
      <c r="IKD483" s="248"/>
      <c r="IKE483" s="248"/>
      <c r="IKF483" s="248"/>
      <c r="IKG483" s="248"/>
      <c r="IKH483" s="248"/>
      <c r="IKI483" s="248"/>
      <c r="IKJ483" s="248"/>
      <c r="IKK483" s="248"/>
      <c r="IKL483" s="248"/>
      <c r="IKM483" s="248"/>
      <c r="IKN483" s="248"/>
      <c r="IKO483" s="248"/>
      <c r="IKP483" s="253"/>
      <c r="IKQ483" s="248"/>
      <c r="IKR483" s="248"/>
      <c r="IKS483" s="248"/>
      <c r="IKT483" s="248"/>
      <c r="IKU483" s="248"/>
      <c r="IKV483" s="248"/>
      <c r="IKW483" s="248"/>
      <c r="IKX483" s="248"/>
      <c r="IKY483" s="248"/>
      <c r="IKZ483" s="248"/>
      <c r="ILA483" s="248"/>
      <c r="ILB483" s="248"/>
      <c r="ILC483" s="248"/>
      <c r="ILD483" s="248"/>
      <c r="ILE483" s="248"/>
      <c r="ILF483" s="253"/>
      <c r="ILG483" s="248"/>
      <c r="ILH483" s="248"/>
      <c r="ILI483" s="248"/>
      <c r="ILJ483" s="248"/>
      <c r="ILK483" s="248"/>
      <c r="ILL483" s="248"/>
      <c r="ILM483" s="248"/>
      <c r="ILN483" s="248"/>
      <c r="ILO483" s="248"/>
      <c r="ILP483" s="248"/>
      <c r="ILQ483" s="248"/>
      <c r="ILR483" s="248"/>
      <c r="ILS483" s="248"/>
      <c r="ILT483" s="248"/>
      <c r="ILU483" s="248"/>
      <c r="ILV483" s="253"/>
      <c r="ILW483" s="248"/>
      <c r="ILX483" s="248"/>
      <c r="ILY483" s="248"/>
      <c r="ILZ483" s="248"/>
      <c r="IMA483" s="248"/>
      <c r="IMB483" s="248"/>
      <c r="IMC483" s="248"/>
      <c r="IMD483" s="248"/>
      <c r="IME483" s="248"/>
      <c r="IMF483" s="248"/>
      <c r="IMG483" s="248"/>
      <c r="IMH483" s="248"/>
      <c r="IMI483" s="248"/>
      <c r="IMJ483" s="248"/>
      <c r="IMK483" s="248"/>
      <c r="IML483" s="253"/>
      <c r="IMM483" s="248"/>
      <c r="IMN483" s="248"/>
      <c r="IMO483" s="248"/>
      <c r="IMP483" s="248"/>
      <c r="IMQ483" s="248"/>
      <c r="IMR483" s="248"/>
      <c r="IMS483" s="248"/>
      <c r="IMT483" s="248"/>
      <c r="IMU483" s="248"/>
      <c r="IMV483" s="248"/>
      <c r="IMW483" s="248"/>
      <c r="IMX483" s="248"/>
      <c r="IMY483" s="248"/>
      <c r="IMZ483" s="248"/>
      <c r="INA483" s="248"/>
      <c r="INB483" s="253"/>
      <c r="INC483" s="248"/>
      <c r="IND483" s="248"/>
      <c r="INE483" s="248"/>
      <c r="INF483" s="248"/>
      <c r="ING483" s="248"/>
      <c r="INH483" s="248"/>
      <c r="INI483" s="248"/>
      <c r="INJ483" s="248"/>
      <c r="INK483" s="248"/>
      <c r="INL483" s="248"/>
      <c r="INM483" s="248"/>
      <c r="INN483" s="248"/>
      <c r="INO483" s="248"/>
      <c r="INP483" s="248"/>
      <c r="INQ483" s="248"/>
      <c r="INR483" s="253"/>
      <c r="INS483" s="248"/>
      <c r="INT483" s="248"/>
      <c r="INU483" s="248"/>
      <c r="INV483" s="248"/>
      <c r="INW483" s="248"/>
      <c r="INX483" s="248"/>
      <c r="INY483" s="248"/>
      <c r="INZ483" s="248"/>
      <c r="IOA483" s="248"/>
      <c r="IOB483" s="248"/>
      <c r="IOC483" s="248"/>
      <c r="IOD483" s="248"/>
      <c r="IOE483" s="248"/>
      <c r="IOF483" s="248"/>
      <c r="IOG483" s="248"/>
      <c r="IOH483" s="253"/>
      <c r="IOI483" s="248"/>
      <c r="IOJ483" s="248"/>
      <c r="IOK483" s="248"/>
      <c r="IOL483" s="248"/>
      <c r="IOM483" s="248"/>
      <c r="ION483" s="248"/>
      <c r="IOO483" s="248"/>
      <c r="IOP483" s="248"/>
      <c r="IOQ483" s="248"/>
      <c r="IOR483" s="248"/>
      <c r="IOS483" s="248"/>
      <c r="IOT483" s="248"/>
      <c r="IOU483" s="248"/>
      <c r="IOV483" s="248"/>
      <c r="IOW483" s="248"/>
      <c r="IOX483" s="253"/>
      <c r="IOY483" s="248"/>
      <c r="IOZ483" s="248"/>
      <c r="IPA483" s="248"/>
      <c r="IPB483" s="248"/>
      <c r="IPC483" s="248"/>
      <c r="IPD483" s="248"/>
      <c r="IPE483" s="248"/>
      <c r="IPF483" s="248"/>
      <c r="IPG483" s="248"/>
      <c r="IPH483" s="248"/>
      <c r="IPI483" s="248"/>
      <c r="IPJ483" s="248"/>
      <c r="IPK483" s="248"/>
      <c r="IPL483" s="248"/>
      <c r="IPM483" s="248"/>
      <c r="IPN483" s="253"/>
      <c r="IPO483" s="248"/>
      <c r="IPP483" s="248"/>
      <c r="IPQ483" s="248"/>
      <c r="IPR483" s="248"/>
      <c r="IPS483" s="248"/>
      <c r="IPT483" s="248"/>
      <c r="IPU483" s="248"/>
      <c r="IPV483" s="248"/>
      <c r="IPW483" s="248"/>
      <c r="IPX483" s="248"/>
      <c r="IPY483" s="248"/>
      <c r="IPZ483" s="248"/>
      <c r="IQA483" s="248"/>
      <c r="IQB483" s="248"/>
      <c r="IQC483" s="248"/>
      <c r="IQD483" s="253"/>
      <c r="IQE483" s="248"/>
      <c r="IQF483" s="248"/>
      <c r="IQG483" s="248"/>
      <c r="IQH483" s="248"/>
      <c r="IQI483" s="248"/>
      <c r="IQJ483" s="248"/>
      <c r="IQK483" s="248"/>
      <c r="IQL483" s="248"/>
      <c r="IQM483" s="248"/>
      <c r="IQN483" s="248"/>
      <c r="IQO483" s="248"/>
      <c r="IQP483" s="248"/>
      <c r="IQQ483" s="248"/>
      <c r="IQR483" s="248"/>
      <c r="IQS483" s="248"/>
      <c r="IQT483" s="253"/>
      <c r="IQU483" s="248"/>
      <c r="IQV483" s="248"/>
      <c r="IQW483" s="248"/>
      <c r="IQX483" s="248"/>
      <c r="IQY483" s="248"/>
      <c r="IQZ483" s="248"/>
      <c r="IRA483" s="248"/>
      <c r="IRB483" s="248"/>
      <c r="IRC483" s="248"/>
      <c r="IRD483" s="248"/>
      <c r="IRE483" s="248"/>
      <c r="IRF483" s="248"/>
      <c r="IRG483" s="248"/>
      <c r="IRH483" s="248"/>
      <c r="IRI483" s="248"/>
      <c r="IRJ483" s="253"/>
      <c r="IRK483" s="248"/>
      <c r="IRL483" s="248"/>
      <c r="IRM483" s="248"/>
      <c r="IRN483" s="248"/>
      <c r="IRO483" s="248"/>
      <c r="IRP483" s="248"/>
      <c r="IRQ483" s="248"/>
      <c r="IRR483" s="248"/>
      <c r="IRS483" s="248"/>
      <c r="IRT483" s="248"/>
      <c r="IRU483" s="248"/>
      <c r="IRV483" s="248"/>
      <c r="IRW483" s="248"/>
      <c r="IRX483" s="248"/>
      <c r="IRY483" s="248"/>
      <c r="IRZ483" s="253"/>
      <c r="ISA483" s="248"/>
      <c r="ISB483" s="248"/>
      <c r="ISC483" s="248"/>
      <c r="ISD483" s="248"/>
      <c r="ISE483" s="248"/>
      <c r="ISF483" s="248"/>
      <c r="ISG483" s="248"/>
      <c r="ISH483" s="248"/>
      <c r="ISI483" s="248"/>
      <c r="ISJ483" s="248"/>
      <c r="ISK483" s="248"/>
      <c r="ISL483" s="248"/>
      <c r="ISM483" s="248"/>
      <c r="ISN483" s="248"/>
      <c r="ISO483" s="248"/>
      <c r="ISP483" s="253"/>
      <c r="ISQ483" s="248"/>
      <c r="ISR483" s="248"/>
      <c r="ISS483" s="248"/>
      <c r="IST483" s="248"/>
      <c r="ISU483" s="248"/>
      <c r="ISV483" s="248"/>
      <c r="ISW483" s="248"/>
      <c r="ISX483" s="248"/>
      <c r="ISY483" s="248"/>
      <c r="ISZ483" s="248"/>
      <c r="ITA483" s="248"/>
      <c r="ITB483" s="248"/>
      <c r="ITC483" s="248"/>
      <c r="ITD483" s="248"/>
      <c r="ITE483" s="248"/>
      <c r="ITF483" s="253"/>
      <c r="ITG483" s="248"/>
      <c r="ITH483" s="248"/>
      <c r="ITI483" s="248"/>
      <c r="ITJ483" s="248"/>
      <c r="ITK483" s="248"/>
      <c r="ITL483" s="248"/>
      <c r="ITM483" s="248"/>
      <c r="ITN483" s="248"/>
      <c r="ITO483" s="248"/>
      <c r="ITP483" s="248"/>
      <c r="ITQ483" s="248"/>
      <c r="ITR483" s="248"/>
      <c r="ITS483" s="248"/>
      <c r="ITT483" s="248"/>
      <c r="ITU483" s="248"/>
      <c r="ITV483" s="253"/>
      <c r="ITW483" s="248"/>
      <c r="ITX483" s="248"/>
      <c r="ITY483" s="248"/>
      <c r="ITZ483" s="248"/>
      <c r="IUA483" s="248"/>
      <c r="IUB483" s="248"/>
      <c r="IUC483" s="248"/>
      <c r="IUD483" s="248"/>
      <c r="IUE483" s="248"/>
      <c r="IUF483" s="248"/>
      <c r="IUG483" s="248"/>
      <c r="IUH483" s="248"/>
      <c r="IUI483" s="248"/>
      <c r="IUJ483" s="248"/>
      <c r="IUK483" s="248"/>
      <c r="IUL483" s="253"/>
      <c r="IUM483" s="248"/>
      <c r="IUN483" s="248"/>
      <c r="IUO483" s="248"/>
      <c r="IUP483" s="248"/>
      <c r="IUQ483" s="248"/>
      <c r="IUR483" s="248"/>
      <c r="IUS483" s="248"/>
      <c r="IUT483" s="248"/>
      <c r="IUU483" s="248"/>
      <c r="IUV483" s="248"/>
      <c r="IUW483" s="248"/>
      <c r="IUX483" s="248"/>
      <c r="IUY483" s="248"/>
      <c r="IUZ483" s="248"/>
      <c r="IVA483" s="248"/>
      <c r="IVB483" s="253"/>
      <c r="IVC483" s="248"/>
      <c r="IVD483" s="248"/>
      <c r="IVE483" s="248"/>
      <c r="IVF483" s="248"/>
      <c r="IVG483" s="248"/>
      <c r="IVH483" s="248"/>
      <c r="IVI483" s="248"/>
      <c r="IVJ483" s="248"/>
      <c r="IVK483" s="248"/>
      <c r="IVL483" s="248"/>
      <c r="IVM483" s="248"/>
      <c r="IVN483" s="248"/>
      <c r="IVO483" s="248"/>
      <c r="IVP483" s="248"/>
      <c r="IVQ483" s="248"/>
      <c r="IVR483" s="253"/>
      <c r="IVS483" s="248"/>
      <c r="IVT483" s="248"/>
      <c r="IVU483" s="248"/>
      <c r="IVV483" s="248"/>
      <c r="IVW483" s="248"/>
      <c r="IVX483" s="248"/>
      <c r="IVY483" s="248"/>
      <c r="IVZ483" s="248"/>
      <c r="IWA483" s="248"/>
      <c r="IWB483" s="248"/>
      <c r="IWC483" s="248"/>
      <c r="IWD483" s="248"/>
      <c r="IWE483" s="248"/>
      <c r="IWF483" s="248"/>
      <c r="IWG483" s="248"/>
      <c r="IWH483" s="253"/>
      <c r="IWI483" s="248"/>
      <c r="IWJ483" s="248"/>
      <c r="IWK483" s="248"/>
      <c r="IWL483" s="248"/>
      <c r="IWM483" s="248"/>
      <c r="IWN483" s="248"/>
      <c r="IWO483" s="248"/>
      <c r="IWP483" s="248"/>
      <c r="IWQ483" s="248"/>
      <c r="IWR483" s="248"/>
      <c r="IWS483" s="248"/>
      <c r="IWT483" s="248"/>
      <c r="IWU483" s="248"/>
      <c r="IWV483" s="248"/>
      <c r="IWW483" s="248"/>
      <c r="IWX483" s="253"/>
      <c r="IWY483" s="248"/>
      <c r="IWZ483" s="248"/>
      <c r="IXA483" s="248"/>
      <c r="IXB483" s="248"/>
      <c r="IXC483" s="248"/>
      <c r="IXD483" s="248"/>
      <c r="IXE483" s="248"/>
      <c r="IXF483" s="248"/>
      <c r="IXG483" s="248"/>
      <c r="IXH483" s="248"/>
      <c r="IXI483" s="248"/>
      <c r="IXJ483" s="248"/>
      <c r="IXK483" s="248"/>
      <c r="IXL483" s="248"/>
      <c r="IXM483" s="248"/>
      <c r="IXN483" s="253"/>
      <c r="IXO483" s="248"/>
      <c r="IXP483" s="248"/>
      <c r="IXQ483" s="248"/>
      <c r="IXR483" s="248"/>
      <c r="IXS483" s="248"/>
      <c r="IXT483" s="248"/>
      <c r="IXU483" s="248"/>
      <c r="IXV483" s="248"/>
      <c r="IXW483" s="248"/>
      <c r="IXX483" s="248"/>
      <c r="IXY483" s="248"/>
      <c r="IXZ483" s="248"/>
      <c r="IYA483" s="248"/>
      <c r="IYB483" s="248"/>
      <c r="IYC483" s="248"/>
      <c r="IYD483" s="253"/>
      <c r="IYE483" s="248"/>
      <c r="IYF483" s="248"/>
      <c r="IYG483" s="248"/>
      <c r="IYH483" s="248"/>
      <c r="IYI483" s="248"/>
      <c r="IYJ483" s="248"/>
      <c r="IYK483" s="248"/>
      <c r="IYL483" s="248"/>
      <c r="IYM483" s="248"/>
      <c r="IYN483" s="248"/>
      <c r="IYO483" s="248"/>
      <c r="IYP483" s="248"/>
      <c r="IYQ483" s="248"/>
      <c r="IYR483" s="248"/>
      <c r="IYS483" s="248"/>
      <c r="IYT483" s="253"/>
      <c r="IYU483" s="248"/>
      <c r="IYV483" s="248"/>
      <c r="IYW483" s="248"/>
      <c r="IYX483" s="248"/>
      <c r="IYY483" s="248"/>
      <c r="IYZ483" s="248"/>
      <c r="IZA483" s="248"/>
      <c r="IZB483" s="248"/>
      <c r="IZC483" s="248"/>
      <c r="IZD483" s="248"/>
      <c r="IZE483" s="248"/>
      <c r="IZF483" s="248"/>
      <c r="IZG483" s="248"/>
      <c r="IZH483" s="248"/>
      <c r="IZI483" s="248"/>
      <c r="IZJ483" s="253"/>
      <c r="IZK483" s="248"/>
      <c r="IZL483" s="248"/>
      <c r="IZM483" s="248"/>
      <c r="IZN483" s="248"/>
      <c r="IZO483" s="248"/>
      <c r="IZP483" s="248"/>
      <c r="IZQ483" s="248"/>
      <c r="IZR483" s="248"/>
      <c r="IZS483" s="248"/>
      <c r="IZT483" s="248"/>
      <c r="IZU483" s="248"/>
      <c r="IZV483" s="248"/>
      <c r="IZW483" s="248"/>
      <c r="IZX483" s="248"/>
      <c r="IZY483" s="248"/>
      <c r="IZZ483" s="253"/>
      <c r="JAA483" s="248"/>
      <c r="JAB483" s="248"/>
      <c r="JAC483" s="248"/>
      <c r="JAD483" s="248"/>
      <c r="JAE483" s="248"/>
      <c r="JAF483" s="248"/>
      <c r="JAG483" s="248"/>
      <c r="JAH483" s="248"/>
      <c r="JAI483" s="248"/>
      <c r="JAJ483" s="248"/>
      <c r="JAK483" s="248"/>
      <c r="JAL483" s="248"/>
      <c r="JAM483" s="248"/>
      <c r="JAN483" s="248"/>
      <c r="JAO483" s="248"/>
      <c r="JAP483" s="253"/>
      <c r="JAQ483" s="248"/>
      <c r="JAR483" s="248"/>
      <c r="JAS483" s="248"/>
      <c r="JAT483" s="248"/>
      <c r="JAU483" s="248"/>
      <c r="JAV483" s="248"/>
      <c r="JAW483" s="248"/>
      <c r="JAX483" s="248"/>
      <c r="JAY483" s="248"/>
      <c r="JAZ483" s="248"/>
      <c r="JBA483" s="248"/>
      <c r="JBB483" s="248"/>
      <c r="JBC483" s="248"/>
      <c r="JBD483" s="248"/>
      <c r="JBE483" s="248"/>
      <c r="JBF483" s="253"/>
      <c r="JBG483" s="248"/>
      <c r="JBH483" s="248"/>
      <c r="JBI483" s="248"/>
      <c r="JBJ483" s="248"/>
      <c r="JBK483" s="248"/>
      <c r="JBL483" s="248"/>
      <c r="JBM483" s="248"/>
      <c r="JBN483" s="248"/>
      <c r="JBO483" s="248"/>
      <c r="JBP483" s="248"/>
      <c r="JBQ483" s="248"/>
      <c r="JBR483" s="248"/>
      <c r="JBS483" s="248"/>
      <c r="JBT483" s="248"/>
      <c r="JBU483" s="248"/>
      <c r="JBV483" s="253"/>
      <c r="JBW483" s="248"/>
      <c r="JBX483" s="248"/>
      <c r="JBY483" s="248"/>
      <c r="JBZ483" s="248"/>
      <c r="JCA483" s="248"/>
      <c r="JCB483" s="248"/>
      <c r="JCC483" s="248"/>
      <c r="JCD483" s="248"/>
      <c r="JCE483" s="248"/>
      <c r="JCF483" s="248"/>
      <c r="JCG483" s="248"/>
      <c r="JCH483" s="248"/>
      <c r="JCI483" s="248"/>
      <c r="JCJ483" s="248"/>
      <c r="JCK483" s="248"/>
      <c r="JCL483" s="253"/>
      <c r="JCM483" s="248"/>
      <c r="JCN483" s="248"/>
      <c r="JCO483" s="248"/>
      <c r="JCP483" s="248"/>
      <c r="JCQ483" s="248"/>
      <c r="JCR483" s="248"/>
      <c r="JCS483" s="248"/>
      <c r="JCT483" s="248"/>
      <c r="JCU483" s="248"/>
      <c r="JCV483" s="248"/>
      <c r="JCW483" s="248"/>
      <c r="JCX483" s="248"/>
      <c r="JCY483" s="248"/>
      <c r="JCZ483" s="248"/>
      <c r="JDA483" s="248"/>
      <c r="JDB483" s="253"/>
      <c r="JDC483" s="248"/>
      <c r="JDD483" s="248"/>
      <c r="JDE483" s="248"/>
      <c r="JDF483" s="248"/>
      <c r="JDG483" s="248"/>
      <c r="JDH483" s="248"/>
      <c r="JDI483" s="248"/>
      <c r="JDJ483" s="248"/>
      <c r="JDK483" s="248"/>
      <c r="JDL483" s="248"/>
      <c r="JDM483" s="248"/>
      <c r="JDN483" s="248"/>
      <c r="JDO483" s="248"/>
      <c r="JDP483" s="248"/>
      <c r="JDQ483" s="248"/>
      <c r="JDR483" s="253"/>
      <c r="JDS483" s="248"/>
      <c r="JDT483" s="248"/>
      <c r="JDU483" s="248"/>
      <c r="JDV483" s="248"/>
      <c r="JDW483" s="248"/>
      <c r="JDX483" s="248"/>
      <c r="JDY483" s="248"/>
      <c r="JDZ483" s="248"/>
      <c r="JEA483" s="248"/>
      <c r="JEB483" s="248"/>
      <c r="JEC483" s="248"/>
      <c r="JED483" s="248"/>
      <c r="JEE483" s="248"/>
      <c r="JEF483" s="248"/>
      <c r="JEG483" s="248"/>
      <c r="JEH483" s="253"/>
      <c r="JEI483" s="248"/>
      <c r="JEJ483" s="248"/>
      <c r="JEK483" s="248"/>
      <c r="JEL483" s="248"/>
      <c r="JEM483" s="248"/>
      <c r="JEN483" s="248"/>
      <c r="JEO483" s="248"/>
      <c r="JEP483" s="248"/>
      <c r="JEQ483" s="248"/>
      <c r="JER483" s="248"/>
      <c r="JES483" s="248"/>
      <c r="JET483" s="248"/>
      <c r="JEU483" s="248"/>
      <c r="JEV483" s="248"/>
      <c r="JEW483" s="248"/>
      <c r="JEX483" s="253"/>
      <c r="JEY483" s="248"/>
      <c r="JEZ483" s="248"/>
      <c r="JFA483" s="248"/>
      <c r="JFB483" s="248"/>
      <c r="JFC483" s="248"/>
      <c r="JFD483" s="248"/>
      <c r="JFE483" s="248"/>
      <c r="JFF483" s="248"/>
      <c r="JFG483" s="248"/>
      <c r="JFH483" s="248"/>
      <c r="JFI483" s="248"/>
      <c r="JFJ483" s="248"/>
      <c r="JFK483" s="248"/>
      <c r="JFL483" s="248"/>
      <c r="JFM483" s="248"/>
      <c r="JFN483" s="253"/>
      <c r="JFO483" s="248"/>
      <c r="JFP483" s="248"/>
      <c r="JFQ483" s="248"/>
      <c r="JFR483" s="248"/>
      <c r="JFS483" s="248"/>
      <c r="JFT483" s="248"/>
      <c r="JFU483" s="248"/>
      <c r="JFV483" s="248"/>
      <c r="JFW483" s="248"/>
      <c r="JFX483" s="248"/>
      <c r="JFY483" s="248"/>
      <c r="JFZ483" s="248"/>
      <c r="JGA483" s="248"/>
      <c r="JGB483" s="248"/>
      <c r="JGC483" s="248"/>
      <c r="JGD483" s="253"/>
      <c r="JGE483" s="248"/>
      <c r="JGF483" s="248"/>
      <c r="JGG483" s="248"/>
      <c r="JGH483" s="248"/>
      <c r="JGI483" s="248"/>
      <c r="JGJ483" s="248"/>
      <c r="JGK483" s="248"/>
      <c r="JGL483" s="248"/>
      <c r="JGM483" s="248"/>
      <c r="JGN483" s="248"/>
      <c r="JGO483" s="248"/>
      <c r="JGP483" s="248"/>
      <c r="JGQ483" s="248"/>
      <c r="JGR483" s="248"/>
      <c r="JGS483" s="248"/>
      <c r="JGT483" s="253"/>
      <c r="JGU483" s="248"/>
      <c r="JGV483" s="248"/>
      <c r="JGW483" s="248"/>
      <c r="JGX483" s="248"/>
      <c r="JGY483" s="248"/>
      <c r="JGZ483" s="248"/>
      <c r="JHA483" s="248"/>
      <c r="JHB483" s="248"/>
      <c r="JHC483" s="248"/>
      <c r="JHD483" s="248"/>
      <c r="JHE483" s="248"/>
      <c r="JHF483" s="248"/>
      <c r="JHG483" s="248"/>
      <c r="JHH483" s="248"/>
      <c r="JHI483" s="248"/>
      <c r="JHJ483" s="253"/>
      <c r="JHK483" s="248"/>
      <c r="JHL483" s="248"/>
      <c r="JHM483" s="248"/>
      <c r="JHN483" s="248"/>
      <c r="JHO483" s="248"/>
      <c r="JHP483" s="248"/>
      <c r="JHQ483" s="248"/>
      <c r="JHR483" s="248"/>
      <c r="JHS483" s="248"/>
      <c r="JHT483" s="248"/>
      <c r="JHU483" s="248"/>
      <c r="JHV483" s="248"/>
      <c r="JHW483" s="248"/>
      <c r="JHX483" s="248"/>
      <c r="JHY483" s="248"/>
      <c r="JHZ483" s="253"/>
      <c r="JIA483" s="248"/>
      <c r="JIB483" s="248"/>
      <c r="JIC483" s="248"/>
      <c r="JID483" s="248"/>
      <c r="JIE483" s="248"/>
      <c r="JIF483" s="248"/>
      <c r="JIG483" s="248"/>
      <c r="JIH483" s="248"/>
      <c r="JII483" s="248"/>
      <c r="JIJ483" s="248"/>
      <c r="JIK483" s="248"/>
      <c r="JIL483" s="248"/>
      <c r="JIM483" s="248"/>
      <c r="JIN483" s="248"/>
      <c r="JIO483" s="248"/>
      <c r="JIP483" s="253"/>
      <c r="JIQ483" s="248"/>
      <c r="JIR483" s="248"/>
      <c r="JIS483" s="248"/>
      <c r="JIT483" s="248"/>
      <c r="JIU483" s="248"/>
      <c r="JIV483" s="248"/>
      <c r="JIW483" s="248"/>
      <c r="JIX483" s="248"/>
      <c r="JIY483" s="248"/>
      <c r="JIZ483" s="248"/>
      <c r="JJA483" s="248"/>
      <c r="JJB483" s="248"/>
      <c r="JJC483" s="248"/>
      <c r="JJD483" s="248"/>
      <c r="JJE483" s="248"/>
      <c r="JJF483" s="253"/>
      <c r="JJG483" s="248"/>
      <c r="JJH483" s="248"/>
      <c r="JJI483" s="248"/>
      <c r="JJJ483" s="248"/>
      <c r="JJK483" s="248"/>
      <c r="JJL483" s="248"/>
      <c r="JJM483" s="248"/>
      <c r="JJN483" s="248"/>
      <c r="JJO483" s="248"/>
      <c r="JJP483" s="248"/>
      <c r="JJQ483" s="248"/>
      <c r="JJR483" s="248"/>
      <c r="JJS483" s="248"/>
      <c r="JJT483" s="248"/>
      <c r="JJU483" s="248"/>
      <c r="JJV483" s="253"/>
      <c r="JJW483" s="248"/>
      <c r="JJX483" s="248"/>
      <c r="JJY483" s="248"/>
      <c r="JJZ483" s="248"/>
      <c r="JKA483" s="248"/>
      <c r="JKB483" s="248"/>
      <c r="JKC483" s="248"/>
      <c r="JKD483" s="248"/>
      <c r="JKE483" s="248"/>
      <c r="JKF483" s="248"/>
      <c r="JKG483" s="248"/>
      <c r="JKH483" s="248"/>
      <c r="JKI483" s="248"/>
      <c r="JKJ483" s="248"/>
      <c r="JKK483" s="248"/>
      <c r="JKL483" s="253"/>
      <c r="JKM483" s="248"/>
      <c r="JKN483" s="248"/>
      <c r="JKO483" s="248"/>
      <c r="JKP483" s="248"/>
      <c r="JKQ483" s="248"/>
      <c r="JKR483" s="248"/>
      <c r="JKS483" s="248"/>
      <c r="JKT483" s="248"/>
      <c r="JKU483" s="248"/>
      <c r="JKV483" s="248"/>
      <c r="JKW483" s="248"/>
      <c r="JKX483" s="248"/>
      <c r="JKY483" s="248"/>
      <c r="JKZ483" s="248"/>
      <c r="JLA483" s="248"/>
      <c r="JLB483" s="253"/>
      <c r="JLC483" s="248"/>
      <c r="JLD483" s="248"/>
      <c r="JLE483" s="248"/>
      <c r="JLF483" s="248"/>
      <c r="JLG483" s="248"/>
      <c r="JLH483" s="248"/>
      <c r="JLI483" s="248"/>
      <c r="JLJ483" s="248"/>
      <c r="JLK483" s="248"/>
      <c r="JLL483" s="248"/>
      <c r="JLM483" s="248"/>
      <c r="JLN483" s="248"/>
      <c r="JLO483" s="248"/>
      <c r="JLP483" s="248"/>
      <c r="JLQ483" s="248"/>
      <c r="JLR483" s="253"/>
      <c r="JLS483" s="248"/>
      <c r="JLT483" s="248"/>
      <c r="JLU483" s="248"/>
      <c r="JLV483" s="248"/>
      <c r="JLW483" s="248"/>
      <c r="JLX483" s="248"/>
      <c r="JLY483" s="248"/>
      <c r="JLZ483" s="248"/>
      <c r="JMA483" s="248"/>
      <c r="JMB483" s="248"/>
      <c r="JMC483" s="248"/>
      <c r="JMD483" s="248"/>
      <c r="JME483" s="248"/>
      <c r="JMF483" s="248"/>
      <c r="JMG483" s="248"/>
      <c r="JMH483" s="253"/>
      <c r="JMI483" s="248"/>
      <c r="JMJ483" s="248"/>
      <c r="JMK483" s="248"/>
      <c r="JML483" s="248"/>
      <c r="JMM483" s="248"/>
      <c r="JMN483" s="248"/>
      <c r="JMO483" s="248"/>
      <c r="JMP483" s="248"/>
      <c r="JMQ483" s="248"/>
      <c r="JMR483" s="248"/>
      <c r="JMS483" s="248"/>
      <c r="JMT483" s="248"/>
      <c r="JMU483" s="248"/>
      <c r="JMV483" s="248"/>
      <c r="JMW483" s="248"/>
      <c r="JMX483" s="253"/>
      <c r="JMY483" s="248"/>
      <c r="JMZ483" s="248"/>
      <c r="JNA483" s="248"/>
      <c r="JNB483" s="248"/>
      <c r="JNC483" s="248"/>
      <c r="JND483" s="248"/>
      <c r="JNE483" s="248"/>
      <c r="JNF483" s="248"/>
      <c r="JNG483" s="248"/>
      <c r="JNH483" s="248"/>
      <c r="JNI483" s="248"/>
      <c r="JNJ483" s="248"/>
      <c r="JNK483" s="248"/>
      <c r="JNL483" s="248"/>
      <c r="JNM483" s="248"/>
      <c r="JNN483" s="253"/>
      <c r="JNO483" s="248"/>
      <c r="JNP483" s="248"/>
      <c r="JNQ483" s="248"/>
      <c r="JNR483" s="248"/>
      <c r="JNS483" s="248"/>
      <c r="JNT483" s="248"/>
      <c r="JNU483" s="248"/>
      <c r="JNV483" s="248"/>
      <c r="JNW483" s="248"/>
      <c r="JNX483" s="248"/>
      <c r="JNY483" s="248"/>
      <c r="JNZ483" s="248"/>
      <c r="JOA483" s="248"/>
      <c r="JOB483" s="248"/>
      <c r="JOC483" s="248"/>
      <c r="JOD483" s="253"/>
      <c r="JOE483" s="248"/>
      <c r="JOF483" s="248"/>
      <c r="JOG483" s="248"/>
      <c r="JOH483" s="248"/>
      <c r="JOI483" s="248"/>
      <c r="JOJ483" s="248"/>
      <c r="JOK483" s="248"/>
      <c r="JOL483" s="248"/>
      <c r="JOM483" s="248"/>
      <c r="JON483" s="248"/>
      <c r="JOO483" s="248"/>
      <c r="JOP483" s="248"/>
      <c r="JOQ483" s="248"/>
      <c r="JOR483" s="248"/>
      <c r="JOS483" s="248"/>
      <c r="JOT483" s="253"/>
      <c r="JOU483" s="248"/>
      <c r="JOV483" s="248"/>
      <c r="JOW483" s="248"/>
      <c r="JOX483" s="248"/>
      <c r="JOY483" s="248"/>
      <c r="JOZ483" s="248"/>
      <c r="JPA483" s="248"/>
      <c r="JPB483" s="248"/>
      <c r="JPC483" s="248"/>
      <c r="JPD483" s="248"/>
      <c r="JPE483" s="248"/>
      <c r="JPF483" s="248"/>
      <c r="JPG483" s="248"/>
      <c r="JPH483" s="248"/>
      <c r="JPI483" s="248"/>
      <c r="JPJ483" s="253"/>
      <c r="JPK483" s="248"/>
      <c r="JPL483" s="248"/>
      <c r="JPM483" s="248"/>
      <c r="JPN483" s="248"/>
      <c r="JPO483" s="248"/>
      <c r="JPP483" s="248"/>
      <c r="JPQ483" s="248"/>
      <c r="JPR483" s="248"/>
      <c r="JPS483" s="248"/>
      <c r="JPT483" s="248"/>
      <c r="JPU483" s="248"/>
      <c r="JPV483" s="248"/>
      <c r="JPW483" s="248"/>
      <c r="JPX483" s="248"/>
      <c r="JPY483" s="248"/>
      <c r="JPZ483" s="253"/>
      <c r="JQA483" s="248"/>
      <c r="JQB483" s="248"/>
      <c r="JQC483" s="248"/>
      <c r="JQD483" s="248"/>
      <c r="JQE483" s="248"/>
      <c r="JQF483" s="248"/>
      <c r="JQG483" s="248"/>
      <c r="JQH483" s="248"/>
      <c r="JQI483" s="248"/>
      <c r="JQJ483" s="248"/>
      <c r="JQK483" s="248"/>
      <c r="JQL483" s="248"/>
      <c r="JQM483" s="248"/>
      <c r="JQN483" s="248"/>
      <c r="JQO483" s="248"/>
      <c r="JQP483" s="253"/>
      <c r="JQQ483" s="248"/>
      <c r="JQR483" s="248"/>
      <c r="JQS483" s="248"/>
      <c r="JQT483" s="248"/>
      <c r="JQU483" s="248"/>
      <c r="JQV483" s="248"/>
      <c r="JQW483" s="248"/>
      <c r="JQX483" s="248"/>
      <c r="JQY483" s="248"/>
      <c r="JQZ483" s="248"/>
      <c r="JRA483" s="248"/>
      <c r="JRB483" s="248"/>
      <c r="JRC483" s="248"/>
      <c r="JRD483" s="248"/>
      <c r="JRE483" s="248"/>
      <c r="JRF483" s="253"/>
      <c r="JRG483" s="248"/>
      <c r="JRH483" s="248"/>
      <c r="JRI483" s="248"/>
      <c r="JRJ483" s="248"/>
      <c r="JRK483" s="248"/>
      <c r="JRL483" s="248"/>
      <c r="JRM483" s="248"/>
      <c r="JRN483" s="248"/>
      <c r="JRO483" s="248"/>
      <c r="JRP483" s="248"/>
      <c r="JRQ483" s="248"/>
      <c r="JRR483" s="248"/>
      <c r="JRS483" s="248"/>
      <c r="JRT483" s="248"/>
      <c r="JRU483" s="248"/>
      <c r="JRV483" s="253"/>
      <c r="JRW483" s="248"/>
      <c r="JRX483" s="248"/>
      <c r="JRY483" s="248"/>
      <c r="JRZ483" s="248"/>
      <c r="JSA483" s="248"/>
      <c r="JSB483" s="248"/>
      <c r="JSC483" s="248"/>
      <c r="JSD483" s="248"/>
      <c r="JSE483" s="248"/>
      <c r="JSF483" s="248"/>
      <c r="JSG483" s="248"/>
      <c r="JSH483" s="248"/>
      <c r="JSI483" s="248"/>
      <c r="JSJ483" s="248"/>
      <c r="JSK483" s="248"/>
      <c r="JSL483" s="253"/>
      <c r="JSM483" s="248"/>
      <c r="JSN483" s="248"/>
      <c r="JSO483" s="248"/>
      <c r="JSP483" s="248"/>
      <c r="JSQ483" s="248"/>
      <c r="JSR483" s="248"/>
      <c r="JSS483" s="248"/>
      <c r="JST483" s="248"/>
      <c r="JSU483" s="248"/>
      <c r="JSV483" s="248"/>
      <c r="JSW483" s="248"/>
      <c r="JSX483" s="248"/>
      <c r="JSY483" s="248"/>
      <c r="JSZ483" s="248"/>
      <c r="JTA483" s="248"/>
      <c r="JTB483" s="253"/>
      <c r="JTC483" s="248"/>
      <c r="JTD483" s="248"/>
      <c r="JTE483" s="248"/>
      <c r="JTF483" s="248"/>
      <c r="JTG483" s="248"/>
      <c r="JTH483" s="248"/>
      <c r="JTI483" s="248"/>
      <c r="JTJ483" s="248"/>
      <c r="JTK483" s="248"/>
      <c r="JTL483" s="248"/>
      <c r="JTM483" s="248"/>
      <c r="JTN483" s="248"/>
      <c r="JTO483" s="248"/>
      <c r="JTP483" s="248"/>
      <c r="JTQ483" s="248"/>
      <c r="JTR483" s="253"/>
      <c r="JTS483" s="248"/>
      <c r="JTT483" s="248"/>
      <c r="JTU483" s="248"/>
      <c r="JTV483" s="248"/>
      <c r="JTW483" s="248"/>
      <c r="JTX483" s="248"/>
      <c r="JTY483" s="248"/>
      <c r="JTZ483" s="248"/>
      <c r="JUA483" s="248"/>
      <c r="JUB483" s="248"/>
      <c r="JUC483" s="248"/>
      <c r="JUD483" s="248"/>
      <c r="JUE483" s="248"/>
      <c r="JUF483" s="248"/>
      <c r="JUG483" s="248"/>
      <c r="JUH483" s="253"/>
      <c r="JUI483" s="248"/>
      <c r="JUJ483" s="248"/>
      <c r="JUK483" s="248"/>
      <c r="JUL483" s="248"/>
      <c r="JUM483" s="248"/>
      <c r="JUN483" s="248"/>
      <c r="JUO483" s="248"/>
      <c r="JUP483" s="248"/>
      <c r="JUQ483" s="248"/>
      <c r="JUR483" s="248"/>
      <c r="JUS483" s="248"/>
      <c r="JUT483" s="248"/>
      <c r="JUU483" s="248"/>
      <c r="JUV483" s="248"/>
      <c r="JUW483" s="248"/>
      <c r="JUX483" s="253"/>
      <c r="JUY483" s="248"/>
      <c r="JUZ483" s="248"/>
      <c r="JVA483" s="248"/>
      <c r="JVB483" s="248"/>
      <c r="JVC483" s="248"/>
      <c r="JVD483" s="248"/>
      <c r="JVE483" s="248"/>
      <c r="JVF483" s="248"/>
      <c r="JVG483" s="248"/>
      <c r="JVH483" s="248"/>
      <c r="JVI483" s="248"/>
      <c r="JVJ483" s="248"/>
      <c r="JVK483" s="248"/>
      <c r="JVL483" s="248"/>
      <c r="JVM483" s="248"/>
      <c r="JVN483" s="253"/>
      <c r="JVO483" s="248"/>
      <c r="JVP483" s="248"/>
      <c r="JVQ483" s="248"/>
      <c r="JVR483" s="248"/>
      <c r="JVS483" s="248"/>
      <c r="JVT483" s="248"/>
      <c r="JVU483" s="248"/>
      <c r="JVV483" s="248"/>
      <c r="JVW483" s="248"/>
      <c r="JVX483" s="248"/>
      <c r="JVY483" s="248"/>
      <c r="JVZ483" s="248"/>
      <c r="JWA483" s="248"/>
      <c r="JWB483" s="248"/>
      <c r="JWC483" s="248"/>
      <c r="JWD483" s="253"/>
      <c r="JWE483" s="248"/>
      <c r="JWF483" s="248"/>
      <c r="JWG483" s="248"/>
      <c r="JWH483" s="248"/>
      <c r="JWI483" s="248"/>
      <c r="JWJ483" s="248"/>
      <c r="JWK483" s="248"/>
      <c r="JWL483" s="248"/>
      <c r="JWM483" s="248"/>
      <c r="JWN483" s="248"/>
      <c r="JWO483" s="248"/>
      <c r="JWP483" s="248"/>
      <c r="JWQ483" s="248"/>
      <c r="JWR483" s="248"/>
      <c r="JWS483" s="248"/>
      <c r="JWT483" s="253"/>
      <c r="JWU483" s="248"/>
      <c r="JWV483" s="248"/>
      <c r="JWW483" s="248"/>
      <c r="JWX483" s="248"/>
      <c r="JWY483" s="248"/>
      <c r="JWZ483" s="248"/>
      <c r="JXA483" s="248"/>
      <c r="JXB483" s="248"/>
      <c r="JXC483" s="248"/>
      <c r="JXD483" s="248"/>
      <c r="JXE483" s="248"/>
      <c r="JXF483" s="248"/>
      <c r="JXG483" s="248"/>
      <c r="JXH483" s="248"/>
      <c r="JXI483" s="248"/>
      <c r="JXJ483" s="253"/>
      <c r="JXK483" s="248"/>
      <c r="JXL483" s="248"/>
      <c r="JXM483" s="248"/>
      <c r="JXN483" s="248"/>
      <c r="JXO483" s="248"/>
      <c r="JXP483" s="248"/>
      <c r="JXQ483" s="248"/>
      <c r="JXR483" s="248"/>
      <c r="JXS483" s="248"/>
      <c r="JXT483" s="248"/>
      <c r="JXU483" s="248"/>
      <c r="JXV483" s="248"/>
      <c r="JXW483" s="248"/>
      <c r="JXX483" s="248"/>
      <c r="JXY483" s="248"/>
      <c r="JXZ483" s="253"/>
      <c r="JYA483" s="248"/>
      <c r="JYB483" s="248"/>
      <c r="JYC483" s="248"/>
      <c r="JYD483" s="248"/>
      <c r="JYE483" s="248"/>
      <c r="JYF483" s="248"/>
      <c r="JYG483" s="248"/>
      <c r="JYH483" s="248"/>
      <c r="JYI483" s="248"/>
      <c r="JYJ483" s="248"/>
      <c r="JYK483" s="248"/>
      <c r="JYL483" s="248"/>
      <c r="JYM483" s="248"/>
      <c r="JYN483" s="248"/>
      <c r="JYO483" s="248"/>
      <c r="JYP483" s="253"/>
      <c r="JYQ483" s="248"/>
      <c r="JYR483" s="248"/>
      <c r="JYS483" s="248"/>
      <c r="JYT483" s="248"/>
      <c r="JYU483" s="248"/>
      <c r="JYV483" s="248"/>
      <c r="JYW483" s="248"/>
      <c r="JYX483" s="248"/>
      <c r="JYY483" s="248"/>
      <c r="JYZ483" s="248"/>
      <c r="JZA483" s="248"/>
      <c r="JZB483" s="248"/>
      <c r="JZC483" s="248"/>
      <c r="JZD483" s="248"/>
      <c r="JZE483" s="248"/>
      <c r="JZF483" s="253"/>
      <c r="JZG483" s="248"/>
      <c r="JZH483" s="248"/>
      <c r="JZI483" s="248"/>
      <c r="JZJ483" s="248"/>
      <c r="JZK483" s="248"/>
      <c r="JZL483" s="248"/>
      <c r="JZM483" s="248"/>
      <c r="JZN483" s="248"/>
      <c r="JZO483" s="248"/>
      <c r="JZP483" s="248"/>
      <c r="JZQ483" s="248"/>
      <c r="JZR483" s="248"/>
      <c r="JZS483" s="248"/>
      <c r="JZT483" s="248"/>
      <c r="JZU483" s="248"/>
      <c r="JZV483" s="253"/>
      <c r="JZW483" s="248"/>
      <c r="JZX483" s="248"/>
      <c r="JZY483" s="248"/>
      <c r="JZZ483" s="248"/>
      <c r="KAA483" s="248"/>
      <c r="KAB483" s="248"/>
      <c r="KAC483" s="248"/>
      <c r="KAD483" s="248"/>
      <c r="KAE483" s="248"/>
      <c r="KAF483" s="248"/>
      <c r="KAG483" s="248"/>
      <c r="KAH483" s="248"/>
      <c r="KAI483" s="248"/>
      <c r="KAJ483" s="248"/>
      <c r="KAK483" s="248"/>
      <c r="KAL483" s="253"/>
      <c r="KAM483" s="248"/>
      <c r="KAN483" s="248"/>
      <c r="KAO483" s="248"/>
      <c r="KAP483" s="248"/>
      <c r="KAQ483" s="248"/>
      <c r="KAR483" s="248"/>
      <c r="KAS483" s="248"/>
      <c r="KAT483" s="248"/>
      <c r="KAU483" s="248"/>
      <c r="KAV483" s="248"/>
      <c r="KAW483" s="248"/>
      <c r="KAX483" s="248"/>
      <c r="KAY483" s="248"/>
      <c r="KAZ483" s="248"/>
      <c r="KBA483" s="248"/>
      <c r="KBB483" s="253"/>
      <c r="KBC483" s="248"/>
      <c r="KBD483" s="248"/>
      <c r="KBE483" s="248"/>
      <c r="KBF483" s="248"/>
      <c r="KBG483" s="248"/>
      <c r="KBH483" s="248"/>
      <c r="KBI483" s="248"/>
      <c r="KBJ483" s="248"/>
      <c r="KBK483" s="248"/>
      <c r="KBL483" s="248"/>
      <c r="KBM483" s="248"/>
      <c r="KBN483" s="248"/>
      <c r="KBO483" s="248"/>
      <c r="KBP483" s="248"/>
      <c r="KBQ483" s="248"/>
      <c r="KBR483" s="253"/>
      <c r="KBS483" s="248"/>
      <c r="KBT483" s="248"/>
      <c r="KBU483" s="248"/>
      <c r="KBV483" s="248"/>
      <c r="KBW483" s="248"/>
      <c r="KBX483" s="248"/>
      <c r="KBY483" s="248"/>
      <c r="KBZ483" s="248"/>
      <c r="KCA483" s="248"/>
      <c r="KCB483" s="248"/>
      <c r="KCC483" s="248"/>
      <c r="KCD483" s="248"/>
      <c r="KCE483" s="248"/>
      <c r="KCF483" s="248"/>
      <c r="KCG483" s="248"/>
      <c r="KCH483" s="253"/>
      <c r="KCI483" s="248"/>
      <c r="KCJ483" s="248"/>
      <c r="KCK483" s="248"/>
      <c r="KCL483" s="248"/>
      <c r="KCM483" s="248"/>
      <c r="KCN483" s="248"/>
      <c r="KCO483" s="248"/>
      <c r="KCP483" s="248"/>
      <c r="KCQ483" s="248"/>
      <c r="KCR483" s="248"/>
      <c r="KCS483" s="248"/>
      <c r="KCT483" s="248"/>
      <c r="KCU483" s="248"/>
      <c r="KCV483" s="248"/>
      <c r="KCW483" s="248"/>
      <c r="KCX483" s="253"/>
      <c r="KCY483" s="248"/>
      <c r="KCZ483" s="248"/>
      <c r="KDA483" s="248"/>
      <c r="KDB483" s="248"/>
      <c r="KDC483" s="248"/>
      <c r="KDD483" s="248"/>
      <c r="KDE483" s="248"/>
      <c r="KDF483" s="248"/>
      <c r="KDG483" s="248"/>
      <c r="KDH483" s="248"/>
      <c r="KDI483" s="248"/>
      <c r="KDJ483" s="248"/>
      <c r="KDK483" s="248"/>
      <c r="KDL483" s="248"/>
      <c r="KDM483" s="248"/>
      <c r="KDN483" s="253"/>
      <c r="KDO483" s="248"/>
      <c r="KDP483" s="248"/>
      <c r="KDQ483" s="248"/>
      <c r="KDR483" s="248"/>
      <c r="KDS483" s="248"/>
      <c r="KDT483" s="248"/>
      <c r="KDU483" s="248"/>
      <c r="KDV483" s="248"/>
      <c r="KDW483" s="248"/>
      <c r="KDX483" s="248"/>
      <c r="KDY483" s="248"/>
      <c r="KDZ483" s="248"/>
      <c r="KEA483" s="248"/>
      <c r="KEB483" s="248"/>
      <c r="KEC483" s="248"/>
      <c r="KED483" s="253"/>
      <c r="KEE483" s="248"/>
      <c r="KEF483" s="248"/>
      <c r="KEG483" s="248"/>
      <c r="KEH483" s="248"/>
      <c r="KEI483" s="248"/>
      <c r="KEJ483" s="248"/>
      <c r="KEK483" s="248"/>
      <c r="KEL483" s="248"/>
      <c r="KEM483" s="248"/>
      <c r="KEN483" s="248"/>
      <c r="KEO483" s="248"/>
      <c r="KEP483" s="248"/>
      <c r="KEQ483" s="248"/>
      <c r="KER483" s="248"/>
      <c r="KES483" s="248"/>
      <c r="KET483" s="253"/>
      <c r="KEU483" s="248"/>
      <c r="KEV483" s="248"/>
      <c r="KEW483" s="248"/>
      <c r="KEX483" s="248"/>
      <c r="KEY483" s="248"/>
      <c r="KEZ483" s="248"/>
      <c r="KFA483" s="248"/>
      <c r="KFB483" s="248"/>
      <c r="KFC483" s="248"/>
      <c r="KFD483" s="248"/>
      <c r="KFE483" s="248"/>
      <c r="KFF483" s="248"/>
      <c r="KFG483" s="248"/>
      <c r="KFH483" s="248"/>
      <c r="KFI483" s="248"/>
      <c r="KFJ483" s="253"/>
      <c r="KFK483" s="248"/>
      <c r="KFL483" s="248"/>
      <c r="KFM483" s="248"/>
      <c r="KFN483" s="248"/>
      <c r="KFO483" s="248"/>
      <c r="KFP483" s="248"/>
      <c r="KFQ483" s="248"/>
      <c r="KFR483" s="248"/>
      <c r="KFS483" s="248"/>
      <c r="KFT483" s="248"/>
      <c r="KFU483" s="248"/>
      <c r="KFV483" s="248"/>
      <c r="KFW483" s="248"/>
      <c r="KFX483" s="248"/>
      <c r="KFY483" s="248"/>
      <c r="KFZ483" s="253"/>
      <c r="KGA483" s="248"/>
      <c r="KGB483" s="248"/>
      <c r="KGC483" s="248"/>
      <c r="KGD483" s="248"/>
      <c r="KGE483" s="248"/>
      <c r="KGF483" s="248"/>
      <c r="KGG483" s="248"/>
      <c r="KGH483" s="248"/>
      <c r="KGI483" s="248"/>
      <c r="KGJ483" s="248"/>
      <c r="KGK483" s="248"/>
      <c r="KGL483" s="248"/>
      <c r="KGM483" s="248"/>
      <c r="KGN483" s="248"/>
      <c r="KGO483" s="248"/>
      <c r="KGP483" s="253"/>
      <c r="KGQ483" s="248"/>
      <c r="KGR483" s="248"/>
      <c r="KGS483" s="248"/>
      <c r="KGT483" s="248"/>
      <c r="KGU483" s="248"/>
      <c r="KGV483" s="248"/>
      <c r="KGW483" s="248"/>
      <c r="KGX483" s="248"/>
      <c r="KGY483" s="248"/>
      <c r="KGZ483" s="248"/>
      <c r="KHA483" s="248"/>
      <c r="KHB483" s="248"/>
      <c r="KHC483" s="248"/>
      <c r="KHD483" s="248"/>
      <c r="KHE483" s="248"/>
      <c r="KHF483" s="253"/>
      <c r="KHG483" s="248"/>
      <c r="KHH483" s="248"/>
      <c r="KHI483" s="248"/>
      <c r="KHJ483" s="248"/>
      <c r="KHK483" s="248"/>
      <c r="KHL483" s="248"/>
      <c r="KHM483" s="248"/>
      <c r="KHN483" s="248"/>
      <c r="KHO483" s="248"/>
      <c r="KHP483" s="248"/>
      <c r="KHQ483" s="248"/>
      <c r="KHR483" s="248"/>
      <c r="KHS483" s="248"/>
      <c r="KHT483" s="248"/>
      <c r="KHU483" s="248"/>
      <c r="KHV483" s="253"/>
      <c r="KHW483" s="248"/>
      <c r="KHX483" s="248"/>
      <c r="KHY483" s="248"/>
      <c r="KHZ483" s="248"/>
      <c r="KIA483" s="248"/>
      <c r="KIB483" s="248"/>
      <c r="KIC483" s="248"/>
      <c r="KID483" s="248"/>
      <c r="KIE483" s="248"/>
      <c r="KIF483" s="248"/>
      <c r="KIG483" s="248"/>
      <c r="KIH483" s="248"/>
      <c r="KII483" s="248"/>
      <c r="KIJ483" s="248"/>
      <c r="KIK483" s="248"/>
      <c r="KIL483" s="253"/>
      <c r="KIM483" s="248"/>
      <c r="KIN483" s="248"/>
      <c r="KIO483" s="248"/>
      <c r="KIP483" s="248"/>
      <c r="KIQ483" s="248"/>
      <c r="KIR483" s="248"/>
      <c r="KIS483" s="248"/>
      <c r="KIT483" s="248"/>
      <c r="KIU483" s="248"/>
      <c r="KIV483" s="248"/>
      <c r="KIW483" s="248"/>
      <c r="KIX483" s="248"/>
      <c r="KIY483" s="248"/>
      <c r="KIZ483" s="248"/>
      <c r="KJA483" s="248"/>
      <c r="KJB483" s="253"/>
      <c r="KJC483" s="248"/>
      <c r="KJD483" s="248"/>
      <c r="KJE483" s="248"/>
      <c r="KJF483" s="248"/>
      <c r="KJG483" s="248"/>
      <c r="KJH483" s="248"/>
      <c r="KJI483" s="248"/>
      <c r="KJJ483" s="248"/>
      <c r="KJK483" s="248"/>
      <c r="KJL483" s="248"/>
      <c r="KJM483" s="248"/>
      <c r="KJN483" s="248"/>
      <c r="KJO483" s="248"/>
      <c r="KJP483" s="248"/>
      <c r="KJQ483" s="248"/>
      <c r="KJR483" s="253"/>
      <c r="KJS483" s="248"/>
      <c r="KJT483" s="248"/>
      <c r="KJU483" s="248"/>
      <c r="KJV483" s="248"/>
      <c r="KJW483" s="248"/>
      <c r="KJX483" s="248"/>
      <c r="KJY483" s="248"/>
      <c r="KJZ483" s="248"/>
      <c r="KKA483" s="248"/>
      <c r="KKB483" s="248"/>
      <c r="KKC483" s="248"/>
      <c r="KKD483" s="248"/>
      <c r="KKE483" s="248"/>
      <c r="KKF483" s="248"/>
      <c r="KKG483" s="248"/>
      <c r="KKH483" s="253"/>
      <c r="KKI483" s="248"/>
      <c r="KKJ483" s="248"/>
      <c r="KKK483" s="248"/>
      <c r="KKL483" s="248"/>
      <c r="KKM483" s="248"/>
      <c r="KKN483" s="248"/>
      <c r="KKO483" s="248"/>
      <c r="KKP483" s="248"/>
      <c r="KKQ483" s="248"/>
      <c r="KKR483" s="248"/>
      <c r="KKS483" s="248"/>
      <c r="KKT483" s="248"/>
      <c r="KKU483" s="248"/>
      <c r="KKV483" s="248"/>
      <c r="KKW483" s="248"/>
      <c r="KKX483" s="253"/>
      <c r="KKY483" s="248"/>
      <c r="KKZ483" s="248"/>
      <c r="KLA483" s="248"/>
      <c r="KLB483" s="248"/>
      <c r="KLC483" s="248"/>
      <c r="KLD483" s="248"/>
      <c r="KLE483" s="248"/>
      <c r="KLF483" s="248"/>
      <c r="KLG483" s="248"/>
      <c r="KLH483" s="248"/>
      <c r="KLI483" s="248"/>
      <c r="KLJ483" s="248"/>
      <c r="KLK483" s="248"/>
      <c r="KLL483" s="248"/>
      <c r="KLM483" s="248"/>
      <c r="KLN483" s="253"/>
      <c r="KLO483" s="248"/>
      <c r="KLP483" s="248"/>
      <c r="KLQ483" s="248"/>
      <c r="KLR483" s="248"/>
      <c r="KLS483" s="248"/>
      <c r="KLT483" s="248"/>
      <c r="KLU483" s="248"/>
      <c r="KLV483" s="248"/>
      <c r="KLW483" s="248"/>
      <c r="KLX483" s="248"/>
      <c r="KLY483" s="248"/>
      <c r="KLZ483" s="248"/>
      <c r="KMA483" s="248"/>
      <c r="KMB483" s="248"/>
      <c r="KMC483" s="248"/>
      <c r="KMD483" s="253"/>
      <c r="KME483" s="248"/>
      <c r="KMF483" s="248"/>
      <c r="KMG483" s="248"/>
      <c r="KMH483" s="248"/>
      <c r="KMI483" s="248"/>
      <c r="KMJ483" s="248"/>
      <c r="KMK483" s="248"/>
      <c r="KML483" s="248"/>
      <c r="KMM483" s="248"/>
      <c r="KMN483" s="248"/>
      <c r="KMO483" s="248"/>
      <c r="KMP483" s="248"/>
      <c r="KMQ483" s="248"/>
      <c r="KMR483" s="248"/>
      <c r="KMS483" s="248"/>
      <c r="KMT483" s="253"/>
      <c r="KMU483" s="248"/>
      <c r="KMV483" s="248"/>
      <c r="KMW483" s="248"/>
      <c r="KMX483" s="248"/>
      <c r="KMY483" s="248"/>
      <c r="KMZ483" s="248"/>
      <c r="KNA483" s="248"/>
      <c r="KNB483" s="248"/>
      <c r="KNC483" s="248"/>
      <c r="KND483" s="248"/>
      <c r="KNE483" s="248"/>
      <c r="KNF483" s="248"/>
      <c r="KNG483" s="248"/>
      <c r="KNH483" s="248"/>
      <c r="KNI483" s="248"/>
      <c r="KNJ483" s="253"/>
      <c r="KNK483" s="248"/>
      <c r="KNL483" s="248"/>
      <c r="KNM483" s="248"/>
      <c r="KNN483" s="248"/>
      <c r="KNO483" s="248"/>
      <c r="KNP483" s="248"/>
      <c r="KNQ483" s="248"/>
      <c r="KNR483" s="248"/>
      <c r="KNS483" s="248"/>
      <c r="KNT483" s="248"/>
      <c r="KNU483" s="248"/>
      <c r="KNV483" s="248"/>
      <c r="KNW483" s="248"/>
      <c r="KNX483" s="248"/>
      <c r="KNY483" s="248"/>
      <c r="KNZ483" s="253"/>
      <c r="KOA483" s="248"/>
      <c r="KOB483" s="248"/>
      <c r="KOC483" s="248"/>
      <c r="KOD483" s="248"/>
      <c r="KOE483" s="248"/>
      <c r="KOF483" s="248"/>
      <c r="KOG483" s="248"/>
      <c r="KOH483" s="248"/>
      <c r="KOI483" s="248"/>
      <c r="KOJ483" s="248"/>
      <c r="KOK483" s="248"/>
      <c r="KOL483" s="248"/>
      <c r="KOM483" s="248"/>
      <c r="KON483" s="248"/>
      <c r="KOO483" s="248"/>
      <c r="KOP483" s="253"/>
      <c r="KOQ483" s="248"/>
      <c r="KOR483" s="248"/>
      <c r="KOS483" s="248"/>
      <c r="KOT483" s="248"/>
      <c r="KOU483" s="248"/>
      <c r="KOV483" s="248"/>
      <c r="KOW483" s="248"/>
      <c r="KOX483" s="248"/>
      <c r="KOY483" s="248"/>
      <c r="KOZ483" s="248"/>
      <c r="KPA483" s="248"/>
      <c r="KPB483" s="248"/>
      <c r="KPC483" s="248"/>
      <c r="KPD483" s="248"/>
      <c r="KPE483" s="248"/>
      <c r="KPF483" s="253"/>
      <c r="KPG483" s="248"/>
      <c r="KPH483" s="248"/>
      <c r="KPI483" s="248"/>
      <c r="KPJ483" s="248"/>
      <c r="KPK483" s="248"/>
      <c r="KPL483" s="248"/>
      <c r="KPM483" s="248"/>
      <c r="KPN483" s="248"/>
      <c r="KPO483" s="248"/>
      <c r="KPP483" s="248"/>
      <c r="KPQ483" s="248"/>
      <c r="KPR483" s="248"/>
      <c r="KPS483" s="248"/>
      <c r="KPT483" s="248"/>
      <c r="KPU483" s="248"/>
      <c r="KPV483" s="253"/>
      <c r="KPW483" s="248"/>
      <c r="KPX483" s="248"/>
      <c r="KPY483" s="248"/>
      <c r="KPZ483" s="248"/>
      <c r="KQA483" s="248"/>
      <c r="KQB483" s="248"/>
      <c r="KQC483" s="248"/>
      <c r="KQD483" s="248"/>
      <c r="KQE483" s="248"/>
      <c r="KQF483" s="248"/>
      <c r="KQG483" s="248"/>
      <c r="KQH483" s="248"/>
      <c r="KQI483" s="248"/>
      <c r="KQJ483" s="248"/>
      <c r="KQK483" s="248"/>
      <c r="KQL483" s="253"/>
      <c r="KQM483" s="248"/>
      <c r="KQN483" s="248"/>
      <c r="KQO483" s="248"/>
      <c r="KQP483" s="248"/>
      <c r="KQQ483" s="248"/>
      <c r="KQR483" s="248"/>
      <c r="KQS483" s="248"/>
      <c r="KQT483" s="248"/>
      <c r="KQU483" s="248"/>
      <c r="KQV483" s="248"/>
      <c r="KQW483" s="248"/>
      <c r="KQX483" s="248"/>
      <c r="KQY483" s="248"/>
      <c r="KQZ483" s="248"/>
      <c r="KRA483" s="248"/>
      <c r="KRB483" s="253"/>
      <c r="KRC483" s="248"/>
      <c r="KRD483" s="248"/>
      <c r="KRE483" s="248"/>
      <c r="KRF483" s="248"/>
      <c r="KRG483" s="248"/>
      <c r="KRH483" s="248"/>
      <c r="KRI483" s="248"/>
      <c r="KRJ483" s="248"/>
      <c r="KRK483" s="248"/>
      <c r="KRL483" s="248"/>
      <c r="KRM483" s="248"/>
      <c r="KRN483" s="248"/>
      <c r="KRO483" s="248"/>
      <c r="KRP483" s="248"/>
      <c r="KRQ483" s="248"/>
      <c r="KRR483" s="253"/>
      <c r="KRS483" s="248"/>
      <c r="KRT483" s="248"/>
      <c r="KRU483" s="248"/>
      <c r="KRV483" s="248"/>
      <c r="KRW483" s="248"/>
      <c r="KRX483" s="248"/>
      <c r="KRY483" s="248"/>
      <c r="KRZ483" s="248"/>
      <c r="KSA483" s="248"/>
      <c r="KSB483" s="248"/>
      <c r="KSC483" s="248"/>
      <c r="KSD483" s="248"/>
      <c r="KSE483" s="248"/>
      <c r="KSF483" s="248"/>
      <c r="KSG483" s="248"/>
      <c r="KSH483" s="253"/>
      <c r="KSI483" s="248"/>
      <c r="KSJ483" s="248"/>
      <c r="KSK483" s="248"/>
      <c r="KSL483" s="248"/>
      <c r="KSM483" s="248"/>
      <c r="KSN483" s="248"/>
      <c r="KSO483" s="248"/>
      <c r="KSP483" s="248"/>
      <c r="KSQ483" s="248"/>
      <c r="KSR483" s="248"/>
      <c r="KSS483" s="248"/>
      <c r="KST483" s="248"/>
      <c r="KSU483" s="248"/>
      <c r="KSV483" s="248"/>
      <c r="KSW483" s="248"/>
      <c r="KSX483" s="253"/>
      <c r="KSY483" s="248"/>
      <c r="KSZ483" s="248"/>
      <c r="KTA483" s="248"/>
      <c r="KTB483" s="248"/>
      <c r="KTC483" s="248"/>
      <c r="KTD483" s="248"/>
      <c r="KTE483" s="248"/>
      <c r="KTF483" s="248"/>
      <c r="KTG483" s="248"/>
      <c r="KTH483" s="248"/>
      <c r="KTI483" s="248"/>
      <c r="KTJ483" s="248"/>
      <c r="KTK483" s="248"/>
      <c r="KTL483" s="248"/>
      <c r="KTM483" s="248"/>
      <c r="KTN483" s="253"/>
      <c r="KTO483" s="248"/>
      <c r="KTP483" s="248"/>
      <c r="KTQ483" s="248"/>
      <c r="KTR483" s="248"/>
      <c r="KTS483" s="248"/>
      <c r="KTT483" s="248"/>
      <c r="KTU483" s="248"/>
      <c r="KTV483" s="248"/>
      <c r="KTW483" s="248"/>
      <c r="KTX483" s="248"/>
      <c r="KTY483" s="248"/>
      <c r="KTZ483" s="248"/>
      <c r="KUA483" s="248"/>
      <c r="KUB483" s="248"/>
      <c r="KUC483" s="248"/>
      <c r="KUD483" s="253"/>
      <c r="KUE483" s="248"/>
      <c r="KUF483" s="248"/>
      <c r="KUG483" s="248"/>
      <c r="KUH483" s="248"/>
      <c r="KUI483" s="248"/>
      <c r="KUJ483" s="248"/>
      <c r="KUK483" s="248"/>
      <c r="KUL483" s="248"/>
      <c r="KUM483" s="248"/>
      <c r="KUN483" s="248"/>
      <c r="KUO483" s="248"/>
      <c r="KUP483" s="248"/>
      <c r="KUQ483" s="248"/>
      <c r="KUR483" s="248"/>
      <c r="KUS483" s="248"/>
      <c r="KUT483" s="253"/>
      <c r="KUU483" s="248"/>
      <c r="KUV483" s="248"/>
      <c r="KUW483" s="248"/>
      <c r="KUX483" s="248"/>
      <c r="KUY483" s="248"/>
      <c r="KUZ483" s="248"/>
      <c r="KVA483" s="248"/>
      <c r="KVB483" s="248"/>
      <c r="KVC483" s="248"/>
      <c r="KVD483" s="248"/>
      <c r="KVE483" s="248"/>
      <c r="KVF483" s="248"/>
      <c r="KVG483" s="248"/>
      <c r="KVH483" s="248"/>
      <c r="KVI483" s="248"/>
      <c r="KVJ483" s="253"/>
      <c r="KVK483" s="248"/>
      <c r="KVL483" s="248"/>
      <c r="KVM483" s="248"/>
      <c r="KVN483" s="248"/>
      <c r="KVO483" s="248"/>
      <c r="KVP483" s="248"/>
      <c r="KVQ483" s="248"/>
      <c r="KVR483" s="248"/>
      <c r="KVS483" s="248"/>
      <c r="KVT483" s="248"/>
      <c r="KVU483" s="248"/>
      <c r="KVV483" s="248"/>
      <c r="KVW483" s="248"/>
      <c r="KVX483" s="248"/>
      <c r="KVY483" s="248"/>
      <c r="KVZ483" s="253"/>
      <c r="KWA483" s="248"/>
      <c r="KWB483" s="248"/>
      <c r="KWC483" s="248"/>
      <c r="KWD483" s="248"/>
      <c r="KWE483" s="248"/>
      <c r="KWF483" s="248"/>
      <c r="KWG483" s="248"/>
      <c r="KWH483" s="248"/>
      <c r="KWI483" s="248"/>
      <c r="KWJ483" s="248"/>
      <c r="KWK483" s="248"/>
      <c r="KWL483" s="248"/>
      <c r="KWM483" s="248"/>
      <c r="KWN483" s="248"/>
      <c r="KWO483" s="248"/>
      <c r="KWP483" s="253"/>
      <c r="KWQ483" s="248"/>
      <c r="KWR483" s="248"/>
      <c r="KWS483" s="248"/>
      <c r="KWT483" s="248"/>
      <c r="KWU483" s="248"/>
      <c r="KWV483" s="248"/>
      <c r="KWW483" s="248"/>
      <c r="KWX483" s="248"/>
      <c r="KWY483" s="248"/>
      <c r="KWZ483" s="248"/>
      <c r="KXA483" s="248"/>
      <c r="KXB483" s="248"/>
      <c r="KXC483" s="248"/>
      <c r="KXD483" s="248"/>
      <c r="KXE483" s="248"/>
      <c r="KXF483" s="253"/>
      <c r="KXG483" s="248"/>
      <c r="KXH483" s="248"/>
      <c r="KXI483" s="248"/>
      <c r="KXJ483" s="248"/>
      <c r="KXK483" s="248"/>
      <c r="KXL483" s="248"/>
      <c r="KXM483" s="248"/>
      <c r="KXN483" s="248"/>
      <c r="KXO483" s="248"/>
      <c r="KXP483" s="248"/>
      <c r="KXQ483" s="248"/>
      <c r="KXR483" s="248"/>
      <c r="KXS483" s="248"/>
      <c r="KXT483" s="248"/>
      <c r="KXU483" s="248"/>
      <c r="KXV483" s="253"/>
      <c r="KXW483" s="248"/>
      <c r="KXX483" s="248"/>
      <c r="KXY483" s="248"/>
      <c r="KXZ483" s="248"/>
      <c r="KYA483" s="248"/>
      <c r="KYB483" s="248"/>
      <c r="KYC483" s="248"/>
      <c r="KYD483" s="248"/>
      <c r="KYE483" s="248"/>
      <c r="KYF483" s="248"/>
      <c r="KYG483" s="248"/>
      <c r="KYH483" s="248"/>
      <c r="KYI483" s="248"/>
      <c r="KYJ483" s="248"/>
      <c r="KYK483" s="248"/>
      <c r="KYL483" s="253"/>
      <c r="KYM483" s="248"/>
      <c r="KYN483" s="248"/>
      <c r="KYO483" s="248"/>
      <c r="KYP483" s="248"/>
      <c r="KYQ483" s="248"/>
      <c r="KYR483" s="248"/>
      <c r="KYS483" s="248"/>
      <c r="KYT483" s="248"/>
      <c r="KYU483" s="248"/>
      <c r="KYV483" s="248"/>
      <c r="KYW483" s="248"/>
      <c r="KYX483" s="248"/>
      <c r="KYY483" s="248"/>
      <c r="KYZ483" s="248"/>
      <c r="KZA483" s="248"/>
      <c r="KZB483" s="253"/>
      <c r="KZC483" s="248"/>
      <c r="KZD483" s="248"/>
      <c r="KZE483" s="248"/>
      <c r="KZF483" s="248"/>
      <c r="KZG483" s="248"/>
      <c r="KZH483" s="248"/>
      <c r="KZI483" s="248"/>
      <c r="KZJ483" s="248"/>
      <c r="KZK483" s="248"/>
      <c r="KZL483" s="248"/>
      <c r="KZM483" s="248"/>
      <c r="KZN483" s="248"/>
      <c r="KZO483" s="248"/>
      <c r="KZP483" s="248"/>
      <c r="KZQ483" s="248"/>
      <c r="KZR483" s="253"/>
      <c r="KZS483" s="248"/>
      <c r="KZT483" s="248"/>
      <c r="KZU483" s="248"/>
      <c r="KZV483" s="248"/>
      <c r="KZW483" s="248"/>
      <c r="KZX483" s="248"/>
      <c r="KZY483" s="248"/>
      <c r="KZZ483" s="248"/>
      <c r="LAA483" s="248"/>
      <c r="LAB483" s="248"/>
      <c r="LAC483" s="248"/>
      <c r="LAD483" s="248"/>
      <c r="LAE483" s="248"/>
      <c r="LAF483" s="248"/>
      <c r="LAG483" s="248"/>
      <c r="LAH483" s="253"/>
      <c r="LAI483" s="248"/>
      <c r="LAJ483" s="248"/>
      <c r="LAK483" s="248"/>
      <c r="LAL483" s="248"/>
      <c r="LAM483" s="248"/>
      <c r="LAN483" s="248"/>
      <c r="LAO483" s="248"/>
      <c r="LAP483" s="248"/>
      <c r="LAQ483" s="248"/>
      <c r="LAR483" s="248"/>
      <c r="LAS483" s="248"/>
      <c r="LAT483" s="248"/>
      <c r="LAU483" s="248"/>
      <c r="LAV483" s="248"/>
      <c r="LAW483" s="248"/>
      <c r="LAX483" s="253"/>
      <c r="LAY483" s="248"/>
      <c r="LAZ483" s="248"/>
      <c r="LBA483" s="248"/>
      <c r="LBB483" s="248"/>
      <c r="LBC483" s="248"/>
      <c r="LBD483" s="248"/>
      <c r="LBE483" s="248"/>
      <c r="LBF483" s="248"/>
      <c r="LBG483" s="248"/>
      <c r="LBH483" s="248"/>
      <c r="LBI483" s="248"/>
      <c r="LBJ483" s="248"/>
      <c r="LBK483" s="248"/>
      <c r="LBL483" s="248"/>
      <c r="LBM483" s="248"/>
      <c r="LBN483" s="253"/>
      <c r="LBO483" s="248"/>
      <c r="LBP483" s="248"/>
      <c r="LBQ483" s="248"/>
      <c r="LBR483" s="248"/>
      <c r="LBS483" s="248"/>
      <c r="LBT483" s="248"/>
      <c r="LBU483" s="248"/>
      <c r="LBV483" s="248"/>
      <c r="LBW483" s="248"/>
      <c r="LBX483" s="248"/>
      <c r="LBY483" s="248"/>
      <c r="LBZ483" s="248"/>
      <c r="LCA483" s="248"/>
      <c r="LCB483" s="248"/>
      <c r="LCC483" s="248"/>
      <c r="LCD483" s="253"/>
      <c r="LCE483" s="248"/>
      <c r="LCF483" s="248"/>
      <c r="LCG483" s="248"/>
      <c r="LCH483" s="248"/>
      <c r="LCI483" s="248"/>
      <c r="LCJ483" s="248"/>
      <c r="LCK483" s="248"/>
      <c r="LCL483" s="248"/>
      <c r="LCM483" s="248"/>
      <c r="LCN483" s="248"/>
      <c r="LCO483" s="248"/>
      <c r="LCP483" s="248"/>
      <c r="LCQ483" s="248"/>
      <c r="LCR483" s="248"/>
      <c r="LCS483" s="248"/>
      <c r="LCT483" s="253"/>
      <c r="LCU483" s="248"/>
      <c r="LCV483" s="248"/>
      <c r="LCW483" s="248"/>
      <c r="LCX483" s="248"/>
      <c r="LCY483" s="248"/>
      <c r="LCZ483" s="248"/>
      <c r="LDA483" s="248"/>
      <c r="LDB483" s="248"/>
      <c r="LDC483" s="248"/>
      <c r="LDD483" s="248"/>
      <c r="LDE483" s="248"/>
      <c r="LDF483" s="248"/>
      <c r="LDG483" s="248"/>
      <c r="LDH483" s="248"/>
      <c r="LDI483" s="248"/>
      <c r="LDJ483" s="253"/>
      <c r="LDK483" s="248"/>
      <c r="LDL483" s="248"/>
      <c r="LDM483" s="248"/>
      <c r="LDN483" s="248"/>
      <c r="LDO483" s="248"/>
      <c r="LDP483" s="248"/>
      <c r="LDQ483" s="248"/>
      <c r="LDR483" s="248"/>
      <c r="LDS483" s="248"/>
      <c r="LDT483" s="248"/>
      <c r="LDU483" s="248"/>
      <c r="LDV483" s="248"/>
      <c r="LDW483" s="248"/>
      <c r="LDX483" s="248"/>
      <c r="LDY483" s="248"/>
      <c r="LDZ483" s="253"/>
      <c r="LEA483" s="248"/>
      <c r="LEB483" s="248"/>
      <c r="LEC483" s="248"/>
      <c r="LED483" s="248"/>
      <c r="LEE483" s="248"/>
      <c r="LEF483" s="248"/>
      <c r="LEG483" s="248"/>
      <c r="LEH483" s="248"/>
      <c r="LEI483" s="248"/>
      <c r="LEJ483" s="248"/>
      <c r="LEK483" s="248"/>
      <c r="LEL483" s="248"/>
      <c r="LEM483" s="248"/>
      <c r="LEN483" s="248"/>
      <c r="LEO483" s="248"/>
      <c r="LEP483" s="253"/>
      <c r="LEQ483" s="248"/>
      <c r="LER483" s="248"/>
      <c r="LES483" s="248"/>
      <c r="LET483" s="248"/>
      <c r="LEU483" s="248"/>
      <c r="LEV483" s="248"/>
      <c r="LEW483" s="248"/>
      <c r="LEX483" s="248"/>
      <c r="LEY483" s="248"/>
      <c r="LEZ483" s="248"/>
      <c r="LFA483" s="248"/>
      <c r="LFB483" s="248"/>
      <c r="LFC483" s="248"/>
      <c r="LFD483" s="248"/>
      <c r="LFE483" s="248"/>
      <c r="LFF483" s="253"/>
      <c r="LFG483" s="248"/>
      <c r="LFH483" s="248"/>
      <c r="LFI483" s="248"/>
      <c r="LFJ483" s="248"/>
      <c r="LFK483" s="248"/>
      <c r="LFL483" s="248"/>
      <c r="LFM483" s="248"/>
      <c r="LFN483" s="248"/>
      <c r="LFO483" s="248"/>
      <c r="LFP483" s="248"/>
      <c r="LFQ483" s="248"/>
      <c r="LFR483" s="248"/>
      <c r="LFS483" s="248"/>
      <c r="LFT483" s="248"/>
      <c r="LFU483" s="248"/>
      <c r="LFV483" s="253"/>
      <c r="LFW483" s="248"/>
      <c r="LFX483" s="248"/>
      <c r="LFY483" s="248"/>
      <c r="LFZ483" s="248"/>
      <c r="LGA483" s="248"/>
      <c r="LGB483" s="248"/>
      <c r="LGC483" s="248"/>
      <c r="LGD483" s="248"/>
      <c r="LGE483" s="248"/>
      <c r="LGF483" s="248"/>
      <c r="LGG483" s="248"/>
      <c r="LGH483" s="248"/>
      <c r="LGI483" s="248"/>
      <c r="LGJ483" s="248"/>
      <c r="LGK483" s="248"/>
      <c r="LGL483" s="253"/>
      <c r="LGM483" s="248"/>
      <c r="LGN483" s="248"/>
      <c r="LGO483" s="248"/>
      <c r="LGP483" s="248"/>
      <c r="LGQ483" s="248"/>
      <c r="LGR483" s="248"/>
      <c r="LGS483" s="248"/>
      <c r="LGT483" s="248"/>
      <c r="LGU483" s="248"/>
      <c r="LGV483" s="248"/>
      <c r="LGW483" s="248"/>
      <c r="LGX483" s="248"/>
      <c r="LGY483" s="248"/>
      <c r="LGZ483" s="248"/>
      <c r="LHA483" s="248"/>
      <c r="LHB483" s="253"/>
      <c r="LHC483" s="248"/>
      <c r="LHD483" s="248"/>
      <c r="LHE483" s="248"/>
      <c r="LHF483" s="248"/>
      <c r="LHG483" s="248"/>
      <c r="LHH483" s="248"/>
      <c r="LHI483" s="248"/>
      <c r="LHJ483" s="248"/>
      <c r="LHK483" s="248"/>
      <c r="LHL483" s="248"/>
      <c r="LHM483" s="248"/>
      <c r="LHN483" s="248"/>
      <c r="LHO483" s="248"/>
      <c r="LHP483" s="248"/>
      <c r="LHQ483" s="248"/>
      <c r="LHR483" s="253"/>
      <c r="LHS483" s="248"/>
      <c r="LHT483" s="248"/>
      <c r="LHU483" s="248"/>
      <c r="LHV483" s="248"/>
      <c r="LHW483" s="248"/>
      <c r="LHX483" s="248"/>
      <c r="LHY483" s="248"/>
      <c r="LHZ483" s="248"/>
      <c r="LIA483" s="248"/>
      <c r="LIB483" s="248"/>
      <c r="LIC483" s="248"/>
      <c r="LID483" s="248"/>
      <c r="LIE483" s="248"/>
      <c r="LIF483" s="248"/>
      <c r="LIG483" s="248"/>
      <c r="LIH483" s="253"/>
      <c r="LII483" s="248"/>
      <c r="LIJ483" s="248"/>
      <c r="LIK483" s="248"/>
      <c r="LIL483" s="248"/>
      <c r="LIM483" s="248"/>
      <c r="LIN483" s="248"/>
      <c r="LIO483" s="248"/>
      <c r="LIP483" s="248"/>
      <c r="LIQ483" s="248"/>
      <c r="LIR483" s="248"/>
      <c r="LIS483" s="248"/>
      <c r="LIT483" s="248"/>
      <c r="LIU483" s="248"/>
      <c r="LIV483" s="248"/>
      <c r="LIW483" s="248"/>
      <c r="LIX483" s="253"/>
      <c r="LIY483" s="248"/>
      <c r="LIZ483" s="248"/>
      <c r="LJA483" s="248"/>
      <c r="LJB483" s="248"/>
      <c r="LJC483" s="248"/>
      <c r="LJD483" s="248"/>
      <c r="LJE483" s="248"/>
      <c r="LJF483" s="248"/>
      <c r="LJG483" s="248"/>
      <c r="LJH483" s="248"/>
      <c r="LJI483" s="248"/>
      <c r="LJJ483" s="248"/>
      <c r="LJK483" s="248"/>
      <c r="LJL483" s="248"/>
      <c r="LJM483" s="248"/>
      <c r="LJN483" s="253"/>
      <c r="LJO483" s="248"/>
      <c r="LJP483" s="248"/>
      <c r="LJQ483" s="248"/>
      <c r="LJR483" s="248"/>
      <c r="LJS483" s="248"/>
      <c r="LJT483" s="248"/>
      <c r="LJU483" s="248"/>
      <c r="LJV483" s="248"/>
      <c r="LJW483" s="248"/>
      <c r="LJX483" s="248"/>
      <c r="LJY483" s="248"/>
      <c r="LJZ483" s="248"/>
      <c r="LKA483" s="248"/>
      <c r="LKB483" s="248"/>
      <c r="LKC483" s="248"/>
      <c r="LKD483" s="253"/>
      <c r="LKE483" s="248"/>
      <c r="LKF483" s="248"/>
      <c r="LKG483" s="248"/>
      <c r="LKH483" s="248"/>
      <c r="LKI483" s="248"/>
      <c r="LKJ483" s="248"/>
      <c r="LKK483" s="248"/>
      <c r="LKL483" s="248"/>
      <c r="LKM483" s="248"/>
      <c r="LKN483" s="248"/>
      <c r="LKO483" s="248"/>
      <c r="LKP483" s="248"/>
      <c r="LKQ483" s="248"/>
      <c r="LKR483" s="248"/>
      <c r="LKS483" s="248"/>
      <c r="LKT483" s="253"/>
      <c r="LKU483" s="248"/>
      <c r="LKV483" s="248"/>
      <c r="LKW483" s="248"/>
      <c r="LKX483" s="248"/>
      <c r="LKY483" s="248"/>
      <c r="LKZ483" s="248"/>
      <c r="LLA483" s="248"/>
      <c r="LLB483" s="248"/>
      <c r="LLC483" s="248"/>
      <c r="LLD483" s="248"/>
      <c r="LLE483" s="248"/>
      <c r="LLF483" s="248"/>
      <c r="LLG483" s="248"/>
      <c r="LLH483" s="248"/>
      <c r="LLI483" s="248"/>
      <c r="LLJ483" s="253"/>
      <c r="LLK483" s="248"/>
      <c r="LLL483" s="248"/>
      <c r="LLM483" s="248"/>
      <c r="LLN483" s="248"/>
      <c r="LLO483" s="248"/>
      <c r="LLP483" s="248"/>
      <c r="LLQ483" s="248"/>
      <c r="LLR483" s="248"/>
      <c r="LLS483" s="248"/>
      <c r="LLT483" s="248"/>
      <c r="LLU483" s="248"/>
      <c r="LLV483" s="248"/>
      <c r="LLW483" s="248"/>
      <c r="LLX483" s="248"/>
      <c r="LLY483" s="248"/>
      <c r="LLZ483" s="253"/>
      <c r="LMA483" s="248"/>
      <c r="LMB483" s="248"/>
      <c r="LMC483" s="248"/>
      <c r="LMD483" s="248"/>
      <c r="LME483" s="248"/>
      <c r="LMF483" s="248"/>
      <c r="LMG483" s="248"/>
      <c r="LMH483" s="248"/>
      <c r="LMI483" s="248"/>
      <c r="LMJ483" s="248"/>
      <c r="LMK483" s="248"/>
      <c r="LML483" s="248"/>
      <c r="LMM483" s="248"/>
      <c r="LMN483" s="248"/>
      <c r="LMO483" s="248"/>
      <c r="LMP483" s="253"/>
      <c r="LMQ483" s="248"/>
      <c r="LMR483" s="248"/>
      <c r="LMS483" s="248"/>
      <c r="LMT483" s="248"/>
      <c r="LMU483" s="248"/>
      <c r="LMV483" s="248"/>
      <c r="LMW483" s="248"/>
      <c r="LMX483" s="248"/>
      <c r="LMY483" s="248"/>
      <c r="LMZ483" s="248"/>
      <c r="LNA483" s="248"/>
      <c r="LNB483" s="248"/>
      <c r="LNC483" s="248"/>
      <c r="LND483" s="248"/>
      <c r="LNE483" s="248"/>
      <c r="LNF483" s="253"/>
      <c r="LNG483" s="248"/>
      <c r="LNH483" s="248"/>
      <c r="LNI483" s="248"/>
      <c r="LNJ483" s="248"/>
      <c r="LNK483" s="248"/>
      <c r="LNL483" s="248"/>
      <c r="LNM483" s="248"/>
      <c r="LNN483" s="248"/>
      <c r="LNO483" s="248"/>
      <c r="LNP483" s="248"/>
      <c r="LNQ483" s="248"/>
      <c r="LNR483" s="248"/>
      <c r="LNS483" s="248"/>
      <c r="LNT483" s="248"/>
      <c r="LNU483" s="248"/>
      <c r="LNV483" s="253"/>
      <c r="LNW483" s="248"/>
      <c r="LNX483" s="248"/>
      <c r="LNY483" s="248"/>
      <c r="LNZ483" s="248"/>
      <c r="LOA483" s="248"/>
      <c r="LOB483" s="248"/>
      <c r="LOC483" s="248"/>
      <c r="LOD483" s="248"/>
      <c r="LOE483" s="248"/>
      <c r="LOF483" s="248"/>
      <c r="LOG483" s="248"/>
      <c r="LOH483" s="248"/>
      <c r="LOI483" s="248"/>
      <c r="LOJ483" s="248"/>
      <c r="LOK483" s="248"/>
      <c r="LOL483" s="253"/>
      <c r="LOM483" s="248"/>
      <c r="LON483" s="248"/>
      <c r="LOO483" s="248"/>
      <c r="LOP483" s="248"/>
      <c r="LOQ483" s="248"/>
      <c r="LOR483" s="248"/>
      <c r="LOS483" s="248"/>
      <c r="LOT483" s="248"/>
      <c r="LOU483" s="248"/>
      <c r="LOV483" s="248"/>
      <c r="LOW483" s="248"/>
      <c r="LOX483" s="248"/>
      <c r="LOY483" s="248"/>
      <c r="LOZ483" s="248"/>
      <c r="LPA483" s="248"/>
      <c r="LPB483" s="253"/>
      <c r="LPC483" s="248"/>
      <c r="LPD483" s="248"/>
      <c r="LPE483" s="248"/>
      <c r="LPF483" s="248"/>
      <c r="LPG483" s="248"/>
      <c r="LPH483" s="248"/>
      <c r="LPI483" s="248"/>
      <c r="LPJ483" s="248"/>
      <c r="LPK483" s="248"/>
      <c r="LPL483" s="248"/>
      <c r="LPM483" s="248"/>
      <c r="LPN483" s="248"/>
      <c r="LPO483" s="248"/>
      <c r="LPP483" s="248"/>
      <c r="LPQ483" s="248"/>
      <c r="LPR483" s="253"/>
      <c r="LPS483" s="248"/>
      <c r="LPT483" s="248"/>
      <c r="LPU483" s="248"/>
      <c r="LPV483" s="248"/>
      <c r="LPW483" s="248"/>
      <c r="LPX483" s="248"/>
      <c r="LPY483" s="248"/>
      <c r="LPZ483" s="248"/>
      <c r="LQA483" s="248"/>
      <c r="LQB483" s="248"/>
      <c r="LQC483" s="248"/>
      <c r="LQD483" s="248"/>
      <c r="LQE483" s="248"/>
      <c r="LQF483" s="248"/>
      <c r="LQG483" s="248"/>
      <c r="LQH483" s="253"/>
      <c r="LQI483" s="248"/>
      <c r="LQJ483" s="248"/>
      <c r="LQK483" s="248"/>
      <c r="LQL483" s="248"/>
      <c r="LQM483" s="248"/>
      <c r="LQN483" s="248"/>
      <c r="LQO483" s="248"/>
      <c r="LQP483" s="248"/>
      <c r="LQQ483" s="248"/>
      <c r="LQR483" s="248"/>
      <c r="LQS483" s="248"/>
      <c r="LQT483" s="248"/>
      <c r="LQU483" s="248"/>
      <c r="LQV483" s="248"/>
      <c r="LQW483" s="248"/>
      <c r="LQX483" s="253"/>
      <c r="LQY483" s="248"/>
      <c r="LQZ483" s="248"/>
      <c r="LRA483" s="248"/>
      <c r="LRB483" s="248"/>
      <c r="LRC483" s="248"/>
      <c r="LRD483" s="248"/>
      <c r="LRE483" s="248"/>
      <c r="LRF483" s="248"/>
      <c r="LRG483" s="248"/>
      <c r="LRH483" s="248"/>
      <c r="LRI483" s="248"/>
      <c r="LRJ483" s="248"/>
      <c r="LRK483" s="248"/>
      <c r="LRL483" s="248"/>
      <c r="LRM483" s="248"/>
      <c r="LRN483" s="253"/>
      <c r="LRO483" s="248"/>
      <c r="LRP483" s="248"/>
      <c r="LRQ483" s="248"/>
      <c r="LRR483" s="248"/>
      <c r="LRS483" s="248"/>
      <c r="LRT483" s="248"/>
      <c r="LRU483" s="248"/>
      <c r="LRV483" s="248"/>
      <c r="LRW483" s="248"/>
      <c r="LRX483" s="248"/>
      <c r="LRY483" s="248"/>
      <c r="LRZ483" s="248"/>
      <c r="LSA483" s="248"/>
      <c r="LSB483" s="248"/>
      <c r="LSC483" s="248"/>
      <c r="LSD483" s="253"/>
      <c r="LSE483" s="248"/>
      <c r="LSF483" s="248"/>
      <c r="LSG483" s="248"/>
      <c r="LSH483" s="248"/>
      <c r="LSI483" s="248"/>
      <c r="LSJ483" s="248"/>
      <c r="LSK483" s="248"/>
      <c r="LSL483" s="248"/>
      <c r="LSM483" s="248"/>
      <c r="LSN483" s="248"/>
      <c r="LSO483" s="248"/>
      <c r="LSP483" s="248"/>
      <c r="LSQ483" s="248"/>
      <c r="LSR483" s="248"/>
      <c r="LSS483" s="248"/>
      <c r="LST483" s="253"/>
      <c r="LSU483" s="248"/>
      <c r="LSV483" s="248"/>
      <c r="LSW483" s="248"/>
      <c r="LSX483" s="248"/>
      <c r="LSY483" s="248"/>
      <c r="LSZ483" s="248"/>
      <c r="LTA483" s="248"/>
      <c r="LTB483" s="248"/>
      <c r="LTC483" s="248"/>
      <c r="LTD483" s="248"/>
      <c r="LTE483" s="248"/>
      <c r="LTF483" s="248"/>
      <c r="LTG483" s="248"/>
      <c r="LTH483" s="248"/>
      <c r="LTI483" s="248"/>
      <c r="LTJ483" s="253"/>
      <c r="LTK483" s="248"/>
      <c r="LTL483" s="248"/>
      <c r="LTM483" s="248"/>
      <c r="LTN483" s="248"/>
      <c r="LTO483" s="248"/>
      <c r="LTP483" s="248"/>
      <c r="LTQ483" s="248"/>
      <c r="LTR483" s="248"/>
      <c r="LTS483" s="248"/>
      <c r="LTT483" s="248"/>
      <c r="LTU483" s="248"/>
      <c r="LTV483" s="248"/>
      <c r="LTW483" s="248"/>
      <c r="LTX483" s="248"/>
      <c r="LTY483" s="248"/>
      <c r="LTZ483" s="253"/>
      <c r="LUA483" s="248"/>
      <c r="LUB483" s="248"/>
      <c r="LUC483" s="248"/>
      <c r="LUD483" s="248"/>
      <c r="LUE483" s="248"/>
      <c r="LUF483" s="248"/>
      <c r="LUG483" s="248"/>
      <c r="LUH483" s="248"/>
      <c r="LUI483" s="248"/>
      <c r="LUJ483" s="248"/>
      <c r="LUK483" s="248"/>
      <c r="LUL483" s="248"/>
      <c r="LUM483" s="248"/>
      <c r="LUN483" s="248"/>
      <c r="LUO483" s="248"/>
      <c r="LUP483" s="253"/>
      <c r="LUQ483" s="248"/>
      <c r="LUR483" s="248"/>
      <c r="LUS483" s="248"/>
      <c r="LUT483" s="248"/>
      <c r="LUU483" s="248"/>
      <c r="LUV483" s="248"/>
      <c r="LUW483" s="248"/>
      <c r="LUX483" s="248"/>
      <c r="LUY483" s="248"/>
      <c r="LUZ483" s="248"/>
      <c r="LVA483" s="248"/>
      <c r="LVB483" s="248"/>
      <c r="LVC483" s="248"/>
      <c r="LVD483" s="248"/>
      <c r="LVE483" s="248"/>
      <c r="LVF483" s="253"/>
      <c r="LVG483" s="248"/>
      <c r="LVH483" s="248"/>
      <c r="LVI483" s="248"/>
      <c r="LVJ483" s="248"/>
      <c r="LVK483" s="248"/>
      <c r="LVL483" s="248"/>
      <c r="LVM483" s="248"/>
      <c r="LVN483" s="248"/>
      <c r="LVO483" s="248"/>
      <c r="LVP483" s="248"/>
      <c r="LVQ483" s="248"/>
      <c r="LVR483" s="248"/>
      <c r="LVS483" s="248"/>
      <c r="LVT483" s="248"/>
      <c r="LVU483" s="248"/>
      <c r="LVV483" s="253"/>
      <c r="LVW483" s="248"/>
      <c r="LVX483" s="248"/>
      <c r="LVY483" s="248"/>
      <c r="LVZ483" s="248"/>
      <c r="LWA483" s="248"/>
      <c r="LWB483" s="248"/>
      <c r="LWC483" s="248"/>
      <c r="LWD483" s="248"/>
      <c r="LWE483" s="248"/>
      <c r="LWF483" s="248"/>
      <c r="LWG483" s="248"/>
      <c r="LWH483" s="248"/>
      <c r="LWI483" s="248"/>
      <c r="LWJ483" s="248"/>
      <c r="LWK483" s="248"/>
      <c r="LWL483" s="253"/>
      <c r="LWM483" s="248"/>
      <c r="LWN483" s="248"/>
      <c r="LWO483" s="248"/>
      <c r="LWP483" s="248"/>
      <c r="LWQ483" s="248"/>
      <c r="LWR483" s="248"/>
      <c r="LWS483" s="248"/>
      <c r="LWT483" s="248"/>
      <c r="LWU483" s="248"/>
      <c r="LWV483" s="248"/>
      <c r="LWW483" s="248"/>
      <c r="LWX483" s="248"/>
      <c r="LWY483" s="248"/>
      <c r="LWZ483" s="248"/>
      <c r="LXA483" s="248"/>
      <c r="LXB483" s="253"/>
      <c r="LXC483" s="248"/>
      <c r="LXD483" s="248"/>
      <c r="LXE483" s="248"/>
      <c r="LXF483" s="248"/>
      <c r="LXG483" s="248"/>
      <c r="LXH483" s="248"/>
      <c r="LXI483" s="248"/>
      <c r="LXJ483" s="248"/>
      <c r="LXK483" s="248"/>
      <c r="LXL483" s="248"/>
      <c r="LXM483" s="248"/>
      <c r="LXN483" s="248"/>
      <c r="LXO483" s="248"/>
      <c r="LXP483" s="248"/>
      <c r="LXQ483" s="248"/>
      <c r="LXR483" s="253"/>
      <c r="LXS483" s="248"/>
      <c r="LXT483" s="248"/>
      <c r="LXU483" s="248"/>
      <c r="LXV483" s="248"/>
      <c r="LXW483" s="248"/>
      <c r="LXX483" s="248"/>
      <c r="LXY483" s="248"/>
      <c r="LXZ483" s="248"/>
      <c r="LYA483" s="248"/>
      <c r="LYB483" s="248"/>
      <c r="LYC483" s="248"/>
      <c r="LYD483" s="248"/>
      <c r="LYE483" s="248"/>
      <c r="LYF483" s="248"/>
      <c r="LYG483" s="248"/>
      <c r="LYH483" s="253"/>
      <c r="LYI483" s="248"/>
      <c r="LYJ483" s="248"/>
      <c r="LYK483" s="248"/>
      <c r="LYL483" s="248"/>
      <c r="LYM483" s="248"/>
      <c r="LYN483" s="248"/>
      <c r="LYO483" s="248"/>
      <c r="LYP483" s="248"/>
      <c r="LYQ483" s="248"/>
      <c r="LYR483" s="248"/>
      <c r="LYS483" s="248"/>
      <c r="LYT483" s="248"/>
      <c r="LYU483" s="248"/>
      <c r="LYV483" s="248"/>
      <c r="LYW483" s="248"/>
      <c r="LYX483" s="253"/>
      <c r="LYY483" s="248"/>
      <c r="LYZ483" s="248"/>
      <c r="LZA483" s="248"/>
      <c r="LZB483" s="248"/>
      <c r="LZC483" s="248"/>
      <c r="LZD483" s="248"/>
      <c r="LZE483" s="248"/>
      <c r="LZF483" s="248"/>
      <c r="LZG483" s="248"/>
      <c r="LZH483" s="248"/>
      <c r="LZI483" s="248"/>
      <c r="LZJ483" s="248"/>
      <c r="LZK483" s="248"/>
      <c r="LZL483" s="248"/>
      <c r="LZM483" s="248"/>
      <c r="LZN483" s="253"/>
      <c r="LZO483" s="248"/>
      <c r="LZP483" s="248"/>
      <c r="LZQ483" s="248"/>
      <c r="LZR483" s="248"/>
      <c r="LZS483" s="248"/>
      <c r="LZT483" s="248"/>
      <c r="LZU483" s="248"/>
      <c r="LZV483" s="248"/>
      <c r="LZW483" s="248"/>
      <c r="LZX483" s="248"/>
      <c r="LZY483" s="248"/>
      <c r="LZZ483" s="248"/>
      <c r="MAA483" s="248"/>
      <c r="MAB483" s="248"/>
      <c r="MAC483" s="248"/>
      <c r="MAD483" s="253"/>
      <c r="MAE483" s="248"/>
      <c r="MAF483" s="248"/>
      <c r="MAG483" s="248"/>
      <c r="MAH483" s="248"/>
      <c r="MAI483" s="248"/>
      <c r="MAJ483" s="248"/>
      <c r="MAK483" s="248"/>
      <c r="MAL483" s="248"/>
      <c r="MAM483" s="248"/>
      <c r="MAN483" s="248"/>
      <c r="MAO483" s="248"/>
      <c r="MAP483" s="248"/>
      <c r="MAQ483" s="248"/>
      <c r="MAR483" s="248"/>
      <c r="MAS483" s="248"/>
      <c r="MAT483" s="253"/>
      <c r="MAU483" s="248"/>
      <c r="MAV483" s="248"/>
      <c r="MAW483" s="248"/>
      <c r="MAX483" s="248"/>
      <c r="MAY483" s="248"/>
      <c r="MAZ483" s="248"/>
      <c r="MBA483" s="248"/>
      <c r="MBB483" s="248"/>
      <c r="MBC483" s="248"/>
      <c r="MBD483" s="248"/>
      <c r="MBE483" s="248"/>
      <c r="MBF483" s="248"/>
      <c r="MBG483" s="248"/>
      <c r="MBH483" s="248"/>
      <c r="MBI483" s="248"/>
      <c r="MBJ483" s="253"/>
      <c r="MBK483" s="248"/>
      <c r="MBL483" s="248"/>
      <c r="MBM483" s="248"/>
      <c r="MBN483" s="248"/>
      <c r="MBO483" s="248"/>
      <c r="MBP483" s="248"/>
      <c r="MBQ483" s="248"/>
      <c r="MBR483" s="248"/>
      <c r="MBS483" s="248"/>
      <c r="MBT483" s="248"/>
      <c r="MBU483" s="248"/>
      <c r="MBV483" s="248"/>
      <c r="MBW483" s="248"/>
      <c r="MBX483" s="248"/>
      <c r="MBY483" s="248"/>
      <c r="MBZ483" s="253"/>
      <c r="MCA483" s="248"/>
      <c r="MCB483" s="248"/>
      <c r="MCC483" s="248"/>
      <c r="MCD483" s="248"/>
      <c r="MCE483" s="248"/>
      <c r="MCF483" s="248"/>
      <c r="MCG483" s="248"/>
      <c r="MCH483" s="248"/>
      <c r="MCI483" s="248"/>
      <c r="MCJ483" s="248"/>
      <c r="MCK483" s="248"/>
      <c r="MCL483" s="248"/>
      <c r="MCM483" s="248"/>
      <c r="MCN483" s="248"/>
      <c r="MCO483" s="248"/>
      <c r="MCP483" s="253"/>
      <c r="MCQ483" s="248"/>
      <c r="MCR483" s="248"/>
      <c r="MCS483" s="248"/>
      <c r="MCT483" s="248"/>
      <c r="MCU483" s="248"/>
      <c r="MCV483" s="248"/>
      <c r="MCW483" s="248"/>
      <c r="MCX483" s="248"/>
      <c r="MCY483" s="248"/>
      <c r="MCZ483" s="248"/>
      <c r="MDA483" s="248"/>
      <c r="MDB483" s="248"/>
      <c r="MDC483" s="248"/>
      <c r="MDD483" s="248"/>
      <c r="MDE483" s="248"/>
      <c r="MDF483" s="253"/>
      <c r="MDG483" s="248"/>
      <c r="MDH483" s="248"/>
      <c r="MDI483" s="248"/>
      <c r="MDJ483" s="248"/>
      <c r="MDK483" s="248"/>
      <c r="MDL483" s="248"/>
      <c r="MDM483" s="248"/>
      <c r="MDN483" s="248"/>
      <c r="MDO483" s="248"/>
      <c r="MDP483" s="248"/>
      <c r="MDQ483" s="248"/>
      <c r="MDR483" s="248"/>
      <c r="MDS483" s="248"/>
      <c r="MDT483" s="248"/>
      <c r="MDU483" s="248"/>
      <c r="MDV483" s="253"/>
      <c r="MDW483" s="248"/>
      <c r="MDX483" s="248"/>
      <c r="MDY483" s="248"/>
      <c r="MDZ483" s="248"/>
      <c r="MEA483" s="248"/>
      <c r="MEB483" s="248"/>
      <c r="MEC483" s="248"/>
      <c r="MED483" s="248"/>
      <c r="MEE483" s="248"/>
      <c r="MEF483" s="248"/>
      <c r="MEG483" s="248"/>
      <c r="MEH483" s="248"/>
      <c r="MEI483" s="248"/>
      <c r="MEJ483" s="248"/>
      <c r="MEK483" s="248"/>
      <c r="MEL483" s="253"/>
      <c r="MEM483" s="248"/>
      <c r="MEN483" s="248"/>
      <c r="MEO483" s="248"/>
      <c r="MEP483" s="248"/>
      <c r="MEQ483" s="248"/>
      <c r="MER483" s="248"/>
      <c r="MES483" s="248"/>
      <c r="MET483" s="248"/>
      <c r="MEU483" s="248"/>
      <c r="MEV483" s="248"/>
      <c r="MEW483" s="248"/>
      <c r="MEX483" s="248"/>
      <c r="MEY483" s="248"/>
      <c r="MEZ483" s="248"/>
      <c r="MFA483" s="248"/>
      <c r="MFB483" s="253"/>
      <c r="MFC483" s="248"/>
      <c r="MFD483" s="248"/>
      <c r="MFE483" s="248"/>
      <c r="MFF483" s="248"/>
      <c r="MFG483" s="248"/>
      <c r="MFH483" s="248"/>
      <c r="MFI483" s="248"/>
      <c r="MFJ483" s="248"/>
      <c r="MFK483" s="248"/>
      <c r="MFL483" s="248"/>
      <c r="MFM483" s="248"/>
      <c r="MFN483" s="248"/>
      <c r="MFO483" s="248"/>
      <c r="MFP483" s="248"/>
      <c r="MFQ483" s="248"/>
      <c r="MFR483" s="253"/>
      <c r="MFS483" s="248"/>
      <c r="MFT483" s="248"/>
      <c r="MFU483" s="248"/>
      <c r="MFV483" s="248"/>
      <c r="MFW483" s="248"/>
      <c r="MFX483" s="248"/>
      <c r="MFY483" s="248"/>
      <c r="MFZ483" s="248"/>
      <c r="MGA483" s="248"/>
      <c r="MGB483" s="248"/>
      <c r="MGC483" s="248"/>
      <c r="MGD483" s="248"/>
      <c r="MGE483" s="248"/>
      <c r="MGF483" s="248"/>
      <c r="MGG483" s="248"/>
      <c r="MGH483" s="253"/>
      <c r="MGI483" s="248"/>
      <c r="MGJ483" s="248"/>
      <c r="MGK483" s="248"/>
      <c r="MGL483" s="248"/>
      <c r="MGM483" s="248"/>
      <c r="MGN483" s="248"/>
      <c r="MGO483" s="248"/>
      <c r="MGP483" s="248"/>
      <c r="MGQ483" s="248"/>
      <c r="MGR483" s="248"/>
      <c r="MGS483" s="248"/>
      <c r="MGT483" s="248"/>
      <c r="MGU483" s="248"/>
      <c r="MGV483" s="248"/>
      <c r="MGW483" s="248"/>
      <c r="MGX483" s="253"/>
      <c r="MGY483" s="248"/>
      <c r="MGZ483" s="248"/>
      <c r="MHA483" s="248"/>
      <c r="MHB483" s="248"/>
      <c r="MHC483" s="248"/>
      <c r="MHD483" s="248"/>
      <c r="MHE483" s="248"/>
      <c r="MHF483" s="248"/>
      <c r="MHG483" s="248"/>
      <c r="MHH483" s="248"/>
      <c r="MHI483" s="248"/>
      <c r="MHJ483" s="248"/>
      <c r="MHK483" s="248"/>
      <c r="MHL483" s="248"/>
      <c r="MHM483" s="248"/>
      <c r="MHN483" s="253"/>
      <c r="MHO483" s="248"/>
      <c r="MHP483" s="248"/>
      <c r="MHQ483" s="248"/>
      <c r="MHR483" s="248"/>
      <c r="MHS483" s="248"/>
      <c r="MHT483" s="248"/>
      <c r="MHU483" s="248"/>
      <c r="MHV483" s="248"/>
      <c r="MHW483" s="248"/>
      <c r="MHX483" s="248"/>
      <c r="MHY483" s="248"/>
      <c r="MHZ483" s="248"/>
      <c r="MIA483" s="248"/>
      <c r="MIB483" s="248"/>
      <c r="MIC483" s="248"/>
      <c r="MID483" s="253"/>
      <c r="MIE483" s="248"/>
      <c r="MIF483" s="248"/>
      <c r="MIG483" s="248"/>
      <c r="MIH483" s="248"/>
      <c r="MII483" s="248"/>
      <c r="MIJ483" s="248"/>
      <c r="MIK483" s="248"/>
      <c r="MIL483" s="248"/>
      <c r="MIM483" s="248"/>
      <c r="MIN483" s="248"/>
      <c r="MIO483" s="248"/>
      <c r="MIP483" s="248"/>
      <c r="MIQ483" s="248"/>
      <c r="MIR483" s="248"/>
      <c r="MIS483" s="248"/>
      <c r="MIT483" s="253"/>
      <c r="MIU483" s="248"/>
      <c r="MIV483" s="248"/>
      <c r="MIW483" s="248"/>
      <c r="MIX483" s="248"/>
      <c r="MIY483" s="248"/>
      <c r="MIZ483" s="248"/>
      <c r="MJA483" s="248"/>
      <c r="MJB483" s="248"/>
      <c r="MJC483" s="248"/>
      <c r="MJD483" s="248"/>
      <c r="MJE483" s="248"/>
      <c r="MJF483" s="248"/>
      <c r="MJG483" s="248"/>
      <c r="MJH483" s="248"/>
      <c r="MJI483" s="248"/>
      <c r="MJJ483" s="253"/>
      <c r="MJK483" s="248"/>
      <c r="MJL483" s="248"/>
      <c r="MJM483" s="248"/>
      <c r="MJN483" s="248"/>
      <c r="MJO483" s="248"/>
      <c r="MJP483" s="248"/>
      <c r="MJQ483" s="248"/>
      <c r="MJR483" s="248"/>
      <c r="MJS483" s="248"/>
      <c r="MJT483" s="248"/>
      <c r="MJU483" s="248"/>
      <c r="MJV483" s="248"/>
      <c r="MJW483" s="248"/>
      <c r="MJX483" s="248"/>
      <c r="MJY483" s="248"/>
      <c r="MJZ483" s="253"/>
      <c r="MKA483" s="248"/>
      <c r="MKB483" s="248"/>
      <c r="MKC483" s="248"/>
      <c r="MKD483" s="248"/>
      <c r="MKE483" s="248"/>
      <c r="MKF483" s="248"/>
      <c r="MKG483" s="248"/>
      <c r="MKH483" s="248"/>
      <c r="MKI483" s="248"/>
      <c r="MKJ483" s="248"/>
      <c r="MKK483" s="248"/>
      <c r="MKL483" s="248"/>
      <c r="MKM483" s="248"/>
      <c r="MKN483" s="248"/>
      <c r="MKO483" s="248"/>
      <c r="MKP483" s="253"/>
      <c r="MKQ483" s="248"/>
      <c r="MKR483" s="248"/>
      <c r="MKS483" s="248"/>
      <c r="MKT483" s="248"/>
      <c r="MKU483" s="248"/>
      <c r="MKV483" s="248"/>
      <c r="MKW483" s="248"/>
      <c r="MKX483" s="248"/>
      <c r="MKY483" s="248"/>
      <c r="MKZ483" s="248"/>
      <c r="MLA483" s="248"/>
      <c r="MLB483" s="248"/>
      <c r="MLC483" s="248"/>
      <c r="MLD483" s="248"/>
      <c r="MLE483" s="248"/>
      <c r="MLF483" s="253"/>
      <c r="MLG483" s="248"/>
      <c r="MLH483" s="248"/>
      <c r="MLI483" s="248"/>
      <c r="MLJ483" s="248"/>
      <c r="MLK483" s="248"/>
      <c r="MLL483" s="248"/>
      <c r="MLM483" s="248"/>
      <c r="MLN483" s="248"/>
      <c r="MLO483" s="248"/>
      <c r="MLP483" s="248"/>
      <c r="MLQ483" s="248"/>
      <c r="MLR483" s="248"/>
      <c r="MLS483" s="248"/>
      <c r="MLT483" s="248"/>
      <c r="MLU483" s="248"/>
      <c r="MLV483" s="253"/>
      <c r="MLW483" s="248"/>
      <c r="MLX483" s="248"/>
      <c r="MLY483" s="248"/>
      <c r="MLZ483" s="248"/>
      <c r="MMA483" s="248"/>
      <c r="MMB483" s="248"/>
      <c r="MMC483" s="248"/>
      <c r="MMD483" s="248"/>
      <c r="MME483" s="248"/>
      <c r="MMF483" s="248"/>
      <c r="MMG483" s="248"/>
      <c r="MMH483" s="248"/>
      <c r="MMI483" s="248"/>
      <c r="MMJ483" s="248"/>
      <c r="MMK483" s="248"/>
      <c r="MML483" s="253"/>
      <c r="MMM483" s="248"/>
      <c r="MMN483" s="248"/>
      <c r="MMO483" s="248"/>
      <c r="MMP483" s="248"/>
      <c r="MMQ483" s="248"/>
      <c r="MMR483" s="248"/>
      <c r="MMS483" s="248"/>
      <c r="MMT483" s="248"/>
      <c r="MMU483" s="248"/>
      <c r="MMV483" s="248"/>
      <c r="MMW483" s="248"/>
      <c r="MMX483" s="248"/>
      <c r="MMY483" s="248"/>
      <c r="MMZ483" s="248"/>
      <c r="MNA483" s="248"/>
      <c r="MNB483" s="253"/>
      <c r="MNC483" s="248"/>
      <c r="MND483" s="248"/>
      <c r="MNE483" s="248"/>
      <c r="MNF483" s="248"/>
      <c r="MNG483" s="248"/>
      <c r="MNH483" s="248"/>
      <c r="MNI483" s="248"/>
      <c r="MNJ483" s="248"/>
      <c r="MNK483" s="248"/>
      <c r="MNL483" s="248"/>
      <c r="MNM483" s="248"/>
      <c r="MNN483" s="248"/>
      <c r="MNO483" s="248"/>
      <c r="MNP483" s="248"/>
      <c r="MNQ483" s="248"/>
      <c r="MNR483" s="253"/>
      <c r="MNS483" s="248"/>
      <c r="MNT483" s="248"/>
      <c r="MNU483" s="248"/>
      <c r="MNV483" s="248"/>
      <c r="MNW483" s="248"/>
      <c r="MNX483" s="248"/>
      <c r="MNY483" s="248"/>
      <c r="MNZ483" s="248"/>
      <c r="MOA483" s="248"/>
      <c r="MOB483" s="248"/>
      <c r="MOC483" s="248"/>
      <c r="MOD483" s="248"/>
      <c r="MOE483" s="248"/>
      <c r="MOF483" s="248"/>
      <c r="MOG483" s="248"/>
      <c r="MOH483" s="253"/>
      <c r="MOI483" s="248"/>
      <c r="MOJ483" s="248"/>
      <c r="MOK483" s="248"/>
      <c r="MOL483" s="248"/>
      <c r="MOM483" s="248"/>
      <c r="MON483" s="248"/>
      <c r="MOO483" s="248"/>
      <c r="MOP483" s="248"/>
      <c r="MOQ483" s="248"/>
      <c r="MOR483" s="248"/>
      <c r="MOS483" s="248"/>
      <c r="MOT483" s="248"/>
      <c r="MOU483" s="248"/>
      <c r="MOV483" s="248"/>
      <c r="MOW483" s="248"/>
      <c r="MOX483" s="253"/>
      <c r="MOY483" s="248"/>
      <c r="MOZ483" s="248"/>
      <c r="MPA483" s="248"/>
      <c r="MPB483" s="248"/>
      <c r="MPC483" s="248"/>
      <c r="MPD483" s="248"/>
      <c r="MPE483" s="248"/>
      <c r="MPF483" s="248"/>
      <c r="MPG483" s="248"/>
      <c r="MPH483" s="248"/>
      <c r="MPI483" s="248"/>
      <c r="MPJ483" s="248"/>
      <c r="MPK483" s="248"/>
      <c r="MPL483" s="248"/>
      <c r="MPM483" s="248"/>
      <c r="MPN483" s="253"/>
      <c r="MPO483" s="248"/>
      <c r="MPP483" s="248"/>
      <c r="MPQ483" s="248"/>
      <c r="MPR483" s="248"/>
      <c r="MPS483" s="248"/>
      <c r="MPT483" s="248"/>
      <c r="MPU483" s="248"/>
      <c r="MPV483" s="248"/>
      <c r="MPW483" s="248"/>
      <c r="MPX483" s="248"/>
      <c r="MPY483" s="248"/>
      <c r="MPZ483" s="248"/>
      <c r="MQA483" s="248"/>
      <c r="MQB483" s="248"/>
      <c r="MQC483" s="248"/>
      <c r="MQD483" s="253"/>
      <c r="MQE483" s="248"/>
      <c r="MQF483" s="248"/>
      <c r="MQG483" s="248"/>
      <c r="MQH483" s="248"/>
      <c r="MQI483" s="248"/>
      <c r="MQJ483" s="248"/>
      <c r="MQK483" s="248"/>
      <c r="MQL483" s="248"/>
      <c r="MQM483" s="248"/>
      <c r="MQN483" s="248"/>
      <c r="MQO483" s="248"/>
      <c r="MQP483" s="248"/>
      <c r="MQQ483" s="248"/>
      <c r="MQR483" s="248"/>
      <c r="MQS483" s="248"/>
      <c r="MQT483" s="253"/>
      <c r="MQU483" s="248"/>
      <c r="MQV483" s="248"/>
      <c r="MQW483" s="248"/>
      <c r="MQX483" s="248"/>
      <c r="MQY483" s="248"/>
      <c r="MQZ483" s="248"/>
      <c r="MRA483" s="248"/>
      <c r="MRB483" s="248"/>
      <c r="MRC483" s="248"/>
      <c r="MRD483" s="248"/>
      <c r="MRE483" s="248"/>
      <c r="MRF483" s="248"/>
      <c r="MRG483" s="248"/>
      <c r="MRH483" s="248"/>
      <c r="MRI483" s="248"/>
      <c r="MRJ483" s="253"/>
      <c r="MRK483" s="248"/>
      <c r="MRL483" s="248"/>
      <c r="MRM483" s="248"/>
      <c r="MRN483" s="248"/>
      <c r="MRO483" s="248"/>
      <c r="MRP483" s="248"/>
      <c r="MRQ483" s="248"/>
      <c r="MRR483" s="248"/>
      <c r="MRS483" s="248"/>
      <c r="MRT483" s="248"/>
      <c r="MRU483" s="248"/>
      <c r="MRV483" s="248"/>
      <c r="MRW483" s="248"/>
      <c r="MRX483" s="248"/>
      <c r="MRY483" s="248"/>
      <c r="MRZ483" s="253"/>
      <c r="MSA483" s="248"/>
      <c r="MSB483" s="248"/>
      <c r="MSC483" s="248"/>
      <c r="MSD483" s="248"/>
      <c r="MSE483" s="248"/>
      <c r="MSF483" s="248"/>
      <c r="MSG483" s="248"/>
      <c r="MSH483" s="248"/>
      <c r="MSI483" s="248"/>
      <c r="MSJ483" s="248"/>
      <c r="MSK483" s="248"/>
      <c r="MSL483" s="248"/>
      <c r="MSM483" s="248"/>
      <c r="MSN483" s="248"/>
      <c r="MSO483" s="248"/>
      <c r="MSP483" s="253"/>
      <c r="MSQ483" s="248"/>
      <c r="MSR483" s="248"/>
      <c r="MSS483" s="248"/>
      <c r="MST483" s="248"/>
      <c r="MSU483" s="248"/>
      <c r="MSV483" s="248"/>
      <c r="MSW483" s="248"/>
      <c r="MSX483" s="248"/>
      <c r="MSY483" s="248"/>
      <c r="MSZ483" s="248"/>
      <c r="MTA483" s="248"/>
      <c r="MTB483" s="248"/>
      <c r="MTC483" s="248"/>
      <c r="MTD483" s="248"/>
      <c r="MTE483" s="248"/>
      <c r="MTF483" s="253"/>
      <c r="MTG483" s="248"/>
      <c r="MTH483" s="248"/>
      <c r="MTI483" s="248"/>
      <c r="MTJ483" s="248"/>
      <c r="MTK483" s="248"/>
      <c r="MTL483" s="248"/>
      <c r="MTM483" s="248"/>
      <c r="MTN483" s="248"/>
      <c r="MTO483" s="248"/>
      <c r="MTP483" s="248"/>
      <c r="MTQ483" s="248"/>
      <c r="MTR483" s="248"/>
      <c r="MTS483" s="248"/>
      <c r="MTT483" s="248"/>
      <c r="MTU483" s="248"/>
      <c r="MTV483" s="253"/>
      <c r="MTW483" s="248"/>
      <c r="MTX483" s="248"/>
      <c r="MTY483" s="248"/>
      <c r="MTZ483" s="248"/>
      <c r="MUA483" s="248"/>
      <c r="MUB483" s="248"/>
      <c r="MUC483" s="248"/>
      <c r="MUD483" s="248"/>
      <c r="MUE483" s="248"/>
      <c r="MUF483" s="248"/>
      <c r="MUG483" s="248"/>
      <c r="MUH483" s="248"/>
      <c r="MUI483" s="248"/>
      <c r="MUJ483" s="248"/>
      <c r="MUK483" s="248"/>
      <c r="MUL483" s="253"/>
      <c r="MUM483" s="248"/>
      <c r="MUN483" s="248"/>
      <c r="MUO483" s="248"/>
      <c r="MUP483" s="248"/>
      <c r="MUQ483" s="248"/>
      <c r="MUR483" s="248"/>
      <c r="MUS483" s="248"/>
      <c r="MUT483" s="248"/>
      <c r="MUU483" s="248"/>
      <c r="MUV483" s="248"/>
      <c r="MUW483" s="248"/>
      <c r="MUX483" s="248"/>
      <c r="MUY483" s="248"/>
      <c r="MUZ483" s="248"/>
      <c r="MVA483" s="248"/>
      <c r="MVB483" s="253"/>
      <c r="MVC483" s="248"/>
      <c r="MVD483" s="248"/>
      <c r="MVE483" s="248"/>
      <c r="MVF483" s="248"/>
      <c r="MVG483" s="248"/>
      <c r="MVH483" s="248"/>
      <c r="MVI483" s="248"/>
      <c r="MVJ483" s="248"/>
      <c r="MVK483" s="248"/>
      <c r="MVL483" s="248"/>
      <c r="MVM483" s="248"/>
      <c r="MVN483" s="248"/>
      <c r="MVO483" s="248"/>
      <c r="MVP483" s="248"/>
      <c r="MVQ483" s="248"/>
      <c r="MVR483" s="253"/>
      <c r="MVS483" s="248"/>
      <c r="MVT483" s="248"/>
      <c r="MVU483" s="248"/>
      <c r="MVV483" s="248"/>
      <c r="MVW483" s="248"/>
      <c r="MVX483" s="248"/>
      <c r="MVY483" s="248"/>
      <c r="MVZ483" s="248"/>
      <c r="MWA483" s="248"/>
      <c r="MWB483" s="248"/>
      <c r="MWC483" s="248"/>
      <c r="MWD483" s="248"/>
      <c r="MWE483" s="248"/>
      <c r="MWF483" s="248"/>
      <c r="MWG483" s="248"/>
      <c r="MWH483" s="253"/>
      <c r="MWI483" s="248"/>
      <c r="MWJ483" s="248"/>
      <c r="MWK483" s="248"/>
      <c r="MWL483" s="248"/>
      <c r="MWM483" s="248"/>
      <c r="MWN483" s="248"/>
      <c r="MWO483" s="248"/>
      <c r="MWP483" s="248"/>
      <c r="MWQ483" s="248"/>
      <c r="MWR483" s="248"/>
      <c r="MWS483" s="248"/>
      <c r="MWT483" s="248"/>
      <c r="MWU483" s="248"/>
      <c r="MWV483" s="248"/>
      <c r="MWW483" s="248"/>
      <c r="MWX483" s="253"/>
      <c r="MWY483" s="248"/>
      <c r="MWZ483" s="248"/>
      <c r="MXA483" s="248"/>
      <c r="MXB483" s="248"/>
      <c r="MXC483" s="248"/>
      <c r="MXD483" s="248"/>
      <c r="MXE483" s="248"/>
      <c r="MXF483" s="248"/>
      <c r="MXG483" s="248"/>
      <c r="MXH483" s="248"/>
      <c r="MXI483" s="248"/>
      <c r="MXJ483" s="248"/>
      <c r="MXK483" s="248"/>
      <c r="MXL483" s="248"/>
      <c r="MXM483" s="248"/>
      <c r="MXN483" s="253"/>
      <c r="MXO483" s="248"/>
      <c r="MXP483" s="248"/>
      <c r="MXQ483" s="248"/>
      <c r="MXR483" s="248"/>
      <c r="MXS483" s="248"/>
      <c r="MXT483" s="248"/>
      <c r="MXU483" s="248"/>
      <c r="MXV483" s="248"/>
      <c r="MXW483" s="248"/>
      <c r="MXX483" s="248"/>
      <c r="MXY483" s="248"/>
      <c r="MXZ483" s="248"/>
      <c r="MYA483" s="248"/>
      <c r="MYB483" s="248"/>
      <c r="MYC483" s="248"/>
      <c r="MYD483" s="253"/>
      <c r="MYE483" s="248"/>
      <c r="MYF483" s="248"/>
      <c r="MYG483" s="248"/>
      <c r="MYH483" s="248"/>
      <c r="MYI483" s="248"/>
      <c r="MYJ483" s="248"/>
      <c r="MYK483" s="248"/>
      <c r="MYL483" s="248"/>
      <c r="MYM483" s="248"/>
      <c r="MYN483" s="248"/>
      <c r="MYO483" s="248"/>
      <c r="MYP483" s="248"/>
      <c r="MYQ483" s="248"/>
      <c r="MYR483" s="248"/>
      <c r="MYS483" s="248"/>
      <c r="MYT483" s="253"/>
      <c r="MYU483" s="248"/>
      <c r="MYV483" s="248"/>
      <c r="MYW483" s="248"/>
      <c r="MYX483" s="248"/>
      <c r="MYY483" s="248"/>
      <c r="MYZ483" s="248"/>
      <c r="MZA483" s="248"/>
      <c r="MZB483" s="248"/>
      <c r="MZC483" s="248"/>
      <c r="MZD483" s="248"/>
      <c r="MZE483" s="248"/>
      <c r="MZF483" s="248"/>
      <c r="MZG483" s="248"/>
      <c r="MZH483" s="248"/>
      <c r="MZI483" s="248"/>
      <c r="MZJ483" s="253"/>
      <c r="MZK483" s="248"/>
      <c r="MZL483" s="248"/>
      <c r="MZM483" s="248"/>
      <c r="MZN483" s="248"/>
      <c r="MZO483" s="248"/>
      <c r="MZP483" s="248"/>
      <c r="MZQ483" s="248"/>
      <c r="MZR483" s="248"/>
      <c r="MZS483" s="248"/>
      <c r="MZT483" s="248"/>
      <c r="MZU483" s="248"/>
      <c r="MZV483" s="248"/>
      <c r="MZW483" s="248"/>
      <c r="MZX483" s="248"/>
      <c r="MZY483" s="248"/>
      <c r="MZZ483" s="253"/>
      <c r="NAA483" s="248"/>
      <c r="NAB483" s="248"/>
      <c r="NAC483" s="248"/>
      <c r="NAD483" s="248"/>
      <c r="NAE483" s="248"/>
      <c r="NAF483" s="248"/>
      <c r="NAG483" s="248"/>
      <c r="NAH483" s="248"/>
      <c r="NAI483" s="248"/>
      <c r="NAJ483" s="248"/>
      <c r="NAK483" s="248"/>
      <c r="NAL483" s="248"/>
      <c r="NAM483" s="248"/>
      <c r="NAN483" s="248"/>
      <c r="NAO483" s="248"/>
      <c r="NAP483" s="253"/>
      <c r="NAQ483" s="248"/>
      <c r="NAR483" s="248"/>
      <c r="NAS483" s="248"/>
      <c r="NAT483" s="248"/>
      <c r="NAU483" s="248"/>
      <c r="NAV483" s="248"/>
      <c r="NAW483" s="248"/>
      <c r="NAX483" s="248"/>
      <c r="NAY483" s="248"/>
      <c r="NAZ483" s="248"/>
      <c r="NBA483" s="248"/>
      <c r="NBB483" s="248"/>
      <c r="NBC483" s="248"/>
      <c r="NBD483" s="248"/>
      <c r="NBE483" s="248"/>
      <c r="NBF483" s="253"/>
      <c r="NBG483" s="248"/>
      <c r="NBH483" s="248"/>
      <c r="NBI483" s="248"/>
      <c r="NBJ483" s="248"/>
      <c r="NBK483" s="248"/>
      <c r="NBL483" s="248"/>
      <c r="NBM483" s="248"/>
      <c r="NBN483" s="248"/>
      <c r="NBO483" s="248"/>
      <c r="NBP483" s="248"/>
      <c r="NBQ483" s="248"/>
      <c r="NBR483" s="248"/>
      <c r="NBS483" s="248"/>
      <c r="NBT483" s="248"/>
      <c r="NBU483" s="248"/>
      <c r="NBV483" s="253"/>
      <c r="NBW483" s="248"/>
      <c r="NBX483" s="248"/>
      <c r="NBY483" s="248"/>
      <c r="NBZ483" s="248"/>
      <c r="NCA483" s="248"/>
      <c r="NCB483" s="248"/>
      <c r="NCC483" s="248"/>
      <c r="NCD483" s="248"/>
      <c r="NCE483" s="248"/>
      <c r="NCF483" s="248"/>
      <c r="NCG483" s="248"/>
      <c r="NCH483" s="248"/>
      <c r="NCI483" s="248"/>
      <c r="NCJ483" s="248"/>
      <c r="NCK483" s="248"/>
      <c r="NCL483" s="253"/>
      <c r="NCM483" s="248"/>
      <c r="NCN483" s="248"/>
      <c r="NCO483" s="248"/>
      <c r="NCP483" s="248"/>
      <c r="NCQ483" s="248"/>
      <c r="NCR483" s="248"/>
      <c r="NCS483" s="248"/>
      <c r="NCT483" s="248"/>
      <c r="NCU483" s="248"/>
      <c r="NCV483" s="248"/>
      <c r="NCW483" s="248"/>
      <c r="NCX483" s="248"/>
      <c r="NCY483" s="248"/>
      <c r="NCZ483" s="248"/>
      <c r="NDA483" s="248"/>
      <c r="NDB483" s="253"/>
      <c r="NDC483" s="248"/>
      <c r="NDD483" s="248"/>
      <c r="NDE483" s="248"/>
      <c r="NDF483" s="248"/>
      <c r="NDG483" s="248"/>
      <c r="NDH483" s="248"/>
      <c r="NDI483" s="248"/>
      <c r="NDJ483" s="248"/>
      <c r="NDK483" s="248"/>
      <c r="NDL483" s="248"/>
      <c r="NDM483" s="248"/>
      <c r="NDN483" s="248"/>
      <c r="NDO483" s="248"/>
      <c r="NDP483" s="248"/>
      <c r="NDQ483" s="248"/>
      <c r="NDR483" s="253"/>
      <c r="NDS483" s="248"/>
      <c r="NDT483" s="248"/>
      <c r="NDU483" s="248"/>
      <c r="NDV483" s="248"/>
      <c r="NDW483" s="248"/>
      <c r="NDX483" s="248"/>
      <c r="NDY483" s="248"/>
      <c r="NDZ483" s="248"/>
      <c r="NEA483" s="248"/>
      <c r="NEB483" s="248"/>
      <c r="NEC483" s="248"/>
      <c r="NED483" s="248"/>
      <c r="NEE483" s="248"/>
      <c r="NEF483" s="248"/>
      <c r="NEG483" s="248"/>
      <c r="NEH483" s="253"/>
      <c r="NEI483" s="248"/>
      <c r="NEJ483" s="248"/>
      <c r="NEK483" s="248"/>
      <c r="NEL483" s="248"/>
      <c r="NEM483" s="248"/>
      <c r="NEN483" s="248"/>
      <c r="NEO483" s="248"/>
      <c r="NEP483" s="248"/>
      <c r="NEQ483" s="248"/>
      <c r="NER483" s="248"/>
      <c r="NES483" s="248"/>
      <c r="NET483" s="248"/>
      <c r="NEU483" s="248"/>
      <c r="NEV483" s="248"/>
      <c r="NEW483" s="248"/>
      <c r="NEX483" s="253"/>
      <c r="NEY483" s="248"/>
      <c r="NEZ483" s="248"/>
      <c r="NFA483" s="248"/>
      <c r="NFB483" s="248"/>
      <c r="NFC483" s="248"/>
      <c r="NFD483" s="248"/>
      <c r="NFE483" s="248"/>
      <c r="NFF483" s="248"/>
      <c r="NFG483" s="248"/>
      <c r="NFH483" s="248"/>
      <c r="NFI483" s="248"/>
      <c r="NFJ483" s="248"/>
      <c r="NFK483" s="248"/>
      <c r="NFL483" s="248"/>
      <c r="NFM483" s="248"/>
      <c r="NFN483" s="253"/>
      <c r="NFO483" s="248"/>
      <c r="NFP483" s="248"/>
      <c r="NFQ483" s="248"/>
      <c r="NFR483" s="248"/>
      <c r="NFS483" s="248"/>
      <c r="NFT483" s="248"/>
      <c r="NFU483" s="248"/>
      <c r="NFV483" s="248"/>
      <c r="NFW483" s="248"/>
      <c r="NFX483" s="248"/>
      <c r="NFY483" s="248"/>
      <c r="NFZ483" s="248"/>
      <c r="NGA483" s="248"/>
      <c r="NGB483" s="248"/>
      <c r="NGC483" s="248"/>
      <c r="NGD483" s="253"/>
      <c r="NGE483" s="248"/>
      <c r="NGF483" s="248"/>
      <c r="NGG483" s="248"/>
      <c r="NGH483" s="248"/>
      <c r="NGI483" s="248"/>
      <c r="NGJ483" s="248"/>
      <c r="NGK483" s="248"/>
      <c r="NGL483" s="248"/>
      <c r="NGM483" s="248"/>
      <c r="NGN483" s="248"/>
      <c r="NGO483" s="248"/>
      <c r="NGP483" s="248"/>
      <c r="NGQ483" s="248"/>
      <c r="NGR483" s="248"/>
      <c r="NGS483" s="248"/>
      <c r="NGT483" s="253"/>
      <c r="NGU483" s="248"/>
      <c r="NGV483" s="248"/>
      <c r="NGW483" s="248"/>
      <c r="NGX483" s="248"/>
      <c r="NGY483" s="248"/>
      <c r="NGZ483" s="248"/>
      <c r="NHA483" s="248"/>
      <c r="NHB483" s="248"/>
      <c r="NHC483" s="248"/>
      <c r="NHD483" s="248"/>
      <c r="NHE483" s="248"/>
      <c r="NHF483" s="248"/>
      <c r="NHG483" s="248"/>
      <c r="NHH483" s="248"/>
      <c r="NHI483" s="248"/>
      <c r="NHJ483" s="253"/>
      <c r="NHK483" s="248"/>
      <c r="NHL483" s="248"/>
      <c r="NHM483" s="248"/>
      <c r="NHN483" s="248"/>
      <c r="NHO483" s="248"/>
      <c r="NHP483" s="248"/>
      <c r="NHQ483" s="248"/>
      <c r="NHR483" s="248"/>
      <c r="NHS483" s="248"/>
      <c r="NHT483" s="248"/>
      <c r="NHU483" s="248"/>
      <c r="NHV483" s="248"/>
      <c r="NHW483" s="248"/>
      <c r="NHX483" s="248"/>
      <c r="NHY483" s="248"/>
      <c r="NHZ483" s="253"/>
      <c r="NIA483" s="248"/>
      <c r="NIB483" s="248"/>
      <c r="NIC483" s="248"/>
      <c r="NID483" s="248"/>
      <c r="NIE483" s="248"/>
      <c r="NIF483" s="248"/>
      <c r="NIG483" s="248"/>
      <c r="NIH483" s="248"/>
      <c r="NII483" s="248"/>
      <c r="NIJ483" s="248"/>
      <c r="NIK483" s="248"/>
      <c r="NIL483" s="248"/>
      <c r="NIM483" s="248"/>
      <c r="NIN483" s="248"/>
      <c r="NIO483" s="248"/>
      <c r="NIP483" s="253"/>
      <c r="NIQ483" s="248"/>
      <c r="NIR483" s="248"/>
      <c r="NIS483" s="248"/>
      <c r="NIT483" s="248"/>
      <c r="NIU483" s="248"/>
      <c r="NIV483" s="248"/>
      <c r="NIW483" s="248"/>
      <c r="NIX483" s="248"/>
      <c r="NIY483" s="248"/>
      <c r="NIZ483" s="248"/>
      <c r="NJA483" s="248"/>
      <c r="NJB483" s="248"/>
      <c r="NJC483" s="248"/>
      <c r="NJD483" s="248"/>
      <c r="NJE483" s="248"/>
      <c r="NJF483" s="253"/>
      <c r="NJG483" s="248"/>
      <c r="NJH483" s="248"/>
      <c r="NJI483" s="248"/>
      <c r="NJJ483" s="248"/>
      <c r="NJK483" s="248"/>
      <c r="NJL483" s="248"/>
      <c r="NJM483" s="248"/>
      <c r="NJN483" s="248"/>
      <c r="NJO483" s="248"/>
      <c r="NJP483" s="248"/>
      <c r="NJQ483" s="248"/>
      <c r="NJR483" s="248"/>
      <c r="NJS483" s="248"/>
      <c r="NJT483" s="248"/>
      <c r="NJU483" s="248"/>
      <c r="NJV483" s="253"/>
      <c r="NJW483" s="248"/>
      <c r="NJX483" s="248"/>
      <c r="NJY483" s="248"/>
      <c r="NJZ483" s="248"/>
      <c r="NKA483" s="248"/>
      <c r="NKB483" s="248"/>
      <c r="NKC483" s="248"/>
      <c r="NKD483" s="248"/>
      <c r="NKE483" s="248"/>
      <c r="NKF483" s="248"/>
      <c r="NKG483" s="248"/>
      <c r="NKH483" s="248"/>
      <c r="NKI483" s="248"/>
      <c r="NKJ483" s="248"/>
      <c r="NKK483" s="248"/>
      <c r="NKL483" s="253"/>
      <c r="NKM483" s="248"/>
      <c r="NKN483" s="248"/>
      <c r="NKO483" s="248"/>
      <c r="NKP483" s="248"/>
      <c r="NKQ483" s="248"/>
      <c r="NKR483" s="248"/>
      <c r="NKS483" s="248"/>
      <c r="NKT483" s="248"/>
      <c r="NKU483" s="248"/>
      <c r="NKV483" s="248"/>
      <c r="NKW483" s="248"/>
      <c r="NKX483" s="248"/>
      <c r="NKY483" s="248"/>
      <c r="NKZ483" s="248"/>
      <c r="NLA483" s="248"/>
      <c r="NLB483" s="253"/>
      <c r="NLC483" s="248"/>
      <c r="NLD483" s="248"/>
      <c r="NLE483" s="248"/>
      <c r="NLF483" s="248"/>
      <c r="NLG483" s="248"/>
      <c r="NLH483" s="248"/>
      <c r="NLI483" s="248"/>
      <c r="NLJ483" s="248"/>
      <c r="NLK483" s="248"/>
      <c r="NLL483" s="248"/>
      <c r="NLM483" s="248"/>
      <c r="NLN483" s="248"/>
      <c r="NLO483" s="248"/>
      <c r="NLP483" s="248"/>
      <c r="NLQ483" s="248"/>
      <c r="NLR483" s="253"/>
      <c r="NLS483" s="248"/>
      <c r="NLT483" s="248"/>
      <c r="NLU483" s="248"/>
      <c r="NLV483" s="248"/>
      <c r="NLW483" s="248"/>
      <c r="NLX483" s="248"/>
      <c r="NLY483" s="248"/>
      <c r="NLZ483" s="248"/>
      <c r="NMA483" s="248"/>
      <c r="NMB483" s="248"/>
      <c r="NMC483" s="248"/>
      <c r="NMD483" s="248"/>
      <c r="NME483" s="248"/>
      <c r="NMF483" s="248"/>
      <c r="NMG483" s="248"/>
      <c r="NMH483" s="253"/>
      <c r="NMI483" s="248"/>
      <c r="NMJ483" s="248"/>
      <c r="NMK483" s="248"/>
      <c r="NML483" s="248"/>
      <c r="NMM483" s="248"/>
      <c r="NMN483" s="248"/>
      <c r="NMO483" s="248"/>
      <c r="NMP483" s="248"/>
      <c r="NMQ483" s="248"/>
      <c r="NMR483" s="248"/>
      <c r="NMS483" s="248"/>
      <c r="NMT483" s="248"/>
      <c r="NMU483" s="248"/>
      <c r="NMV483" s="248"/>
      <c r="NMW483" s="248"/>
      <c r="NMX483" s="253"/>
      <c r="NMY483" s="248"/>
      <c r="NMZ483" s="248"/>
      <c r="NNA483" s="248"/>
      <c r="NNB483" s="248"/>
      <c r="NNC483" s="248"/>
      <c r="NND483" s="248"/>
      <c r="NNE483" s="248"/>
      <c r="NNF483" s="248"/>
      <c r="NNG483" s="248"/>
      <c r="NNH483" s="248"/>
      <c r="NNI483" s="248"/>
      <c r="NNJ483" s="248"/>
      <c r="NNK483" s="248"/>
      <c r="NNL483" s="248"/>
      <c r="NNM483" s="248"/>
      <c r="NNN483" s="253"/>
      <c r="NNO483" s="248"/>
      <c r="NNP483" s="248"/>
      <c r="NNQ483" s="248"/>
      <c r="NNR483" s="248"/>
      <c r="NNS483" s="248"/>
      <c r="NNT483" s="248"/>
      <c r="NNU483" s="248"/>
      <c r="NNV483" s="248"/>
      <c r="NNW483" s="248"/>
      <c r="NNX483" s="248"/>
      <c r="NNY483" s="248"/>
      <c r="NNZ483" s="248"/>
      <c r="NOA483" s="248"/>
      <c r="NOB483" s="248"/>
      <c r="NOC483" s="248"/>
      <c r="NOD483" s="253"/>
      <c r="NOE483" s="248"/>
      <c r="NOF483" s="248"/>
      <c r="NOG483" s="248"/>
      <c r="NOH483" s="248"/>
      <c r="NOI483" s="248"/>
      <c r="NOJ483" s="248"/>
      <c r="NOK483" s="248"/>
      <c r="NOL483" s="248"/>
      <c r="NOM483" s="248"/>
      <c r="NON483" s="248"/>
      <c r="NOO483" s="248"/>
      <c r="NOP483" s="248"/>
      <c r="NOQ483" s="248"/>
      <c r="NOR483" s="248"/>
      <c r="NOS483" s="248"/>
      <c r="NOT483" s="253"/>
      <c r="NOU483" s="248"/>
      <c r="NOV483" s="248"/>
      <c r="NOW483" s="248"/>
      <c r="NOX483" s="248"/>
      <c r="NOY483" s="248"/>
      <c r="NOZ483" s="248"/>
      <c r="NPA483" s="248"/>
      <c r="NPB483" s="248"/>
      <c r="NPC483" s="248"/>
      <c r="NPD483" s="248"/>
      <c r="NPE483" s="248"/>
      <c r="NPF483" s="248"/>
      <c r="NPG483" s="248"/>
      <c r="NPH483" s="248"/>
      <c r="NPI483" s="248"/>
      <c r="NPJ483" s="253"/>
      <c r="NPK483" s="248"/>
      <c r="NPL483" s="248"/>
      <c r="NPM483" s="248"/>
      <c r="NPN483" s="248"/>
      <c r="NPO483" s="248"/>
      <c r="NPP483" s="248"/>
      <c r="NPQ483" s="248"/>
      <c r="NPR483" s="248"/>
      <c r="NPS483" s="248"/>
      <c r="NPT483" s="248"/>
      <c r="NPU483" s="248"/>
      <c r="NPV483" s="248"/>
      <c r="NPW483" s="248"/>
      <c r="NPX483" s="248"/>
      <c r="NPY483" s="248"/>
      <c r="NPZ483" s="253"/>
      <c r="NQA483" s="248"/>
      <c r="NQB483" s="248"/>
      <c r="NQC483" s="248"/>
      <c r="NQD483" s="248"/>
      <c r="NQE483" s="248"/>
      <c r="NQF483" s="248"/>
      <c r="NQG483" s="248"/>
      <c r="NQH483" s="248"/>
      <c r="NQI483" s="248"/>
      <c r="NQJ483" s="248"/>
      <c r="NQK483" s="248"/>
      <c r="NQL483" s="248"/>
      <c r="NQM483" s="248"/>
      <c r="NQN483" s="248"/>
      <c r="NQO483" s="248"/>
      <c r="NQP483" s="253"/>
      <c r="NQQ483" s="248"/>
      <c r="NQR483" s="248"/>
      <c r="NQS483" s="248"/>
      <c r="NQT483" s="248"/>
      <c r="NQU483" s="248"/>
      <c r="NQV483" s="248"/>
      <c r="NQW483" s="248"/>
      <c r="NQX483" s="248"/>
      <c r="NQY483" s="248"/>
      <c r="NQZ483" s="248"/>
      <c r="NRA483" s="248"/>
      <c r="NRB483" s="248"/>
      <c r="NRC483" s="248"/>
      <c r="NRD483" s="248"/>
      <c r="NRE483" s="248"/>
      <c r="NRF483" s="253"/>
      <c r="NRG483" s="248"/>
      <c r="NRH483" s="248"/>
      <c r="NRI483" s="248"/>
      <c r="NRJ483" s="248"/>
      <c r="NRK483" s="248"/>
      <c r="NRL483" s="248"/>
      <c r="NRM483" s="248"/>
      <c r="NRN483" s="248"/>
      <c r="NRO483" s="248"/>
      <c r="NRP483" s="248"/>
      <c r="NRQ483" s="248"/>
      <c r="NRR483" s="248"/>
      <c r="NRS483" s="248"/>
      <c r="NRT483" s="248"/>
      <c r="NRU483" s="248"/>
      <c r="NRV483" s="253"/>
      <c r="NRW483" s="248"/>
      <c r="NRX483" s="248"/>
      <c r="NRY483" s="248"/>
      <c r="NRZ483" s="248"/>
      <c r="NSA483" s="248"/>
      <c r="NSB483" s="248"/>
      <c r="NSC483" s="248"/>
      <c r="NSD483" s="248"/>
      <c r="NSE483" s="248"/>
      <c r="NSF483" s="248"/>
      <c r="NSG483" s="248"/>
      <c r="NSH483" s="248"/>
      <c r="NSI483" s="248"/>
      <c r="NSJ483" s="248"/>
      <c r="NSK483" s="248"/>
      <c r="NSL483" s="253"/>
      <c r="NSM483" s="248"/>
      <c r="NSN483" s="248"/>
      <c r="NSO483" s="248"/>
      <c r="NSP483" s="248"/>
      <c r="NSQ483" s="248"/>
      <c r="NSR483" s="248"/>
      <c r="NSS483" s="248"/>
      <c r="NST483" s="248"/>
      <c r="NSU483" s="248"/>
      <c r="NSV483" s="248"/>
      <c r="NSW483" s="248"/>
      <c r="NSX483" s="248"/>
      <c r="NSY483" s="248"/>
      <c r="NSZ483" s="248"/>
      <c r="NTA483" s="248"/>
      <c r="NTB483" s="253"/>
      <c r="NTC483" s="248"/>
      <c r="NTD483" s="248"/>
      <c r="NTE483" s="248"/>
      <c r="NTF483" s="248"/>
      <c r="NTG483" s="248"/>
      <c r="NTH483" s="248"/>
      <c r="NTI483" s="248"/>
      <c r="NTJ483" s="248"/>
      <c r="NTK483" s="248"/>
      <c r="NTL483" s="248"/>
      <c r="NTM483" s="248"/>
      <c r="NTN483" s="248"/>
      <c r="NTO483" s="248"/>
      <c r="NTP483" s="248"/>
      <c r="NTQ483" s="248"/>
      <c r="NTR483" s="253"/>
      <c r="NTS483" s="248"/>
      <c r="NTT483" s="248"/>
      <c r="NTU483" s="248"/>
      <c r="NTV483" s="248"/>
      <c r="NTW483" s="248"/>
      <c r="NTX483" s="248"/>
      <c r="NTY483" s="248"/>
      <c r="NTZ483" s="248"/>
      <c r="NUA483" s="248"/>
      <c r="NUB483" s="248"/>
      <c r="NUC483" s="248"/>
      <c r="NUD483" s="248"/>
      <c r="NUE483" s="248"/>
      <c r="NUF483" s="248"/>
      <c r="NUG483" s="248"/>
      <c r="NUH483" s="253"/>
      <c r="NUI483" s="248"/>
      <c r="NUJ483" s="248"/>
      <c r="NUK483" s="248"/>
      <c r="NUL483" s="248"/>
      <c r="NUM483" s="248"/>
      <c r="NUN483" s="248"/>
      <c r="NUO483" s="248"/>
      <c r="NUP483" s="248"/>
      <c r="NUQ483" s="248"/>
      <c r="NUR483" s="248"/>
      <c r="NUS483" s="248"/>
      <c r="NUT483" s="248"/>
      <c r="NUU483" s="248"/>
      <c r="NUV483" s="248"/>
      <c r="NUW483" s="248"/>
      <c r="NUX483" s="253"/>
      <c r="NUY483" s="248"/>
      <c r="NUZ483" s="248"/>
      <c r="NVA483" s="248"/>
      <c r="NVB483" s="248"/>
      <c r="NVC483" s="248"/>
      <c r="NVD483" s="248"/>
      <c r="NVE483" s="248"/>
      <c r="NVF483" s="248"/>
      <c r="NVG483" s="248"/>
      <c r="NVH483" s="248"/>
      <c r="NVI483" s="248"/>
      <c r="NVJ483" s="248"/>
      <c r="NVK483" s="248"/>
      <c r="NVL483" s="248"/>
      <c r="NVM483" s="248"/>
      <c r="NVN483" s="253"/>
      <c r="NVO483" s="248"/>
      <c r="NVP483" s="248"/>
      <c r="NVQ483" s="248"/>
      <c r="NVR483" s="248"/>
      <c r="NVS483" s="248"/>
      <c r="NVT483" s="248"/>
      <c r="NVU483" s="248"/>
      <c r="NVV483" s="248"/>
      <c r="NVW483" s="248"/>
      <c r="NVX483" s="248"/>
      <c r="NVY483" s="248"/>
      <c r="NVZ483" s="248"/>
      <c r="NWA483" s="248"/>
      <c r="NWB483" s="248"/>
      <c r="NWC483" s="248"/>
      <c r="NWD483" s="253"/>
      <c r="NWE483" s="248"/>
      <c r="NWF483" s="248"/>
      <c r="NWG483" s="248"/>
      <c r="NWH483" s="248"/>
      <c r="NWI483" s="248"/>
      <c r="NWJ483" s="248"/>
      <c r="NWK483" s="248"/>
      <c r="NWL483" s="248"/>
      <c r="NWM483" s="248"/>
      <c r="NWN483" s="248"/>
      <c r="NWO483" s="248"/>
      <c r="NWP483" s="248"/>
      <c r="NWQ483" s="248"/>
      <c r="NWR483" s="248"/>
      <c r="NWS483" s="248"/>
      <c r="NWT483" s="253"/>
      <c r="NWU483" s="248"/>
      <c r="NWV483" s="248"/>
      <c r="NWW483" s="248"/>
      <c r="NWX483" s="248"/>
      <c r="NWY483" s="248"/>
      <c r="NWZ483" s="248"/>
      <c r="NXA483" s="248"/>
      <c r="NXB483" s="248"/>
      <c r="NXC483" s="248"/>
      <c r="NXD483" s="248"/>
      <c r="NXE483" s="248"/>
      <c r="NXF483" s="248"/>
      <c r="NXG483" s="248"/>
      <c r="NXH483" s="248"/>
      <c r="NXI483" s="248"/>
      <c r="NXJ483" s="253"/>
      <c r="NXK483" s="248"/>
      <c r="NXL483" s="248"/>
      <c r="NXM483" s="248"/>
      <c r="NXN483" s="248"/>
      <c r="NXO483" s="248"/>
      <c r="NXP483" s="248"/>
      <c r="NXQ483" s="248"/>
      <c r="NXR483" s="248"/>
      <c r="NXS483" s="248"/>
      <c r="NXT483" s="248"/>
      <c r="NXU483" s="248"/>
      <c r="NXV483" s="248"/>
      <c r="NXW483" s="248"/>
      <c r="NXX483" s="248"/>
      <c r="NXY483" s="248"/>
      <c r="NXZ483" s="253"/>
      <c r="NYA483" s="248"/>
      <c r="NYB483" s="248"/>
      <c r="NYC483" s="248"/>
      <c r="NYD483" s="248"/>
      <c r="NYE483" s="248"/>
      <c r="NYF483" s="248"/>
      <c r="NYG483" s="248"/>
      <c r="NYH483" s="248"/>
      <c r="NYI483" s="248"/>
      <c r="NYJ483" s="248"/>
      <c r="NYK483" s="248"/>
      <c r="NYL483" s="248"/>
      <c r="NYM483" s="248"/>
      <c r="NYN483" s="248"/>
      <c r="NYO483" s="248"/>
      <c r="NYP483" s="253"/>
      <c r="NYQ483" s="248"/>
      <c r="NYR483" s="248"/>
      <c r="NYS483" s="248"/>
      <c r="NYT483" s="248"/>
      <c r="NYU483" s="248"/>
      <c r="NYV483" s="248"/>
      <c r="NYW483" s="248"/>
      <c r="NYX483" s="248"/>
      <c r="NYY483" s="248"/>
      <c r="NYZ483" s="248"/>
      <c r="NZA483" s="248"/>
      <c r="NZB483" s="248"/>
      <c r="NZC483" s="248"/>
      <c r="NZD483" s="248"/>
      <c r="NZE483" s="248"/>
      <c r="NZF483" s="253"/>
      <c r="NZG483" s="248"/>
      <c r="NZH483" s="248"/>
      <c r="NZI483" s="248"/>
      <c r="NZJ483" s="248"/>
      <c r="NZK483" s="248"/>
      <c r="NZL483" s="248"/>
      <c r="NZM483" s="248"/>
      <c r="NZN483" s="248"/>
      <c r="NZO483" s="248"/>
      <c r="NZP483" s="248"/>
      <c r="NZQ483" s="248"/>
      <c r="NZR483" s="248"/>
      <c r="NZS483" s="248"/>
      <c r="NZT483" s="248"/>
      <c r="NZU483" s="248"/>
      <c r="NZV483" s="253"/>
      <c r="NZW483" s="248"/>
      <c r="NZX483" s="248"/>
      <c r="NZY483" s="248"/>
      <c r="NZZ483" s="248"/>
      <c r="OAA483" s="248"/>
      <c r="OAB483" s="248"/>
      <c r="OAC483" s="248"/>
      <c r="OAD483" s="248"/>
      <c r="OAE483" s="248"/>
      <c r="OAF483" s="248"/>
      <c r="OAG483" s="248"/>
      <c r="OAH483" s="248"/>
      <c r="OAI483" s="248"/>
      <c r="OAJ483" s="248"/>
      <c r="OAK483" s="248"/>
      <c r="OAL483" s="253"/>
      <c r="OAM483" s="248"/>
      <c r="OAN483" s="248"/>
      <c r="OAO483" s="248"/>
      <c r="OAP483" s="248"/>
      <c r="OAQ483" s="248"/>
      <c r="OAR483" s="248"/>
      <c r="OAS483" s="248"/>
      <c r="OAT483" s="248"/>
      <c r="OAU483" s="248"/>
      <c r="OAV483" s="248"/>
      <c r="OAW483" s="248"/>
      <c r="OAX483" s="248"/>
      <c r="OAY483" s="248"/>
      <c r="OAZ483" s="248"/>
      <c r="OBA483" s="248"/>
      <c r="OBB483" s="253"/>
      <c r="OBC483" s="248"/>
      <c r="OBD483" s="248"/>
      <c r="OBE483" s="248"/>
      <c r="OBF483" s="248"/>
      <c r="OBG483" s="248"/>
      <c r="OBH483" s="248"/>
      <c r="OBI483" s="248"/>
      <c r="OBJ483" s="248"/>
      <c r="OBK483" s="248"/>
      <c r="OBL483" s="248"/>
      <c r="OBM483" s="248"/>
      <c r="OBN483" s="248"/>
      <c r="OBO483" s="248"/>
      <c r="OBP483" s="248"/>
      <c r="OBQ483" s="248"/>
      <c r="OBR483" s="253"/>
      <c r="OBS483" s="248"/>
      <c r="OBT483" s="248"/>
      <c r="OBU483" s="248"/>
      <c r="OBV483" s="248"/>
      <c r="OBW483" s="248"/>
      <c r="OBX483" s="248"/>
      <c r="OBY483" s="248"/>
      <c r="OBZ483" s="248"/>
      <c r="OCA483" s="248"/>
      <c r="OCB483" s="248"/>
      <c r="OCC483" s="248"/>
      <c r="OCD483" s="248"/>
      <c r="OCE483" s="248"/>
      <c r="OCF483" s="248"/>
      <c r="OCG483" s="248"/>
      <c r="OCH483" s="253"/>
      <c r="OCI483" s="248"/>
      <c r="OCJ483" s="248"/>
      <c r="OCK483" s="248"/>
      <c r="OCL483" s="248"/>
      <c r="OCM483" s="248"/>
      <c r="OCN483" s="248"/>
      <c r="OCO483" s="248"/>
      <c r="OCP483" s="248"/>
      <c r="OCQ483" s="248"/>
      <c r="OCR483" s="248"/>
      <c r="OCS483" s="248"/>
      <c r="OCT483" s="248"/>
      <c r="OCU483" s="248"/>
      <c r="OCV483" s="248"/>
      <c r="OCW483" s="248"/>
      <c r="OCX483" s="253"/>
      <c r="OCY483" s="248"/>
      <c r="OCZ483" s="248"/>
      <c r="ODA483" s="248"/>
      <c r="ODB483" s="248"/>
      <c r="ODC483" s="248"/>
      <c r="ODD483" s="248"/>
      <c r="ODE483" s="248"/>
      <c r="ODF483" s="248"/>
      <c r="ODG483" s="248"/>
      <c r="ODH483" s="248"/>
      <c r="ODI483" s="248"/>
      <c r="ODJ483" s="248"/>
      <c r="ODK483" s="248"/>
      <c r="ODL483" s="248"/>
      <c r="ODM483" s="248"/>
      <c r="ODN483" s="253"/>
      <c r="ODO483" s="248"/>
      <c r="ODP483" s="248"/>
      <c r="ODQ483" s="248"/>
      <c r="ODR483" s="248"/>
      <c r="ODS483" s="248"/>
      <c r="ODT483" s="248"/>
      <c r="ODU483" s="248"/>
      <c r="ODV483" s="248"/>
      <c r="ODW483" s="248"/>
      <c r="ODX483" s="248"/>
      <c r="ODY483" s="248"/>
      <c r="ODZ483" s="248"/>
      <c r="OEA483" s="248"/>
      <c r="OEB483" s="248"/>
      <c r="OEC483" s="248"/>
      <c r="OED483" s="253"/>
      <c r="OEE483" s="248"/>
      <c r="OEF483" s="248"/>
      <c r="OEG483" s="248"/>
      <c r="OEH483" s="248"/>
      <c r="OEI483" s="248"/>
      <c r="OEJ483" s="248"/>
      <c r="OEK483" s="248"/>
      <c r="OEL483" s="248"/>
      <c r="OEM483" s="248"/>
      <c r="OEN483" s="248"/>
      <c r="OEO483" s="248"/>
      <c r="OEP483" s="248"/>
      <c r="OEQ483" s="248"/>
      <c r="OER483" s="248"/>
      <c r="OES483" s="248"/>
      <c r="OET483" s="253"/>
      <c r="OEU483" s="248"/>
      <c r="OEV483" s="248"/>
      <c r="OEW483" s="248"/>
      <c r="OEX483" s="248"/>
      <c r="OEY483" s="248"/>
      <c r="OEZ483" s="248"/>
      <c r="OFA483" s="248"/>
      <c r="OFB483" s="248"/>
      <c r="OFC483" s="248"/>
      <c r="OFD483" s="248"/>
      <c r="OFE483" s="248"/>
      <c r="OFF483" s="248"/>
      <c r="OFG483" s="248"/>
      <c r="OFH483" s="248"/>
      <c r="OFI483" s="248"/>
      <c r="OFJ483" s="253"/>
      <c r="OFK483" s="248"/>
      <c r="OFL483" s="248"/>
      <c r="OFM483" s="248"/>
      <c r="OFN483" s="248"/>
      <c r="OFO483" s="248"/>
      <c r="OFP483" s="248"/>
      <c r="OFQ483" s="248"/>
      <c r="OFR483" s="248"/>
      <c r="OFS483" s="248"/>
      <c r="OFT483" s="248"/>
      <c r="OFU483" s="248"/>
      <c r="OFV483" s="248"/>
      <c r="OFW483" s="248"/>
      <c r="OFX483" s="248"/>
      <c r="OFY483" s="248"/>
      <c r="OFZ483" s="253"/>
      <c r="OGA483" s="248"/>
      <c r="OGB483" s="248"/>
      <c r="OGC483" s="248"/>
      <c r="OGD483" s="248"/>
      <c r="OGE483" s="248"/>
      <c r="OGF483" s="248"/>
      <c r="OGG483" s="248"/>
      <c r="OGH483" s="248"/>
      <c r="OGI483" s="248"/>
      <c r="OGJ483" s="248"/>
      <c r="OGK483" s="248"/>
      <c r="OGL483" s="248"/>
      <c r="OGM483" s="248"/>
      <c r="OGN483" s="248"/>
      <c r="OGO483" s="248"/>
      <c r="OGP483" s="253"/>
      <c r="OGQ483" s="248"/>
      <c r="OGR483" s="248"/>
      <c r="OGS483" s="248"/>
      <c r="OGT483" s="248"/>
      <c r="OGU483" s="248"/>
      <c r="OGV483" s="248"/>
      <c r="OGW483" s="248"/>
      <c r="OGX483" s="248"/>
      <c r="OGY483" s="248"/>
      <c r="OGZ483" s="248"/>
      <c r="OHA483" s="248"/>
      <c r="OHB483" s="248"/>
      <c r="OHC483" s="248"/>
      <c r="OHD483" s="248"/>
      <c r="OHE483" s="248"/>
      <c r="OHF483" s="253"/>
      <c r="OHG483" s="248"/>
      <c r="OHH483" s="248"/>
      <c r="OHI483" s="248"/>
      <c r="OHJ483" s="248"/>
      <c r="OHK483" s="248"/>
      <c r="OHL483" s="248"/>
      <c r="OHM483" s="248"/>
      <c r="OHN483" s="248"/>
      <c r="OHO483" s="248"/>
      <c r="OHP483" s="248"/>
      <c r="OHQ483" s="248"/>
      <c r="OHR483" s="248"/>
      <c r="OHS483" s="248"/>
      <c r="OHT483" s="248"/>
      <c r="OHU483" s="248"/>
      <c r="OHV483" s="253"/>
      <c r="OHW483" s="248"/>
      <c r="OHX483" s="248"/>
      <c r="OHY483" s="248"/>
      <c r="OHZ483" s="248"/>
      <c r="OIA483" s="248"/>
      <c r="OIB483" s="248"/>
      <c r="OIC483" s="248"/>
      <c r="OID483" s="248"/>
      <c r="OIE483" s="248"/>
      <c r="OIF483" s="248"/>
      <c r="OIG483" s="248"/>
      <c r="OIH483" s="248"/>
      <c r="OII483" s="248"/>
      <c r="OIJ483" s="248"/>
      <c r="OIK483" s="248"/>
      <c r="OIL483" s="253"/>
      <c r="OIM483" s="248"/>
      <c r="OIN483" s="248"/>
      <c r="OIO483" s="248"/>
      <c r="OIP483" s="248"/>
      <c r="OIQ483" s="248"/>
      <c r="OIR483" s="248"/>
      <c r="OIS483" s="248"/>
      <c r="OIT483" s="248"/>
      <c r="OIU483" s="248"/>
      <c r="OIV483" s="248"/>
      <c r="OIW483" s="248"/>
      <c r="OIX483" s="248"/>
      <c r="OIY483" s="248"/>
      <c r="OIZ483" s="248"/>
      <c r="OJA483" s="248"/>
      <c r="OJB483" s="253"/>
      <c r="OJC483" s="248"/>
      <c r="OJD483" s="248"/>
      <c r="OJE483" s="248"/>
      <c r="OJF483" s="248"/>
      <c r="OJG483" s="248"/>
      <c r="OJH483" s="248"/>
      <c r="OJI483" s="248"/>
      <c r="OJJ483" s="248"/>
      <c r="OJK483" s="248"/>
      <c r="OJL483" s="248"/>
      <c r="OJM483" s="248"/>
      <c r="OJN483" s="248"/>
      <c r="OJO483" s="248"/>
      <c r="OJP483" s="248"/>
      <c r="OJQ483" s="248"/>
      <c r="OJR483" s="253"/>
      <c r="OJS483" s="248"/>
      <c r="OJT483" s="248"/>
      <c r="OJU483" s="248"/>
      <c r="OJV483" s="248"/>
      <c r="OJW483" s="248"/>
      <c r="OJX483" s="248"/>
      <c r="OJY483" s="248"/>
      <c r="OJZ483" s="248"/>
      <c r="OKA483" s="248"/>
      <c r="OKB483" s="248"/>
      <c r="OKC483" s="248"/>
      <c r="OKD483" s="248"/>
      <c r="OKE483" s="248"/>
      <c r="OKF483" s="248"/>
      <c r="OKG483" s="248"/>
      <c r="OKH483" s="253"/>
      <c r="OKI483" s="248"/>
      <c r="OKJ483" s="248"/>
      <c r="OKK483" s="248"/>
      <c r="OKL483" s="248"/>
      <c r="OKM483" s="248"/>
      <c r="OKN483" s="248"/>
      <c r="OKO483" s="248"/>
      <c r="OKP483" s="248"/>
      <c r="OKQ483" s="248"/>
      <c r="OKR483" s="248"/>
      <c r="OKS483" s="248"/>
      <c r="OKT483" s="248"/>
      <c r="OKU483" s="248"/>
      <c r="OKV483" s="248"/>
      <c r="OKW483" s="248"/>
      <c r="OKX483" s="253"/>
      <c r="OKY483" s="248"/>
      <c r="OKZ483" s="248"/>
      <c r="OLA483" s="248"/>
      <c r="OLB483" s="248"/>
      <c r="OLC483" s="248"/>
      <c r="OLD483" s="248"/>
      <c r="OLE483" s="248"/>
      <c r="OLF483" s="248"/>
      <c r="OLG483" s="248"/>
      <c r="OLH483" s="248"/>
      <c r="OLI483" s="248"/>
      <c r="OLJ483" s="248"/>
      <c r="OLK483" s="248"/>
      <c r="OLL483" s="248"/>
      <c r="OLM483" s="248"/>
      <c r="OLN483" s="253"/>
      <c r="OLO483" s="248"/>
      <c r="OLP483" s="248"/>
      <c r="OLQ483" s="248"/>
      <c r="OLR483" s="248"/>
      <c r="OLS483" s="248"/>
      <c r="OLT483" s="248"/>
      <c r="OLU483" s="248"/>
      <c r="OLV483" s="248"/>
      <c r="OLW483" s="248"/>
      <c r="OLX483" s="248"/>
      <c r="OLY483" s="248"/>
      <c r="OLZ483" s="248"/>
      <c r="OMA483" s="248"/>
      <c r="OMB483" s="248"/>
      <c r="OMC483" s="248"/>
      <c r="OMD483" s="253"/>
      <c r="OME483" s="248"/>
      <c r="OMF483" s="248"/>
      <c r="OMG483" s="248"/>
      <c r="OMH483" s="248"/>
      <c r="OMI483" s="248"/>
      <c r="OMJ483" s="248"/>
      <c r="OMK483" s="248"/>
      <c r="OML483" s="248"/>
      <c r="OMM483" s="248"/>
      <c r="OMN483" s="248"/>
      <c r="OMO483" s="248"/>
      <c r="OMP483" s="248"/>
      <c r="OMQ483" s="248"/>
      <c r="OMR483" s="248"/>
      <c r="OMS483" s="248"/>
      <c r="OMT483" s="253"/>
      <c r="OMU483" s="248"/>
      <c r="OMV483" s="248"/>
      <c r="OMW483" s="248"/>
      <c r="OMX483" s="248"/>
      <c r="OMY483" s="248"/>
      <c r="OMZ483" s="248"/>
      <c r="ONA483" s="248"/>
      <c r="ONB483" s="248"/>
      <c r="ONC483" s="248"/>
      <c r="OND483" s="248"/>
      <c r="ONE483" s="248"/>
      <c r="ONF483" s="248"/>
      <c r="ONG483" s="248"/>
      <c r="ONH483" s="248"/>
      <c r="ONI483" s="248"/>
      <c r="ONJ483" s="253"/>
      <c r="ONK483" s="248"/>
      <c r="ONL483" s="248"/>
      <c r="ONM483" s="248"/>
      <c r="ONN483" s="248"/>
      <c r="ONO483" s="248"/>
      <c r="ONP483" s="248"/>
      <c r="ONQ483" s="248"/>
      <c r="ONR483" s="248"/>
      <c r="ONS483" s="248"/>
      <c r="ONT483" s="248"/>
      <c r="ONU483" s="248"/>
      <c r="ONV483" s="248"/>
      <c r="ONW483" s="248"/>
      <c r="ONX483" s="248"/>
      <c r="ONY483" s="248"/>
      <c r="ONZ483" s="253"/>
      <c r="OOA483" s="248"/>
      <c r="OOB483" s="248"/>
      <c r="OOC483" s="248"/>
      <c r="OOD483" s="248"/>
      <c r="OOE483" s="248"/>
      <c r="OOF483" s="248"/>
      <c r="OOG483" s="248"/>
      <c r="OOH483" s="248"/>
      <c r="OOI483" s="248"/>
      <c r="OOJ483" s="248"/>
      <c r="OOK483" s="248"/>
      <c r="OOL483" s="248"/>
      <c r="OOM483" s="248"/>
      <c r="OON483" s="248"/>
      <c r="OOO483" s="248"/>
      <c r="OOP483" s="253"/>
      <c r="OOQ483" s="248"/>
      <c r="OOR483" s="248"/>
      <c r="OOS483" s="248"/>
      <c r="OOT483" s="248"/>
      <c r="OOU483" s="248"/>
      <c r="OOV483" s="248"/>
      <c r="OOW483" s="248"/>
      <c r="OOX483" s="248"/>
      <c r="OOY483" s="248"/>
      <c r="OOZ483" s="248"/>
      <c r="OPA483" s="248"/>
      <c r="OPB483" s="248"/>
      <c r="OPC483" s="248"/>
      <c r="OPD483" s="248"/>
      <c r="OPE483" s="248"/>
      <c r="OPF483" s="253"/>
      <c r="OPG483" s="248"/>
      <c r="OPH483" s="248"/>
      <c r="OPI483" s="248"/>
      <c r="OPJ483" s="248"/>
      <c r="OPK483" s="248"/>
      <c r="OPL483" s="248"/>
      <c r="OPM483" s="248"/>
      <c r="OPN483" s="248"/>
      <c r="OPO483" s="248"/>
      <c r="OPP483" s="248"/>
      <c r="OPQ483" s="248"/>
      <c r="OPR483" s="248"/>
      <c r="OPS483" s="248"/>
      <c r="OPT483" s="248"/>
      <c r="OPU483" s="248"/>
      <c r="OPV483" s="253"/>
      <c r="OPW483" s="248"/>
      <c r="OPX483" s="248"/>
      <c r="OPY483" s="248"/>
      <c r="OPZ483" s="248"/>
      <c r="OQA483" s="248"/>
      <c r="OQB483" s="248"/>
      <c r="OQC483" s="248"/>
      <c r="OQD483" s="248"/>
      <c r="OQE483" s="248"/>
      <c r="OQF483" s="248"/>
      <c r="OQG483" s="248"/>
      <c r="OQH483" s="248"/>
      <c r="OQI483" s="248"/>
      <c r="OQJ483" s="248"/>
      <c r="OQK483" s="248"/>
      <c r="OQL483" s="253"/>
      <c r="OQM483" s="248"/>
      <c r="OQN483" s="248"/>
      <c r="OQO483" s="248"/>
      <c r="OQP483" s="248"/>
      <c r="OQQ483" s="248"/>
      <c r="OQR483" s="248"/>
      <c r="OQS483" s="248"/>
      <c r="OQT483" s="248"/>
      <c r="OQU483" s="248"/>
      <c r="OQV483" s="248"/>
      <c r="OQW483" s="248"/>
      <c r="OQX483" s="248"/>
      <c r="OQY483" s="248"/>
      <c r="OQZ483" s="248"/>
      <c r="ORA483" s="248"/>
      <c r="ORB483" s="253"/>
      <c r="ORC483" s="248"/>
      <c r="ORD483" s="248"/>
      <c r="ORE483" s="248"/>
      <c r="ORF483" s="248"/>
      <c r="ORG483" s="248"/>
      <c r="ORH483" s="248"/>
      <c r="ORI483" s="248"/>
      <c r="ORJ483" s="248"/>
      <c r="ORK483" s="248"/>
      <c r="ORL483" s="248"/>
      <c r="ORM483" s="248"/>
      <c r="ORN483" s="248"/>
      <c r="ORO483" s="248"/>
      <c r="ORP483" s="248"/>
      <c r="ORQ483" s="248"/>
      <c r="ORR483" s="253"/>
      <c r="ORS483" s="248"/>
      <c r="ORT483" s="248"/>
      <c r="ORU483" s="248"/>
      <c r="ORV483" s="248"/>
      <c r="ORW483" s="248"/>
      <c r="ORX483" s="248"/>
      <c r="ORY483" s="248"/>
      <c r="ORZ483" s="248"/>
      <c r="OSA483" s="248"/>
      <c r="OSB483" s="248"/>
      <c r="OSC483" s="248"/>
      <c r="OSD483" s="248"/>
      <c r="OSE483" s="248"/>
      <c r="OSF483" s="248"/>
      <c r="OSG483" s="248"/>
      <c r="OSH483" s="253"/>
      <c r="OSI483" s="248"/>
      <c r="OSJ483" s="248"/>
      <c r="OSK483" s="248"/>
      <c r="OSL483" s="248"/>
      <c r="OSM483" s="248"/>
      <c r="OSN483" s="248"/>
      <c r="OSO483" s="248"/>
      <c r="OSP483" s="248"/>
      <c r="OSQ483" s="248"/>
      <c r="OSR483" s="248"/>
      <c r="OSS483" s="248"/>
      <c r="OST483" s="248"/>
      <c r="OSU483" s="248"/>
      <c r="OSV483" s="248"/>
      <c r="OSW483" s="248"/>
      <c r="OSX483" s="253"/>
      <c r="OSY483" s="248"/>
      <c r="OSZ483" s="248"/>
      <c r="OTA483" s="248"/>
      <c r="OTB483" s="248"/>
      <c r="OTC483" s="248"/>
      <c r="OTD483" s="248"/>
      <c r="OTE483" s="248"/>
      <c r="OTF483" s="248"/>
      <c r="OTG483" s="248"/>
      <c r="OTH483" s="248"/>
      <c r="OTI483" s="248"/>
      <c r="OTJ483" s="248"/>
      <c r="OTK483" s="248"/>
      <c r="OTL483" s="248"/>
      <c r="OTM483" s="248"/>
      <c r="OTN483" s="253"/>
      <c r="OTO483" s="248"/>
      <c r="OTP483" s="248"/>
      <c r="OTQ483" s="248"/>
      <c r="OTR483" s="248"/>
      <c r="OTS483" s="248"/>
      <c r="OTT483" s="248"/>
      <c r="OTU483" s="248"/>
      <c r="OTV483" s="248"/>
      <c r="OTW483" s="248"/>
      <c r="OTX483" s="248"/>
      <c r="OTY483" s="248"/>
      <c r="OTZ483" s="248"/>
      <c r="OUA483" s="248"/>
      <c r="OUB483" s="248"/>
      <c r="OUC483" s="248"/>
      <c r="OUD483" s="253"/>
      <c r="OUE483" s="248"/>
      <c r="OUF483" s="248"/>
      <c r="OUG483" s="248"/>
      <c r="OUH483" s="248"/>
      <c r="OUI483" s="248"/>
      <c r="OUJ483" s="248"/>
      <c r="OUK483" s="248"/>
      <c r="OUL483" s="248"/>
      <c r="OUM483" s="248"/>
      <c r="OUN483" s="248"/>
      <c r="OUO483" s="248"/>
      <c r="OUP483" s="248"/>
      <c r="OUQ483" s="248"/>
      <c r="OUR483" s="248"/>
      <c r="OUS483" s="248"/>
      <c r="OUT483" s="253"/>
      <c r="OUU483" s="248"/>
      <c r="OUV483" s="248"/>
      <c r="OUW483" s="248"/>
      <c r="OUX483" s="248"/>
      <c r="OUY483" s="248"/>
      <c r="OUZ483" s="248"/>
      <c r="OVA483" s="248"/>
      <c r="OVB483" s="248"/>
      <c r="OVC483" s="248"/>
      <c r="OVD483" s="248"/>
      <c r="OVE483" s="248"/>
      <c r="OVF483" s="248"/>
      <c r="OVG483" s="248"/>
      <c r="OVH483" s="248"/>
      <c r="OVI483" s="248"/>
      <c r="OVJ483" s="253"/>
      <c r="OVK483" s="248"/>
      <c r="OVL483" s="248"/>
      <c r="OVM483" s="248"/>
      <c r="OVN483" s="248"/>
      <c r="OVO483" s="248"/>
      <c r="OVP483" s="248"/>
      <c r="OVQ483" s="248"/>
      <c r="OVR483" s="248"/>
      <c r="OVS483" s="248"/>
      <c r="OVT483" s="248"/>
      <c r="OVU483" s="248"/>
      <c r="OVV483" s="248"/>
      <c r="OVW483" s="248"/>
      <c r="OVX483" s="248"/>
      <c r="OVY483" s="248"/>
      <c r="OVZ483" s="253"/>
      <c r="OWA483" s="248"/>
      <c r="OWB483" s="248"/>
      <c r="OWC483" s="248"/>
      <c r="OWD483" s="248"/>
      <c r="OWE483" s="248"/>
      <c r="OWF483" s="248"/>
      <c r="OWG483" s="248"/>
      <c r="OWH483" s="248"/>
      <c r="OWI483" s="248"/>
      <c r="OWJ483" s="248"/>
      <c r="OWK483" s="248"/>
      <c r="OWL483" s="248"/>
      <c r="OWM483" s="248"/>
      <c r="OWN483" s="248"/>
      <c r="OWO483" s="248"/>
      <c r="OWP483" s="253"/>
      <c r="OWQ483" s="248"/>
      <c r="OWR483" s="248"/>
      <c r="OWS483" s="248"/>
      <c r="OWT483" s="248"/>
      <c r="OWU483" s="248"/>
      <c r="OWV483" s="248"/>
      <c r="OWW483" s="248"/>
      <c r="OWX483" s="248"/>
      <c r="OWY483" s="248"/>
      <c r="OWZ483" s="248"/>
      <c r="OXA483" s="248"/>
      <c r="OXB483" s="248"/>
      <c r="OXC483" s="248"/>
      <c r="OXD483" s="248"/>
      <c r="OXE483" s="248"/>
      <c r="OXF483" s="253"/>
      <c r="OXG483" s="248"/>
      <c r="OXH483" s="248"/>
      <c r="OXI483" s="248"/>
      <c r="OXJ483" s="248"/>
      <c r="OXK483" s="248"/>
      <c r="OXL483" s="248"/>
      <c r="OXM483" s="248"/>
      <c r="OXN483" s="248"/>
      <c r="OXO483" s="248"/>
      <c r="OXP483" s="248"/>
      <c r="OXQ483" s="248"/>
      <c r="OXR483" s="248"/>
      <c r="OXS483" s="248"/>
      <c r="OXT483" s="248"/>
      <c r="OXU483" s="248"/>
      <c r="OXV483" s="253"/>
      <c r="OXW483" s="248"/>
      <c r="OXX483" s="248"/>
      <c r="OXY483" s="248"/>
      <c r="OXZ483" s="248"/>
      <c r="OYA483" s="248"/>
      <c r="OYB483" s="248"/>
      <c r="OYC483" s="248"/>
      <c r="OYD483" s="248"/>
      <c r="OYE483" s="248"/>
      <c r="OYF483" s="248"/>
      <c r="OYG483" s="248"/>
      <c r="OYH483" s="248"/>
      <c r="OYI483" s="248"/>
      <c r="OYJ483" s="248"/>
      <c r="OYK483" s="248"/>
      <c r="OYL483" s="253"/>
      <c r="OYM483" s="248"/>
      <c r="OYN483" s="248"/>
      <c r="OYO483" s="248"/>
      <c r="OYP483" s="248"/>
      <c r="OYQ483" s="248"/>
      <c r="OYR483" s="248"/>
      <c r="OYS483" s="248"/>
      <c r="OYT483" s="248"/>
      <c r="OYU483" s="248"/>
      <c r="OYV483" s="248"/>
      <c r="OYW483" s="248"/>
      <c r="OYX483" s="248"/>
      <c r="OYY483" s="248"/>
      <c r="OYZ483" s="248"/>
      <c r="OZA483" s="248"/>
      <c r="OZB483" s="253"/>
      <c r="OZC483" s="248"/>
      <c r="OZD483" s="248"/>
      <c r="OZE483" s="248"/>
      <c r="OZF483" s="248"/>
      <c r="OZG483" s="248"/>
      <c r="OZH483" s="248"/>
      <c r="OZI483" s="248"/>
      <c r="OZJ483" s="248"/>
      <c r="OZK483" s="248"/>
      <c r="OZL483" s="248"/>
      <c r="OZM483" s="248"/>
      <c r="OZN483" s="248"/>
      <c r="OZO483" s="248"/>
      <c r="OZP483" s="248"/>
      <c r="OZQ483" s="248"/>
      <c r="OZR483" s="253"/>
      <c r="OZS483" s="248"/>
      <c r="OZT483" s="248"/>
      <c r="OZU483" s="248"/>
      <c r="OZV483" s="248"/>
      <c r="OZW483" s="248"/>
      <c r="OZX483" s="248"/>
      <c r="OZY483" s="248"/>
      <c r="OZZ483" s="248"/>
      <c r="PAA483" s="248"/>
      <c r="PAB483" s="248"/>
      <c r="PAC483" s="248"/>
      <c r="PAD483" s="248"/>
      <c r="PAE483" s="248"/>
      <c r="PAF483" s="248"/>
      <c r="PAG483" s="248"/>
      <c r="PAH483" s="253"/>
      <c r="PAI483" s="248"/>
      <c r="PAJ483" s="248"/>
      <c r="PAK483" s="248"/>
      <c r="PAL483" s="248"/>
      <c r="PAM483" s="248"/>
      <c r="PAN483" s="248"/>
      <c r="PAO483" s="248"/>
      <c r="PAP483" s="248"/>
      <c r="PAQ483" s="248"/>
      <c r="PAR483" s="248"/>
      <c r="PAS483" s="248"/>
      <c r="PAT483" s="248"/>
      <c r="PAU483" s="248"/>
      <c r="PAV483" s="248"/>
      <c r="PAW483" s="248"/>
      <c r="PAX483" s="253"/>
      <c r="PAY483" s="248"/>
      <c r="PAZ483" s="248"/>
      <c r="PBA483" s="248"/>
      <c r="PBB483" s="248"/>
      <c r="PBC483" s="248"/>
      <c r="PBD483" s="248"/>
      <c r="PBE483" s="248"/>
      <c r="PBF483" s="248"/>
      <c r="PBG483" s="248"/>
      <c r="PBH483" s="248"/>
      <c r="PBI483" s="248"/>
      <c r="PBJ483" s="248"/>
      <c r="PBK483" s="248"/>
      <c r="PBL483" s="248"/>
      <c r="PBM483" s="248"/>
      <c r="PBN483" s="253"/>
      <c r="PBO483" s="248"/>
      <c r="PBP483" s="248"/>
      <c r="PBQ483" s="248"/>
      <c r="PBR483" s="248"/>
      <c r="PBS483" s="248"/>
      <c r="PBT483" s="248"/>
      <c r="PBU483" s="248"/>
      <c r="PBV483" s="248"/>
      <c r="PBW483" s="248"/>
      <c r="PBX483" s="248"/>
      <c r="PBY483" s="248"/>
      <c r="PBZ483" s="248"/>
      <c r="PCA483" s="248"/>
      <c r="PCB483" s="248"/>
      <c r="PCC483" s="248"/>
      <c r="PCD483" s="253"/>
      <c r="PCE483" s="248"/>
      <c r="PCF483" s="248"/>
      <c r="PCG483" s="248"/>
      <c r="PCH483" s="248"/>
      <c r="PCI483" s="248"/>
      <c r="PCJ483" s="248"/>
      <c r="PCK483" s="248"/>
      <c r="PCL483" s="248"/>
      <c r="PCM483" s="248"/>
      <c r="PCN483" s="248"/>
      <c r="PCO483" s="248"/>
      <c r="PCP483" s="248"/>
      <c r="PCQ483" s="248"/>
      <c r="PCR483" s="248"/>
      <c r="PCS483" s="248"/>
      <c r="PCT483" s="253"/>
      <c r="PCU483" s="248"/>
      <c r="PCV483" s="248"/>
      <c r="PCW483" s="248"/>
      <c r="PCX483" s="248"/>
      <c r="PCY483" s="248"/>
      <c r="PCZ483" s="248"/>
      <c r="PDA483" s="248"/>
      <c r="PDB483" s="248"/>
      <c r="PDC483" s="248"/>
      <c r="PDD483" s="248"/>
      <c r="PDE483" s="248"/>
      <c r="PDF483" s="248"/>
      <c r="PDG483" s="248"/>
      <c r="PDH483" s="248"/>
      <c r="PDI483" s="248"/>
      <c r="PDJ483" s="253"/>
      <c r="PDK483" s="248"/>
      <c r="PDL483" s="248"/>
      <c r="PDM483" s="248"/>
      <c r="PDN483" s="248"/>
      <c r="PDO483" s="248"/>
      <c r="PDP483" s="248"/>
      <c r="PDQ483" s="248"/>
      <c r="PDR483" s="248"/>
      <c r="PDS483" s="248"/>
      <c r="PDT483" s="248"/>
      <c r="PDU483" s="248"/>
      <c r="PDV483" s="248"/>
      <c r="PDW483" s="248"/>
      <c r="PDX483" s="248"/>
      <c r="PDY483" s="248"/>
      <c r="PDZ483" s="253"/>
      <c r="PEA483" s="248"/>
      <c r="PEB483" s="248"/>
      <c r="PEC483" s="248"/>
      <c r="PED483" s="248"/>
      <c r="PEE483" s="248"/>
      <c r="PEF483" s="248"/>
      <c r="PEG483" s="248"/>
      <c r="PEH483" s="248"/>
      <c r="PEI483" s="248"/>
      <c r="PEJ483" s="248"/>
      <c r="PEK483" s="248"/>
      <c r="PEL483" s="248"/>
      <c r="PEM483" s="248"/>
      <c r="PEN483" s="248"/>
      <c r="PEO483" s="248"/>
      <c r="PEP483" s="253"/>
      <c r="PEQ483" s="248"/>
      <c r="PER483" s="248"/>
      <c r="PES483" s="248"/>
      <c r="PET483" s="248"/>
      <c r="PEU483" s="248"/>
      <c r="PEV483" s="248"/>
      <c r="PEW483" s="248"/>
      <c r="PEX483" s="248"/>
      <c r="PEY483" s="248"/>
      <c r="PEZ483" s="248"/>
      <c r="PFA483" s="248"/>
      <c r="PFB483" s="248"/>
      <c r="PFC483" s="248"/>
      <c r="PFD483" s="248"/>
      <c r="PFE483" s="248"/>
      <c r="PFF483" s="253"/>
      <c r="PFG483" s="248"/>
      <c r="PFH483" s="248"/>
      <c r="PFI483" s="248"/>
      <c r="PFJ483" s="248"/>
      <c r="PFK483" s="248"/>
      <c r="PFL483" s="248"/>
      <c r="PFM483" s="248"/>
      <c r="PFN483" s="248"/>
      <c r="PFO483" s="248"/>
      <c r="PFP483" s="248"/>
      <c r="PFQ483" s="248"/>
      <c r="PFR483" s="248"/>
      <c r="PFS483" s="248"/>
      <c r="PFT483" s="248"/>
      <c r="PFU483" s="248"/>
      <c r="PFV483" s="253"/>
      <c r="PFW483" s="248"/>
      <c r="PFX483" s="248"/>
      <c r="PFY483" s="248"/>
      <c r="PFZ483" s="248"/>
      <c r="PGA483" s="248"/>
      <c r="PGB483" s="248"/>
      <c r="PGC483" s="248"/>
      <c r="PGD483" s="248"/>
      <c r="PGE483" s="248"/>
      <c r="PGF483" s="248"/>
      <c r="PGG483" s="248"/>
      <c r="PGH483" s="248"/>
      <c r="PGI483" s="248"/>
      <c r="PGJ483" s="248"/>
      <c r="PGK483" s="248"/>
      <c r="PGL483" s="253"/>
      <c r="PGM483" s="248"/>
      <c r="PGN483" s="248"/>
      <c r="PGO483" s="248"/>
      <c r="PGP483" s="248"/>
      <c r="PGQ483" s="248"/>
      <c r="PGR483" s="248"/>
      <c r="PGS483" s="248"/>
      <c r="PGT483" s="248"/>
      <c r="PGU483" s="248"/>
      <c r="PGV483" s="248"/>
      <c r="PGW483" s="248"/>
      <c r="PGX483" s="248"/>
      <c r="PGY483" s="248"/>
      <c r="PGZ483" s="248"/>
      <c r="PHA483" s="248"/>
      <c r="PHB483" s="253"/>
      <c r="PHC483" s="248"/>
      <c r="PHD483" s="248"/>
      <c r="PHE483" s="248"/>
      <c r="PHF483" s="248"/>
      <c r="PHG483" s="248"/>
      <c r="PHH483" s="248"/>
      <c r="PHI483" s="248"/>
      <c r="PHJ483" s="248"/>
      <c r="PHK483" s="248"/>
      <c r="PHL483" s="248"/>
      <c r="PHM483" s="248"/>
      <c r="PHN483" s="248"/>
      <c r="PHO483" s="248"/>
      <c r="PHP483" s="248"/>
      <c r="PHQ483" s="248"/>
      <c r="PHR483" s="253"/>
      <c r="PHS483" s="248"/>
      <c r="PHT483" s="248"/>
      <c r="PHU483" s="248"/>
      <c r="PHV483" s="248"/>
      <c r="PHW483" s="248"/>
      <c r="PHX483" s="248"/>
      <c r="PHY483" s="248"/>
      <c r="PHZ483" s="248"/>
      <c r="PIA483" s="248"/>
      <c r="PIB483" s="248"/>
      <c r="PIC483" s="248"/>
      <c r="PID483" s="248"/>
      <c r="PIE483" s="248"/>
      <c r="PIF483" s="248"/>
      <c r="PIG483" s="248"/>
      <c r="PIH483" s="253"/>
      <c r="PII483" s="248"/>
      <c r="PIJ483" s="248"/>
      <c r="PIK483" s="248"/>
      <c r="PIL483" s="248"/>
      <c r="PIM483" s="248"/>
      <c r="PIN483" s="248"/>
      <c r="PIO483" s="248"/>
      <c r="PIP483" s="248"/>
      <c r="PIQ483" s="248"/>
      <c r="PIR483" s="248"/>
      <c r="PIS483" s="248"/>
      <c r="PIT483" s="248"/>
      <c r="PIU483" s="248"/>
      <c r="PIV483" s="248"/>
      <c r="PIW483" s="248"/>
      <c r="PIX483" s="253"/>
      <c r="PIY483" s="248"/>
      <c r="PIZ483" s="248"/>
      <c r="PJA483" s="248"/>
      <c r="PJB483" s="248"/>
      <c r="PJC483" s="248"/>
      <c r="PJD483" s="248"/>
      <c r="PJE483" s="248"/>
      <c r="PJF483" s="248"/>
      <c r="PJG483" s="248"/>
      <c r="PJH483" s="248"/>
      <c r="PJI483" s="248"/>
      <c r="PJJ483" s="248"/>
      <c r="PJK483" s="248"/>
      <c r="PJL483" s="248"/>
      <c r="PJM483" s="248"/>
      <c r="PJN483" s="253"/>
      <c r="PJO483" s="248"/>
      <c r="PJP483" s="248"/>
      <c r="PJQ483" s="248"/>
      <c r="PJR483" s="248"/>
      <c r="PJS483" s="248"/>
      <c r="PJT483" s="248"/>
      <c r="PJU483" s="248"/>
      <c r="PJV483" s="248"/>
      <c r="PJW483" s="248"/>
      <c r="PJX483" s="248"/>
      <c r="PJY483" s="248"/>
      <c r="PJZ483" s="248"/>
      <c r="PKA483" s="248"/>
      <c r="PKB483" s="248"/>
      <c r="PKC483" s="248"/>
      <c r="PKD483" s="253"/>
      <c r="PKE483" s="248"/>
      <c r="PKF483" s="248"/>
      <c r="PKG483" s="248"/>
      <c r="PKH483" s="248"/>
      <c r="PKI483" s="248"/>
      <c r="PKJ483" s="248"/>
      <c r="PKK483" s="248"/>
      <c r="PKL483" s="248"/>
      <c r="PKM483" s="248"/>
      <c r="PKN483" s="248"/>
      <c r="PKO483" s="248"/>
      <c r="PKP483" s="248"/>
      <c r="PKQ483" s="248"/>
      <c r="PKR483" s="248"/>
      <c r="PKS483" s="248"/>
      <c r="PKT483" s="253"/>
      <c r="PKU483" s="248"/>
      <c r="PKV483" s="248"/>
      <c r="PKW483" s="248"/>
      <c r="PKX483" s="248"/>
      <c r="PKY483" s="248"/>
      <c r="PKZ483" s="248"/>
      <c r="PLA483" s="248"/>
      <c r="PLB483" s="248"/>
      <c r="PLC483" s="248"/>
      <c r="PLD483" s="248"/>
      <c r="PLE483" s="248"/>
      <c r="PLF483" s="248"/>
      <c r="PLG483" s="248"/>
      <c r="PLH483" s="248"/>
      <c r="PLI483" s="248"/>
      <c r="PLJ483" s="253"/>
      <c r="PLK483" s="248"/>
      <c r="PLL483" s="248"/>
      <c r="PLM483" s="248"/>
      <c r="PLN483" s="248"/>
      <c r="PLO483" s="248"/>
      <c r="PLP483" s="248"/>
      <c r="PLQ483" s="248"/>
      <c r="PLR483" s="248"/>
      <c r="PLS483" s="248"/>
      <c r="PLT483" s="248"/>
      <c r="PLU483" s="248"/>
      <c r="PLV483" s="248"/>
      <c r="PLW483" s="248"/>
      <c r="PLX483" s="248"/>
      <c r="PLY483" s="248"/>
      <c r="PLZ483" s="253"/>
      <c r="PMA483" s="248"/>
      <c r="PMB483" s="248"/>
      <c r="PMC483" s="248"/>
      <c r="PMD483" s="248"/>
      <c r="PME483" s="248"/>
      <c r="PMF483" s="248"/>
      <c r="PMG483" s="248"/>
      <c r="PMH483" s="248"/>
      <c r="PMI483" s="248"/>
      <c r="PMJ483" s="248"/>
      <c r="PMK483" s="248"/>
      <c r="PML483" s="248"/>
      <c r="PMM483" s="248"/>
      <c r="PMN483" s="248"/>
      <c r="PMO483" s="248"/>
      <c r="PMP483" s="253"/>
      <c r="PMQ483" s="248"/>
      <c r="PMR483" s="248"/>
      <c r="PMS483" s="248"/>
      <c r="PMT483" s="248"/>
      <c r="PMU483" s="248"/>
      <c r="PMV483" s="248"/>
      <c r="PMW483" s="248"/>
      <c r="PMX483" s="248"/>
      <c r="PMY483" s="248"/>
      <c r="PMZ483" s="248"/>
      <c r="PNA483" s="248"/>
      <c r="PNB483" s="248"/>
      <c r="PNC483" s="248"/>
      <c r="PND483" s="248"/>
      <c r="PNE483" s="248"/>
      <c r="PNF483" s="253"/>
      <c r="PNG483" s="248"/>
      <c r="PNH483" s="248"/>
      <c r="PNI483" s="248"/>
      <c r="PNJ483" s="248"/>
      <c r="PNK483" s="248"/>
      <c r="PNL483" s="248"/>
      <c r="PNM483" s="248"/>
      <c r="PNN483" s="248"/>
      <c r="PNO483" s="248"/>
      <c r="PNP483" s="248"/>
      <c r="PNQ483" s="248"/>
      <c r="PNR483" s="248"/>
      <c r="PNS483" s="248"/>
      <c r="PNT483" s="248"/>
      <c r="PNU483" s="248"/>
      <c r="PNV483" s="253"/>
      <c r="PNW483" s="248"/>
      <c r="PNX483" s="248"/>
      <c r="PNY483" s="248"/>
      <c r="PNZ483" s="248"/>
      <c r="POA483" s="248"/>
      <c r="POB483" s="248"/>
      <c r="POC483" s="248"/>
      <c r="POD483" s="248"/>
      <c r="POE483" s="248"/>
      <c r="POF483" s="248"/>
      <c r="POG483" s="248"/>
      <c r="POH483" s="248"/>
      <c r="POI483" s="248"/>
      <c r="POJ483" s="248"/>
      <c r="POK483" s="248"/>
      <c r="POL483" s="253"/>
      <c r="POM483" s="248"/>
      <c r="PON483" s="248"/>
      <c r="POO483" s="248"/>
      <c r="POP483" s="248"/>
      <c r="POQ483" s="248"/>
      <c r="POR483" s="248"/>
      <c r="POS483" s="248"/>
      <c r="POT483" s="248"/>
      <c r="POU483" s="248"/>
      <c r="POV483" s="248"/>
      <c r="POW483" s="248"/>
      <c r="POX483" s="248"/>
      <c r="POY483" s="248"/>
      <c r="POZ483" s="248"/>
      <c r="PPA483" s="248"/>
      <c r="PPB483" s="253"/>
      <c r="PPC483" s="248"/>
      <c r="PPD483" s="248"/>
      <c r="PPE483" s="248"/>
      <c r="PPF483" s="248"/>
      <c r="PPG483" s="248"/>
      <c r="PPH483" s="248"/>
      <c r="PPI483" s="248"/>
      <c r="PPJ483" s="248"/>
      <c r="PPK483" s="248"/>
      <c r="PPL483" s="248"/>
      <c r="PPM483" s="248"/>
      <c r="PPN483" s="248"/>
      <c r="PPO483" s="248"/>
      <c r="PPP483" s="248"/>
      <c r="PPQ483" s="248"/>
      <c r="PPR483" s="253"/>
      <c r="PPS483" s="248"/>
      <c r="PPT483" s="248"/>
      <c r="PPU483" s="248"/>
      <c r="PPV483" s="248"/>
      <c r="PPW483" s="248"/>
      <c r="PPX483" s="248"/>
      <c r="PPY483" s="248"/>
      <c r="PPZ483" s="248"/>
      <c r="PQA483" s="248"/>
      <c r="PQB483" s="248"/>
      <c r="PQC483" s="248"/>
      <c r="PQD483" s="248"/>
      <c r="PQE483" s="248"/>
      <c r="PQF483" s="248"/>
      <c r="PQG483" s="248"/>
      <c r="PQH483" s="253"/>
      <c r="PQI483" s="248"/>
      <c r="PQJ483" s="248"/>
      <c r="PQK483" s="248"/>
      <c r="PQL483" s="248"/>
      <c r="PQM483" s="248"/>
      <c r="PQN483" s="248"/>
      <c r="PQO483" s="248"/>
      <c r="PQP483" s="248"/>
      <c r="PQQ483" s="248"/>
      <c r="PQR483" s="248"/>
      <c r="PQS483" s="248"/>
      <c r="PQT483" s="248"/>
      <c r="PQU483" s="248"/>
      <c r="PQV483" s="248"/>
      <c r="PQW483" s="248"/>
      <c r="PQX483" s="253"/>
      <c r="PQY483" s="248"/>
      <c r="PQZ483" s="248"/>
      <c r="PRA483" s="248"/>
      <c r="PRB483" s="248"/>
      <c r="PRC483" s="248"/>
      <c r="PRD483" s="248"/>
      <c r="PRE483" s="248"/>
      <c r="PRF483" s="248"/>
      <c r="PRG483" s="248"/>
      <c r="PRH483" s="248"/>
      <c r="PRI483" s="248"/>
      <c r="PRJ483" s="248"/>
      <c r="PRK483" s="248"/>
      <c r="PRL483" s="248"/>
      <c r="PRM483" s="248"/>
      <c r="PRN483" s="253"/>
      <c r="PRO483" s="248"/>
      <c r="PRP483" s="248"/>
      <c r="PRQ483" s="248"/>
      <c r="PRR483" s="248"/>
      <c r="PRS483" s="248"/>
      <c r="PRT483" s="248"/>
      <c r="PRU483" s="248"/>
      <c r="PRV483" s="248"/>
      <c r="PRW483" s="248"/>
      <c r="PRX483" s="248"/>
      <c r="PRY483" s="248"/>
      <c r="PRZ483" s="248"/>
      <c r="PSA483" s="248"/>
      <c r="PSB483" s="248"/>
      <c r="PSC483" s="248"/>
      <c r="PSD483" s="253"/>
      <c r="PSE483" s="248"/>
      <c r="PSF483" s="248"/>
      <c r="PSG483" s="248"/>
      <c r="PSH483" s="248"/>
      <c r="PSI483" s="248"/>
      <c r="PSJ483" s="248"/>
      <c r="PSK483" s="248"/>
      <c r="PSL483" s="248"/>
      <c r="PSM483" s="248"/>
      <c r="PSN483" s="248"/>
      <c r="PSO483" s="248"/>
      <c r="PSP483" s="248"/>
      <c r="PSQ483" s="248"/>
      <c r="PSR483" s="248"/>
      <c r="PSS483" s="248"/>
      <c r="PST483" s="253"/>
      <c r="PSU483" s="248"/>
      <c r="PSV483" s="248"/>
      <c r="PSW483" s="248"/>
      <c r="PSX483" s="248"/>
      <c r="PSY483" s="248"/>
      <c r="PSZ483" s="248"/>
      <c r="PTA483" s="248"/>
      <c r="PTB483" s="248"/>
      <c r="PTC483" s="248"/>
      <c r="PTD483" s="248"/>
      <c r="PTE483" s="248"/>
      <c r="PTF483" s="248"/>
      <c r="PTG483" s="248"/>
      <c r="PTH483" s="248"/>
      <c r="PTI483" s="248"/>
      <c r="PTJ483" s="253"/>
      <c r="PTK483" s="248"/>
      <c r="PTL483" s="248"/>
      <c r="PTM483" s="248"/>
      <c r="PTN483" s="248"/>
      <c r="PTO483" s="248"/>
      <c r="PTP483" s="248"/>
      <c r="PTQ483" s="248"/>
      <c r="PTR483" s="248"/>
      <c r="PTS483" s="248"/>
      <c r="PTT483" s="248"/>
      <c r="PTU483" s="248"/>
      <c r="PTV483" s="248"/>
      <c r="PTW483" s="248"/>
      <c r="PTX483" s="248"/>
      <c r="PTY483" s="248"/>
      <c r="PTZ483" s="253"/>
      <c r="PUA483" s="248"/>
      <c r="PUB483" s="248"/>
      <c r="PUC483" s="248"/>
      <c r="PUD483" s="248"/>
      <c r="PUE483" s="248"/>
      <c r="PUF483" s="248"/>
      <c r="PUG483" s="248"/>
      <c r="PUH483" s="248"/>
      <c r="PUI483" s="248"/>
      <c r="PUJ483" s="248"/>
      <c r="PUK483" s="248"/>
      <c r="PUL483" s="248"/>
      <c r="PUM483" s="248"/>
      <c r="PUN483" s="248"/>
      <c r="PUO483" s="248"/>
      <c r="PUP483" s="253"/>
      <c r="PUQ483" s="248"/>
      <c r="PUR483" s="248"/>
      <c r="PUS483" s="248"/>
      <c r="PUT483" s="248"/>
      <c r="PUU483" s="248"/>
      <c r="PUV483" s="248"/>
      <c r="PUW483" s="248"/>
      <c r="PUX483" s="248"/>
      <c r="PUY483" s="248"/>
      <c r="PUZ483" s="248"/>
      <c r="PVA483" s="248"/>
      <c r="PVB483" s="248"/>
      <c r="PVC483" s="248"/>
      <c r="PVD483" s="248"/>
      <c r="PVE483" s="248"/>
      <c r="PVF483" s="253"/>
      <c r="PVG483" s="248"/>
      <c r="PVH483" s="248"/>
      <c r="PVI483" s="248"/>
      <c r="PVJ483" s="248"/>
      <c r="PVK483" s="248"/>
      <c r="PVL483" s="248"/>
      <c r="PVM483" s="248"/>
      <c r="PVN483" s="248"/>
      <c r="PVO483" s="248"/>
      <c r="PVP483" s="248"/>
      <c r="PVQ483" s="248"/>
      <c r="PVR483" s="248"/>
      <c r="PVS483" s="248"/>
      <c r="PVT483" s="248"/>
      <c r="PVU483" s="248"/>
      <c r="PVV483" s="253"/>
      <c r="PVW483" s="248"/>
      <c r="PVX483" s="248"/>
      <c r="PVY483" s="248"/>
      <c r="PVZ483" s="248"/>
      <c r="PWA483" s="248"/>
      <c r="PWB483" s="248"/>
      <c r="PWC483" s="248"/>
      <c r="PWD483" s="248"/>
      <c r="PWE483" s="248"/>
      <c r="PWF483" s="248"/>
      <c r="PWG483" s="248"/>
      <c r="PWH483" s="248"/>
      <c r="PWI483" s="248"/>
      <c r="PWJ483" s="248"/>
      <c r="PWK483" s="248"/>
      <c r="PWL483" s="253"/>
      <c r="PWM483" s="248"/>
      <c r="PWN483" s="248"/>
      <c r="PWO483" s="248"/>
      <c r="PWP483" s="248"/>
      <c r="PWQ483" s="248"/>
      <c r="PWR483" s="248"/>
      <c r="PWS483" s="248"/>
      <c r="PWT483" s="248"/>
      <c r="PWU483" s="248"/>
      <c r="PWV483" s="248"/>
      <c r="PWW483" s="248"/>
      <c r="PWX483" s="248"/>
      <c r="PWY483" s="248"/>
      <c r="PWZ483" s="248"/>
      <c r="PXA483" s="248"/>
      <c r="PXB483" s="253"/>
      <c r="PXC483" s="248"/>
      <c r="PXD483" s="248"/>
      <c r="PXE483" s="248"/>
      <c r="PXF483" s="248"/>
      <c r="PXG483" s="248"/>
      <c r="PXH483" s="248"/>
      <c r="PXI483" s="248"/>
      <c r="PXJ483" s="248"/>
      <c r="PXK483" s="248"/>
      <c r="PXL483" s="248"/>
      <c r="PXM483" s="248"/>
      <c r="PXN483" s="248"/>
      <c r="PXO483" s="248"/>
      <c r="PXP483" s="248"/>
      <c r="PXQ483" s="248"/>
      <c r="PXR483" s="253"/>
      <c r="PXS483" s="248"/>
      <c r="PXT483" s="248"/>
      <c r="PXU483" s="248"/>
      <c r="PXV483" s="248"/>
      <c r="PXW483" s="248"/>
      <c r="PXX483" s="248"/>
      <c r="PXY483" s="248"/>
      <c r="PXZ483" s="248"/>
      <c r="PYA483" s="248"/>
      <c r="PYB483" s="248"/>
      <c r="PYC483" s="248"/>
      <c r="PYD483" s="248"/>
      <c r="PYE483" s="248"/>
      <c r="PYF483" s="248"/>
      <c r="PYG483" s="248"/>
      <c r="PYH483" s="253"/>
      <c r="PYI483" s="248"/>
      <c r="PYJ483" s="248"/>
      <c r="PYK483" s="248"/>
      <c r="PYL483" s="248"/>
      <c r="PYM483" s="248"/>
      <c r="PYN483" s="248"/>
      <c r="PYO483" s="248"/>
      <c r="PYP483" s="248"/>
      <c r="PYQ483" s="248"/>
      <c r="PYR483" s="248"/>
      <c r="PYS483" s="248"/>
      <c r="PYT483" s="248"/>
      <c r="PYU483" s="248"/>
      <c r="PYV483" s="248"/>
      <c r="PYW483" s="248"/>
      <c r="PYX483" s="253"/>
      <c r="PYY483" s="248"/>
      <c r="PYZ483" s="248"/>
      <c r="PZA483" s="248"/>
      <c r="PZB483" s="248"/>
      <c r="PZC483" s="248"/>
      <c r="PZD483" s="248"/>
      <c r="PZE483" s="248"/>
      <c r="PZF483" s="248"/>
      <c r="PZG483" s="248"/>
      <c r="PZH483" s="248"/>
      <c r="PZI483" s="248"/>
      <c r="PZJ483" s="248"/>
      <c r="PZK483" s="248"/>
      <c r="PZL483" s="248"/>
      <c r="PZM483" s="248"/>
      <c r="PZN483" s="253"/>
      <c r="PZO483" s="248"/>
      <c r="PZP483" s="248"/>
      <c r="PZQ483" s="248"/>
      <c r="PZR483" s="248"/>
      <c r="PZS483" s="248"/>
      <c r="PZT483" s="248"/>
      <c r="PZU483" s="248"/>
      <c r="PZV483" s="248"/>
      <c r="PZW483" s="248"/>
      <c r="PZX483" s="248"/>
      <c r="PZY483" s="248"/>
      <c r="PZZ483" s="248"/>
      <c r="QAA483" s="248"/>
      <c r="QAB483" s="248"/>
      <c r="QAC483" s="248"/>
      <c r="QAD483" s="253"/>
      <c r="QAE483" s="248"/>
      <c r="QAF483" s="248"/>
      <c r="QAG483" s="248"/>
      <c r="QAH483" s="248"/>
      <c r="QAI483" s="248"/>
      <c r="QAJ483" s="248"/>
      <c r="QAK483" s="248"/>
      <c r="QAL483" s="248"/>
      <c r="QAM483" s="248"/>
      <c r="QAN483" s="248"/>
      <c r="QAO483" s="248"/>
      <c r="QAP483" s="248"/>
      <c r="QAQ483" s="248"/>
      <c r="QAR483" s="248"/>
      <c r="QAS483" s="248"/>
      <c r="QAT483" s="253"/>
      <c r="QAU483" s="248"/>
      <c r="QAV483" s="248"/>
      <c r="QAW483" s="248"/>
      <c r="QAX483" s="248"/>
      <c r="QAY483" s="248"/>
      <c r="QAZ483" s="248"/>
      <c r="QBA483" s="248"/>
      <c r="QBB483" s="248"/>
      <c r="QBC483" s="248"/>
      <c r="QBD483" s="248"/>
      <c r="QBE483" s="248"/>
      <c r="QBF483" s="248"/>
      <c r="QBG483" s="248"/>
      <c r="QBH483" s="248"/>
      <c r="QBI483" s="248"/>
      <c r="QBJ483" s="253"/>
      <c r="QBK483" s="248"/>
      <c r="QBL483" s="248"/>
      <c r="QBM483" s="248"/>
      <c r="QBN483" s="248"/>
      <c r="QBO483" s="248"/>
      <c r="QBP483" s="248"/>
      <c r="QBQ483" s="248"/>
      <c r="QBR483" s="248"/>
      <c r="QBS483" s="248"/>
      <c r="QBT483" s="248"/>
      <c r="QBU483" s="248"/>
      <c r="QBV483" s="248"/>
      <c r="QBW483" s="248"/>
      <c r="QBX483" s="248"/>
      <c r="QBY483" s="248"/>
      <c r="QBZ483" s="253"/>
      <c r="QCA483" s="248"/>
      <c r="QCB483" s="248"/>
      <c r="QCC483" s="248"/>
      <c r="QCD483" s="248"/>
      <c r="QCE483" s="248"/>
      <c r="QCF483" s="248"/>
      <c r="QCG483" s="248"/>
      <c r="QCH483" s="248"/>
      <c r="QCI483" s="248"/>
      <c r="QCJ483" s="248"/>
      <c r="QCK483" s="248"/>
      <c r="QCL483" s="248"/>
      <c r="QCM483" s="248"/>
      <c r="QCN483" s="248"/>
      <c r="QCO483" s="248"/>
      <c r="QCP483" s="253"/>
      <c r="QCQ483" s="248"/>
      <c r="QCR483" s="248"/>
      <c r="QCS483" s="248"/>
      <c r="QCT483" s="248"/>
      <c r="QCU483" s="248"/>
      <c r="QCV483" s="248"/>
      <c r="QCW483" s="248"/>
      <c r="QCX483" s="248"/>
      <c r="QCY483" s="248"/>
      <c r="QCZ483" s="248"/>
      <c r="QDA483" s="248"/>
      <c r="QDB483" s="248"/>
      <c r="QDC483" s="248"/>
      <c r="QDD483" s="248"/>
      <c r="QDE483" s="248"/>
      <c r="QDF483" s="253"/>
      <c r="QDG483" s="248"/>
      <c r="QDH483" s="248"/>
      <c r="QDI483" s="248"/>
      <c r="QDJ483" s="248"/>
      <c r="QDK483" s="248"/>
      <c r="QDL483" s="248"/>
      <c r="QDM483" s="248"/>
      <c r="QDN483" s="248"/>
      <c r="QDO483" s="248"/>
      <c r="QDP483" s="248"/>
      <c r="QDQ483" s="248"/>
      <c r="QDR483" s="248"/>
      <c r="QDS483" s="248"/>
      <c r="QDT483" s="248"/>
      <c r="QDU483" s="248"/>
      <c r="QDV483" s="253"/>
      <c r="QDW483" s="248"/>
      <c r="QDX483" s="248"/>
      <c r="QDY483" s="248"/>
      <c r="QDZ483" s="248"/>
      <c r="QEA483" s="248"/>
      <c r="QEB483" s="248"/>
      <c r="QEC483" s="248"/>
      <c r="QED483" s="248"/>
      <c r="QEE483" s="248"/>
      <c r="QEF483" s="248"/>
      <c r="QEG483" s="248"/>
      <c r="QEH483" s="248"/>
      <c r="QEI483" s="248"/>
      <c r="QEJ483" s="248"/>
      <c r="QEK483" s="248"/>
      <c r="QEL483" s="253"/>
      <c r="QEM483" s="248"/>
      <c r="QEN483" s="248"/>
      <c r="QEO483" s="248"/>
      <c r="QEP483" s="248"/>
      <c r="QEQ483" s="248"/>
      <c r="QER483" s="248"/>
      <c r="QES483" s="248"/>
      <c r="QET483" s="248"/>
      <c r="QEU483" s="248"/>
      <c r="QEV483" s="248"/>
      <c r="QEW483" s="248"/>
      <c r="QEX483" s="248"/>
      <c r="QEY483" s="248"/>
      <c r="QEZ483" s="248"/>
      <c r="QFA483" s="248"/>
      <c r="QFB483" s="253"/>
      <c r="QFC483" s="248"/>
      <c r="QFD483" s="248"/>
      <c r="QFE483" s="248"/>
      <c r="QFF483" s="248"/>
      <c r="QFG483" s="248"/>
      <c r="QFH483" s="248"/>
      <c r="QFI483" s="248"/>
      <c r="QFJ483" s="248"/>
      <c r="QFK483" s="248"/>
      <c r="QFL483" s="248"/>
      <c r="QFM483" s="248"/>
      <c r="QFN483" s="248"/>
      <c r="QFO483" s="248"/>
      <c r="QFP483" s="248"/>
      <c r="QFQ483" s="248"/>
      <c r="QFR483" s="253"/>
      <c r="QFS483" s="248"/>
      <c r="QFT483" s="248"/>
      <c r="QFU483" s="248"/>
      <c r="QFV483" s="248"/>
      <c r="QFW483" s="248"/>
      <c r="QFX483" s="248"/>
      <c r="QFY483" s="248"/>
      <c r="QFZ483" s="248"/>
      <c r="QGA483" s="248"/>
      <c r="QGB483" s="248"/>
      <c r="QGC483" s="248"/>
      <c r="QGD483" s="248"/>
      <c r="QGE483" s="248"/>
      <c r="QGF483" s="248"/>
      <c r="QGG483" s="248"/>
      <c r="QGH483" s="253"/>
      <c r="QGI483" s="248"/>
      <c r="QGJ483" s="248"/>
      <c r="QGK483" s="248"/>
      <c r="QGL483" s="248"/>
      <c r="QGM483" s="248"/>
      <c r="QGN483" s="248"/>
      <c r="QGO483" s="248"/>
      <c r="QGP483" s="248"/>
      <c r="QGQ483" s="248"/>
      <c r="QGR483" s="248"/>
      <c r="QGS483" s="248"/>
      <c r="QGT483" s="248"/>
      <c r="QGU483" s="248"/>
      <c r="QGV483" s="248"/>
      <c r="QGW483" s="248"/>
      <c r="QGX483" s="253"/>
      <c r="QGY483" s="248"/>
      <c r="QGZ483" s="248"/>
      <c r="QHA483" s="248"/>
      <c r="QHB483" s="248"/>
      <c r="QHC483" s="248"/>
      <c r="QHD483" s="248"/>
      <c r="QHE483" s="248"/>
      <c r="QHF483" s="248"/>
      <c r="QHG483" s="248"/>
      <c r="QHH483" s="248"/>
      <c r="QHI483" s="248"/>
      <c r="QHJ483" s="248"/>
      <c r="QHK483" s="248"/>
      <c r="QHL483" s="248"/>
      <c r="QHM483" s="248"/>
      <c r="QHN483" s="253"/>
      <c r="QHO483" s="248"/>
      <c r="QHP483" s="248"/>
      <c r="QHQ483" s="248"/>
      <c r="QHR483" s="248"/>
      <c r="QHS483" s="248"/>
      <c r="QHT483" s="248"/>
      <c r="QHU483" s="248"/>
      <c r="QHV483" s="248"/>
      <c r="QHW483" s="248"/>
      <c r="QHX483" s="248"/>
      <c r="QHY483" s="248"/>
      <c r="QHZ483" s="248"/>
      <c r="QIA483" s="248"/>
      <c r="QIB483" s="248"/>
      <c r="QIC483" s="248"/>
      <c r="QID483" s="253"/>
      <c r="QIE483" s="248"/>
      <c r="QIF483" s="248"/>
      <c r="QIG483" s="248"/>
      <c r="QIH483" s="248"/>
      <c r="QII483" s="248"/>
      <c r="QIJ483" s="248"/>
      <c r="QIK483" s="248"/>
      <c r="QIL483" s="248"/>
      <c r="QIM483" s="248"/>
      <c r="QIN483" s="248"/>
      <c r="QIO483" s="248"/>
      <c r="QIP483" s="248"/>
      <c r="QIQ483" s="248"/>
      <c r="QIR483" s="248"/>
      <c r="QIS483" s="248"/>
      <c r="QIT483" s="253"/>
      <c r="QIU483" s="248"/>
      <c r="QIV483" s="248"/>
      <c r="QIW483" s="248"/>
      <c r="QIX483" s="248"/>
      <c r="QIY483" s="248"/>
      <c r="QIZ483" s="248"/>
      <c r="QJA483" s="248"/>
      <c r="QJB483" s="248"/>
      <c r="QJC483" s="248"/>
      <c r="QJD483" s="248"/>
      <c r="QJE483" s="248"/>
      <c r="QJF483" s="248"/>
      <c r="QJG483" s="248"/>
      <c r="QJH483" s="248"/>
      <c r="QJI483" s="248"/>
      <c r="QJJ483" s="253"/>
      <c r="QJK483" s="248"/>
      <c r="QJL483" s="248"/>
      <c r="QJM483" s="248"/>
      <c r="QJN483" s="248"/>
      <c r="QJO483" s="248"/>
      <c r="QJP483" s="248"/>
      <c r="QJQ483" s="248"/>
      <c r="QJR483" s="248"/>
      <c r="QJS483" s="248"/>
      <c r="QJT483" s="248"/>
      <c r="QJU483" s="248"/>
      <c r="QJV483" s="248"/>
      <c r="QJW483" s="248"/>
      <c r="QJX483" s="248"/>
      <c r="QJY483" s="248"/>
      <c r="QJZ483" s="253"/>
      <c r="QKA483" s="248"/>
      <c r="QKB483" s="248"/>
      <c r="QKC483" s="248"/>
      <c r="QKD483" s="248"/>
      <c r="QKE483" s="248"/>
      <c r="QKF483" s="248"/>
      <c r="QKG483" s="248"/>
      <c r="QKH483" s="248"/>
      <c r="QKI483" s="248"/>
      <c r="QKJ483" s="248"/>
      <c r="QKK483" s="248"/>
      <c r="QKL483" s="248"/>
      <c r="QKM483" s="248"/>
      <c r="QKN483" s="248"/>
      <c r="QKO483" s="248"/>
      <c r="QKP483" s="253"/>
      <c r="QKQ483" s="248"/>
      <c r="QKR483" s="248"/>
      <c r="QKS483" s="248"/>
      <c r="QKT483" s="248"/>
      <c r="QKU483" s="248"/>
      <c r="QKV483" s="248"/>
      <c r="QKW483" s="248"/>
      <c r="QKX483" s="248"/>
      <c r="QKY483" s="248"/>
      <c r="QKZ483" s="248"/>
      <c r="QLA483" s="248"/>
      <c r="QLB483" s="248"/>
      <c r="QLC483" s="248"/>
      <c r="QLD483" s="248"/>
      <c r="QLE483" s="248"/>
      <c r="QLF483" s="253"/>
      <c r="QLG483" s="248"/>
      <c r="QLH483" s="248"/>
      <c r="QLI483" s="248"/>
      <c r="QLJ483" s="248"/>
      <c r="QLK483" s="248"/>
      <c r="QLL483" s="248"/>
      <c r="QLM483" s="248"/>
      <c r="QLN483" s="248"/>
      <c r="QLO483" s="248"/>
      <c r="QLP483" s="248"/>
      <c r="QLQ483" s="248"/>
      <c r="QLR483" s="248"/>
      <c r="QLS483" s="248"/>
      <c r="QLT483" s="248"/>
      <c r="QLU483" s="248"/>
      <c r="QLV483" s="253"/>
      <c r="QLW483" s="248"/>
      <c r="QLX483" s="248"/>
      <c r="QLY483" s="248"/>
      <c r="QLZ483" s="248"/>
      <c r="QMA483" s="248"/>
      <c r="QMB483" s="248"/>
      <c r="QMC483" s="248"/>
      <c r="QMD483" s="248"/>
      <c r="QME483" s="248"/>
      <c r="QMF483" s="248"/>
      <c r="QMG483" s="248"/>
      <c r="QMH483" s="248"/>
      <c r="QMI483" s="248"/>
      <c r="QMJ483" s="248"/>
      <c r="QMK483" s="248"/>
      <c r="QML483" s="253"/>
      <c r="QMM483" s="248"/>
      <c r="QMN483" s="248"/>
      <c r="QMO483" s="248"/>
      <c r="QMP483" s="248"/>
      <c r="QMQ483" s="248"/>
      <c r="QMR483" s="248"/>
      <c r="QMS483" s="248"/>
      <c r="QMT483" s="248"/>
      <c r="QMU483" s="248"/>
      <c r="QMV483" s="248"/>
      <c r="QMW483" s="248"/>
      <c r="QMX483" s="248"/>
      <c r="QMY483" s="248"/>
      <c r="QMZ483" s="248"/>
      <c r="QNA483" s="248"/>
      <c r="QNB483" s="253"/>
      <c r="QNC483" s="248"/>
      <c r="QND483" s="248"/>
      <c r="QNE483" s="248"/>
      <c r="QNF483" s="248"/>
      <c r="QNG483" s="248"/>
      <c r="QNH483" s="248"/>
      <c r="QNI483" s="248"/>
      <c r="QNJ483" s="248"/>
      <c r="QNK483" s="248"/>
      <c r="QNL483" s="248"/>
      <c r="QNM483" s="248"/>
      <c r="QNN483" s="248"/>
      <c r="QNO483" s="248"/>
      <c r="QNP483" s="248"/>
      <c r="QNQ483" s="248"/>
      <c r="QNR483" s="253"/>
      <c r="QNS483" s="248"/>
      <c r="QNT483" s="248"/>
      <c r="QNU483" s="248"/>
      <c r="QNV483" s="248"/>
      <c r="QNW483" s="248"/>
      <c r="QNX483" s="248"/>
      <c r="QNY483" s="248"/>
      <c r="QNZ483" s="248"/>
      <c r="QOA483" s="248"/>
      <c r="QOB483" s="248"/>
      <c r="QOC483" s="248"/>
      <c r="QOD483" s="248"/>
      <c r="QOE483" s="248"/>
      <c r="QOF483" s="248"/>
      <c r="QOG483" s="248"/>
      <c r="QOH483" s="253"/>
      <c r="QOI483" s="248"/>
      <c r="QOJ483" s="248"/>
      <c r="QOK483" s="248"/>
      <c r="QOL483" s="248"/>
      <c r="QOM483" s="248"/>
      <c r="QON483" s="248"/>
      <c r="QOO483" s="248"/>
      <c r="QOP483" s="248"/>
      <c r="QOQ483" s="248"/>
      <c r="QOR483" s="248"/>
      <c r="QOS483" s="248"/>
      <c r="QOT483" s="248"/>
      <c r="QOU483" s="248"/>
      <c r="QOV483" s="248"/>
      <c r="QOW483" s="248"/>
      <c r="QOX483" s="253"/>
      <c r="QOY483" s="248"/>
      <c r="QOZ483" s="248"/>
      <c r="QPA483" s="248"/>
      <c r="QPB483" s="248"/>
      <c r="QPC483" s="248"/>
      <c r="QPD483" s="248"/>
      <c r="QPE483" s="248"/>
      <c r="QPF483" s="248"/>
      <c r="QPG483" s="248"/>
      <c r="QPH483" s="248"/>
      <c r="QPI483" s="248"/>
      <c r="QPJ483" s="248"/>
      <c r="QPK483" s="248"/>
      <c r="QPL483" s="248"/>
      <c r="QPM483" s="248"/>
      <c r="QPN483" s="253"/>
      <c r="QPO483" s="248"/>
      <c r="QPP483" s="248"/>
      <c r="QPQ483" s="248"/>
      <c r="QPR483" s="248"/>
      <c r="QPS483" s="248"/>
      <c r="QPT483" s="248"/>
      <c r="QPU483" s="248"/>
      <c r="QPV483" s="248"/>
      <c r="QPW483" s="248"/>
      <c r="QPX483" s="248"/>
      <c r="QPY483" s="248"/>
      <c r="QPZ483" s="248"/>
      <c r="QQA483" s="248"/>
      <c r="QQB483" s="248"/>
      <c r="QQC483" s="248"/>
      <c r="QQD483" s="253"/>
      <c r="QQE483" s="248"/>
      <c r="QQF483" s="248"/>
      <c r="QQG483" s="248"/>
      <c r="QQH483" s="248"/>
      <c r="QQI483" s="248"/>
      <c r="QQJ483" s="248"/>
      <c r="QQK483" s="248"/>
      <c r="QQL483" s="248"/>
      <c r="QQM483" s="248"/>
      <c r="QQN483" s="248"/>
      <c r="QQO483" s="248"/>
      <c r="QQP483" s="248"/>
      <c r="QQQ483" s="248"/>
      <c r="QQR483" s="248"/>
      <c r="QQS483" s="248"/>
      <c r="QQT483" s="253"/>
      <c r="QQU483" s="248"/>
      <c r="QQV483" s="248"/>
      <c r="QQW483" s="248"/>
      <c r="QQX483" s="248"/>
      <c r="QQY483" s="248"/>
      <c r="QQZ483" s="248"/>
      <c r="QRA483" s="248"/>
      <c r="QRB483" s="248"/>
      <c r="QRC483" s="248"/>
      <c r="QRD483" s="248"/>
      <c r="QRE483" s="248"/>
      <c r="QRF483" s="248"/>
      <c r="QRG483" s="248"/>
      <c r="QRH483" s="248"/>
      <c r="QRI483" s="248"/>
      <c r="QRJ483" s="253"/>
      <c r="QRK483" s="248"/>
      <c r="QRL483" s="248"/>
      <c r="QRM483" s="248"/>
      <c r="QRN483" s="248"/>
      <c r="QRO483" s="248"/>
      <c r="QRP483" s="248"/>
      <c r="QRQ483" s="248"/>
      <c r="QRR483" s="248"/>
      <c r="QRS483" s="248"/>
      <c r="QRT483" s="248"/>
      <c r="QRU483" s="248"/>
      <c r="QRV483" s="248"/>
      <c r="QRW483" s="248"/>
      <c r="QRX483" s="248"/>
      <c r="QRY483" s="248"/>
      <c r="QRZ483" s="253"/>
      <c r="QSA483" s="248"/>
      <c r="QSB483" s="248"/>
      <c r="QSC483" s="248"/>
      <c r="QSD483" s="248"/>
      <c r="QSE483" s="248"/>
      <c r="QSF483" s="248"/>
      <c r="QSG483" s="248"/>
      <c r="QSH483" s="248"/>
      <c r="QSI483" s="248"/>
      <c r="QSJ483" s="248"/>
      <c r="QSK483" s="248"/>
      <c r="QSL483" s="248"/>
      <c r="QSM483" s="248"/>
      <c r="QSN483" s="248"/>
      <c r="QSO483" s="248"/>
      <c r="QSP483" s="253"/>
      <c r="QSQ483" s="248"/>
      <c r="QSR483" s="248"/>
      <c r="QSS483" s="248"/>
      <c r="QST483" s="248"/>
      <c r="QSU483" s="248"/>
      <c r="QSV483" s="248"/>
      <c r="QSW483" s="248"/>
      <c r="QSX483" s="248"/>
      <c r="QSY483" s="248"/>
      <c r="QSZ483" s="248"/>
      <c r="QTA483" s="248"/>
      <c r="QTB483" s="248"/>
      <c r="QTC483" s="248"/>
      <c r="QTD483" s="248"/>
      <c r="QTE483" s="248"/>
      <c r="QTF483" s="253"/>
      <c r="QTG483" s="248"/>
      <c r="QTH483" s="248"/>
      <c r="QTI483" s="248"/>
      <c r="QTJ483" s="248"/>
      <c r="QTK483" s="248"/>
      <c r="QTL483" s="248"/>
      <c r="QTM483" s="248"/>
      <c r="QTN483" s="248"/>
      <c r="QTO483" s="248"/>
      <c r="QTP483" s="248"/>
      <c r="QTQ483" s="248"/>
      <c r="QTR483" s="248"/>
      <c r="QTS483" s="248"/>
      <c r="QTT483" s="248"/>
      <c r="QTU483" s="248"/>
      <c r="QTV483" s="253"/>
      <c r="QTW483" s="248"/>
      <c r="QTX483" s="248"/>
      <c r="QTY483" s="248"/>
      <c r="QTZ483" s="248"/>
      <c r="QUA483" s="248"/>
      <c r="QUB483" s="248"/>
      <c r="QUC483" s="248"/>
      <c r="QUD483" s="248"/>
      <c r="QUE483" s="248"/>
      <c r="QUF483" s="248"/>
      <c r="QUG483" s="248"/>
      <c r="QUH483" s="248"/>
      <c r="QUI483" s="248"/>
      <c r="QUJ483" s="248"/>
      <c r="QUK483" s="248"/>
      <c r="QUL483" s="253"/>
      <c r="QUM483" s="248"/>
      <c r="QUN483" s="248"/>
      <c r="QUO483" s="248"/>
      <c r="QUP483" s="248"/>
      <c r="QUQ483" s="248"/>
      <c r="QUR483" s="248"/>
      <c r="QUS483" s="248"/>
      <c r="QUT483" s="248"/>
      <c r="QUU483" s="248"/>
      <c r="QUV483" s="248"/>
      <c r="QUW483" s="248"/>
      <c r="QUX483" s="248"/>
      <c r="QUY483" s="248"/>
      <c r="QUZ483" s="248"/>
      <c r="QVA483" s="248"/>
      <c r="QVB483" s="253"/>
      <c r="QVC483" s="248"/>
      <c r="QVD483" s="248"/>
      <c r="QVE483" s="248"/>
      <c r="QVF483" s="248"/>
      <c r="QVG483" s="248"/>
      <c r="QVH483" s="248"/>
      <c r="QVI483" s="248"/>
      <c r="QVJ483" s="248"/>
      <c r="QVK483" s="248"/>
      <c r="QVL483" s="248"/>
      <c r="QVM483" s="248"/>
      <c r="QVN483" s="248"/>
      <c r="QVO483" s="248"/>
      <c r="QVP483" s="248"/>
      <c r="QVQ483" s="248"/>
      <c r="QVR483" s="253"/>
      <c r="QVS483" s="248"/>
      <c r="QVT483" s="248"/>
      <c r="QVU483" s="248"/>
      <c r="QVV483" s="248"/>
      <c r="QVW483" s="248"/>
      <c r="QVX483" s="248"/>
      <c r="QVY483" s="248"/>
      <c r="QVZ483" s="248"/>
      <c r="QWA483" s="248"/>
      <c r="QWB483" s="248"/>
      <c r="QWC483" s="248"/>
      <c r="QWD483" s="248"/>
      <c r="QWE483" s="248"/>
      <c r="QWF483" s="248"/>
      <c r="QWG483" s="248"/>
      <c r="QWH483" s="253"/>
      <c r="QWI483" s="248"/>
      <c r="QWJ483" s="248"/>
      <c r="QWK483" s="248"/>
      <c r="QWL483" s="248"/>
      <c r="QWM483" s="248"/>
      <c r="QWN483" s="248"/>
      <c r="QWO483" s="248"/>
      <c r="QWP483" s="248"/>
      <c r="QWQ483" s="248"/>
      <c r="QWR483" s="248"/>
      <c r="QWS483" s="248"/>
      <c r="QWT483" s="248"/>
      <c r="QWU483" s="248"/>
      <c r="QWV483" s="248"/>
      <c r="QWW483" s="248"/>
      <c r="QWX483" s="253"/>
      <c r="QWY483" s="248"/>
      <c r="QWZ483" s="248"/>
      <c r="QXA483" s="248"/>
      <c r="QXB483" s="248"/>
      <c r="QXC483" s="248"/>
      <c r="QXD483" s="248"/>
      <c r="QXE483" s="248"/>
      <c r="QXF483" s="248"/>
      <c r="QXG483" s="248"/>
      <c r="QXH483" s="248"/>
      <c r="QXI483" s="248"/>
      <c r="QXJ483" s="248"/>
      <c r="QXK483" s="248"/>
      <c r="QXL483" s="248"/>
      <c r="QXM483" s="248"/>
      <c r="QXN483" s="253"/>
      <c r="QXO483" s="248"/>
      <c r="QXP483" s="248"/>
      <c r="QXQ483" s="248"/>
      <c r="QXR483" s="248"/>
      <c r="QXS483" s="248"/>
      <c r="QXT483" s="248"/>
      <c r="QXU483" s="248"/>
      <c r="QXV483" s="248"/>
      <c r="QXW483" s="248"/>
      <c r="QXX483" s="248"/>
      <c r="QXY483" s="248"/>
      <c r="QXZ483" s="248"/>
      <c r="QYA483" s="248"/>
      <c r="QYB483" s="248"/>
      <c r="QYC483" s="248"/>
      <c r="QYD483" s="253"/>
      <c r="QYE483" s="248"/>
      <c r="QYF483" s="248"/>
      <c r="QYG483" s="248"/>
      <c r="QYH483" s="248"/>
      <c r="QYI483" s="248"/>
      <c r="QYJ483" s="248"/>
      <c r="QYK483" s="248"/>
      <c r="QYL483" s="248"/>
      <c r="QYM483" s="248"/>
      <c r="QYN483" s="248"/>
      <c r="QYO483" s="248"/>
      <c r="QYP483" s="248"/>
      <c r="QYQ483" s="248"/>
      <c r="QYR483" s="248"/>
      <c r="QYS483" s="248"/>
      <c r="QYT483" s="253"/>
      <c r="QYU483" s="248"/>
      <c r="QYV483" s="248"/>
      <c r="QYW483" s="248"/>
      <c r="QYX483" s="248"/>
      <c r="QYY483" s="248"/>
      <c r="QYZ483" s="248"/>
      <c r="QZA483" s="248"/>
      <c r="QZB483" s="248"/>
      <c r="QZC483" s="248"/>
      <c r="QZD483" s="248"/>
      <c r="QZE483" s="248"/>
      <c r="QZF483" s="248"/>
      <c r="QZG483" s="248"/>
      <c r="QZH483" s="248"/>
      <c r="QZI483" s="248"/>
      <c r="QZJ483" s="253"/>
      <c r="QZK483" s="248"/>
      <c r="QZL483" s="248"/>
      <c r="QZM483" s="248"/>
      <c r="QZN483" s="248"/>
      <c r="QZO483" s="248"/>
      <c r="QZP483" s="248"/>
      <c r="QZQ483" s="248"/>
      <c r="QZR483" s="248"/>
      <c r="QZS483" s="248"/>
      <c r="QZT483" s="248"/>
      <c r="QZU483" s="248"/>
      <c r="QZV483" s="248"/>
      <c r="QZW483" s="248"/>
      <c r="QZX483" s="248"/>
      <c r="QZY483" s="248"/>
      <c r="QZZ483" s="253"/>
      <c r="RAA483" s="248"/>
      <c r="RAB483" s="248"/>
      <c r="RAC483" s="248"/>
      <c r="RAD483" s="248"/>
      <c r="RAE483" s="248"/>
      <c r="RAF483" s="248"/>
      <c r="RAG483" s="248"/>
      <c r="RAH483" s="248"/>
      <c r="RAI483" s="248"/>
      <c r="RAJ483" s="248"/>
      <c r="RAK483" s="248"/>
      <c r="RAL483" s="248"/>
      <c r="RAM483" s="248"/>
      <c r="RAN483" s="248"/>
      <c r="RAO483" s="248"/>
      <c r="RAP483" s="253"/>
      <c r="RAQ483" s="248"/>
      <c r="RAR483" s="248"/>
      <c r="RAS483" s="248"/>
      <c r="RAT483" s="248"/>
      <c r="RAU483" s="248"/>
      <c r="RAV483" s="248"/>
      <c r="RAW483" s="248"/>
      <c r="RAX483" s="248"/>
      <c r="RAY483" s="248"/>
      <c r="RAZ483" s="248"/>
      <c r="RBA483" s="248"/>
      <c r="RBB483" s="248"/>
      <c r="RBC483" s="248"/>
      <c r="RBD483" s="248"/>
      <c r="RBE483" s="248"/>
      <c r="RBF483" s="253"/>
      <c r="RBG483" s="248"/>
      <c r="RBH483" s="248"/>
      <c r="RBI483" s="248"/>
      <c r="RBJ483" s="248"/>
      <c r="RBK483" s="248"/>
      <c r="RBL483" s="248"/>
      <c r="RBM483" s="248"/>
      <c r="RBN483" s="248"/>
      <c r="RBO483" s="248"/>
      <c r="RBP483" s="248"/>
      <c r="RBQ483" s="248"/>
      <c r="RBR483" s="248"/>
      <c r="RBS483" s="248"/>
      <c r="RBT483" s="248"/>
      <c r="RBU483" s="248"/>
      <c r="RBV483" s="253"/>
      <c r="RBW483" s="248"/>
      <c r="RBX483" s="248"/>
      <c r="RBY483" s="248"/>
      <c r="RBZ483" s="248"/>
      <c r="RCA483" s="248"/>
      <c r="RCB483" s="248"/>
      <c r="RCC483" s="248"/>
      <c r="RCD483" s="248"/>
      <c r="RCE483" s="248"/>
      <c r="RCF483" s="248"/>
      <c r="RCG483" s="248"/>
      <c r="RCH483" s="248"/>
      <c r="RCI483" s="248"/>
      <c r="RCJ483" s="248"/>
      <c r="RCK483" s="248"/>
      <c r="RCL483" s="253"/>
      <c r="RCM483" s="248"/>
      <c r="RCN483" s="248"/>
      <c r="RCO483" s="248"/>
      <c r="RCP483" s="248"/>
      <c r="RCQ483" s="248"/>
      <c r="RCR483" s="248"/>
      <c r="RCS483" s="248"/>
      <c r="RCT483" s="248"/>
      <c r="RCU483" s="248"/>
      <c r="RCV483" s="248"/>
      <c r="RCW483" s="248"/>
      <c r="RCX483" s="248"/>
      <c r="RCY483" s="248"/>
      <c r="RCZ483" s="248"/>
      <c r="RDA483" s="248"/>
      <c r="RDB483" s="253"/>
      <c r="RDC483" s="248"/>
      <c r="RDD483" s="248"/>
      <c r="RDE483" s="248"/>
      <c r="RDF483" s="248"/>
      <c r="RDG483" s="248"/>
      <c r="RDH483" s="248"/>
      <c r="RDI483" s="248"/>
      <c r="RDJ483" s="248"/>
      <c r="RDK483" s="248"/>
      <c r="RDL483" s="248"/>
      <c r="RDM483" s="248"/>
      <c r="RDN483" s="248"/>
      <c r="RDO483" s="248"/>
      <c r="RDP483" s="248"/>
      <c r="RDQ483" s="248"/>
      <c r="RDR483" s="253"/>
      <c r="RDS483" s="248"/>
      <c r="RDT483" s="248"/>
      <c r="RDU483" s="248"/>
      <c r="RDV483" s="248"/>
      <c r="RDW483" s="248"/>
      <c r="RDX483" s="248"/>
      <c r="RDY483" s="248"/>
      <c r="RDZ483" s="248"/>
      <c r="REA483" s="248"/>
      <c r="REB483" s="248"/>
      <c r="REC483" s="248"/>
      <c r="RED483" s="248"/>
      <c r="REE483" s="248"/>
      <c r="REF483" s="248"/>
      <c r="REG483" s="248"/>
      <c r="REH483" s="253"/>
      <c r="REI483" s="248"/>
      <c r="REJ483" s="248"/>
      <c r="REK483" s="248"/>
      <c r="REL483" s="248"/>
      <c r="REM483" s="248"/>
      <c r="REN483" s="248"/>
      <c r="REO483" s="248"/>
      <c r="REP483" s="248"/>
      <c r="REQ483" s="248"/>
      <c r="RER483" s="248"/>
      <c r="RES483" s="248"/>
      <c r="RET483" s="248"/>
      <c r="REU483" s="248"/>
      <c r="REV483" s="248"/>
      <c r="REW483" s="248"/>
      <c r="REX483" s="253"/>
      <c r="REY483" s="248"/>
      <c r="REZ483" s="248"/>
      <c r="RFA483" s="248"/>
      <c r="RFB483" s="248"/>
      <c r="RFC483" s="248"/>
      <c r="RFD483" s="248"/>
      <c r="RFE483" s="248"/>
      <c r="RFF483" s="248"/>
      <c r="RFG483" s="248"/>
      <c r="RFH483" s="248"/>
      <c r="RFI483" s="248"/>
      <c r="RFJ483" s="248"/>
      <c r="RFK483" s="248"/>
      <c r="RFL483" s="248"/>
      <c r="RFM483" s="248"/>
      <c r="RFN483" s="253"/>
      <c r="RFO483" s="248"/>
      <c r="RFP483" s="248"/>
      <c r="RFQ483" s="248"/>
      <c r="RFR483" s="248"/>
      <c r="RFS483" s="248"/>
      <c r="RFT483" s="248"/>
      <c r="RFU483" s="248"/>
      <c r="RFV483" s="248"/>
      <c r="RFW483" s="248"/>
      <c r="RFX483" s="248"/>
      <c r="RFY483" s="248"/>
      <c r="RFZ483" s="248"/>
      <c r="RGA483" s="248"/>
      <c r="RGB483" s="248"/>
      <c r="RGC483" s="248"/>
      <c r="RGD483" s="253"/>
      <c r="RGE483" s="248"/>
      <c r="RGF483" s="248"/>
      <c r="RGG483" s="248"/>
      <c r="RGH483" s="248"/>
      <c r="RGI483" s="248"/>
      <c r="RGJ483" s="248"/>
      <c r="RGK483" s="248"/>
      <c r="RGL483" s="248"/>
      <c r="RGM483" s="248"/>
      <c r="RGN483" s="248"/>
      <c r="RGO483" s="248"/>
      <c r="RGP483" s="248"/>
      <c r="RGQ483" s="248"/>
      <c r="RGR483" s="248"/>
      <c r="RGS483" s="248"/>
      <c r="RGT483" s="253"/>
      <c r="RGU483" s="248"/>
      <c r="RGV483" s="248"/>
      <c r="RGW483" s="248"/>
      <c r="RGX483" s="248"/>
      <c r="RGY483" s="248"/>
      <c r="RGZ483" s="248"/>
      <c r="RHA483" s="248"/>
      <c r="RHB483" s="248"/>
      <c r="RHC483" s="248"/>
      <c r="RHD483" s="248"/>
      <c r="RHE483" s="248"/>
      <c r="RHF483" s="248"/>
      <c r="RHG483" s="248"/>
      <c r="RHH483" s="248"/>
      <c r="RHI483" s="248"/>
      <c r="RHJ483" s="253"/>
      <c r="RHK483" s="248"/>
      <c r="RHL483" s="248"/>
      <c r="RHM483" s="248"/>
      <c r="RHN483" s="248"/>
      <c r="RHO483" s="248"/>
      <c r="RHP483" s="248"/>
      <c r="RHQ483" s="248"/>
      <c r="RHR483" s="248"/>
      <c r="RHS483" s="248"/>
      <c r="RHT483" s="248"/>
      <c r="RHU483" s="248"/>
      <c r="RHV483" s="248"/>
      <c r="RHW483" s="248"/>
      <c r="RHX483" s="248"/>
      <c r="RHY483" s="248"/>
      <c r="RHZ483" s="253"/>
      <c r="RIA483" s="248"/>
      <c r="RIB483" s="248"/>
      <c r="RIC483" s="248"/>
      <c r="RID483" s="248"/>
      <c r="RIE483" s="248"/>
      <c r="RIF483" s="248"/>
      <c r="RIG483" s="248"/>
      <c r="RIH483" s="248"/>
      <c r="RII483" s="248"/>
      <c r="RIJ483" s="248"/>
      <c r="RIK483" s="248"/>
      <c r="RIL483" s="248"/>
      <c r="RIM483" s="248"/>
      <c r="RIN483" s="248"/>
      <c r="RIO483" s="248"/>
      <c r="RIP483" s="253"/>
      <c r="RIQ483" s="248"/>
      <c r="RIR483" s="248"/>
      <c r="RIS483" s="248"/>
      <c r="RIT483" s="248"/>
      <c r="RIU483" s="248"/>
      <c r="RIV483" s="248"/>
      <c r="RIW483" s="248"/>
      <c r="RIX483" s="248"/>
      <c r="RIY483" s="248"/>
      <c r="RIZ483" s="248"/>
      <c r="RJA483" s="248"/>
      <c r="RJB483" s="248"/>
      <c r="RJC483" s="248"/>
      <c r="RJD483" s="248"/>
      <c r="RJE483" s="248"/>
      <c r="RJF483" s="253"/>
      <c r="RJG483" s="248"/>
      <c r="RJH483" s="248"/>
      <c r="RJI483" s="248"/>
      <c r="RJJ483" s="248"/>
      <c r="RJK483" s="248"/>
      <c r="RJL483" s="248"/>
      <c r="RJM483" s="248"/>
      <c r="RJN483" s="248"/>
      <c r="RJO483" s="248"/>
      <c r="RJP483" s="248"/>
      <c r="RJQ483" s="248"/>
      <c r="RJR483" s="248"/>
      <c r="RJS483" s="248"/>
      <c r="RJT483" s="248"/>
      <c r="RJU483" s="248"/>
      <c r="RJV483" s="253"/>
      <c r="RJW483" s="248"/>
      <c r="RJX483" s="248"/>
      <c r="RJY483" s="248"/>
      <c r="RJZ483" s="248"/>
      <c r="RKA483" s="248"/>
      <c r="RKB483" s="248"/>
      <c r="RKC483" s="248"/>
      <c r="RKD483" s="248"/>
      <c r="RKE483" s="248"/>
      <c r="RKF483" s="248"/>
      <c r="RKG483" s="248"/>
      <c r="RKH483" s="248"/>
      <c r="RKI483" s="248"/>
      <c r="RKJ483" s="248"/>
      <c r="RKK483" s="248"/>
      <c r="RKL483" s="253"/>
      <c r="RKM483" s="248"/>
      <c r="RKN483" s="248"/>
      <c r="RKO483" s="248"/>
      <c r="RKP483" s="248"/>
      <c r="RKQ483" s="248"/>
      <c r="RKR483" s="248"/>
      <c r="RKS483" s="248"/>
      <c r="RKT483" s="248"/>
      <c r="RKU483" s="248"/>
      <c r="RKV483" s="248"/>
      <c r="RKW483" s="248"/>
      <c r="RKX483" s="248"/>
      <c r="RKY483" s="248"/>
      <c r="RKZ483" s="248"/>
      <c r="RLA483" s="248"/>
      <c r="RLB483" s="253"/>
      <c r="RLC483" s="248"/>
      <c r="RLD483" s="248"/>
      <c r="RLE483" s="248"/>
      <c r="RLF483" s="248"/>
      <c r="RLG483" s="248"/>
      <c r="RLH483" s="248"/>
      <c r="RLI483" s="248"/>
      <c r="RLJ483" s="248"/>
      <c r="RLK483" s="248"/>
      <c r="RLL483" s="248"/>
      <c r="RLM483" s="248"/>
      <c r="RLN483" s="248"/>
      <c r="RLO483" s="248"/>
      <c r="RLP483" s="248"/>
      <c r="RLQ483" s="248"/>
      <c r="RLR483" s="253"/>
      <c r="RLS483" s="248"/>
      <c r="RLT483" s="248"/>
      <c r="RLU483" s="248"/>
      <c r="RLV483" s="248"/>
      <c r="RLW483" s="248"/>
      <c r="RLX483" s="248"/>
      <c r="RLY483" s="248"/>
      <c r="RLZ483" s="248"/>
      <c r="RMA483" s="248"/>
      <c r="RMB483" s="248"/>
      <c r="RMC483" s="248"/>
      <c r="RMD483" s="248"/>
      <c r="RME483" s="248"/>
      <c r="RMF483" s="248"/>
      <c r="RMG483" s="248"/>
      <c r="RMH483" s="253"/>
      <c r="RMI483" s="248"/>
      <c r="RMJ483" s="248"/>
      <c r="RMK483" s="248"/>
      <c r="RML483" s="248"/>
      <c r="RMM483" s="248"/>
      <c r="RMN483" s="248"/>
      <c r="RMO483" s="248"/>
      <c r="RMP483" s="248"/>
      <c r="RMQ483" s="248"/>
      <c r="RMR483" s="248"/>
      <c r="RMS483" s="248"/>
      <c r="RMT483" s="248"/>
      <c r="RMU483" s="248"/>
      <c r="RMV483" s="248"/>
      <c r="RMW483" s="248"/>
      <c r="RMX483" s="253"/>
      <c r="RMY483" s="248"/>
      <c r="RMZ483" s="248"/>
      <c r="RNA483" s="248"/>
      <c r="RNB483" s="248"/>
      <c r="RNC483" s="248"/>
      <c r="RND483" s="248"/>
      <c r="RNE483" s="248"/>
      <c r="RNF483" s="248"/>
      <c r="RNG483" s="248"/>
      <c r="RNH483" s="248"/>
      <c r="RNI483" s="248"/>
      <c r="RNJ483" s="248"/>
      <c r="RNK483" s="248"/>
      <c r="RNL483" s="248"/>
      <c r="RNM483" s="248"/>
      <c r="RNN483" s="253"/>
      <c r="RNO483" s="248"/>
      <c r="RNP483" s="248"/>
      <c r="RNQ483" s="248"/>
      <c r="RNR483" s="248"/>
      <c r="RNS483" s="248"/>
      <c r="RNT483" s="248"/>
      <c r="RNU483" s="248"/>
      <c r="RNV483" s="248"/>
      <c r="RNW483" s="248"/>
      <c r="RNX483" s="248"/>
      <c r="RNY483" s="248"/>
      <c r="RNZ483" s="248"/>
      <c r="ROA483" s="248"/>
      <c r="ROB483" s="248"/>
      <c r="ROC483" s="248"/>
      <c r="ROD483" s="253"/>
      <c r="ROE483" s="248"/>
      <c r="ROF483" s="248"/>
      <c r="ROG483" s="248"/>
      <c r="ROH483" s="248"/>
      <c r="ROI483" s="248"/>
      <c r="ROJ483" s="248"/>
      <c r="ROK483" s="248"/>
      <c r="ROL483" s="248"/>
      <c r="ROM483" s="248"/>
      <c r="RON483" s="248"/>
      <c r="ROO483" s="248"/>
      <c r="ROP483" s="248"/>
      <c r="ROQ483" s="248"/>
      <c r="ROR483" s="248"/>
      <c r="ROS483" s="248"/>
      <c r="ROT483" s="253"/>
      <c r="ROU483" s="248"/>
      <c r="ROV483" s="248"/>
      <c r="ROW483" s="248"/>
      <c r="ROX483" s="248"/>
      <c r="ROY483" s="248"/>
      <c r="ROZ483" s="248"/>
      <c r="RPA483" s="248"/>
      <c r="RPB483" s="248"/>
      <c r="RPC483" s="248"/>
      <c r="RPD483" s="248"/>
      <c r="RPE483" s="248"/>
      <c r="RPF483" s="248"/>
      <c r="RPG483" s="248"/>
      <c r="RPH483" s="248"/>
      <c r="RPI483" s="248"/>
      <c r="RPJ483" s="253"/>
      <c r="RPK483" s="248"/>
      <c r="RPL483" s="248"/>
      <c r="RPM483" s="248"/>
      <c r="RPN483" s="248"/>
      <c r="RPO483" s="248"/>
      <c r="RPP483" s="248"/>
      <c r="RPQ483" s="248"/>
      <c r="RPR483" s="248"/>
      <c r="RPS483" s="248"/>
      <c r="RPT483" s="248"/>
      <c r="RPU483" s="248"/>
      <c r="RPV483" s="248"/>
      <c r="RPW483" s="248"/>
      <c r="RPX483" s="248"/>
      <c r="RPY483" s="248"/>
      <c r="RPZ483" s="253"/>
      <c r="RQA483" s="248"/>
      <c r="RQB483" s="248"/>
      <c r="RQC483" s="248"/>
      <c r="RQD483" s="248"/>
      <c r="RQE483" s="248"/>
      <c r="RQF483" s="248"/>
      <c r="RQG483" s="248"/>
      <c r="RQH483" s="248"/>
      <c r="RQI483" s="248"/>
      <c r="RQJ483" s="248"/>
      <c r="RQK483" s="248"/>
      <c r="RQL483" s="248"/>
      <c r="RQM483" s="248"/>
      <c r="RQN483" s="248"/>
      <c r="RQO483" s="248"/>
      <c r="RQP483" s="253"/>
      <c r="RQQ483" s="248"/>
      <c r="RQR483" s="248"/>
      <c r="RQS483" s="248"/>
      <c r="RQT483" s="248"/>
      <c r="RQU483" s="248"/>
      <c r="RQV483" s="248"/>
      <c r="RQW483" s="248"/>
      <c r="RQX483" s="248"/>
      <c r="RQY483" s="248"/>
      <c r="RQZ483" s="248"/>
      <c r="RRA483" s="248"/>
      <c r="RRB483" s="248"/>
      <c r="RRC483" s="248"/>
      <c r="RRD483" s="248"/>
      <c r="RRE483" s="248"/>
      <c r="RRF483" s="253"/>
      <c r="RRG483" s="248"/>
      <c r="RRH483" s="248"/>
      <c r="RRI483" s="248"/>
      <c r="RRJ483" s="248"/>
      <c r="RRK483" s="248"/>
      <c r="RRL483" s="248"/>
      <c r="RRM483" s="248"/>
      <c r="RRN483" s="248"/>
      <c r="RRO483" s="248"/>
      <c r="RRP483" s="248"/>
      <c r="RRQ483" s="248"/>
      <c r="RRR483" s="248"/>
      <c r="RRS483" s="248"/>
      <c r="RRT483" s="248"/>
      <c r="RRU483" s="248"/>
      <c r="RRV483" s="253"/>
      <c r="RRW483" s="248"/>
      <c r="RRX483" s="248"/>
      <c r="RRY483" s="248"/>
      <c r="RRZ483" s="248"/>
      <c r="RSA483" s="248"/>
      <c r="RSB483" s="248"/>
      <c r="RSC483" s="248"/>
      <c r="RSD483" s="248"/>
      <c r="RSE483" s="248"/>
      <c r="RSF483" s="248"/>
      <c r="RSG483" s="248"/>
      <c r="RSH483" s="248"/>
      <c r="RSI483" s="248"/>
      <c r="RSJ483" s="248"/>
      <c r="RSK483" s="248"/>
      <c r="RSL483" s="253"/>
      <c r="RSM483" s="248"/>
      <c r="RSN483" s="248"/>
      <c r="RSO483" s="248"/>
      <c r="RSP483" s="248"/>
      <c r="RSQ483" s="248"/>
      <c r="RSR483" s="248"/>
      <c r="RSS483" s="248"/>
      <c r="RST483" s="248"/>
      <c r="RSU483" s="248"/>
      <c r="RSV483" s="248"/>
      <c r="RSW483" s="248"/>
      <c r="RSX483" s="248"/>
      <c r="RSY483" s="248"/>
      <c r="RSZ483" s="248"/>
      <c r="RTA483" s="248"/>
      <c r="RTB483" s="253"/>
      <c r="RTC483" s="248"/>
      <c r="RTD483" s="248"/>
      <c r="RTE483" s="248"/>
      <c r="RTF483" s="248"/>
      <c r="RTG483" s="248"/>
      <c r="RTH483" s="248"/>
      <c r="RTI483" s="248"/>
      <c r="RTJ483" s="248"/>
      <c r="RTK483" s="248"/>
      <c r="RTL483" s="248"/>
      <c r="RTM483" s="248"/>
      <c r="RTN483" s="248"/>
      <c r="RTO483" s="248"/>
      <c r="RTP483" s="248"/>
      <c r="RTQ483" s="248"/>
      <c r="RTR483" s="253"/>
      <c r="RTS483" s="248"/>
      <c r="RTT483" s="248"/>
      <c r="RTU483" s="248"/>
      <c r="RTV483" s="248"/>
      <c r="RTW483" s="248"/>
      <c r="RTX483" s="248"/>
      <c r="RTY483" s="248"/>
      <c r="RTZ483" s="248"/>
      <c r="RUA483" s="248"/>
      <c r="RUB483" s="248"/>
      <c r="RUC483" s="248"/>
      <c r="RUD483" s="248"/>
      <c r="RUE483" s="248"/>
      <c r="RUF483" s="248"/>
      <c r="RUG483" s="248"/>
      <c r="RUH483" s="253"/>
      <c r="RUI483" s="248"/>
      <c r="RUJ483" s="248"/>
      <c r="RUK483" s="248"/>
      <c r="RUL483" s="248"/>
      <c r="RUM483" s="248"/>
      <c r="RUN483" s="248"/>
      <c r="RUO483" s="248"/>
      <c r="RUP483" s="248"/>
      <c r="RUQ483" s="248"/>
      <c r="RUR483" s="248"/>
      <c r="RUS483" s="248"/>
      <c r="RUT483" s="248"/>
      <c r="RUU483" s="248"/>
      <c r="RUV483" s="248"/>
      <c r="RUW483" s="248"/>
      <c r="RUX483" s="253"/>
      <c r="RUY483" s="248"/>
      <c r="RUZ483" s="248"/>
      <c r="RVA483" s="248"/>
      <c r="RVB483" s="248"/>
      <c r="RVC483" s="248"/>
      <c r="RVD483" s="248"/>
      <c r="RVE483" s="248"/>
      <c r="RVF483" s="248"/>
      <c r="RVG483" s="248"/>
      <c r="RVH483" s="248"/>
      <c r="RVI483" s="248"/>
      <c r="RVJ483" s="248"/>
      <c r="RVK483" s="248"/>
      <c r="RVL483" s="248"/>
      <c r="RVM483" s="248"/>
      <c r="RVN483" s="253"/>
      <c r="RVO483" s="248"/>
      <c r="RVP483" s="248"/>
      <c r="RVQ483" s="248"/>
      <c r="RVR483" s="248"/>
      <c r="RVS483" s="248"/>
      <c r="RVT483" s="248"/>
      <c r="RVU483" s="248"/>
      <c r="RVV483" s="248"/>
      <c r="RVW483" s="248"/>
      <c r="RVX483" s="248"/>
      <c r="RVY483" s="248"/>
      <c r="RVZ483" s="248"/>
      <c r="RWA483" s="248"/>
      <c r="RWB483" s="248"/>
      <c r="RWC483" s="248"/>
      <c r="RWD483" s="253"/>
      <c r="RWE483" s="248"/>
      <c r="RWF483" s="248"/>
      <c r="RWG483" s="248"/>
      <c r="RWH483" s="248"/>
      <c r="RWI483" s="248"/>
      <c r="RWJ483" s="248"/>
      <c r="RWK483" s="248"/>
      <c r="RWL483" s="248"/>
      <c r="RWM483" s="248"/>
      <c r="RWN483" s="248"/>
      <c r="RWO483" s="248"/>
      <c r="RWP483" s="248"/>
      <c r="RWQ483" s="248"/>
      <c r="RWR483" s="248"/>
      <c r="RWS483" s="248"/>
      <c r="RWT483" s="253"/>
      <c r="RWU483" s="248"/>
      <c r="RWV483" s="248"/>
      <c r="RWW483" s="248"/>
      <c r="RWX483" s="248"/>
      <c r="RWY483" s="248"/>
      <c r="RWZ483" s="248"/>
      <c r="RXA483" s="248"/>
      <c r="RXB483" s="248"/>
      <c r="RXC483" s="248"/>
      <c r="RXD483" s="248"/>
      <c r="RXE483" s="248"/>
      <c r="RXF483" s="248"/>
      <c r="RXG483" s="248"/>
      <c r="RXH483" s="248"/>
      <c r="RXI483" s="248"/>
      <c r="RXJ483" s="253"/>
      <c r="RXK483" s="248"/>
      <c r="RXL483" s="248"/>
      <c r="RXM483" s="248"/>
      <c r="RXN483" s="248"/>
      <c r="RXO483" s="248"/>
      <c r="RXP483" s="248"/>
      <c r="RXQ483" s="248"/>
      <c r="RXR483" s="248"/>
      <c r="RXS483" s="248"/>
      <c r="RXT483" s="248"/>
      <c r="RXU483" s="248"/>
      <c r="RXV483" s="248"/>
      <c r="RXW483" s="248"/>
      <c r="RXX483" s="248"/>
      <c r="RXY483" s="248"/>
      <c r="RXZ483" s="253"/>
      <c r="RYA483" s="248"/>
      <c r="RYB483" s="248"/>
      <c r="RYC483" s="248"/>
      <c r="RYD483" s="248"/>
      <c r="RYE483" s="248"/>
      <c r="RYF483" s="248"/>
      <c r="RYG483" s="248"/>
      <c r="RYH483" s="248"/>
      <c r="RYI483" s="248"/>
      <c r="RYJ483" s="248"/>
      <c r="RYK483" s="248"/>
      <c r="RYL483" s="248"/>
      <c r="RYM483" s="248"/>
      <c r="RYN483" s="248"/>
      <c r="RYO483" s="248"/>
      <c r="RYP483" s="253"/>
      <c r="RYQ483" s="248"/>
      <c r="RYR483" s="248"/>
      <c r="RYS483" s="248"/>
      <c r="RYT483" s="248"/>
      <c r="RYU483" s="248"/>
      <c r="RYV483" s="248"/>
      <c r="RYW483" s="248"/>
      <c r="RYX483" s="248"/>
      <c r="RYY483" s="248"/>
      <c r="RYZ483" s="248"/>
      <c r="RZA483" s="248"/>
      <c r="RZB483" s="248"/>
      <c r="RZC483" s="248"/>
      <c r="RZD483" s="248"/>
      <c r="RZE483" s="248"/>
      <c r="RZF483" s="253"/>
      <c r="RZG483" s="248"/>
      <c r="RZH483" s="248"/>
      <c r="RZI483" s="248"/>
      <c r="RZJ483" s="248"/>
      <c r="RZK483" s="248"/>
      <c r="RZL483" s="248"/>
      <c r="RZM483" s="248"/>
      <c r="RZN483" s="248"/>
      <c r="RZO483" s="248"/>
      <c r="RZP483" s="248"/>
      <c r="RZQ483" s="248"/>
      <c r="RZR483" s="248"/>
      <c r="RZS483" s="248"/>
      <c r="RZT483" s="248"/>
      <c r="RZU483" s="248"/>
      <c r="RZV483" s="253"/>
      <c r="RZW483" s="248"/>
      <c r="RZX483" s="248"/>
      <c r="RZY483" s="248"/>
      <c r="RZZ483" s="248"/>
      <c r="SAA483" s="248"/>
      <c r="SAB483" s="248"/>
      <c r="SAC483" s="248"/>
      <c r="SAD483" s="248"/>
      <c r="SAE483" s="248"/>
      <c r="SAF483" s="248"/>
      <c r="SAG483" s="248"/>
      <c r="SAH483" s="248"/>
      <c r="SAI483" s="248"/>
      <c r="SAJ483" s="248"/>
      <c r="SAK483" s="248"/>
      <c r="SAL483" s="253"/>
      <c r="SAM483" s="248"/>
      <c r="SAN483" s="248"/>
      <c r="SAO483" s="248"/>
      <c r="SAP483" s="248"/>
      <c r="SAQ483" s="248"/>
      <c r="SAR483" s="248"/>
      <c r="SAS483" s="248"/>
      <c r="SAT483" s="248"/>
      <c r="SAU483" s="248"/>
      <c r="SAV483" s="248"/>
      <c r="SAW483" s="248"/>
      <c r="SAX483" s="248"/>
      <c r="SAY483" s="248"/>
      <c r="SAZ483" s="248"/>
      <c r="SBA483" s="248"/>
      <c r="SBB483" s="253"/>
      <c r="SBC483" s="248"/>
      <c r="SBD483" s="248"/>
      <c r="SBE483" s="248"/>
      <c r="SBF483" s="248"/>
      <c r="SBG483" s="248"/>
      <c r="SBH483" s="248"/>
      <c r="SBI483" s="248"/>
      <c r="SBJ483" s="248"/>
      <c r="SBK483" s="248"/>
      <c r="SBL483" s="248"/>
      <c r="SBM483" s="248"/>
      <c r="SBN483" s="248"/>
      <c r="SBO483" s="248"/>
      <c r="SBP483" s="248"/>
      <c r="SBQ483" s="248"/>
      <c r="SBR483" s="253"/>
      <c r="SBS483" s="248"/>
      <c r="SBT483" s="248"/>
      <c r="SBU483" s="248"/>
      <c r="SBV483" s="248"/>
      <c r="SBW483" s="248"/>
      <c r="SBX483" s="248"/>
      <c r="SBY483" s="248"/>
      <c r="SBZ483" s="248"/>
      <c r="SCA483" s="248"/>
      <c r="SCB483" s="248"/>
      <c r="SCC483" s="248"/>
      <c r="SCD483" s="248"/>
      <c r="SCE483" s="248"/>
      <c r="SCF483" s="248"/>
      <c r="SCG483" s="248"/>
      <c r="SCH483" s="253"/>
      <c r="SCI483" s="248"/>
      <c r="SCJ483" s="248"/>
      <c r="SCK483" s="248"/>
      <c r="SCL483" s="248"/>
      <c r="SCM483" s="248"/>
      <c r="SCN483" s="248"/>
      <c r="SCO483" s="248"/>
      <c r="SCP483" s="248"/>
      <c r="SCQ483" s="248"/>
      <c r="SCR483" s="248"/>
      <c r="SCS483" s="248"/>
      <c r="SCT483" s="248"/>
      <c r="SCU483" s="248"/>
      <c r="SCV483" s="248"/>
      <c r="SCW483" s="248"/>
      <c r="SCX483" s="253"/>
      <c r="SCY483" s="248"/>
      <c r="SCZ483" s="248"/>
      <c r="SDA483" s="248"/>
      <c r="SDB483" s="248"/>
      <c r="SDC483" s="248"/>
      <c r="SDD483" s="248"/>
      <c r="SDE483" s="248"/>
      <c r="SDF483" s="248"/>
      <c r="SDG483" s="248"/>
      <c r="SDH483" s="248"/>
      <c r="SDI483" s="248"/>
      <c r="SDJ483" s="248"/>
      <c r="SDK483" s="248"/>
      <c r="SDL483" s="248"/>
      <c r="SDM483" s="248"/>
      <c r="SDN483" s="253"/>
      <c r="SDO483" s="248"/>
      <c r="SDP483" s="248"/>
      <c r="SDQ483" s="248"/>
      <c r="SDR483" s="248"/>
      <c r="SDS483" s="248"/>
      <c r="SDT483" s="248"/>
      <c r="SDU483" s="248"/>
      <c r="SDV483" s="248"/>
      <c r="SDW483" s="248"/>
      <c r="SDX483" s="248"/>
      <c r="SDY483" s="248"/>
      <c r="SDZ483" s="248"/>
      <c r="SEA483" s="248"/>
      <c r="SEB483" s="248"/>
      <c r="SEC483" s="248"/>
      <c r="SED483" s="253"/>
      <c r="SEE483" s="248"/>
      <c r="SEF483" s="248"/>
      <c r="SEG483" s="248"/>
      <c r="SEH483" s="248"/>
      <c r="SEI483" s="248"/>
      <c r="SEJ483" s="248"/>
      <c r="SEK483" s="248"/>
      <c r="SEL483" s="248"/>
      <c r="SEM483" s="248"/>
      <c r="SEN483" s="248"/>
      <c r="SEO483" s="248"/>
      <c r="SEP483" s="248"/>
      <c r="SEQ483" s="248"/>
      <c r="SER483" s="248"/>
      <c r="SES483" s="248"/>
      <c r="SET483" s="253"/>
      <c r="SEU483" s="248"/>
      <c r="SEV483" s="248"/>
      <c r="SEW483" s="248"/>
      <c r="SEX483" s="248"/>
      <c r="SEY483" s="248"/>
      <c r="SEZ483" s="248"/>
      <c r="SFA483" s="248"/>
      <c r="SFB483" s="248"/>
      <c r="SFC483" s="248"/>
      <c r="SFD483" s="248"/>
      <c r="SFE483" s="248"/>
      <c r="SFF483" s="248"/>
      <c r="SFG483" s="248"/>
      <c r="SFH483" s="248"/>
      <c r="SFI483" s="248"/>
      <c r="SFJ483" s="253"/>
      <c r="SFK483" s="248"/>
      <c r="SFL483" s="248"/>
      <c r="SFM483" s="248"/>
      <c r="SFN483" s="248"/>
      <c r="SFO483" s="248"/>
      <c r="SFP483" s="248"/>
      <c r="SFQ483" s="248"/>
      <c r="SFR483" s="248"/>
      <c r="SFS483" s="248"/>
      <c r="SFT483" s="248"/>
      <c r="SFU483" s="248"/>
      <c r="SFV483" s="248"/>
      <c r="SFW483" s="248"/>
      <c r="SFX483" s="248"/>
      <c r="SFY483" s="248"/>
      <c r="SFZ483" s="253"/>
      <c r="SGA483" s="248"/>
      <c r="SGB483" s="248"/>
      <c r="SGC483" s="248"/>
      <c r="SGD483" s="248"/>
      <c r="SGE483" s="248"/>
      <c r="SGF483" s="248"/>
      <c r="SGG483" s="248"/>
      <c r="SGH483" s="248"/>
      <c r="SGI483" s="248"/>
      <c r="SGJ483" s="248"/>
      <c r="SGK483" s="248"/>
      <c r="SGL483" s="248"/>
      <c r="SGM483" s="248"/>
      <c r="SGN483" s="248"/>
      <c r="SGO483" s="248"/>
      <c r="SGP483" s="253"/>
      <c r="SGQ483" s="248"/>
      <c r="SGR483" s="248"/>
      <c r="SGS483" s="248"/>
      <c r="SGT483" s="248"/>
      <c r="SGU483" s="248"/>
      <c r="SGV483" s="248"/>
      <c r="SGW483" s="248"/>
      <c r="SGX483" s="248"/>
      <c r="SGY483" s="248"/>
      <c r="SGZ483" s="248"/>
      <c r="SHA483" s="248"/>
      <c r="SHB483" s="248"/>
      <c r="SHC483" s="248"/>
      <c r="SHD483" s="248"/>
      <c r="SHE483" s="248"/>
      <c r="SHF483" s="253"/>
      <c r="SHG483" s="248"/>
      <c r="SHH483" s="248"/>
      <c r="SHI483" s="248"/>
      <c r="SHJ483" s="248"/>
      <c r="SHK483" s="248"/>
      <c r="SHL483" s="248"/>
      <c r="SHM483" s="248"/>
      <c r="SHN483" s="248"/>
      <c r="SHO483" s="248"/>
      <c r="SHP483" s="248"/>
      <c r="SHQ483" s="248"/>
      <c r="SHR483" s="248"/>
      <c r="SHS483" s="248"/>
      <c r="SHT483" s="248"/>
      <c r="SHU483" s="248"/>
      <c r="SHV483" s="253"/>
      <c r="SHW483" s="248"/>
      <c r="SHX483" s="248"/>
      <c r="SHY483" s="248"/>
      <c r="SHZ483" s="248"/>
      <c r="SIA483" s="248"/>
      <c r="SIB483" s="248"/>
      <c r="SIC483" s="248"/>
      <c r="SID483" s="248"/>
      <c r="SIE483" s="248"/>
      <c r="SIF483" s="248"/>
      <c r="SIG483" s="248"/>
      <c r="SIH483" s="248"/>
      <c r="SII483" s="248"/>
      <c r="SIJ483" s="248"/>
      <c r="SIK483" s="248"/>
      <c r="SIL483" s="253"/>
      <c r="SIM483" s="248"/>
      <c r="SIN483" s="248"/>
      <c r="SIO483" s="248"/>
      <c r="SIP483" s="248"/>
      <c r="SIQ483" s="248"/>
      <c r="SIR483" s="248"/>
      <c r="SIS483" s="248"/>
      <c r="SIT483" s="248"/>
      <c r="SIU483" s="248"/>
      <c r="SIV483" s="248"/>
      <c r="SIW483" s="248"/>
      <c r="SIX483" s="248"/>
      <c r="SIY483" s="248"/>
      <c r="SIZ483" s="248"/>
      <c r="SJA483" s="248"/>
      <c r="SJB483" s="253"/>
      <c r="SJC483" s="248"/>
      <c r="SJD483" s="248"/>
      <c r="SJE483" s="248"/>
      <c r="SJF483" s="248"/>
      <c r="SJG483" s="248"/>
      <c r="SJH483" s="248"/>
      <c r="SJI483" s="248"/>
      <c r="SJJ483" s="248"/>
      <c r="SJK483" s="248"/>
      <c r="SJL483" s="248"/>
      <c r="SJM483" s="248"/>
      <c r="SJN483" s="248"/>
      <c r="SJO483" s="248"/>
      <c r="SJP483" s="248"/>
      <c r="SJQ483" s="248"/>
      <c r="SJR483" s="253"/>
      <c r="SJS483" s="248"/>
      <c r="SJT483" s="248"/>
      <c r="SJU483" s="248"/>
      <c r="SJV483" s="248"/>
      <c r="SJW483" s="248"/>
      <c r="SJX483" s="248"/>
      <c r="SJY483" s="248"/>
      <c r="SJZ483" s="248"/>
      <c r="SKA483" s="248"/>
      <c r="SKB483" s="248"/>
      <c r="SKC483" s="248"/>
      <c r="SKD483" s="248"/>
      <c r="SKE483" s="248"/>
      <c r="SKF483" s="248"/>
      <c r="SKG483" s="248"/>
      <c r="SKH483" s="253"/>
      <c r="SKI483" s="248"/>
      <c r="SKJ483" s="248"/>
      <c r="SKK483" s="248"/>
      <c r="SKL483" s="248"/>
      <c r="SKM483" s="248"/>
      <c r="SKN483" s="248"/>
      <c r="SKO483" s="248"/>
      <c r="SKP483" s="248"/>
      <c r="SKQ483" s="248"/>
      <c r="SKR483" s="248"/>
      <c r="SKS483" s="248"/>
      <c r="SKT483" s="248"/>
      <c r="SKU483" s="248"/>
      <c r="SKV483" s="248"/>
      <c r="SKW483" s="248"/>
      <c r="SKX483" s="253"/>
      <c r="SKY483" s="248"/>
      <c r="SKZ483" s="248"/>
      <c r="SLA483" s="248"/>
      <c r="SLB483" s="248"/>
      <c r="SLC483" s="248"/>
      <c r="SLD483" s="248"/>
      <c r="SLE483" s="248"/>
      <c r="SLF483" s="248"/>
      <c r="SLG483" s="248"/>
      <c r="SLH483" s="248"/>
      <c r="SLI483" s="248"/>
      <c r="SLJ483" s="248"/>
      <c r="SLK483" s="248"/>
      <c r="SLL483" s="248"/>
      <c r="SLM483" s="248"/>
      <c r="SLN483" s="253"/>
      <c r="SLO483" s="248"/>
      <c r="SLP483" s="248"/>
      <c r="SLQ483" s="248"/>
      <c r="SLR483" s="248"/>
      <c r="SLS483" s="248"/>
      <c r="SLT483" s="248"/>
      <c r="SLU483" s="248"/>
      <c r="SLV483" s="248"/>
      <c r="SLW483" s="248"/>
      <c r="SLX483" s="248"/>
      <c r="SLY483" s="248"/>
      <c r="SLZ483" s="248"/>
      <c r="SMA483" s="248"/>
      <c r="SMB483" s="248"/>
      <c r="SMC483" s="248"/>
      <c r="SMD483" s="253"/>
      <c r="SME483" s="248"/>
      <c r="SMF483" s="248"/>
      <c r="SMG483" s="248"/>
      <c r="SMH483" s="248"/>
      <c r="SMI483" s="248"/>
      <c r="SMJ483" s="248"/>
      <c r="SMK483" s="248"/>
      <c r="SML483" s="248"/>
      <c r="SMM483" s="248"/>
      <c r="SMN483" s="248"/>
      <c r="SMO483" s="248"/>
      <c r="SMP483" s="248"/>
      <c r="SMQ483" s="248"/>
      <c r="SMR483" s="248"/>
      <c r="SMS483" s="248"/>
      <c r="SMT483" s="253"/>
      <c r="SMU483" s="248"/>
      <c r="SMV483" s="248"/>
      <c r="SMW483" s="248"/>
      <c r="SMX483" s="248"/>
      <c r="SMY483" s="248"/>
      <c r="SMZ483" s="248"/>
      <c r="SNA483" s="248"/>
      <c r="SNB483" s="248"/>
      <c r="SNC483" s="248"/>
      <c r="SND483" s="248"/>
      <c r="SNE483" s="248"/>
      <c r="SNF483" s="248"/>
      <c r="SNG483" s="248"/>
      <c r="SNH483" s="248"/>
      <c r="SNI483" s="248"/>
      <c r="SNJ483" s="253"/>
      <c r="SNK483" s="248"/>
      <c r="SNL483" s="248"/>
      <c r="SNM483" s="248"/>
      <c r="SNN483" s="248"/>
      <c r="SNO483" s="248"/>
      <c r="SNP483" s="248"/>
      <c r="SNQ483" s="248"/>
      <c r="SNR483" s="248"/>
      <c r="SNS483" s="248"/>
      <c r="SNT483" s="248"/>
      <c r="SNU483" s="248"/>
      <c r="SNV483" s="248"/>
      <c r="SNW483" s="248"/>
      <c r="SNX483" s="248"/>
      <c r="SNY483" s="248"/>
      <c r="SNZ483" s="253"/>
      <c r="SOA483" s="248"/>
      <c r="SOB483" s="248"/>
      <c r="SOC483" s="248"/>
      <c r="SOD483" s="248"/>
      <c r="SOE483" s="248"/>
      <c r="SOF483" s="248"/>
      <c r="SOG483" s="248"/>
      <c r="SOH483" s="248"/>
      <c r="SOI483" s="248"/>
      <c r="SOJ483" s="248"/>
      <c r="SOK483" s="248"/>
      <c r="SOL483" s="248"/>
      <c r="SOM483" s="248"/>
      <c r="SON483" s="248"/>
      <c r="SOO483" s="248"/>
      <c r="SOP483" s="253"/>
      <c r="SOQ483" s="248"/>
      <c r="SOR483" s="248"/>
      <c r="SOS483" s="248"/>
      <c r="SOT483" s="248"/>
      <c r="SOU483" s="248"/>
      <c r="SOV483" s="248"/>
      <c r="SOW483" s="248"/>
      <c r="SOX483" s="248"/>
      <c r="SOY483" s="248"/>
      <c r="SOZ483" s="248"/>
      <c r="SPA483" s="248"/>
      <c r="SPB483" s="248"/>
      <c r="SPC483" s="248"/>
      <c r="SPD483" s="248"/>
      <c r="SPE483" s="248"/>
      <c r="SPF483" s="253"/>
      <c r="SPG483" s="248"/>
      <c r="SPH483" s="248"/>
      <c r="SPI483" s="248"/>
      <c r="SPJ483" s="248"/>
      <c r="SPK483" s="248"/>
      <c r="SPL483" s="248"/>
      <c r="SPM483" s="248"/>
      <c r="SPN483" s="248"/>
      <c r="SPO483" s="248"/>
      <c r="SPP483" s="248"/>
      <c r="SPQ483" s="248"/>
      <c r="SPR483" s="248"/>
      <c r="SPS483" s="248"/>
      <c r="SPT483" s="248"/>
      <c r="SPU483" s="248"/>
      <c r="SPV483" s="253"/>
      <c r="SPW483" s="248"/>
      <c r="SPX483" s="248"/>
      <c r="SPY483" s="248"/>
      <c r="SPZ483" s="248"/>
      <c r="SQA483" s="248"/>
      <c r="SQB483" s="248"/>
      <c r="SQC483" s="248"/>
      <c r="SQD483" s="248"/>
      <c r="SQE483" s="248"/>
      <c r="SQF483" s="248"/>
      <c r="SQG483" s="248"/>
      <c r="SQH483" s="248"/>
      <c r="SQI483" s="248"/>
      <c r="SQJ483" s="248"/>
      <c r="SQK483" s="248"/>
      <c r="SQL483" s="253"/>
      <c r="SQM483" s="248"/>
      <c r="SQN483" s="248"/>
      <c r="SQO483" s="248"/>
      <c r="SQP483" s="248"/>
      <c r="SQQ483" s="248"/>
      <c r="SQR483" s="248"/>
      <c r="SQS483" s="248"/>
      <c r="SQT483" s="248"/>
      <c r="SQU483" s="248"/>
      <c r="SQV483" s="248"/>
      <c r="SQW483" s="248"/>
      <c r="SQX483" s="248"/>
      <c r="SQY483" s="248"/>
      <c r="SQZ483" s="248"/>
      <c r="SRA483" s="248"/>
      <c r="SRB483" s="253"/>
      <c r="SRC483" s="248"/>
      <c r="SRD483" s="248"/>
      <c r="SRE483" s="248"/>
      <c r="SRF483" s="248"/>
      <c r="SRG483" s="248"/>
      <c r="SRH483" s="248"/>
      <c r="SRI483" s="248"/>
      <c r="SRJ483" s="248"/>
      <c r="SRK483" s="248"/>
      <c r="SRL483" s="248"/>
      <c r="SRM483" s="248"/>
      <c r="SRN483" s="248"/>
      <c r="SRO483" s="248"/>
      <c r="SRP483" s="248"/>
      <c r="SRQ483" s="248"/>
      <c r="SRR483" s="253"/>
      <c r="SRS483" s="248"/>
      <c r="SRT483" s="248"/>
      <c r="SRU483" s="248"/>
      <c r="SRV483" s="248"/>
      <c r="SRW483" s="248"/>
      <c r="SRX483" s="248"/>
      <c r="SRY483" s="248"/>
      <c r="SRZ483" s="248"/>
      <c r="SSA483" s="248"/>
      <c r="SSB483" s="248"/>
      <c r="SSC483" s="248"/>
      <c r="SSD483" s="248"/>
      <c r="SSE483" s="248"/>
      <c r="SSF483" s="248"/>
      <c r="SSG483" s="248"/>
      <c r="SSH483" s="253"/>
      <c r="SSI483" s="248"/>
      <c r="SSJ483" s="248"/>
      <c r="SSK483" s="248"/>
      <c r="SSL483" s="248"/>
      <c r="SSM483" s="248"/>
      <c r="SSN483" s="248"/>
      <c r="SSO483" s="248"/>
      <c r="SSP483" s="248"/>
      <c r="SSQ483" s="248"/>
      <c r="SSR483" s="248"/>
      <c r="SSS483" s="248"/>
      <c r="SST483" s="248"/>
      <c r="SSU483" s="248"/>
      <c r="SSV483" s="248"/>
      <c r="SSW483" s="248"/>
      <c r="SSX483" s="253"/>
      <c r="SSY483" s="248"/>
      <c r="SSZ483" s="248"/>
      <c r="STA483" s="248"/>
      <c r="STB483" s="248"/>
      <c r="STC483" s="248"/>
      <c r="STD483" s="248"/>
      <c r="STE483" s="248"/>
      <c r="STF483" s="248"/>
      <c r="STG483" s="248"/>
      <c r="STH483" s="248"/>
      <c r="STI483" s="248"/>
      <c r="STJ483" s="248"/>
      <c r="STK483" s="248"/>
      <c r="STL483" s="248"/>
      <c r="STM483" s="248"/>
      <c r="STN483" s="253"/>
      <c r="STO483" s="248"/>
      <c r="STP483" s="248"/>
      <c r="STQ483" s="248"/>
      <c r="STR483" s="248"/>
      <c r="STS483" s="248"/>
      <c r="STT483" s="248"/>
      <c r="STU483" s="248"/>
      <c r="STV483" s="248"/>
      <c r="STW483" s="248"/>
      <c r="STX483" s="248"/>
      <c r="STY483" s="248"/>
      <c r="STZ483" s="248"/>
      <c r="SUA483" s="248"/>
      <c r="SUB483" s="248"/>
      <c r="SUC483" s="248"/>
      <c r="SUD483" s="253"/>
      <c r="SUE483" s="248"/>
      <c r="SUF483" s="248"/>
      <c r="SUG483" s="248"/>
      <c r="SUH483" s="248"/>
      <c r="SUI483" s="248"/>
      <c r="SUJ483" s="248"/>
      <c r="SUK483" s="248"/>
      <c r="SUL483" s="248"/>
      <c r="SUM483" s="248"/>
      <c r="SUN483" s="248"/>
      <c r="SUO483" s="248"/>
      <c r="SUP483" s="248"/>
      <c r="SUQ483" s="248"/>
      <c r="SUR483" s="248"/>
      <c r="SUS483" s="248"/>
      <c r="SUT483" s="253"/>
      <c r="SUU483" s="248"/>
      <c r="SUV483" s="248"/>
      <c r="SUW483" s="248"/>
      <c r="SUX483" s="248"/>
      <c r="SUY483" s="248"/>
      <c r="SUZ483" s="248"/>
      <c r="SVA483" s="248"/>
      <c r="SVB483" s="248"/>
      <c r="SVC483" s="248"/>
      <c r="SVD483" s="248"/>
      <c r="SVE483" s="248"/>
      <c r="SVF483" s="248"/>
      <c r="SVG483" s="248"/>
      <c r="SVH483" s="248"/>
      <c r="SVI483" s="248"/>
      <c r="SVJ483" s="253"/>
      <c r="SVK483" s="248"/>
      <c r="SVL483" s="248"/>
      <c r="SVM483" s="248"/>
      <c r="SVN483" s="248"/>
      <c r="SVO483" s="248"/>
      <c r="SVP483" s="248"/>
      <c r="SVQ483" s="248"/>
      <c r="SVR483" s="248"/>
      <c r="SVS483" s="248"/>
      <c r="SVT483" s="248"/>
      <c r="SVU483" s="248"/>
      <c r="SVV483" s="248"/>
      <c r="SVW483" s="248"/>
      <c r="SVX483" s="248"/>
      <c r="SVY483" s="248"/>
      <c r="SVZ483" s="253"/>
      <c r="SWA483" s="248"/>
      <c r="SWB483" s="248"/>
      <c r="SWC483" s="248"/>
      <c r="SWD483" s="248"/>
      <c r="SWE483" s="248"/>
      <c r="SWF483" s="248"/>
      <c r="SWG483" s="248"/>
      <c r="SWH483" s="248"/>
      <c r="SWI483" s="248"/>
      <c r="SWJ483" s="248"/>
      <c r="SWK483" s="248"/>
      <c r="SWL483" s="248"/>
      <c r="SWM483" s="248"/>
      <c r="SWN483" s="248"/>
      <c r="SWO483" s="248"/>
      <c r="SWP483" s="253"/>
      <c r="SWQ483" s="248"/>
      <c r="SWR483" s="248"/>
      <c r="SWS483" s="248"/>
      <c r="SWT483" s="248"/>
      <c r="SWU483" s="248"/>
      <c r="SWV483" s="248"/>
      <c r="SWW483" s="248"/>
      <c r="SWX483" s="248"/>
      <c r="SWY483" s="248"/>
      <c r="SWZ483" s="248"/>
      <c r="SXA483" s="248"/>
      <c r="SXB483" s="248"/>
      <c r="SXC483" s="248"/>
      <c r="SXD483" s="248"/>
      <c r="SXE483" s="248"/>
      <c r="SXF483" s="253"/>
      <c r="SXG483" s="248"/>
      <c r="SXH483" s="248"/>
      <c r="SXI483" s="248"/>
      <c r="SXJ483" s="248"/>
      <c r="SXK483" s="248"/>
      <c r="SXL483" s="248"/>
      <c r="SXM483" s="248"/>
      <c r="SXN483" s="248"/>
      <c r="SXO483" s="248"/>
      <c r="SXP483" s="248"/>
      <c r="SXQ483" s="248"/>
      <c r="SXR483" s="248"/>
      <c r="SXS483" s="248"/>
      <c r="SXT483" s="248"/>
      <c r="SXU483" s="248"/>
      <c r="SXV483" s="253"/>
      <c r="SXW483" s="248"/>
      <c r="SXX483" s="248"/>
      <c r="SXY483" s="248"/>
      <c r="SXZ483" s="248"/>
      <c r="SYA483" s="248"/>
      <c r="SYB483" s="248"/>
      <c r="SYC483" s="248"/>
      <c r="SYD483" s="248"/>
      <c r="SYE483" s="248"/>
      <c r="SYF483" s="248"/>
      <c r="SYG483" s="248"/>
      <c r="SYH483" s="248"/>
      <c r="SYI483" s="248"/>
      <c r="SYJ483" s="248"/>
      <c r="SYK483" s="248"/>
      <c r="SYL483" s="253"/>
      <c r="SYM483" s="248"/>
      <c r="SYN483" s="248"/>
      <c r="SYO483" s="248"/>
      <c r="SYP483" s="248"/>
      <c r="SYQ483" s="248"/>
      <c r="SYR483" s="248"/>
      <c r="SYS483" s="248"/>
      <c r="SYT483" s="248"/>
      <c r="SYU483" s="248"/>
      <c r="SYV483" s="248"/>
      <c r="SYW483" s="248"/>
      <c r="SYX483" s="248"/>
      <c r="SYY483" s="248"/>
      <c r="SYZ483" s="248"/>
      <c r="SZA483" s="248"/>
      <c r="SZB483" s="253"/>
      <c r="SZC483" s="248"/>
      <c r="SZD483" s="248"/>
      <c r="SZE483" s="248"/>
      <c r="SZF483" s="248"/>
      <c r="SZG483" s="248"/>
      <c r="SZH483" s="248"/>
      <c r="SZI483" s="248"/>
      <c r="SZJ483" s="248"/>
      <c r="SZK483" s="248"/>
      <c r="SZL483" s="248"/>
      <c r="SZM483" s="248"/>
      <c r="SZN483" s="248"/>
      <c r="SZO483" s="248"/>
      <c r="SZP483" s="248"/>
      <c r="SZQ483" s="248"/>
      <c r="SZR483" s="253"/>
      <c r="SZS483" s="248"/>
      <c r="SZT483" s="248"/>
      <c r="SZU483" s="248"/>
      <c r="SZV483" s="248"/>
      <c r="SZW483" s="248"/>
      <c r="SZX483" s="248"/>
      <c r="SZY483" s="248"/>
      <c r="SZZ483" s="248"/>
      <c r="TAA483" s="248"/>
      <c r="TAB483" s="248"/>
      <c r="TAC483" s="248"/>
      <c r="TAD483" s="248"/>
      <c r="TAE483" s="248"/>
      <c r="TAF483" s="248"/>
      <c r="TAG483" s="248"/>
      <c r="TAH483" s="253"/>
      <c r="TAI483" s="248"/>
      <c r="TAJ483" s="248"/>
      <c r="TAK483" s="248"/>
      <c r="TAL483" s="248"/>
      <c r="TAM483" s="248"/>
      <c r="TAN483" s="248"/>
      <c r="TAO483" s="248"/>
      <c r="TAP483" s="248"/>
      <c r="TAQ483" s="248"/>
      <c r="TAR483" s="248"/>
      <c r="TAS483" s="248"/>
      <c r="TAT483" s="248"/>
      <c r="TAU483" s="248"/>
      <c r="TAV483" s="248"/>
      <c r="TAW483" s="248"/>
      <c r="TAX483" s="253"/>
      <c r="TAY483" s="248"/>
      <c r="TAZ483" s="248"/>
      <c r="TBA483" s="248"/>
      <c r="TBB483" s="248"/>
      <c r="TBC483" s="248"/>
      <c r="TBD483" s="248"/>
      <c r="TBE483" s="248"/>
      <c r="TBF483" s="248"/>
      <c r="TBG483" s="248"/>
      <c r="TBH483" s="248"/>
      <c r="TBI483" s="248"/>
      <c r="TBJ483" s="248"/>
      <c r="TBK483" s="248"/>
      <c r="TBL483" s="248"/>
      <c r="TBM483" s="248"/>
      <c r="TBN483" s="253"/>
      <c r="TBO483" s="248"/>
      <c r="TBP483" s="248"/>
      <c r="TBQ483" s="248"/>
      <c r="TBR483" s="248"/>
      <c r="TBS483" s="248"/>
      <c r="TBT483" s="248"/>
      <c r="TBU483" s="248"/>
      <c r="TBV483" s="248"/>
      <c r="TBW483" s="248"/>
      <c r="TBX483" s="248"/>
      <c r="TBY483" s="248"/>
      <c r="TBZ483" s="248"/>
      <c r="TCA483" s="248"/>
      <c r="TCB483" s="248"/>
      <c r="TCC483" s="248"/>
      <c r="TCD483" s="253"/>
      <c r="TCE483" s="248"/>
      <c r="TCF483" s="248"/>
      <c r="TCG483" s="248"/>
      <c r="TCH483" s="248"/>
      <c r="TCI483" s="248"/>
      <c r="TCJ483" s="248"/>
      <c r="TCK483" s="248"/>
      <c r="TCL483" s="248"/>
      <c r="TCM483" s="248"/>
      <c r="TCN483" s="248"/>
      <c r="TCO483" s="248"/>
      <c r="TCP483" s="248"/>
      <c r="TCQ483" s="248"/>
      <c r="TCR483" s="248"/>
      <c r="TCS483" s="248"/>
      <c r="TCT483" s="253"/>
      <c r="TCU483" s="248"/>
      <c r="TCV483" s="248"/>
      <c r="TCW483" s="248"/>
      <c r="TCX483" s="248"/>
      <c r="TCY483" s="248"/>
      <c r="TCZ483" s="248"/>
      <c r="TDA483" s="248"/>
      <c r="TDB483" s="248"/>
      <c r="TDC483" s="248"/>
      <c r="TDD483" s="248"/>
      <c r="TDE483" s="248"/>
      <c r="TDF483" s="248"/>
      <c r="TDG483" s="248"/>
      <c r="TDH483" s="248"/>
      <c r="TDI483" s="248"/>
      <c r="TDJ483" s="253"/>
      <c r="TDK483" s="248"/>
      <c r="TDL483" s="248"/>
      <c r="TDM483" s="248"/>
      <c r="TDN483" s="248"/>
      <c r="TDO483" s="248"/>
      <c r="TDP483" s="248"/>
      <c r="TDQ483" s="248"/>
      <c r="TDR483" s="248"/>
      <c r="TDS483" s="248"/>
      <c r="TDT483" s="248"/>
      <c r="TDU483" s="248"/>
      <c r="TDV483" s="248"/>
      <c r="TDW483" s="248"/>
      <c r="TDX483" s="248"/>
      <c r="TDY483" s="248"/>
      <c r="TDZ483" s="253"/>
      <c r="TEA483" s="248"/>
      <c r="TEB483" s="248"/>
      <c r="TEC483" s="248"/>
      <c r="TED483" s="248"/>
      <c r="TEE483" s="248"/>
      <c r="TEF483" s="248"/>
      <c r="TEG483" s="248"/>
      <c r="TEH483" s="248"/>
      <c r="TEI483" s="248"/>
      <c r="TEJ483" s="248"/>
      <c r="TEK483" s="248"/>
      <c r="TEL483" s="248"/>
      <c r="TEM483" s="248"/>
      <c r="TEN483" s="248"/>
      <c r="TEO483" s="248"/>
      <c r="TEP483" s="253"/>
      <c r="TEQ483" s="248"/>
      <c r="TER483" s="248"/>
      <c r="TES483" s="248"/>
      <c r="TET483" s="248"/>
      <c r="TEU483" s="248"/>
      <c r="TEV483" s="248"/>
      <c r="TEW483" s="248"/>
      <c r="TEX483" s="248"/>
      <c r="TEY483" s="248"/>
      <c r="TEZ483" s="248"/>
      <c r="TFA483" s="248"/>
      <c r="TFB483" s="248"/>
      <c r="TFC483" s="248"/>
      <c r="TFD483" s="248"/>
      <c r="TFE483" s="248"/>
      <c r="TFF483" s="253"/>
      <c r="TFG483" s="248"/>
      <c r="TFH483" s="248"/>
      <c r="TFI483" s="248"/>
      <c r="TFJ483" s="248"/>
      <c r="TFK483" s="248"/>
      <c r="TFL483" s="248"/>
      <c r="TFM483" s="248"/>
      <c r="TFN483" s="248"/>
      <c r="TFO483" s="248"/>
      <c r="TFP483" s="248"/>
      <c r="TFQ483" s="248"/>
      <c r="TFR483" s="248"/>
      <c r="TFS483" s="248"/>
      <c r="TFT483" s="248"/>
      <c r="TFU483" s="248"/>
      <c r="TFV483" s="253"/>
      <c r="TFW483" s="248"/>
      <c r="TFX483" s="248"/>
      <c r="TFY483" s="248"/>
      <c r="TFZ483" s="248"/>
      <c r="TGA483" s="248"/>
      <c r="TGB483" s="248"/>
      <c r="TGC483" s="248"/>
      <c r="TGD483" s="248"/>
      <c r="TGE483" s="248"/>
      <c r="TGF483" s="248"/>
      <c r="TGG483" s="248"/>
      <c r="TGH483" s="248"/>
      <c r="TGI483" s="248"/>
      <c r="TGJ483" s="248"/>
      <c r="TGK483" s="248"/>
      <c r="TGL483" s="253"/>
      <c r="TGM483" s="248"/>
      <c r="TGN483" s="248"/>
      <c r="TGO483" s="248"/>
      <c r="TGP483" s="248"/>
      <c r="TGQ483" s="248"/>
      <c r="TGR483" s="248"/>
      <c r="TGS483" s="248"/>
      <c r="TGT483" s="248"/>
      <c r="TGU483" s="248"/>
      <c r="TGV483" s="248"/>
      <c r="TGW483" s="248"/>
      <c r="TGX483" s="248"/>
      <c r="TGY483" s="248"/>
      <c r="TGZ483" s="248"/>
      <c r="THA483" s="248"/>
      <c r="THB483" s="253"/>
      <c r="THC483" s="248"/>
      <c r="THD483" s="248"/>
      <c r="THE483" s="248"/>
      <c r="THF483" s="248"/>
      <c r="THG483" s="248"/>
      <c r="THH483" s="248"/>
      <c r="THI483" s="248"/>
      <c r="THJ483" s="248"/>
      <c r="THK483" s="248"/>
      <c r="THL483" s="248"/>
      <c r="THM483" s="248"/>
      <c r="THN483" s="248"/>
      <c r="THO483" s="248"/>
      <c r="THP483" s="248"/>
      <c r="THQ483" s="248"/>
      <c r="THR483" s="253"/>
      <c r="THS483" s="248"/>
      <c r="THT483" s="248"/>
      <c r="THU483" s="248"/>
      <c r="THV483" s="248"/>
      <c r="THW483" s="248"/>
      <c r="THX483" s="248"/>
      <c r="THY483" s="248"/>
      <c r="THZ483" s="248"/>
      <c r="TIA483" s="248"/>
      <c r="TIB483" s="248"/>
      <c r="TIC483" s="248"/>
      <c r="TID483" s="248"/>
      <c r="TIE483" s="248"/>
      <c r="TIF483" s="248"/>
      <c r="TIG483" s="248"/>
      <c r="TIH483" s="253"/>
      <c r="TII483" s="248"/>
      <c r="TIJ483" s="248"/>
      <c r="TIK483" s="248"/>
      <c r="TIL483" s="248"/>
      <c r="TIM483" s="248"/>
      <c r="TIN483" s="248"/>
      <c r="TIO483" s="248"/>
      <c r="TIP483" s="248"/>
      <c r="TIQ483" s="248"/>
      <c r="TIR483" s="248"/>
      <c r="TIS483" s="248"/>
      <c r="TIT483" s="248"/>
      <c r="TIU483" s="248"/>
      <c r="TIV483" s="248"/>
      <c r="TIW483" s="248"/>
      <c r="TIX483" s="253"/>
      <c r="TIY483" s="248"/>
      <c r="TIZ483" s="248"/>
      <c r="TJA483" s="248"/>
      <c r="TJB483" s="248"/>
      <c r="TJC483" s="248"/>
      <c r="TJD483" s="248"/>
      <c r="TJE483" s="248"/>
      <c r="TJF483" s="248"/>
      <c r="TJG483" s="248"/>
      <c r="TJH483" s="248"/>
      <c r="TJI483" s="248"/>
      <c r="TJJ483" s="248"/>
      <c r="TJK483" s="248"/>
      <c r="TJL483" s="248"/>
      <c r="TJM483" s="248"/>
      <c r="TJN483" s="253"/>
      <c r="TJO483" s="248"/>
      <c r="TJP483" s="248"/>
      <c r="TJQ483" s="248"/>
      <c r="TJR483" s="248"/>
      <c r="TJS483" s="248"/>
      <c r="TJT483" s="248"/>
      <c r="TJU483" s="248"/>
      <c r="TJV483" s="248"/>
      <c r="TJW483" s="248"/>
      <c r="TJX483" s="248"/>
      <c r="TJY483" s="248"/>
      <c r="TJZ483" s="248"/>
      <c r="TKA483" s="248"/>
      <c r="TKB483" s="248"/>
      <c r="TKC483" s="248"/>
      <c r="TKD483" s="253"/>
      <c r="TKE483" s="248"/>
      <c r="TKF483" s="248"/>
      <c r="TKG483" s="248"/>
      <c r="TKH483" s="248"/>
      <c r="TKI483" s="248"/>
      <c r="TKJ483" s="248"/>
      <c r="TKK483" s="248"/>
      <c r="TKL483" s="248"/>
      <c r="TKM483" s="248"/>
      <c r="TKN483" s="248"/>
      <c r="TKO483" s="248"/>
      <c r="TKP483" s="248"/>
      <c r="TKQ483" s="248"/>
      <c r="TKR483" s="248"/>
      <c r="TKS483" s="248"/>
      <c r="TKT483" s="253"/>
      <c r="TKU483" s="248"/>
      <c r="TKV483" s="248"/>
      <c r="TKW483" s="248"/>
      <c r="TKX483" s="248"/>
      <c r="TKY483" s="248"/>
      <c r="TKZ483" s="248"/>
      <c r="TLA483" s="248"/>
      <c r="TLB483" s="248"/>
      <c r="TLC483" s="248"/>
      <c r="TLD483" s="248"/>
      <c r="TLE483" s="248"/>
      <c r="TLF483" s="248"/>
      <c r="TLG483" s="248"/>
      <c r="TLH483" s="248"/>
      <c r="TLI483" s="248"/>
      <c r="TLJ483" s="253"/>
      <c r="TLK483" s="248"/>
      <c r="TLL483" s="248"/>
      <c r="TLM483" s="248"/>
      <c r="TLN483" s="248"/>
      <c r="TLO483" s="248"/>
      <c r="TLP483" s="248"/>
      <c r="TLQ483" s="248"/>
      <c r="TLR483" s="248"/>
      <c r="TLS483" s="248"/>
      <c r="TLT483" s="248"/>
      <c r="TLU483" s="248"/>
      <c r="TLV483" s="248"/>
      <c r="TLW483" s="248"/>
      <c r="TLX483" s="248"/>
      <c r="TLY483" s="248"/>
      <c r="TLZ483" s="253"/>
      <c r="TMA483" s="248"/>
      <c r="TMB483" s="248"/>
      <c r="TMC483" s="248"/>
      <c r="TMD483" s="248"/>
      <c r="TME483" s="248"/>
      <c r="TMF483" s="248"/>
      <c r="TMG483" s="248"/>
      <c r="TMH483" s="248"/>
      <c r="TMI483" s="248"/>
      <c r="TMJ483" s="248"/>
      <c r="TMK483" s="248"/>
      <c r="TML483" s="248"/>
      <c r="TMM483" s="248"/>
      <c r="TMN483" s="248"/>
      <c r="TMO483" s="248"/>
      <c r="TMP483" s="253"/>
      <c r="TMQ483" s="248"/>
      <c r="TMR483" s="248"/>
      <c r="TMS483" s="248"/>
      <c r="TMT483" s="248"/>
      <c r="TMU483" s="248"/>
      <c r="TMV483" s="248"/>
      <c r="TMW483" s="248"/>
      <c r="TMX483" s="248"/>
      <c r="TMY483" s="248"/>
      <c r="TMZ483" s="248"/>
      <c r="TNA483" s="248"/>
      <c r="TNB483" s="248"/>
      <c r="TNC483" s="248"/>
      <c r="TND483" s="248"/>
      <c r="TNE483" s="248"/>
      <c r="TNF483" s="253"/>
      <c r="TNG483" s="248"/>
      <c r="TNH483" s="248"/>
      <c r="TNI483" s="248"/>
      <c r="TNJ483" s="248"/>
      <c r="TNK483" s="248"/>
      <c r="TNL483" s="248"/>
      <c r="TNM483" s="248"/>
      <c r="TNN483" s="248"/>
      <c r="TNO483" s="248"/>
      <c r="TNP483" s="248"/>
      <c r="TNQ483" s="248"/>
      <c r="TNR483" s="248"/>
      <c r="TNS483" s="248"/>
      <c r="TNT483" s="248"/>
      <c r="TNU483" s="248"/>
      <c r="TNV483" s="253"/>
      <c r="TNW483" s="248"/>
      <c r="TNX483" s="248"/>
      <c r="TNY483" s="248"/>
      <c r="TNZ483" s="248"/>
      <c r="TOA483" s="248"/>
      <c r="TOB483" s="248"/>
      <c r="TOC483" s="248"/>
      <c r="TOD483" s="248"/>
      <c r="TOE483" s="248"/>
      <c r="TOF483" s="248"/>
      <c r="TOG483" s="248"/>
      <c r="TOH483" s="248"/>
      <c r="TOI483" s="248"/>
      <c r="TOJ483" s="248"/>
      <c r="TOK483" s="248"/>
      <c r="TOL483" s="253"/>
      <c r="TOM483" s="248"/>
      <c r="TON483" s="248"/>
      <c r="TOO483" s="248"/>
      <c r="TOP483" s="248"/>
      <c r="TOQ483" s="248"/>
      <c r="TOR483" s="248"/>
      <c r="TOS483" s="248"/>
      <c r="TOT483" s="248"/>
      <c r="TOU483" s="248"/>
      <c r="TOV483" s="248"/>
      <c r="TOW483" s="248"/>
      <c r="TOX483" s="248"/>
      <c r="TOY483" s="248"/>
      <c r="TOZ483" s="248"/>
      <c r="TPA483" s="248"/>
      <c r="TPB483" s="253"/>
      <c r="TPC483" s="248"/>
      <c r="TPD483" s="248"/>
      <c r="TPE483" s="248"/>
      <c r="TPF483" s="248"/>
      <c r="TPG483" s="248"/>
      <c r="TPH483" s="248"/>
      <c r="TPI483" s="248"/>
      <c r="TPJ483" s="248"/>
      <c r="TPK483" s="248"/>
      <c r="TPL483" s="248"/>
      <c r="TPM483" s="248"/>
      <c r="TPN483" s="248"/>
      <c r="TPO483" s="248"/>
      <c r="TPP483" s="248"/>
      <c r="TPQ483" s="248"/>
      <c r="TPR483" s="253"/>
      <c r="TPS483" s="248"/>
      <c r="TPT483" s="248"/>
      <c r="TPU483" s="248"/>
      <c r="TPV483" s="248"/>
      <c r="TPW483" s="248"/>
      <c r="TPX483" s="248"/>
      <c r="TPY483" s="248"/>
      <c r="TPZ483" s="248"/>
      <c r="TQA483" s="248"/>
      <c r="TQB483" s="248"/>
      <c r="TQC483" s="248"/>
      <c r="TQD483" s="248"/>
      <c r="TQE483" s="248"/>
      <c r="TQF483" s="248"/>
      <c r="TQG483" s="248"/>
      <c r="TQH483" s="253"/>
      <c r="TQI483" s="248"/>
      <c r="TQJ483" s="248"/>
      <c r="TQK483" s="248"/>
      <c r="TQL483" s="248"/>
      <c r="TQM483" s="248"/>
      <c r="TQN483" s="248"/>
      <c r="TQO483" s="248"/>
      <c r="TQP483" s="248"/>
      <c r="TQQ483" s="248"/>
      <c r="TQR483" s="248"/>
      <c r="TQS483" s="248"/>
      <c r="TQT483" s="248"/>
      <c r="TQU483" s="248"/>
      <c r="TQV483" s="248"/>
      <c r="TQW483" s="248"/>
      <c r="TQX483" s="253"/>
      <c r="TQY483" s="248"/>
      <c r="TQZ483" s="248"/>
      <c r="TRA483" s="248"/>
      <c r="TRB483" s="248"/>
      <c r="TRC483" s="248"/>
      <c r="TRD483" s="248"/>
      <c r="TRE483" s="248"/>
      <c r="TRF483" s="248"/>
      <c r="TRG483" s="248"/>
      <c r="TRH483" s="248"/>
      <c r="TRI483" s="248"/>
      <c r="TRJ483" s="248"/>
      <c r="TRK483" s="248"/>
      <c r="TRL483" s="248"/>
      <c r="TRM483" s="248"/>
      <c r="TRN483" s="253"/>
      <c r="TRO483" s="248"/>
      <c r="TRP483" s="248"/>
      <c r="TRQ483" s="248"/>
      <c r="TRR483" s="248"/>
      <c r="TRS483" s="248"/>
      <c r="TRT483" s="248"/>
      <c r="TRU483" s="248"/>
      <c r="TRV483" s="248"/>
      <c r="TRW483" s="248"/>
      <c r="TRX483" s="248"/>
      <c r="TRY483" s="248"/>
      <c r="TRZ483" s="248"/>
      <c r="TSA483" s="248"/>
      <c r="TSB483" s="248"/>
      <c r="TSC483" s="248"/>
      <c r="TSD483" s="253"/>
      <c r="TSE483" s="248"/>
      <c r="TSF483" s="248"/>
      <c r="TSG483" s="248"/>
      <c r="TSH483" s="248"/>
      <c r="TSI483" s="248"/>
      <c r="TSJ483" s="248"/>
      <c r="TSK483" s="248"/>
      <c r="TSL483" s="248"/>
      <c r="TSM483" s="248"/>
      <c r="TSN483" s="248"/>
      <c r="TSO483" s="248"/>
      <c r="TSP483" s="248"/>
      <c r="TSQ483" s="248"/>
      <c r="TSR483" s="248"/>
      <c r="TSS483" s="248"/>
      <c r="TST483" s="253"/>
      <c r="TSU483" s="248"/>
      <c r="TSV483" s="248"/>
      <c r="TSW483" s="248"/>
      <c r="TSX483" s="248"/>
      <c r="TSY483" s="248"/>
      <c r="TSZ483" s="248"/>
      <c r="TTA483" s="248"/>
      <c r="TTB483" s="248"/>
      <c r="TTC483" s="248"/>
      <c r="TTD483" s="248"/>
      <c r="TTE483" s="248"/>
      <c r="TTF483" s="248"/>
      <c r="TTG483" s="248"/>
      <c r="TTH483" s="248"/>
      <c r="TTI483" s="248"/>
      <c r="TTJ483" s="253"/>
      <c r="TTK483" s="248"/>
      <c r="TTL483" s="248"/>
      <c r="TTM483" s="248"/>
      <c r="TTN483" s="248"/>
      <c r="TTO483" s="248"/>
      <c r="TTP483" s="248"/>
      <c r="TTQ483" s="248"/>
      <c r="TTR483" s="248"/>
      <c r="TTS483" s="248"/>
      <c r="TTT483" s="248"/>
      <c r="TTU483" s="248"/>
      <c r="TTV483" s="248"/>
      <c r="TTW483" s="248"/>
      <c r="TTX483" s="248"/>
      <c r="TTY483" s="248"/>
      <c r="TTZ483" s="253"/>
      <c r="TUA483" s="248"/>
      <c r="TUB483" s="248"/>
      <c r="TUC483" s="248"/>
      <c r="TUD483" s="248"/>
      <c r="TUE483" s="248"/>
      <c r="TUF483" s="248"/>
      <c r="TUG483" s="248"/>
      <c r="TUH483" s="248"/>
      <c r="TUI483" s="248"/>
      <c r="TUJ483" s="248"/>
      <c r="TUK483" s="248"/>
      <c r="TUL483" s="248"/>
      <c r="TUM483" s="248"/>
      <c r="TUN483" s="248"/>
      <c r="TUO483" s="248"/>
      <c r="TUP483" s="253"/>
      <c r="TUQ483" s="248"/>
      <c r="TUR483" s="248"/>
      <c r="TUS483" s="248"/>
      <c r="TUT483" s="248"/>
      <c r="TUU483" s="248"/>
      <c r="TUV483" s="248"/>
      <c r="TUW483" s="248"/>
      <c r="TUX483" s="248"/>
      <c r="TUY483" s="248"/>
      <c r="TUZ483" s="248"/>
      <c r="TVA483" s="248"/>
      <c r="TVB483" s="248"/>
      <c r="TVC483" s="248"/>
      <c r="TVD483" s="248"/>
      <c r="TVE483" s="248"/>
      <c r="TVF483" s="253"/>
      <c r="TVG483" s="248"/>
      <c r="TVH483" s="248"/>
      <c r="TVI483" s="248"/>
      <c r="TVJ483" s="248"/>
      <c r="TVK483" s="248"/>
      <c r="TVL483" s="248"/>
      <c r="TVM483" s="248"/>
      <c r="TVN483" s="248"/>
      <c r="TVO483" s="248"/>
      <c r="TVP483" s="248"/>
      <c r="TVQ483" s="248"/>
      <c r="TVR483" s="248"/>
      <c r="TVS483" s="248"/>
      <c r="TVT483" s="248"/>
      <c r="TVU483" s="248"/>
      <c r="TVV483" s="253"/>
      <c r="TVW483" s="248"/>
      <c r="TVX483" s="248"/>
      <c r="TVY483" s="248"/>
      <c r="TVZ483" s="248"/>
      <c r="TWA483" s="248"/>
      <c r="TWB483" s="248"/>
      <c r="TWC483" s="248"/>
      <c r="TWD483" s="248"/>
      <c r="TWE483" s="248"/>
      <c r="TWF483" s="248"/>
      <c r="TWG483" s="248"/>
      <c r="TWH483" s="248"/>
      <c r="TWI483" s="248"/>
      <c r="TWJ483" s="248"/>
      <c r="TWK483" s="248"/>
      <c r="TWL483" s="253"/>
      <c r="TWM483" s="248"/>
      <c r="TWN483" s="248"/>
      <c r="TWO483" s="248"/>
      <c r="TWP483" s="248"/>
      <c r="TWQ483" s="248"/>
      <c r="TWR483" s="248"/>
      <c r="TWS483" s="248"/>
      <c r="TWT483" s="248"/>
      <c r="TWU483" s="248"/>
      <c r="TWV483" s="248"/>
      <c r="TWW483" s="248"/>
      <c r="TWX483" s="248"/>
      <c r="TWY483" s="248"/>
      <c r="TWZ483" s="248"/>
      <c r="TXA483" s="248"/>
      <c r="TXB483" s="253"/>
      <c r="TXC483" s="248"/>
      <c r="TXD483" s="248"/>
      <c r="TXE483" s="248"/>
      <c r="TXF483" s="248"/>
      <c r="TXG483" s="248"/>
      <c r="TXH483" s="248"/>
      <c r="TXI483" s="248"/>
      <c r="TXJ483" s="248"/>
      <c r="TXK483" s="248"/>
      <c r="TXL483" s="248"/>
      <c r="TXM483" s="248"/>
      <c r="TXN483" s="248"/>
      <c r="TXO483" s="248"/>
      <c r="TXP483" s="248"/>
      <c r="TXQ483" s="248"/>
      <c r="TXR483" s="253"/>
      <c r="TXS483" s="248"/>
      <c r="TXT483" s="248"/>
      <c r="TXU483" s="248"/>
      <c r="TXV483" s="248"/>
      <c r="TXW483" s="248"/>
      <c r="TXX483" s="248"/>
      <c r="TXY483" s="248"/>
      <c r="TXZ483" s="248"/>
      <c r="TYA483" s="248"/>
      <c r="TYB483" s="248"/>
      <c r="TYC483" s="248"/>
      <c r="TYD483" s="248"/>
      <c r="TYE483" s="248"/>
      <c r="TYF483" s="248"/>
      <c r="TYG483" s="248"/>
      <c r="TYH483" s="253"/>
      <c r="TYI483" s="248"/>
      <c r="TYJ483" s="248"/>
      <c r="TYK483" s="248"/>
      <c r="TYL483" s="248"/>
      <c r="TYM483" s="248"/>
      <c r="TYN483" s="248"/>
      <c r="TYO483" s="248"/>
      <c r="TYP483" s="248"/>
      <c r="TYQ483" s="248"/>
      <c r="TYR483" s="248"/>
      <c r="TYS483" s="248"/>
      <c r="TYT483" s="248"/>
      <c r="TYU483" s="248"/>
      <c r="TYV483" s="248"/>
      <c r="TYW483" s="248"/>
      <c r="TYX483" s="253"/>
      <c r="TYY483" s="248"/>
      <c r="TYZ483" s="248"/>
      <c r="TZA483" s="248"/>
      <c r="TZB483" s="248"/>
      <c r="TZC483" s="248"/>
      <c r="TZD483" s="248"/>
      <c r="TZE483" s="248"/>
      <c r="TZF483" s="248"/>
      <c r="TZG483" s="248"/>
      <c r="TZH483" s="248"/>
      <c r="TZI483" s="248"/>
      <c r="TZJ483" s="248"/>
      <c r="TZK483" s="248"/>
      <c r="TZL483" s="248"/>
      <c r="TZM483" s="248"/>
      <c r="TZN483" s="253"/>
      <c r="TZO483" s="248"/>
      <c r="TZP483" s="248"/>
      <c r="TZQ483" s="248"/>
      <c r="TZR483" s="248"/>
      <c r="TZS483" s="248"/>
      <c r="TZT483" s="248"/>
      <c r="TZU483" s="248"/>
      <c r="TZV483" s="248"/>
      <c r="TZW483" s="248"/>
      <c r="TZX483" s="248"/>
      <c r="TZY483" s="248"/>
      <c r="TZZ483" s="248"/>
      <c r="UAA483" s="248"/>
      <c r="UAB483" s="248"/>
      <c r="UAC483" s="248"/>
      <c r="UAD483" s="253"/>
      <c r="UAE483" s="248"/>
      <c r="UAF483" s="248"/>
      <c r="UAG483" s="248"/>
      <c r="UAH483" s="248"/>
      <c r="UAI483" s="248"/>
      <c r="UAJ483" s="248"/>
      <c r="UAK483" s="248"/>
      <c r="UAL483" s="248"/>
      <c r="UAM483" s="248"/>
      <c r="UAN483" s="248"/>
      <c r="UAO483" s="248"/>
      <c r="UAP483" s="248"/>
      <c r="UAQ483" s="248"/>
      <c r="UAR483" s="248"/>
      <c r="UAS483" s="248"/>
      <c r="UAT483" s="253"/>
      <c r="UAU483" s="248"/>
      <c r="UAV483" s="248"/>
      <c r="UAW483" s="248"/>
      <c r="UAX483" s="248"/>
      <c r="UAY483" s="248"/>
      <c r="UAZ483" s="248"/>
      <c r="UBA483" s="248"/>
      <c r="UBB483" s="248"/>
      <c r="UBC483" s="248"/>
      <c r="UBD483" s="248"/>
      <c r="UBE483" s="248"/>
      <c r="UBF483" s="248"/>
      <c r="UBG483" s="248"/>
      <c r="UBH483" s="248"/>
      <c r="UBI483" s="248"/>
      <c r="UBJ483" s="253"/>
      <c r="UBK483" s="248"/>
      <c r="UBL483" s="248"/>
      <c r="UBM483" s="248"/>
      <c r="UBN483" s="248"/>
      <c r="UBO483" s="248"/>
      <c r="UBP483" s="248"/>
      <c r="UBQ483" s="248"/>
      <c r="UBR483" s="248"/>
      <c r="UBS483" s="248"/>
      <c r="UBT483" s="248"/>
      <c r="UBU483" s="248"/>
      <c r="UBV483" s="248"/>
      <c r="UBW483" s="248"/>
      <c r="UBX483" s="248"/>
      <c r="UBY483" s="248"/>
      <c r="UBZ483" s="253"/>
      <c r="UCA483" s="248"/>
      <c r="UCB483" s="248"/>
      <c r="UCC483" s="248"/>
      <c r="UCD483" s="248"/>
      <c r="UCE483" s="248"/>
      <c r="UCF483" s="248"/>
      <c r="UCG483" s="248"/>
      <c r="UCH483" s="248"/>
      <c r="UCI483" s="248"/>
      <c r="UCJ483" s="248"/>
      <c r="UCK483" s="248"/>
      <c r="UCL483" s="248"/>
      <c r="UCM483" s="248"/>
      <c r="UCN483" s="248"/>
      <c r="UCO483" s="248"/>
      <c r="UCP483" s="253"/>
      <c r="UCQ483" s="248"/>
      <c r="UCR483" s="248"/>
      <c r="UCS483" s="248"/>
      <c r="UCT483" s="248"/>
      <c r="UCU483" s="248"/>
      <c r="UCV483" s="248"/>
      <c r="UCW483" s="248"/>
      <c r="UCX483" s="248"/>
      <c r="UCY483" s="248"/>
      <c r="UCZ483" s="248"/>
      <c r="UDA483" s="248"/>
      <c r="UDB483" s="248"/>
      <c r="UDC483" s="248"/>
      <c r="UDD483" s="248"/>
      <c r="UDE483" s="248"/>
      <c r="UDF483" s="253"/>
      <c r="UDG483" s="248"/>
      <c r="UDH483" s="248"/>
      <c r="UDI483" s="248"/>
      <c r="UDJ483" s="248"/>
      <c r="UDK483" s="248"/>
      <c r="UDL483" s="248"/>
      <c r="UDM483" s="248"/>
      <c r="UDN483" s="248"/>
      <c r="UDO483" s="248"/>
      <c r="UDP483" s="248"/>
      <c r="UDQ483" s="248"/>
      <c r="UDR483" s="248"/>
      <c r="UDS483" s="248"/>
      <c r="UDT483" s="248"/>
      <c r="UDU483" s="248"/>
      <c r="UDV483" s="253"/>
      <c r="UDW483" s="248"/>
      <c r="UDX483" s="248"/>
      <c r="UDY483" s="248"/>
      <c r="UDZ483" s="248"/>
      <c r="UEA483" s="248"/>
      <c r="UEB483" s="248"/>
      <c r="UEC483" s="248"/>
      <c r="UED483" s="248"/>
      <c r="UEE483" s="248"/>
      <c r="UEF483" s="248"/>
      <c r="UEG483" s="248"/>
      <c r="UEH483" s="248"/>
      <c r="UEI483" s="248"/>
      <c r="UEJ483" s="248"/>
      <c r="UEK483" s="248"/>
      <c r="UEL483" s="253"/>
      <c r="UEM483" s="248"/>
      <c r="UEN483" s="248"/>
      <c r="UEO483" s="248"/>
      <c r="UEP483" s="248"/>
      <c r="UEQ483" s="248"/>
      <c r="UER483" s="248"/>
      <c r="UES483" s="248"/>
      <c r="UET483" s="248"/>
      <c r="UEU483" s="248"/>
      <c r="UEV483" s="248"/>
      <c r="UEW483" s="248"/>
      <c r="UEX483" s="248"/>
      <c r="UEY483" s="248"/>
      <c r="UEZ483" s="248"/>
      <c r="UFA483" s="248"/>
      <c r="UFB483" s="253"/>
      <c r="UFC483" s="248"/>
      <c r="UFD483" s="248"/>
      <c r="UFE483" s="248"/>
      <c r="UFF483" s="248"/>
      <c r="UFG483" s="248"/>
      <c r="UFH483" s="248"/>
      <c r="UFI483" s="248"/>
      <c r="UFJ483" s="248"/>
      <c r="UFK483" s="248"/>
      <c r="UFL483" s="248"/>
      <c r="UFM483" s="248"/>
      <c r="UFN483" s="248"/>
      <c r="UFO483" s="248"/>
      <c r="UFP483" s="248"/>
      <c r="UFQ483" s="248"/>
      <c r="UFR483" s="253"/>
      <c r="UFS483" s="248"/>
      <c r="UFT483" s="248"/>
      <c r="UFU483" s="248"/>
      <c r="UFV483" s="248"/>
      <c r="UFW483" s="248"/>
      <c r="UFX483" s="248"/>
      <c r="UFY483" s="248"/>
      <c r="UFZ483" s="248"/>
      <c r="UGA483" s="248"/>
      <c r="UGB483" s="248"/>
      <c r="UGC483" s="248"/>
      <c r="UGD483" s="248"/>
      <c r="UGE483" s="248"/>
      <c r="UGF483" s="248"/>
      <c r="UGG483" s="248"/>
      <c r="UGH483" s="253"/>
      <c r="UGI483" s="248"/>
      <c r="UGJ483" s="248"/>
      <c r="UGK483" s="248"/>
      <c r="UGL483" s="248"/>
      <c r="UGM483" s="248"/>
      <c r="UGN483" s="248"/>
      <c r="UGO483" s="248"/>
      <c r="UGP483" s="248"/>
      <c r="UGQ483" s="248"/>
      <c r="UGR483" s="248"/>
      <c r="UGS483" s="248"/>
      <c r="UGT483" s="248"/>
      <c r="UGU483" s="248"/>
      <c r="UGV483" s="248"/>
      <c r="UGW483" s="248"/>
      <c r="UGX483" s="253"/>
      <c r="UGY483" s="248"/>
      <c r="UGZ483" s="248"/>
      <c r="UHA483" s="248"/>
      <c r="UHB483" s="248"/>
      <c r="UHC483" s="248"/>
      <c r="UHD483" s="248"/>
      <c r="UHE483" s="248"/>
      <c r="UHF483" s="248"/>
      <c r="UHG483" s="248"/>
      <c r="UHH483" s="248"/>
      <c r="UHI483" s="248"/>
      <c r="UHJ483" s="248"/>
      <c r="UHK483" s="248"/>
      <c r="UHL483" s="248"/>
      <c r="UHM483" s="248"/>
      <c r="UHN483" s="253"/>
      <c r="UHO483" s="248"/>
      <c r="UHP483" s="248"/>
      <c r="UHQ483" s="248"/>
      <c r="UHR483" s="248"/>
      <c r="UHS483" s="248"/>
      <c r="UHT483" s="248"/>
      <c r="UHU483" s="248"/>
      <c r="UHV483" s="248"/>
      <c r="UHW483" s="248"/>
      <c r="UHX483" s="248"/>
      <c r="UHY483" s="248"/>
      <c r="UHZ483" s="248"/>
      <c r="UIA483" s="248"/>
      <c r="UIB483" s="248"/>
      <c r="UIC483" s="248"/>
      <c r="UID483" s="253"/>
      <c r="UIE483" s="248"/>
      <c r="UIF483" s="248"/>
      <c r="UIG483" s="248"/>
      <c r="UIH483" s="248"/>
      <c r="UII483" s="248"/>
      <c r="UIJ483" s="248"/>
      <c r="UIK483" s="248"/>
      <c r="UIL483" s="248"/>
      <c r="UIM483" s="248"/>
      <c r="UIN483" s="248"/>
      <c r="UIO483" s="248"/>
      <c r="UIP483" s="248"/>
      <c r="UIQ483" s="248"/>
      <c r="UIR483" s="248"/>
      <c r="UIS483" s="248"/>
      <c r="UIT483" s="253"/>
      <c r="UIU483" s="248"/>
      <c r="UIV483" s="248"/>
      <c r="UIW483" s="248"/>
      <c r="UIX483" s="248"/>
      <c r="UIY483" s="248"/>
      <c r="UIZ483" s="248"/>
      <c r="UJA483" s="248"/>
      <c r="UJB483" s="248"/>
      <c r="UJC483" s="248"/>
      <c r="UJD483" s="248"/>
      <c r="UJE483" s="248"/>
      <c r="UJF483" s="248"/>
      <c r="UJG483" s="248"/>
      <c r="UJH483" s="248"/>
      <c r="UJI483" s="248"/>
      <c r="UJJ483" s="253"/>
      <c r="UJK483" s="248"/>
      <c r="UJL483" s="248"/>
      <c r="UJM483" s="248"/>
      <c r="UJN483" s="248"/>
      <c r="UJO483" s="248"/>
      <c r="UJP483" s="248"/>
      <c r="UJQ483" s="248"/>
      <c r="UJR483" s="248"/>
      <c r="UJS483" s="248"/>
      <c r="UJT483" s="248"/>
      <c r="UJU483" s="248"/>
      <c r="UJV483" s="248"/>
      <c r="UJW483" s="248"/>
      <c r="UJX483" s="248"/>
      <c r="UJY483" s="248"/>
      <c r="UJZ483" s="253"/>
      <c r="UKA483" s="248"/>
      <c r="UKB483" s="248"/>
      <c r="UKC483" s="248"/>
      <c r="UKD483" s="248"/>
      <c r="UKE483" s="248"/>
      <c r="UKF483" s="248"/>
      <c r="UKG483" s="248"/>
      <c r="UKH483" s="248"/>
      <c r="UKI483" s="248"/>
      <c r="UKJ483" s="248"/>
      <c r="UKK483" s="248"/>
      <c r="UKL483" s="248"/>
      <c r="UKM483" s="248"/>
      <c r="UKN483" s="248"/>
      <c r="UKO483" s="248"/>
      <c r="UKP483" s="253"/>
      <c r="UKQ483" s="248"/>
      <c r="UKR483" s="248"/>
      <c r="UKS483" s="248"/>
      <c r="UKT483" s="248"/>
      <c r="UKU483" s="248"/>
      <c r="UKV483" s="248"/>
      <c r="UKW483" s="248"/>
      <c r="UKX483" s="248"/>
      <c r="UKY483" s="248"/>
      <c r="UKZ483" s="248"/>
      <c r="ULA483" s="248"/>
      <c r="ULB483" s="248"/>
      <c r="ULC483" s="248"/>
      <c r="ULD483" s="248"/>
      <c r="ULE483" s="248"/>
      <c r="ULF483" s="253"/>
      <c r="ULG483" s="248"/>
      <c r="ULH483" s="248"/>
      <c r="ULI483" s="248"/>
      <c r="ULJ483" s="248"/>
      <c r="ULK483" s="248"/>
      <c r="ULL483" s="248"/>
      <c r="ULM483" s="248"/>
      <c r="ULN483" s="248"/>
      <c r="ULO483" s="248"/>
      <c r="ULP483" s="248"/>
      <c r="ULQ483" s="248"/>
      <c r="ULR483" s="248"/>
      <c r="ULS483" s="248"/>
      <c r="ULT483" s="248"/>
      <c r="ULU483" s="248"/>
      <c r="ULV483" s="253"/>
      <c r="ULW483" s="248"/>
      <c r="ULX483" s="248"/>
      <c r="ULY483" s="248"/>
      <c r="ULZ483" s="248"/>
      <c r="UMA483" s="248"/>
      <c r="UMB483" s="248"/>
      <c r="UMC483" s="248"/>
      <c r="UMD483" s="248"/>
      <c r="UME483" s="248"/>
      <c r="UMF483" s="248"/>
      <c r="UMG483" s="248"/>
      <c r="UMH483" s="248"/>
      <c r="UMI483" s="248"/>
      <c r="UMJ483" s="248"/>
      <c r="UMK483" s="248"/>
      <c r="UML483" s="253"/>
      <c r="UMM483" s="248"/>
      <c r="UMN483" s="248"/>
      <c r="UMO483" s="248"/>
      <c r="UMP483" s="248"/>
      <c r="UMQ483" s="248"/>
      <c r="UMR483" s="248"/>
      <c r="UMS483" s="248"/>
      <c r="UMT483" s="248"/>
      <c r="UMU483" s="248"/>
      <c r="UMV483" s="248"/>
      <c r="UMW483" s="248"/>
      <c r="UMX483" s="248"/>
      <c r="UMY483" s="248"/>
      <c r="UMZ483" s="248"/>
      <c r="UNA483" s="248"/>
      <c r="UNB483" s="253"/>
      <c r="UNC483" s="248"/>
      <c r="UND483" s="248"/>
      <c r="UNE483" s="248"/>
      <c r="UNF483" s="248"/>
      <c r="UNG483" s="248"/>
      <c r="UNH483" s="248"/>
      <c r="UNI483" s="248"/>
      <c r="UNJ483" s="248"/>
      <c r="UNK483" s="248"/>
      <c r="UNL483" s="248"/>
      <c r="UNM483" s="248"/>
      <c r="UNN483" s="248"/>
      <c r="UNO483" s="248"/>
      <c r="UNP483" s="248"/>
      <c r="UNQ483" s="248"/>
      <c r="UNR483" s="253"/>
      <c r="UNS483" s="248"/>
      <c r="UNT483" s="248"/>
      <c r="UNU483" s="248"/>
      <c r="UNV483" s="248"/>
      <c r="UNW483" s="248"/>
      <c r="UNX483" s="248"/>
      <c r="UNY483" s="248"/>
      <c r="UNZ483" s="248"/>
      <c r="UOA483" s="248"/>
      <c r="UOB483" s="248"/>
      <c r="UOC483" s="248"/>
      <c r="UOD483" s="248"/>
      <c r="UOE483" s="248"/>
      <c r="UOF483" s="248"/>
      <c r="UOG483" s="248"/>
      <c r="UOH483" s="253"/>
      <c r="UOI483" s="248"/>
      <c r="UOJ483" s="248"/>
      <c r="UOK483" s="248"/>
      <c r="UOL483" s="248"/>
      <c r="UOM483" s="248"/>
      <c r="UON483" s="248"/>
      <c r="UOO483" s="248"/>
      <c r="UOP483" s="248"/>
      <c r="UOQ483" s="248"/>
      <c r="UOR483" s="248"/>
      <c r="UOS483" s="248"/>
      <c r="UOT483" s="248"/>
      <c r="UOU483" s="248"/>
      <c r="UOV483" s="248"/>
      <c r="UOW483" s="248"/>
      <c r="UOX483" s="253"/>
      <c r="UOY483" s="248"/>
      <c r="UOZ483" s="248"/>
      <c r="UPA483" s="248"/>
      <c r="UPB483" s="248"/>
      <c r="UPC483" s="248"/>
      <c r="UPD483" s="248"/>
      <c r="UPE483" s="248"/>
      <c r="UPF483" s="248"/>
      <c r="UPG483" s="248"/>
      <c r="UPH483" s="248"/>
      <c r="UPI483" s="248"/>
      <c r="UPJ483" s="248"/>
      <c r="UPK483" s="248"/>
      <c r="UPL483" s="248"/>
      <c r="UPM483" s="248"/>
      <c r="UPN483" s="253"/>
      <c r="UPO483" s="248"/>
      <c r="UPP483" s="248"/>
      <c r="UPQ483" s="248"/>
      <c r="UPR483" s="248"/>
      <c r="UPS483" s="248"/>
      <c r="UPT483" s="248"/>
      <c r="UPU483" s="248"/>
      <c r="UPV483" s="248"/>
      <c r="UPW483" s="248"/>
      <c r="UPX483" s="248"/>
      <c r="UPY483" s="248"/>
      <c r="UPZ483" s="248"/>
      <c r="UQA483" s="248"/>
      <c r="UQB483" s="248"/>
      <c r="UQC483" s="248"/>
      <c r="UQD483" s="253"/>
      <c r="UQE483" s="248"/>
      <c r="UQF483" s="248"/>
      <c r="UQG483" s="248"/>
      <c r="UQH483" s="248"/>
      <c r="UQI483" s="248"/>
      <c r="UQJ483" s="248"/>
      <c r="UQK483" s="248"/>
      <c r="UQL483" s="248"/>
      <c r="UQM483" s="248"/>
      <c r="UQN483" s="248"/>
      <c r="UQO483" s="248"/>
      <c r="UQP483" s="248"/>
      <c r="UQQ483" s="248"/>
      <c r="UQR483" s="248"/>
      <c r="UQS483" s="248"/>
      <c r="UQT483" s="253"/>
      <c r="UQU483" s="248"/>
      <c r="UQV483" s="248"/>
      <c r="UQW483" s="248"/>
      <c r="UQX483" s="248"/>
      <c r="UQY483" s="248"/>
      <c r="UQZ483" s="248"/>
      <c r="URA483" s="248"/>
      <c r="URB483" s="248"/>
      <c r="URC483" s="248"/>
      <c r="URD483" s="248"/>
      <c r="URE483" s="248"/>
      <c r="URF483" s="248"/>
      <c r="URG483" s="248"/>
      <c r="URH483" s="248"/>
      <c r="URI483" s="248"/>
      <c r="URJ483" s="253"/>
      <c r="URK483" s="248"/>
      <c r="URL483" s="248"/>
      <c r="URM483" s="248"/>
      <c r="URN483" s="248"/>
      <c r="URO483" s="248"/>
      <c r="URP483" s="248"/>
      <c r="URQ483" s="248"/>
      <c r="URR483" s="248"/>
      <c r="URS483" s="248"/>
      <c r="URT483" s="248"/>
      <c r="URU483" s="248"/>
      <c r="URV483" s="248"/>
      <c r="URW483" s="248"/>
      <c r="URX483" s="248"/>
      <c r="URY483" s="248"/>
      <c r="URZ483" s="253"/>
      <c r="USA483" s="248"/>
      <c r="USB483" s="248"/>
      <c r="USC483" s="248"/>
      <c r="USD483" s="248"/>
      <c r="USE483" s="248"/>
      <c r="USF483" s="248"/>
      <c r="USG483" s="248"/>
      <c r="USH483" s="248"/>
      <c r="USI483" s="248"/>
      <c r="USJ483" s="248"/>
      <c r="USK483" s="248"/>
      <c r="USL483" s="248"/>
      <c r="USM483" s="248"/>
      <c r="USN483" s="248"/>
      <c r="USO483" s="248"/>
      <c r="USP483" s="253"/>
      <c r="USQ483" s="248"/>
      <c r="USR483" s="248"/>
      <c r="USS483" s="248"/>
      <c r="UST483" s="248"/>
      <c r="USU483" s="248"/>
      <c r="USV483" s="248"/>
      <c r="USW483" s="248"/>
      <c r="USX483" s="248"/>
      <c r="USY483" s="248"/>
      <c r="USZ483" s="248"/>
      <c r="UTA483" s="248"/>
      <c r="UTB483" s="248"/>
      <c r="UTC483" s="248"/>
      <c r="UTD483" s="248"/>
      <c r="UTE483" s="248"/>
      <c r="UTF483" s="253"/>
      <c r="UTG483" s="248"/>
      <c r="UTH483" s="248"/>
      <c r="UTI483" s="248"/>
      <c r="UTJ483" s="248"/>
      <c r="UTK483" s="248"/>
      <c r="UTL483" s="248"/>
      <c r="UTM483" s="248"/>
      <c r="UTN483" s="248"/>
      <c r="UTO483" s="248"/>
      <c r="UTP483" s="248"/>
      <c r="UTQ483" s="248"/>
      <c r="UTR483" s="248"/>
      <c r="UTS483" s="248"/>
      <c r="UTT483" s="248"/>
      <c r="UTU483" s="248"/>
      <c r="UTV483" s="253"/>
      <c r="UTW483" s="248"/>
      <c r="UTX483" s="248"/>
      <c r="UTY483" s="248"/>
      <c r="UTZ483" s="248"/>
      <c r="UUA483" s="248"/>
      <c r="UUB483" s="248"/>
      <c r="UUC483" s="248"/>
      <c r="UUD483" s="248"/>
      <c r="UUE483" s="248"/>
      <c r="UUF483" s="248"/>
      <c r="UUG483" s="248"/>
      <c r="UUH483" s="248"/>
      <c r="UUI483" s="248"/>
      <c r="UUJ483" s="248"/>
      <c r="UUK483" s="248"/>
      <c r="UUL483" s="253"/>
      <c r="UUM483" s="248"/>
      <c r="UUN483" s="248"/>
      <c r="UUO483" s="248"/>
      <c r="UUP483" s="248"/>
      <c r="UUQ483" s="248"/>
      <c r="UUR483" s="248"/>
      <c r="UUS483" s="248"/>
      <c r="UUT483" s="248"/>
      <c r="UUU483" s="248"/>
      <c r="UUV483" s="248"/>
      <c r="UUW483" s="248"/>
      <c r="UUX483" s="248"/>
      <c r="UUY483" s="248"/>
      <c r="UUZ483" s="248"/>
      <c r="UVA483" s="248"/>
      <c r="UVB483" s="253"/>
      <c r="UVC483" s="248"/>
      <c r="UVD483" s="248"/>
      <c r="UVE483" s="248"/>
      <c r="UVF483" s="248"/>
      <c r="UVG483" s="248"/>
      <c r="UVH483" s="248"/>
      <c r="UVI483" s="248"/>
      <c r="UVJ483" s="248"/>
      <c r="UVK483" s="248"/>
      <c r="UVL483" s="248"/>
      <c r="UVM483" s="248"/>
      <c r="UVN483" s="248"/>
      <c r="UVO483" s="248"/>
      <c r="UVP483" s="248"/>
      <c r="UVQ483" s="248"/>
      <c r="UVR483" s="253"/>
      <c r="UVS483" s="248"/>
      <c r="UVT483" s="248"/>
      <c r="UVU483" s="248"/>
      <c r="UVV483" s="248"/>
      <c r="UVW483" s="248"/>
      <c r="UVX483" s="248"/>
      <c r="UVY483" s="248"/>
      <c r="UVZ483" s="248"/>
      <c r="UWA483" s="248"/>
      <c r="UWB483" s="248"/>
      <c r="UWC483" s="248"/>
      <c r="UWD483" s="248"/>
      <c r="UWE483" s="248"/>
      <c r="UWF483" s="248"/>
      <c r="UWG483" s="248"/>
      <c r="UWH483" s="253"/>
      <c r="UWI483" s="248"/>
      <c r="UWJ483" s="248"/>
      <c r="UWK483" s="248"/>
      <c r="UWL483" s="248"/>
      <c r="UWM483" s="248"/>
      <c r="UWN483" s="248"/>
      <c r="UWO483" s="248"/>
      <c r="UWP483" s="248"/>
      <c r="UWQ483" s="248"/>
      <c r="UWR483" s="248"/>
      <c r="UWS483" s="248"/>
      <c r="UWT483" s="248"/>
      <c r="UWU483" s="248"/>
      <c r="UWV483" s="248"/>
      <c r="UWW483" s="248"/>
      <c r="UWX483" s="253"/>
      <c r="UWY483" s="248"/>
      <c r="UWZ483" s="248"/>
      <c r="UXA483" s="248"/>
      <c r="UXB483" s="248"/>
      <c r="UXC483" s="248"/>
      <c r="UXD483" s="248"/>
      <c r="UXE483" s="248"/>
      <c r="UXF483" s="248"/>
      <c r="UXG483" s="248"/>
      <c r="UXH483" s="248"/>
      <c r="UXI483" s="248"/>
      <c r="UXJ483" s="248"/>
      <c r="UXK483" s="248"/>
      <c r="UXL483" s="248"/>
      <c r="UXM483" s="248"/>
      <c r="UXN483" s="253"/>
      <c r="UXO483" s="248"/>
      <c r="UXP483" s="248"/>
      <c r="UXQ483" s="248"/>
      <c r="UXR483" s="248"/>
      <c r="UXS483" s="248"/>
      <c r="UXT483" s="248"/>
      <c r="UXU483" s="248"/>
      <c r="UXV483" s="248"/>
      <c r="UXW483" s="248"/>
      <c r="UXX483" s="248"/>
      <c r="UXY483" s="248"/>
      <c r="UXZ483" s="248"/>
      <c r="UYA483" s="248"/>
      <c r="UYB483" s="248"/>
      <c r="UYC483" s="248"/>
      <c r="UYD483" s="253"/>
      <c r="UYE483" s="248"/>
      <c r="UYF483" s="248"/>
      <c r="UYG483" s="248"/>
      <c r="UYH483" s="248"/>
      <c r="UYI483" s="248"/>
      <c r="UYJ483" s="248"/>
      <c r="UYK483" s="248"/>
      <c r="UYL483" s="248"/>
      <c r="UYM483" s="248"/>
      <c r="UYN483" s="248"/>
      <c r="UYO483" s="248"/>
      <c r="UYP483" s="248"/>
      <c r="UYQ483" s="248"/>
      <c r="UYR483" s="248"/>
      <c r="UYS483" s="248"/>
      <c r="UYT483" s="253"/>
      <c r="UYU483" s="248"/>
      <c r="UYV483" s="248"/>
      <c r="UYW483" s="248"/>
      <c r="UYX483" s="248"/>
      <c r="UYY483" s="248"/>
      <c r="UYZ483" s="248"/>
      <c r="UZA483" s="248"/>
      <c r="UZB483" s="248"/>
      <c r="UZC483" s="248"/>
      <c r="UZD483" s="248"/>
      <c r="UZE483" s="248"/>
      <c r="UZF483" s="248"/>
      <c r="UZG483" s="248"/>
      <c r="UZH483" s="248"/>
      <c r="UZI483" s="248"/>
      <c r="UZJ483" s="253"/>
      <c r="UZK483" s="248"/>
      <c r="UZL483" s="248"/>
      <c r="UZM483" s="248"/>
      <c r="UZN483" s="248"/>
      <c r="UZO483" s="248"/>
      <c r="UZP483" s="248"/>
      <c r="UZQ483" s="248"/>
      <c r="UZR483" s="248"/>
      <c r="UZS483" s="248"/>
      <c r="UZT483" s="248"/>
      <c r="UZU483" s="248"/>
      <c r="UZV483" s="248"/>
      <c r="UZW483" s="248"/>
      <c r="UZX483" s="248"/>
      <c r="UZY483" s="248"/>
      <c r="UZZ483" s="253"/>
      <c r="VAA483" s="248"/>
      <c r="VAB483" s="248"/>
      <c r="VAC483" s="248"/>
      <c r="VAD483" s="248"/>
      <c r="VAE483" s="248"/>
      <c r="VAF483" s="248"/>
      <c r="VAG483" s="248"/>
      <c r="VAH483" s="248"/>
      <c r="VAI483" s="248"/>
      <c r="VAJ483" s="248"/>
      <c r="VAK483" s="248"/>
      <c r="VAL483" s="248"/>
      <c r="VAM483" s="248"/>
      <c r="VAN483" s="248"/>
      <c r="VAO483" s="248"/>
      <c r="VAP483" s="253"/>
      <c r="VAQ483" s="248"/>
      <c r="VAR483" s="248"/>
      <c r="VAS483" s="248"/>
      <c r="VAT483" s="248"/>
      <c r="VAU483" s="248"/>
      <c r="VAV483" s="248"/>
      <c r="VAW483" s="248"/>
      <c r="VAX483" s="248"/>
      <c r="VAY483" s="248"/>
      <c r="VAZ483" s="248"/>
      <c r="VBA483" s="248"/>
      <c r="VBB483" s="248"/>
      <c r="VBC483" s="248"/>
      <c r="VBD483" s="248"/>
      <c r="VBE483" s="248"/>
      <c r="VBF483" s="253"/>
      <c r="VBG483" s="248"/>
      <c r="VBH483" s="248"/>
      <c r="VBI483" s="248"/>
      <c r="VBJ483" s="248"/>
      <c r="VBK483" s="248"/>
      <c r="VBL483" s="248"/>
      <c r="VBM483" s="248"/>
      <c r="VBN483" s="248"/>
      <c r="VBO483" s="248"/>
      <c r="VBP483" s="248"/>
      <c r="VBQ483" s="248"/>
      <c r="VBR483" s="248"/>
      <c r="VBS483" s="248"/>
      <c r="VBT483" s="248"/>
      <c r="VBU483" s="248"/>
      <c r="VBV483" s="253"/>
      <c r="VBW483" s="248"/>
      <c r="VBX483" s="248"/>
      <c r="VBY483" s="248"/>
      <c r="VBZ483" s="248"/>
      <c r="VCA483" s="248"/>
      <c r="VCB483" s="248"/>
      <c r="VCC483" s="248"/>
      <c r="VCD483" s="248"/>
      <c r="VCE483" s="248"/>
      <c r="VCF483" s="248"/>
      <c r="VCG483" s="248"/>
      <c r="VCH483" s="248"/>
      <c r="VCI483" s="248"/>
      <c r="VCJ483" s="248"/>
      <c r="VCK483" s="248"/>
      <c r="VCL483" s="253"/>
      <c r="VCM483" s="248"/>
      <c r="VCN483" s="248"/>
      <c r="VCO483" s="248"/>
      <c r="VCP483" s="248"/>
      <c r="VCQ483" s="248"/>
      <c r="VCR483" s="248"/>
      <c r="VCS483" s="248"/>
      <c r="VCT483" s="248"/>
      <c r="VCU483" s="248"/>
      <c r="VCV483" s="248"/>
      <c r="VCW483" s="248"/>
      <c r="VCX483" s="248"/>
      <c r="VCY483" s="248"/>
      <c r="VCZ483" s="248"/>
      <c r="VDA483" s="248"/>
      <c r="VDB483" s="253"/>
      <c r="VDC483" s="248"/>
      <c r="VDD483" s="248"/>
      <c r="VDE483" s="248"/>
      <c r="VDF483" s="248"/>
      <c r="VDG483" s="248"/>
      <c r="VDH483" s="248"/>
      <c r="VDI483" s="248"/>
      <c r="VDJ483" s="248"/>
      <c r="VDK483" s="248"/>
      <c r="VDL483" s="248"/>
      <c r="VDM483" s="248"/>
      <c r="VDN483" s="248"/>
      <c r="VDO483" s="248"/>
      <c r="VDP483" s="248"/>
      <c r="VDQ483" s="248"/>
      <c r="VDR483" s="253"/>
      <c r="VDS483" s="248"/>
      <c r="VDT483" s="248"/>
      <c r="VDU483" s="248"/>
      <c r="VDV483" s="248"/>
      <c r="VDW483" s="248"/>
      <c r="VDX483" s="248"/>
      <c r="VDY483" s="248"/>
      <c r="VDZ483" s="248"/>
      <c r="VEA483" s="248"/>
      <c r="VEB483" s="248"/>
      <c r="VEC483" s="248"/>
      <c r="VED483" s="248"/>
      <c r="VEE483" s="248"/>
      <c r="VEF483" s="248"/>
      <c r="VEG483" s="248"/>
      <c r="VEH483" s="253"/>
      <c r="VEI483" s="248"/>
      <c r="VEJ483" s="248"/>
      <c r="VEK483" s="248"/>
      <c r="VEL483" s="248"/>
      <c r="VEM483" s="248"/>
      <c r="VEN483" s="248"/>
      <c r="VEO483" s="248"/>
      <c r="VEP483" s="248"/>
      <c r="VEQ483" s="248"/>
      <c r="VER483" s="248"/>
      <c r="VES483" s="248"/>
      <c r="VET483" s="248"/>
      <c r="VEU483" s="248"/>
      <c r="VEV483" s="248"/>
      <c r="VEW483" s="248"/>
      <c r="VEX483" s="253"/>
      <c r="VEY483" s="248"/>
      <c r="VEZ483" s="248"/>
      <c r="VFA483" s="248"/>
      <c r="VFB483" s="248"/>
      <c r="VFC483" s="248"/>
      <c r="VFD483" s="248"/>
      <c r="VFE483" s="248"/>
      <c r="VFF483" s="248"/>
      <c r="VFG483" s="248"/>
      <c r="VFH483" s="248"/>
      <c r="VFI483" s="248"/>
      <c r="VFJ483" s="248"/>
      <c r="VFK483" s="248"/>
      <c r="VFL483" s="248"/>
      <c r="VFM483" s="248"/>
      <c r="VFN483" s="253"/>
      <c r="VFO483" s="248"/>
      <c r="VFP483" s="248"/>
      <c r="VFQ483" s="248"/>
      <c r="VFR483" s="248"/>
      <c r="VFS483" s="248"/>
      <c r="VFT483" s="248"/>
      <c r="VFU483" s="248"/>
      <c r="VFV483" s="248"/>
      <c r="VFW483" s="248"/>
      <c r="VFX483" s="248"/>
      <c r="VFY483" s="248"/>
      <c r="VFZ483" s="248"/>
      <c r="VGA483" s="248"/>
      <c r="VGB483" s="248"/>
      <c r="VGC483" s="248"/>
      <c r="VGD483" s="253"/>
      <c r="VGE483" s="248"/>
      <c r="VGF483" s="248"/>
      <c r="VGG483" s="248"/>
      <c r="VGH483" s="248"/>
      <c r="VGI483" s="248"/>
      <c r="VGJ483" s="248"/>
      <c r="VGK483" s="248"/>
      <c r="VGL483" s="248"/>
      <c r="VGM483" s="248"/>
      <c r="VGN483" s="248"/>
      <c r="VGO483" s="248"/>
      <c r="VGP483" s="248"/>
      <c r="VGQ483" s="248"/>
      <c r="VGR483" s="248"/>
      <c r="VGS483" s="248"/>
      <c r="VGT483" s="253"/>
      <c r="VGU483" s="248"/>
      <c r="VGV483" s="248"/>
      <c r="VGW483" s="248"/>
      <c r="VGX483" s="248"/>
      <c r="VGY483" s="248"/>
      <c r="VGZ483" s="248"/>
      <c r="VHA483" s="248"/>
      <c r="VHB483" s="248"/>
      <c r="VHC483" s="248"/>
      <c r="VHD483" s="248"/>
      <c r="VHE483" s="248"/>
      <c r="VHF483" s="248"/>
      <c r="VHG483" s="248"/>
      <c r="VHH483" s="248"/>
      <c r="VHI483" s="248"/>
      <c r="VHJ483" s="253"/>
      <c r="VHK483" s="248"/>
      <c r="VHL483" s="248"/>
      <c r="VHM483" s="248"/>
      <c r="VHN483" s="248"/>
      <c r="VHO483" s="248"/>
      <c r="VHP483" s="248"/>
      <c r="VHQ483" s="248"/>
      <c r="VHR483" s="248"/>
      <c r="VHS483" s="248"/>
      <c r="VHT483" s="248"/>
      <c r="VHU483" s="248"/>
      <c r="VHV483" s="248"/>
      <c r="VHW483" s="248"/>
      <c r="VHX483" s="248"/>
      <c r="VHY483" s="248"/>
      <c r="VHZ483" s="253"/>
      <c r="VIA483" s="248"/>
      <c r="VIB483" s="248"/>
      <c r="VIC483" s="248"/>
      <c r="VID483" s="248"/>
      <c r="VIE483" s="248"/>
      <c r="VIF483" s="248"/>
      <c r="VIG483" s="248"/>
      <c r="VIH483" s="248"/>
      <c r="VII483" s="248"/>
      <c r="VIJ483" s="248"/>
      <c r="VIK483" s="248"/>
      <c r="VIL483" s="248"/>
      <c r="VIM483" s="248"/>
      <c r="VIN483" s="248"/>
      <c r="VIO483" s="248"/>
      <c r="VIP483" s="253"/>
      <c r="VIQ483" s="248"/>
      <c r="VIR483" s="248"/>
      <c r="VIS483" s="248"/>
      <c r="VIT483" s="248"/>
      <c r="VIU483" s="248"/>
      <c r="VIV483" s="248"/>
      <c r="VIW483" s="248"/>
      <c r="VIX483" s="248"/>
      <c r="VIY483" s="248"/>
      <c r="VIZ483" s="248"/>
      <c r="VJA483" s="248"/>
      <c r="VJB483" s="248"/>
      <c r="VJC483" s="248"/>
      <c r="VJD483" s="248"/>
      <c r="VJE483" s="248"/>
      <c r="VJF483" s="253"/>
      <c r="VJG483" s="248"/>
      <c r="VJH483" s="248"/>
      <c r="VJI483" s="248"/>
      <c r="VJJ483" s="248"/>
      <c r="VJK483" s="248"/>
      <c r="VJL483" s="248"/>
      <c r="VJM483" s="248"/>
      <c r="VJN483" s="248"/>
      <c r="VJO483" s="248"/>
      <c r="VJP483" s="248"/>
      <c r="VJQ483" s="248"/>
      <c r="VJR483" s="248"/>
      <c r="VJS483" s="248"/>
      <c r="VJT483" s="248"/>
      <c r="VJU483" s="248"/>
      <c r="VJV483" s="253"/>
      <c r="VJW483" s="248"/>
      <c r="VJX483" s="248"/>
      <c r="VJY483" s="248"/>
      <c r="VJZ483" s="248"/>
      <c r="VKA483" s="248"/>
      <c r="VKB483" s="248"/>
      <c r="VKC483" s="248"/>
      <c r="VKD483" s="248"/>
      <c r="VKE483" s="248"/>
      <c r="VKF483" s="248"/>
      <c r="VKG483" s="248"/>
      <c r="VKH483" s="248"/>
      <c r="VKI483" s="248"/>
      <c r="VKJ483" s="248"/>
      <c r="VKK483" s="248"/>
      <c r="VKL483" s="253"/>
      <c r="VKM483" s="248"/>
      <c r="VKN483" s="248"/>
      <c r="VKO483" s="248"/>
      <c r="VKP483" s="248"/>
      <c r="VKQ483" s="248"/>
      <c r="VKR483" s="248"/>
      <c r="VKS483" s="248"/>
      <c r="VKT483" s="248"/>
      <c r="VKU483" s="248"/>
      <c r="VKV483" s="248"/>
      <c r="VKW483" s="248"/>
      <c r="VKX483" s="248"/>
      <c r="VKY483" s="248"/>
      <c r="VKZ483" s="248"/>
      <c r="VLA483" s="248"/>
      <c r="VLB483" s="253"/>
      <c r="VLC483" s="248"/>
      <c r="VLD483" s="248"/>
      <c r="VLE483" s="248"/>
      <c r="VLF483" s="248"/>
      <c r="VLG483" s="248"/>
      <c r="VLH483" s="248"/>
      <c r="VLI483" s="248"/>
      <c r="VLJ483" s="248"/>
      <c r="VLK483" s="248"/>
      <c r="VLL483" s="248"/>
      <c r="VLM483" s="248"/>
      <c r="VLN483" s="248"/>
      <c r="VLO483" s="248"/>
      <c r="VLP483" s="248"/>
      <c r="VLQ483" s="248"/>
      <c r="VLR483" s="253"/>
      <c r="VLS483" s="248"/>
      <c r="VLT483" s="248"/>
      <c r="VLU483" s="248"/>
      <c r="VLV483" s="248"/>
      <c r="VLW483" s="248"/>
      <c r="VLX483" s="248"/>
      <c r="VLY483" s="248"/>
      <c r="VLZ483" s="248"/>
      <c r="VMA483" s="248"/>
      <c r="VMB483" s="248"/>
      <c r="VMC483" s="248"/>
      <c r="VMD483" s="248"/>
      <c r="VME483" s="248"/>
      <c r="VMF483" s="248"/>
      <c r="VMG483" s="248"/>
      <c r="VMH483" s="253"/>
      <c r="VMI483" s="248"/>
      <c r="VMJ483" s="248"/>
      <c r="VMK483" s="248"/>
      <c r="VML483" s="248"/>
      <c r="VMM483" s="248"/>
      <c r="VMN483" s="248"/>
      <c r="VMO483" s="248"/>
      <c r="VMP483" s="248"/>
      <c r="VMQ483" s="248"/>
      <c r="VMR483" s="248"/>
      <c r="VMS483" s="248"/>
      <c r="VMT483" s="248"/>
      <c r="VMU483" s="248"/>
      <c r="VMV483" s="248"/>
      <c r="VMW483" s="248"/>
      <c r="VMX483" s="253"/>
      <c r="VMY483" s="248"/>
      <c r="VMZ483" s="248"/>
      <c r="VNA483" s="248"/>
      <c r="VNB483" s="248"/>
      <c r="VNC483" s="248"/>
      <c r="VND483" s="248"/>
      <c r="VNE483" s="248"/>
      <c r="VNF483" s="248"/>
      <c r="VNG483" s="248"/>
      <c r="VNH483" s="248"/>
      <c r="VNI483" s="248"/>
      <c r="VNJ483" s="248"/>
      <c r="VNK483" s="248"/>
      <c r="VNL483" s="248"/>
      <c r="VNM483" s="248"/>
      <c r="VNN483" s="253"/>
      <c r="VNO483" s="248"/>
      <c r="VNP483" s="248"/>
      <c r="VNQ483" s="248"/>
      <c r="VNR483" s="248"/>
      <c r="VNS483" s="248"/>
      <c r="VNT483" s="248"/>
      <c r="VNU483" s="248"/>
      <c r="VNV483" s="248"/>
      <c r="VNW483" s="248"/>
      <c r="VNX483" s="248"/>
      <c r="VNY483" s="248"/>
      <c r="VNZ483" s="248"/>
      <c r="VOA483" s="248"/>
      <c r="VOB483" s="248"/>
      <c r="VOC483" s="248"/>
      <c r="VOD483" s="253"/>
      <c r="VOE483" s="248"/>
      <c r="VOF483" s="248"/>
      <c r="VOG483" s="248"/>
      <c r="VOH483" s="248"/>
      <c r="VOI483" s="248"/>
      <c r="VOJ483" s="248"/>
      <c r="VOK483" s="248"/>
      <c r="VOL483" s="248"/>
      <c r="VOM483" s="248"/>
      <c r="VON483" s="248"/>
      <c r="VOO483" s="248"/>
      <c r="VOP483" s="248"/>
      <c r="VOQ483" s="248"/>
      <c r="VOR483" s="248"/>
      <c r="VOS483" s="248"/>
      <c r="VOT483" s="253"/>
      <c r="VOU483" s="248"/>
      <c r="VOV483" s="248"/>
      <c r="VOW483" s="248"/>
      <c r="VOX483" s="248"/>
      <c r="VOY483" s="248"/>
      <c r="VOZ483" s="248"/>
      <c r="VPA483" s="248"/>
      <c r="VPB483" s="248"/>
      <c r="VPC483" s="248"/>
      <c r="VPD483" s="248"/>
      <c r="VPE483" s="248"/>
      <c r="VPF483" s="248"/>
      <c r="VPG483" s="248"/>
      <c r="VPH483" s="248"/>
      <c r="VPI483" s="248"/>
      <c r="VPJ483" s="253"/>
      <c r="VPK483" s="248"/>
      <c r="VPL483" s="248"/>
      <c r="VPM483" s="248"/>
      <c r="VPN483" s="248"/>
      <c r="VPO483" s="248"/>
      <c r="VPP483" s="248"/>
      <c r="VPQ483" s="248"/>
      <c r="VPR483" s="248"/>
      <c r="VPS483" s="248"/>
      <c r="VPT483" s="248"/>
      <c r="VPU483" s="248"/>
      <c r="VPV483" s="248"/>
      <c r="VPW483" s="248"/>
      <c r="VPX483" s="248"/>
      <c r="VPY483" s="248"/>
      <c r="VPZ483" s="253"/>
      <c r="VQA483" s="248"/>
      <c r="VQB483" s="248"/>
      <c r="VQC483" s="248"/>
      <c r="VQD483" s="248"/>
      <c r="VQE483" s="248"/>
      <c r="VQF483" s="248"/>
      <c r="VQG483" s="248"/>
      <c r="VQH483" s="248"/>
      <c r="VQI483" s="248"/>
      <c r="VQJ483" s="248"/>
      <c r="VQK483" s="248"/>
      <c r="VQL483" s="248"/>
      <c r="VQM483" s="248"/>
      <c r="VQN483" s="248"/>
      <c r="VQO483" s="248"/>
      <c r="VQP483" s="253"/>
      <c r="VQQ483" s="248"/>
      <c r="VQR483" s="248"/>
      <c r="VQS483" s="248"/>
      <c r="VQT483" s="248"/>
      <c r="VQU483" s="248"/>
      <c r="VQV483" s="248"/>
      <c r="VQW483" s="248"/>
      <c r="VQX483" s="248"/>
      <c r="VQY483" s="248"/>
      <c r="VQZ483" s="248"/>
      <c r="VRA483" s="248"/>
      <c r="VRB483" s="248"/>
      <c r="VRC483" s="248"/>
      <c r="VRD483" s="248"/>
      <c r="VRE483" s="248"/>
      <c r="VRF483" s="253"/>
      <c r="VRG483" s="248"/>
      <c r="VRH483" s="248"/>
      <c r="VRI483" s="248"/>
      <c r="VRJ483" s="248"/>
      <c r="VRK483" s="248"/>
      <c r="VRL483" s="248"/>
      <c r="VRM483" s="248"/>
      <c r="VRN483" s="248"/>
      <c r="VRO483" s="248"/>
      <c r="VRP483" s="248"/>
      <c r="VRQ483" s="248"/>
      <c r="VRR483" s="248"/>
      <c r="VRS483" s="248"/>
      <c r="VRT483" s="248"/>
      <c r="VRU483" s="248"/>
      <c r="VRV483" s="253"/>
      <c r="VRW483" s="248"/>
      <c r="VRX483" s="248"/>
      <c r="VRY483" s="248"/>
      <c r="VRZ483" s="248"/>
      <c r="VSA483" s="248"/>
      <c r="VSB483" s="248"/>
      <c r="VSC483" s="248"/>
      <c r="VSD483" s="248"/>
      <c r="VSE483" s="248"/>
      <c r="VSF483" s="248"/>
      <c r="VSG483" s="248"/>
      <c r="VSH483" s="248"/>
      <c r="VSI483" s="248"/>
      <c r="VSJ483" s="248"/>
      <c r="VSK483" s="248"/>
      <c r="VSL483" s="253"/>
      <c r="VSM483" s="248"/>
      <c r="VSN483" s="248"/>
      <c r="VSO483" s="248"/>
      <c r="VSP483" s="248"/>
      <c r="VSQ483" s="248"/>
      <c r="VSR483" s="248"/>
      <c r="VSS483" s="248"/>
      <c r="VST483" s="248"/>
      <c r="VSU483" s="248"/>
      <c r="VSV483" s="248"/>
      <c r="VSW483" s="248"/>
      <c r="VSX483" s="248"/>
      <c r="VSY483" s="248"/>
      <c r="VSZ483" s="248"/>
      <c r="VTA483" s="248"/>
      <c r="VTB483" s="253"/>
      <c r="VTC483" s="248"/>
      <c r="VTD483" s="248"/>
      <c r="VTE483" s="248"/>
      <c r="VTF483" s="248"/>
      <c r="VTG483" s="248"/>
      <c r="VTH483" s="248"/>
      <c r="VTI483" s="248"/>
      <c r="VTJ483" s="248"/>
      <c r="VTK483" s="248"/>
      <c r="VTL483" s="248"/>
      <c r="VTM483" s="248"/>
      <c r="VTN483" s="248"/>
      <c r="VTO483" s="248"/>
      <c r="VTP483" s="248"/>
      <c r="VTQ483" s="248"/>
      <c r="VTR483" s="253"/>
      <c r="VTS483" s="248"/>
      <c r="VTT483" s="248"/>
      <c r="VTU483" s="248"/>
      <c r="VTV483" s="248"/>
      <c r="VTW483" s="248"/>
      <c r="VTX483" s="248"/>
      <c r="VTY483" s="248"/>
      <c r="VTZ483" s="248"/>
      <c r="VUA483" s="248"/>
      <c r="VUB483" s="248"/>
      <c r="VUC483" s="248"/>
      <c r="VUD483" s="248"/>
      <c r="VUE483" s="248"/>
      <c r="VUF483" s="248"/>
      <c r="VUG483" s="248"/>
      <c r="VUH483" s="253"/>
      <c r="VUI483" s="248"/>
      <c r="VUJ483" s="248"/>
      <c r="VUK483" s="248"/>
      <c r="VUL483" s="248"/>
      <c r="VUM483" s="248"/>
      <c r="VUN483" s="248"/>
      <c r="VUO483" s="248"/>
      <c r="VUP483" s="248"/>
      <c r="VUQ483" s="248"/>
      <c r="VUR483" s="248"/>
      <c r="VUS483" s="248"/>
      <c r="VUT483" s="248"/>
      <c r="VUU483" s="248"/>
      <c r="VUV483" s="248"/>
      <c r="VUW483" s="248"/>
      <c r="VUX483" s="253"/>
      <c r="VUY483" s="248"/>
      <c r="VUZ483" s="248"/>
      <c r="VVA483" s="248"/>
      <c r="VVB483" s="248"/>
      <c r="VVC483" s="248"/>
      <c r="VVD483" s="248"/>
      <c r="VVE483" s="248"/>
      <c r="VVF483" s="248"/>
      <c r="VVG483" s="248"/>
      <c r="VVH483" s="248"/>
      <c r="VVI483" s="248"/>
      <c r="VVJ483" s="248"/>
      <c r="VVK483" s="248"/>
      <c r="VVL483" s="248"/>
      <c r="VVM483" s="248"/>
      <c r="VVN483" s="253"/>
      <c r="VVO483" s="248"/>
      <c r="VVP483" s="248"/>
      <c r="VVQ483" s="248"/>
      <c r="VVR483" s="248"/>
      <c r="VVS483" s="248"/>
      <c r="VVT483" s="248"/>
      <c r="VVU483" s="248"/>
      <c r="VVV483" s="248"/>
      <c r="VVW483" s="248"/>
      <c r="VVX483" s="248"/>
      <c r="VVY483" s="248"/>
      <c r="VVZ483" s="248"/>
      <c r="VWA483" s="248"/>
      <c r="VWB483" s="248"/>
      <c r="VWC483" s="248"/>
      <c r="VWD483" s="253"/>
      <c r="VWE483" s="248"/>
      <c r="VWF483" s="248"/>
      <c r="VWG483" s="248"/>
      <c r="VWH483" s="248"/>
      <c r="VWI483" s="248"/>
      <c r="VWJ483" s="248"/>
      <c r="VWK483" s="248"/>
      <c r="VWL483" s="248"/>
      <c r="VWM483" s="248"/>
      <c r="VWN483" s="248"/>
      <c r="VWO483" s="248"/>
      <c r="VWP483" s="248"/>
      <c r="VWQ483" s="248"/>
      <c r="VWR483" s="248"/>
      <c r="VWS483" s="248"/>
      <c r="VWT483" s="253"/>
      <c r="VWU483" s="248"/>
      <c r="VWV483" s="248"/>
      <c r="VWW483" s="248"/>
      <c r="VWX483" s="248"/>
      <c r="VWY483" s="248"/>
      <c r="VWZ483" s="248"/>
      <c r="VXA483" s="248"/>
      <c r="VXB483" s="248"/>
      <c r="VXC483" s="248"/>
      <c r="VXD483" s="248"/>
      <c r="VXE483" s="248"/>
      <c r="VXF483" s="248"/>
      <c r="VXG483" s="248"/>
      <c r="VXH483" s="248"/>
      <c r="VXI483" s="248"/>
      <c r="VXJ483" s="253"/>
      <c r="VXK483" s="248"/>
      <c r="VXL483" s="248"/>
      <c r="VXM483" s="248"/>
      <c r="VXN483" s="248"/>
      <c r="VXO483" s="248"/>
      <c r="VXP483" s="248"/>
      <c r="VXQ483" s="248"/>
      <c r="VXR483" s="248"/>
      <c r="VXS483" s="248"/>
      <c r="VXT483" s="248"/>
      <c r="VXU483" s="248"/>
      <c r="VXV483" s="248"/>
      <c r="VXW483" s="248"/>
      <c r="VXX483" s="248"/>
      <c r="VXY483" s="248"/>
      <c r="VXZ483" s="253"/>
      <c r="VYA483" s="248"/>
      <c r="VYB483" s="248"/>
      <c r="VYC483" s="248"/>
      <c r="VYD483" s="248"/>
      <c r="VYE483" s="248"/>
      <c r="VYF483" s="248"/>
      <c r="VYG483" s="248"/>
      <c r="VYH483" s="248"/>
      <c r="VYI483" s="248"/>
      <c r="VYJ483" s="248"/>
      <c r="VYK483" s="248"/>
      <c r="VYL483" s="248"/>
      <c r="VYM483" s="248"/>
      <c r="VYN483" s="248"/>
      <c r="VYO483" s="248"/>
      <c r="VYP483" s="253"/>
      <c r="VYQ483" s="248"/>
      <c r="VYR483" s="248"/>
      <c r="VYS483" s="248"/>
      <c r="VYT483" s="248"/>
      <c r="VYU483" s="248"/>
      <c r="VYV483" s="248"/>
      <c r="VYW483" s="248"/>
      <c r="VYX483" s="248"/>
      <c r="VYY483" s="248"/>
      <c r="VYZ483" s="248"/>
      <c r="VZA483" s="248"/>
      <c r="VZB483" s="248"/>
      <c r="VZC483" s="248"/>
      <c r="VZD483" s="248"/>
      <c r="VZE483" s="248"/>
      <c r="VZF483" s="253"/>
      <c r="VZG483" s="248"/>
      <c r="VZH483" s="248"/>
      <c r="VZI483" s="248"/>
      <c r="VZJ483" s="248"/>
      <c r="VZK483" s="248"/>
      <c r="VZL483" s="248"/>
      <c r="VZM483" s="248"/>
      <c r="VZN483" s="248"/>
      <c r="VZO483" s="248"/>
      <c r="VZP483" s="248"/>
      <c r="VZQ483" s="248"/>
      <c r="VZR483" s="248"/>
      <c r="VZS483" s="248"/>
      <c r="VZT483" s="248"/>
      <c r="VZU483" s="248"/>
      <c r="VZV483" s="253"/>
      <c r="VZW483" s="248"/>
      <c r="VZX483" s="248"/>
      <c r="VZY483" s="248"/>
      <c r="VZZ483" s="248"/>
      <c r="WAA483" s="248"/>
      <c r="WAB483" s="248"/>
      <c r="WAC483" s="248"/>
      <c r="WAD483" s="248"/>
      <c r="WAE483" s="248"/>
      <c r="WAF483" s="248"/>
      <c r="WAG483" s="248"/>
      <c r="WAH483" s="248"/>
      <c r="WAI483" s="248"/>
      <c r="WAJ483" s="248"/>
      <c r="WAK483" s="248"/>
      <c r="WAL483" s="253"/>
      <c r="WAM483" s="248"/>
      <c r="WAN483" s="248"/>
      <c r="WAO483" s="248"/>
      <c r="WAP483" s="248"/>
      <c r="WAQ483" s="248"/>
      <c r="WAR483" s="248"/>
      <c r="WAS483" s="248"/>
      <c r="WAT483" s="248"/>
      <c r="WAU483" s="248"/>
      <c r="WAV483" s="248"/>
      <c r="WAW483" s="248"/>
      <c r="WAX483" s="248"/>
      <c r="WAY483" s="248"/>
      <c r="WAZ483" s="248"/>
      <c r="WBA483" s="248"/>
      <c r="WBB483" s="253"/>
      <c r="WBC483" s="248"/>
      <c r="WBD483" s="248"/>
      <c r="WBE483" s="248"/>
      <c r="WBF483" s="248"/>
      <c r="WBG483" s="248"/>
      <c r="WBH483" s="248"/>
      <c r="WBI483" s="248"/>
      <c r="WBJ483" s="248"/>
      <c r="WBK483" s="248"/>
      <c r="WBL483" s="248"/>
      <c r="WBM483" s="248"/>
      <c r="WBN483" s="248"/>
      <c r="WBO483" s="248"/>
      <c r="WBP483" s="248"/>
      <c r="WBQ483" s="248"/>
      <c r="WBR483" s="253"/>
      <c r="WBS483" s="248"/>
      <c r="WBT483" s="248"/>
      <c r="WBU483" s="248"/>
      <c r="WBV483" s="248"/>
      <c r="WBW483" s="248"/>
      <c r="WBX483" s="248"/>
      <c r="WBY483" s="248"/>
      <c r="WBZ483" s="248"/>
      <c r="WCA483" s="248"/>
      <c r="WCB483" s="248"/>
      <c r="WCC483" s="248"/>
      <c r="WCD483" s="248"/>
      <c r="WCE483" s="248"/>
      <c r="WCF483" s="248"/>
      <c r="WCG483" s="248"/>
      <c r="WCH483" s="253"/>
      <c r="WCI483" s="248"/>
      <c r="WCJ483" s="248"/>
      <c r="WCK483" s="248"/>
      <c r="WCL483" s="248"/>
      <c r="WCM483" s="248"/>
      <c r="WCN483" s="248"/>
      <c r="WCO483" s="248"/>
      <c r="WCP483" s="248"/>
      <c r="WCQ483" s="248"/>
      <c r="WCR483" s="248"/>
      <c r="WCS483" s="248"/>
      <c r="WCT483" s="248"/>
      <c r="WCU483" s="248"/>
      <c r="WCV483" s="248"/>
      <c r="WCW483" s="248"/>
      <c r="WCX483" s="253"/>
      <c r="WCY483" s="248"/>
      <c r="WCZ483" s="248"/>
      <c r="WDA483" s="248"/>
      <c r="WDB483" s="248"/>
      <c r="WDC483" s="248"/>
      <c r="WDD483" s="248"/>
      <c r="WDE483" s="248"/>
      <c r="WDF483" s="248"/>
      <c r="WDG483" s="248"/>
      <c r="WDH483" s="248"/>
      <c r="WDI483" s="248"/>
      <c r="WDJ483" s="248"/>
      <c r="WDK483" s="248"/>
      <c r="WDL483" s="248"/>
      <c r="WDM483" s="248"/>
      <c r="WDN483" s="253"/>
      <c r="WDO483" s="248"/>
      <c r="WDP483" s="248"/>
      <c r="WDQ483" s="248"/>
      <c r="WDR483" s="248"/>
      <c r="WDS483" s="248"/>
      <c r="WDT483" s="248"/>
      <c r="WDU483" s="248"/>
      <c r="WDV483" s="248"/>
      <c r="WDW483" s="248"/>
      <c r="WDX483" s="248"/>
      <c r="WDY483" s="248"/>
      <c r="WDZ483" s="248"/>
      <c r="WEA483" s="248"/>
      <c r="WEB483" s="248"/>
      <c r="WEC483" s="248"/>
      <c r="WED483" s="253"/>
      <c r="WEE483" s="248"/>
      <c r="WEF483" s="248"/>
      <c r="WEG483" s="248"/>
      <c r="WEH483" s="248"/>
      <c r="WEI483" s="248"/>
      <c r="WEJ483" s="248"/>
      <c r="WEK483" s="248"/>
      <c r="WEL483" s="248"/>
      <c r="WEM483" s="248"/>
      <c r="WEN483" s="248"/>
      <c r="WEO483" s="248"/>
      <c r="WEP483" s="248"/>
      <c r="WEQ483" s="248"/>
      <c r="WER483" s="248"/>
      <c r="WES483" s="248"/>
      <c r="WET483" s="253"/>
      <c r="WEU483" s="248"/>
      <c r="WEV483" s="248"/>
      <c r="WEW483" s="248"/>
      <c r="WEX483" s="248"/>
      <c r="WEY483" s="248"/>
      <c r="WEZ483" s="248"/>
      <c r="WFA483" s="248"/>
      <c r="WFB483" s="248"/>
      <c r="WFC483" s="248"/>
      <c r="WFD483" s="248"/>
      <c r="WFE483" s="248"/>
      <c r="WFF483" s="248"/>
      <c r="WFG483" s="248"/>
      <c r="WFH483" s="248"/>
      <c r="WFI483" s="248"/>
      <c r="WFJ483" s="253"/>
      <c r="WFK483" s="248"/>
      <c r="WFL483" s="248"/>
      <c r="WFM483" s="248"/>
      <c r="WFN483" s="248"/>
      <c r="WFO483" s="248"/>
      <c r="WFP483" s="248"/>
      <c r="WFQ483" s="248"/>
      <c r="WFR483" s="248"/>
      <c r="WFS483" s="248"/>
      <c r="WFT483" s="248"/>
      <c r="WFU483" s="248"/>
      <c r="WFV483" s="248"/>
      <c r="WFW483" s="248"/>
      <c r="WFX483" s="248"/>
      <c r="WFY483" s="248"/>
      <c r="WFZ483" s="253"/>
      <c r="WGA483" s="248"/>
      <c r="WGB483" s="248"/>
      <c r="WGC483" s="248"/>
      <c r="WGD483" s="248"/>
      <c r="WGE483" s="248"/>
      <c r="WGF483" s="248"/>
      <c r="WGG483" s="248"/>
      <c r="WGH483" s="248"/>
      <c r="WGI483" s="248"/>
      <c r="WGJ483" s="248"/>
      <c r="WGK483" s="248"/>
      <c r="WGL483" s="248"/>
      <c r="WGM483" s="248"/>
      <c r="WGN483" s="248"/>
      <c r="WGO483" s="248"/>
      <c r="WGP483" s="253"/>
      <c r="WGQ483" s="248"/>
      <c r="WGR483" s="248"/>
      <c r="WGS483" s="248"/>
      <c r="WGT483" s="248"/>
      <c r="WGU483" s="248"/>
      <c r="WGV483" s="248"/>
      <c r="WGW483" s="248"/>
      <c r="WGX483" s="248"/>
      <c r="WGY483" s="248"/>
      <c r="WGZ483" s="248"/>
      <c r="WHA483" s="248"/>
      <c r="WHB483" s="248"/>
      <c r="WHC483" s="248"/>
      <c r="WHD483" s="248"/>
      <c r="WHE483" s="248"/>
      <c r="WHF483" s="253"/>
      <c r="WHG483" s="248"/>
      <c r="WHH483" s="248"/>
      <c r="WHI483" s="248"/>
      <c r="WHJ483" s="248"/>
      <c r="WHK483" s="248"/>
      <c r="WHL483" s="248"/>
      <c r="WHM483" s="248"/>
      <c r="WHN483" s="248"/>
      <c r="WHO483" s="248"/>
      <c r="WHP483" s="248"/>
      <c r="WHQ483" s="248"/>
      <c r="WHR483" s="248"/>
      <c r="WHS483" s="248"/>
      <c r="WHT483" s="248"/>
      <c r="WHU483" s="248"/>
      <c r="WHV483" s="253"/>
      <c r="WHW483" s="248"/>
      <c r="WHX483" s="248"/>
      <c r="WHY483" s="248"/>
      <c r="WHZ483" s="248"/>
      <c r="WIA483" s="248"/>
      <c r="WIB483" s="248"/>
      <c r="WIC483" s="248"/>
      <c r="WID483" s="248"/>
      <c r="WIE483" s="248"/>
      <c r="WIF483" s="248"/>
      <c r="WIG483" s="248"/>
      <c r="WIH483" s="248"/>
      <c r="WII483" s="248"/>
      <c r="WIJ483" s="248"/>
      <c r="WIK483" s="248"/>
      <c r="WIL483" s="253"/>
      <c r="WIM483" s="248"/>
      <c r="WIN483" s="248"/>
      <c r="WIO483" s="248"/>
      <c r="WIP483" s="248"/>
      <c r="WIQ483" s="248"/>
      <c r="WIR483" s="248"/>
      <c r="WIS483" s="248"/>
      <c r="WIT483" s="248"/>
      <c r="WIU483" s="248"/>
      <c r="WIV483" s="248"/>
      <c r="WIW483" s="248"/>
      <c r="WIX483" s="248"/>
      <c r="WIY483" s="248"/>
      <c r="WIZ483" s="248"/>
      <c r="WJA483" s="248"/>
      <c r="WJB483" s="253"/>
      <c r="WJC483" s="248"/>
      <c r="WJD483" s="248"/>
      <c r="WJE483" s="248"/>
      <c r="WJF483" s="248"/>
      <c r="WJG483" s="248"/>
      <c r="WJH483" s="248"/>
      <c r="WJI483" s="248"/>
      <c r="WJJ483" s="248"/>
      <c r="WJK483" s="248"/>
      <c r="WJL483" s="248"/>
      <c r="WJM483" s="248"/>
      <c r="WJN483" s="248"/>
      <c r="WJO483" s="248"/>
      <c r="WJP483" s="248"/>
      <c r="WJQ483" s="248"/>
      <c r="WJR483" s="253"/>
      <c r="WJS483" s="248"/>
      <c r="WJT483" s="248"/>
      <c r="WJU483" s="248"/>
      <c r="WJV483" s="248"/>
      <c r="WJW483" s="248"/>
      <c r="WJX483" s="248"/>
      <c r="WJY483" s="248"/>
      <c r="WJZ483" s="248"/>
      <c r="WKA483" s="248"/>
      <c r="WKB483" s="248"/>
      <c r="WKC483" s="248"/>
      <c r="WKD483" s="248"/>
      <c r="WKE483" s="248"/>
      <c r="WKF483" s="248"/>
      <c r="WKG483" s="248"/>
      <c r="WKH483" s="253"/>
      <c r="WKI483" s="248"/>
      <c r="WKJ483" s="248"/>
      <c r="WKK483" s="248"/>
      <c r="WKL483" s="248"/>
      <c r="WKM483" s="248"/>
      <c r="WKN483" s="248"/>
      <c r="WKO483" s="248"/>
      <c r="WKP483" s="248"/>
      <c r="WKQ483" s="248"/>
      <c r="WKR483" s="248"/>
      <c r="WKS483" s="248"/>
      <c r="WKT483" s="248"/>
      <c r="WKU483" s="248"/>
      <c r="WKV483" s="248"/>
      <c r="WKW483" s="248"/>
      <c r="WKX483" s="253"/>
      <c r="WKY483" s="248"/>
      <c r="WKZ483" s="248"/>
      <c r="WLA483" s="248"/>
      <c r="WLB483" s="248"/>
      <c r="WLC483" s="248"/>
      <c r="WLD483" s="248"/>
      <c r="WLE483" s="248"/>
      <c r="WLF483" s="248"/>
      <c r="WLG483" s="248"/>
      <c r="WLH483" s="248"/>
      <c r="WLI483" s="248"/>
      <c r="WLJ483" s="248"/>
      <c r="WLK483" s="248"/>
      <c r="WLL483" s="248"/>
      <c r="WLM483" s="248"/>
      <c r="WLN483" s="253"/>
      <c r="WLO483" s="248"/>
      <c r="WLP483" s="248"/>
      <c r="WLQ483" s="248"/>
      <c r="WLR483" s="248"/>
      <c r="WLS483" s="248"/>
      <c r="WLT483" s="248"/>
      <c r="WLU483" s="248"/>
      <c r="WLV483" s="248"/>
      <c r="WLW483" s="248"/>
      <c r="WLX483" s="248"/>
      <c r="WLY483" s="248"/>
      <c r="WLZ483" s="248"/>
      <c r="WMA483" s="248"/>
      <c r="WMB483" s="248"/>
      <c r="WMC483" s="248"/>
      <c r="WMD483" s="253"/>
      <c r="WME483" s="248"/>
      <c r="WMF483" s="248"/>
      <c r="WMG483" s="248"/>
      <c r="WMH483" s="248"/>
      <c r="WMI483" s="248"/>
      <c r="WMJ483" s="248"/>
      <c r="WMK483" s="248"/>
      <c r="WML483" s="248"/>
      <c r="WMM483" s="248"/>
      <c r="WMN483" s="248"/>
      <c r="WMO483" s="248"/>
      <c r="WMP483" s="248"/>
      <c r="WMQ483" s="248"/>
      <c r="WMR483" s="248"/>
      <c r="WMS483" s="248"/>
      <c r="WMT483" s="253"/>
      <c r="WMU483" s="248"/>
      <c r="WMV483" s="248"/>
      <c r="WMW483" s="248"/>
      <c r="WMX483" s="248"/>
      <c r="WMY483" s="248"/>
      <c r="WMZ483" s="248"/>
      <c r="WNA483" s="248"/>
      <c r="WNB483" s="248"/>
      <c r="WNC483" s="248"/>
      <c r="WND483" s="248"/>
      <c r="WNE483" s="248"/>
      <c r="WNF483" s="248"/>
      <c r="WNG483" s="248"/>
      <c r="WNH483" s="248"/>
      <c r="WNI483" s="248"/>
      <c r="WNJ483" s="253"/>
      <c r="WNK483" s="248"/>
      <c r="WNL483" s="248"/>
      <c r="WNM483" s="248"/>
      <c r="WNN483" s="248"/>
      <c r="WNO483" s="248"/>
      <c r="WNP483" s="248"/>
      <c r="WNQ483" s="248"/>
      <c r="WNR483" s="248"/>
      <c r="WNS483" s="248"/>
      <c r="WNT483" s="248"/>
      <c r="WNU483" s="248"/>
      <c r="WNV483" s="248"/>
      <c r="WNW483" s="248"/>
      <c r="WNX483" s="248"/>
      <c r="WNY483" s="248"/>
      <c r="WNZ483" s="253"/>
      <c r="WOA483" s="248"/>
      <c r="WOB483" s="248"/>
      <c r="WOC483" s="248"/>
      <c r="WOD483" s="248"/>
      <c r="WOE483" s="248"/>
      <c r="WOF483" s="248"/>
      <c r="WOG483" s="248"/>
      <c r="WOH483" s="248"/>
      <c r="WOI483" s="248"/>
      <c r="WOJ483" s="248"/>
      <c r="WOK483" s="248"/>
      <c r="WOL483" s="248"/>
      <c r="WOM483" s="248"/>
      <c r="WON483" s="248"/>
      <c r="WOO483" s="248"/>
      <c r="WOP483" s="253"/>
      <c r="WOQ483" s="248"/>
      <c r="WOR483" s="248"/>
      <c r="WOS483" s="248"/>
      <c r="WOT483" s="248"/>
      <c r="WOU483" s="248"/>
      <c r="WOV483" s="248"/>
      <c r="WOW483" s="248"/>
      <c r="WOX483" s="248"/>
      <c r="WOY483" s="248"/>
      <c r="WOZ483" s="248"/>
      <c r="WPA483" s="248"/>
      <c r="WPB483" s="248"/>
      <c r="WPC483" s="248"/>
      <c r="WPD483" s="248"/>
      <c r="WPE483" s="248"/>
      <c r="WPF483" s="253"/>
      <c r="WPG483" s="248"/>
      <c r="WPH483" s="248"/>
      <c r="WPI483" s="248"/>
      <c r="WPJ483" s="248"/>
      <c r="WPK483" s="248"/>
      <c r="WPL483" s="248"/>
      <c r="WPM483" s="248"/>
      <c r="WPN483" s="248"/>
      <c r="WPO483" s="248"/>
      <c r="WPP483" s="248"/>
      <c r="WPQ483" s="248"/>
      <c r="WPR483" s="248"/>
      <c r="WPS483" s="248"/>
      <c r="WPT483" s="248"/>
      <c r="WPU483" s="248"/>
      <c r="WPV483" s="253"/>
      <c r="WPW483" s="248"/>
      <c r="WPX483" s="248"/>
      <c r="WPY483" s="248"/>
      <c r="WPZ483" s="248"/>
      <c r="WQA483" s="248"/>
      <c r="WQB483" s="248"/>
      <c r="WQC483" s="248"/>
      <c r="WQD483" s="248"/>
      <c r="WQE483" s="248"/>
      <c r="WQF483" s="248"/>
      <c r="WQG483" s="248"/>
      <c r="WQH483" s="248"/>
      <c r="WQI483" s="248"/>
      <c r="WQJ483" s="248"/>
      <c r="WQK483" s="248"/>
      <c r="WQL483" s="253"/>
      <c r="WQM483" s="248"/>
      <c r="WQN483" s="248"/>
      <c r="WQO483" s="248"/>
      <c r="WQP483" s="248"/>
      <c r="WQQ483" s="248"/>
      <c r="WQR483" s="248"/>
      <c r="WQS483" s="248"/>
      <c r="WQT483" s="248"/>
      <c r="WQU483" s="248"/>
      <c r="WQV483" s="248"/>
      <c r="WQW483" s="248"/>
      <c r="WQX483" s="248"/>
      <c r="WQY483" s="248"/>
      <c r="WQZ483" s="248"/>
      <c r="WRA483" s="248"/>
      <c r="WRB483" s="253"/>
      <c r="WRC483" s="248"/>
      <c r="WRD483" s="248"/>
      <c r="WRE483" s="248"/>
      <c r="WRF483" s="248"/>
      <c r="WRG483" s="248"/>
      <c r="WRH483" s="248"/>
      <c r="WRI483" s="248"/>
      <c r="WRJ483" s="248"/>
      <c r="WRK483" s="248"/>
      <c r="WRL483" s="248"/>
      <c r="WRM483" s="248"/>
      <c r="WRN483" s="248"/>
      <c r="WRO483" s="248"/>
      <c r="WRP483" s="248"/>
      <c r="WRQ483" s="248"/>
      <c r="WRR483" s="253"/>
      <c r="WRS483" s="248"/>
      <c r="WRT483" s="248"/>
      <c r="WRU483" s="248"/>
      <c r="WRV483" s="248"/>
      <c r="WRW483" s="248"/>
      <c r="WRX483" s="248"/>
      <c r="WRY483" s="248"/>
      <c r="WRZ483" s="248"/>
      <c r="WSA483" s="248"/>
      <c r="WSB483" s="248"/>
      <c r="WSC483" s="248"/>
      <c r="WSD483" s="248"/>
      <c r="WSE483" s="248"/>
      <c r="WSF483" s="248"/>
      <c r="WSG483" s="248"/>
      <c r="WSH483" s="253"/>
      <c r="WSI483" s="248"/>
      <c r="WSJ483" s="248"/>
      <c r="WSK483" s="248"/>
      <c r="WSL483" s="248"/>
      <c r="WSM483" s="248"/>
      <c r="WSN483" s="248"/>
      <c r="WSO483" s="248"/>
      <c r="WSP483" s="248"/>
      <c r="WSQ483" s="248"/>
      <c r="WSR483" s="248"/>
      <c r="WSS483" s="248"/>
      <c r="WST483" s="248"/>
      <c r="WSU483" s="248"/>
      <c r="WSV483" s="248"/>
      <c r="WSW483" s="248"/>
      <c r="WSX483" s="253"/>
      <c r="WSY483" s="248"/>
      <c r="WSZ483" s="248"/>
      <c r="WTA483" s="248"/>
      <c r="WTB483" s="248"/>
      <c r="WTC483" s="248"/>
      <c r="WTD483" s="248"/>
      <c r="WTE483" s="248"/>
      <c r="WTF483" s="248"/>
      <c r="WTG483" s="248"/>
      <c r="WTH483" s="248"/>
      <c r="WTI483" s="248"/>
      <c r="WTJ483" s="248"/>
      <c r="WTK483" s="248"/>
      <c r="WTL483" s="248"/>
      <c r="WTM483" s="248"/>
      <c r="WTN483" s="253"/>
      <c r="WTO483" s="248"/>
      <c r="WTP483" s="248"/>
      <c r="WTQ483" s="248"/>
      <c r="WTR483" s="248"/>
      <c r="WTS483" s="248"/>
      <c r="WTT483" s="248"/>
      <c r="WTU483" s="248"/>
      <c r="WTV483" s="248"/>
      <c r="WTW483" s="248"/>
      <c r="WTX483" s="248"/>
      <c r="WTY483" s="248"/>
      <c r="WTZ483" s="248"/>
      <c r="WUA483" s="248"/>
      <c r="WUB483" s="248"/>
      <c r="WUC483" s="248"/>
      <c r="WUD483" s="253"/>
      <c r="WUE483" s="248"/>
      <c r="WUF483" s="248"/>
      <c r="WUG483" s="248"/>
      <c r="WUH483" s="248"/>
      <c r="WUI483" s="248"/>
      <c r="WUJ483" s="248"/>
      <c r="WUK483" s="248"/>
      <c r="WUL483" s="248"/>
      <c r="WUM483" s="248"/>
      <c r="WUN483" s="248"/>
      <c r="WUO483" s="248"/>
      <c r="WUP483" s="248"/>
      <c r="WUQ483" s="248"/>
      <c r="WUR483" s="248"/>
      <c r="WUS483" s="248"/>
      <c r="WUT483" s="253"/>
      <c r="WUU483" s="248"/>
      <c r="WUV483" s="248"/>
      <c r="WUW483" s="248"/>
      <c r="WUX483" s="248"/>
      <c r="WUY483" s="248"/>
      <c r="WUZ483" s="248"/>
      <c r="WVA483" s="248"/>
      <c r="WVB483" s="248"/>
      <c r="WVC483" s="248"/>
      <c r="WVD483" s="248"/>
      <c r="WVE483" s="248"/>
      <c r="WVF483" s="248"/>
      <c r="WVG483" s="248"/>
      <c r="WVH483" s="248"/>
      <c r="WVI483" s="248"/>
      <c r="WVJ483" s="253"/>
      <c r="WVK483" s="248"/>
      <c r="WVL483" s="248"/>
      <c r="WVM483" s="248"/>
      <c r="WVN483" s="248"/>
      <c r="WVO483" s="248"/>
      <c r="WVP483" s="248"/>
      <c r="WVQ483" s="248"/>
      <c r="WVR483" s="248"/>
      <c r="WVS483" s="248"/>
      <c r="WVT483" s="248"/>
      <c r="WVU483" s="248"/>
      <c r="WVV483" s="248"/>
      <c r="WVW483" s="248"/>
      <c r="WVX483" s="248"/>
      <c r="WVY483" s="248"/>
      <c r="WVZ483" s="253"/>
      <c r="WWA483" s="248"/>
      <c r="WWB483" s="248"/>
      <c r="WWC483" s="248"/>
      <c r="WWD483" s="248"/>
      <c r="WWE483" s="248"/>
      <c r="WWF483" s="248"/>
      <c r="WWG483" s="248"/>
      <c r="WWH483" s="248"/>
      <c r="WWI483" s="248"/>
      <c r="WWJ483" s="248"/>
      <c r="WWK483" s="248"/>
      <c r="WWL483" s="248"/>
      <c r="WWM483" s="248"/>
      <c r="WWN483" s="248"/>
      <c r="WWO483" s="248"/>
      <c r="WWP483" s="253"/>
      <c r="WWQ483" s="248"/>
      <c r="WWR483" s="248"/>
      <c r="WWS483" s="248"/>
      <c r="WWT483" s="248"/>
      <c r="WWU483" s="248"/>
      <c r="WWV483" s="248"/>
      <c r="WWW483" s="248"/>
      <c r="WWX483" s="248"/>
      <c r="WWY483" s="248"/>
      <c r="WWZ483" s="248"/>
      <c r="WXA483" s="248"/>
      <c r="WXB483" s="248"/>
      <c r="WXC483" s="248"/>
      <c r="WXD483" s="248"/>
      <c r="WXE483" s="248"/>
      <c r="WXF483" s="253"/>
      <c r="WXG483" s="248"/>
      <c r="WXH483" s="248"/>
      <c r="WXI483" s="248"/>
      <c r="WXJ483" s="248"/>
      <c r="WXK483" s="248"/>
      <c r="WXL483" s="248"/>
      <c r="WXM483" s="248"/>
      <c r="WXN483" s="248"/>
      <c r="WXO483" s="248"/>
      <c r="WXP483" s="248"/>
      <c r="WXQ483" s="248"/>
      <c r="WXR483" s="248"/>
      <c r="WXS483" s="248"/>
      <c r="WXT483" s="248"/>
      <c r="WXU483" s="248"/>
      <c r="WXV483" s="253"/>
      <c r="WXW483" s="248"/>
      <c r="WXX483" s="248"/>
      <c r="WXY483" s="248"/>
      <c r="WXZ483" s="248"/>
      <c r="WYA483" s="248"/>
      <c r="WYB483" s="248"/>
      <c r="WYC483" s="248"/>
      <c r="WYD483" s="248"/>
      <c r="WYE483" s="248"/>
      <c r="WYF483" s="248"/>
      <c r="WYG483" s="248"/>
      <c r="WYH483" s="248"/>
      <c r="WYI483" s="248"/>
      <c r="WYJ483" s="248"/>
      <c r="WYK483" s="248"/>
      <c r="WYL483" s="253"/>
      <c r="WYM483" s="248"/>
      <c r="WYN483" s="248"/>
      <c r="WYO483" s="248"/>
      <c r="WYP483" s="248"/>
      <c r="WYQ483" s="248"/>
      <c r="WYR483" s="248"/>
      <c r="WYS483" s="248"/>
      <c r="WYT483" s="248"/>
      <c r="WYU483" s="248"/>
      <c r="WYV483" s="248"/>
      <c r="WYW483" s="248"/>
      <c r="WYX483" s="248"/>
      <c r="WYY483" s="248"/>
      <c r="WYZ483" s="248"/>
      <c r="WZA483" s="248"/>
      <c r="WZB483" s="253"/>
      <c r="WZC483" s="248"/>
      <c r="WZD483" s="248"/>
      <c r="WZE483" s="248"/>
      <c r="WZF483" s="248"/>
      <c r="WZG483" s="248"/>
      <c r="WZH483" s="248"/>
      <c r="WZI483" s="248"/>
      <c r="WZJ483" s="248"/>
      <c r="WZK483" s="248"/>
      <c r="WZL483" s="248"/>
      <c r="WZM483" s="248"/>
      <c r="WZN483" s="248"/>
      <c r="WZO483" s="248"/>
      <c r="WZP483" s="248"/>
      <c r="WZQ483" s="248"/>
      <c r="WZR483" s="253"/>
      <c r="WZS483" s="248"/>
      <c r="WZT483" s="248"/>
      <c r="WZU483" s="248"/>
      <c r="WZV483" s="248"/>
      <c r="WZW483" s="248"/>
      <c r="WZX483" s="248"/>
      <c r="WZY483" s="248"/>
      <c r="WZZ483" s="248"/>
      <c r="XAA483" s="248"/>
      <c r="XAB483" s="248"/>
      <c r="XAC483" s="248"/>
      <c r="XAD483" s="248"/>
      <c r="XAE483" s="248"/>
      <c r="XAF483" s="248"/>
      <c r="XAG483" s="248"/>
      <c r="XAH483" s="253"/>
      <c r="XAI483" s="248"/>
      <c r="XAJ483" s="248"/>
      <c r="XAK483" s="248"/>
      <c r="XAL483" s="248"/>
      <c r="XAM483" s="248"/>
      <c r="XAN483" s="248"/>
      <c r="XAO483" s="248"/>
      <c r="XAP483" s="248"/>
      <c r="XAQ483" s="248"/>
      <c r="XAR483" s="248"/>
      <c r="XAS483" s="248"/>
      <c r="XAT483" s="248"/>
      <c r="XAU483" s="248"/>
      <c r="XAV483" s="248"/>
      <c r="XAW483" s="248"/>
      <c r="XAX483" s="253"/>
      <c r="XAY483" s="248"/>
      <c r="XAZ483" s="248"/>
      <c r="XBA483" s="248"/>
      <c r="XBB483" s="248"/>
      <c r="XBC483" s="248"/>
      <c r="XBD483" s="248"/>
      <c r="XBE483" s="248"/>
      <c r="XBF483" s="248"/>
      <c r="XBG483" s="248"/>
      <c r="XBH483" s="248"/>
      <c r="XBI483" s="248"/>
      <c r="XBJ483" s="248"/>
      <c r="XBK483" s="248"/>
      <c r="XBL483" s="248"/>
      <c r="XBM483" s="248"/>
      <c r="XBN483" s="253"/>
      <c r="XBO483" s="248"/>
      <c r="XBP483" s="248"/>
      <c r="XBQ483" s="248"/>
      <c r="XBR483" s="248"/>
      <c r="XBS483" s="248"/>
      <c r="XBT483" s="248"/>
      <c r="XBU483" s="248"/>
      <c r="XBV483" s="248"/>
      <c r="XBW483" s="248"/>
      <c r="XBX483" s="248"/>
      <c r="XBY483" s="248"/>
      <c r="XBZ483" s="248"/>
      <c r="XCA483" s="248"/>
      <c r="XCB483" s="248"/>
      <c r="XCC483" s="248"/>
      <c r="XCD483" s="253"/>
      <c r="XCE483" s="248"/>
      <c r="XCF483" s="248"/>
      <c r="XCG483" s="248"/>
      <c r="XCH483" s="248"/>
      <c r="XCI483" s="248"/>
      <c r="XCJ483" s="248"/>
      <c r="XCK483" s="248"/>
      <c r="XCL483" s="248"/>
      <c r="XCM483" s="248"/>
      <c r="XCN483" s="248"/>
      <c r="XCO483" s="248"/>
      <c r="XCP483" s="248"/>
      <c r="XCQ483" s="248"/>
      <c r="XCR483" s="248"/>
      <c r="XCS483" s="248"/>
      <c r="XCT483" s="253"/>
      <c r="XCU483" s="248"/>
      <c r="XCV483" s="248"/>
      <c r="XCW483" s="248"/>
      <c r="XCX483" s="248"/>
      <c r="XCY483" s="248"/>
      <c r="XCZ483" s="248"/>
      <c r="XDA483" s="248"/>
      <c r="XDB483" s="248"/>
      <c r="XDC483" s="248"/>
      <c r="XDD483" s="248"/>
      <c r="XDE483" s="248"/>
      <c r="XDF483" s="248"/>
      <c r="XDG483" s="248"/>
      <c r="XDH483" s="248"/>
      <c r="XDI483" s="248"/>
      <c r="XDJ483" s="253"/>
      <c r="XDK483" s="248"/>
      <c r="XDL483" s="248"/>
      <c r="XDM483" s="248"/>
      <c r="XDN483" s="248"/>
      <c r="XDO483" s="248"/>
      <c r="XDP483" s="248"/>
      <c r="XDQ483" s="248"/>
      <c r="XDR483" s="248"/>
      <c r="XDS483" s="248"/>
      <c r="XDT483" s="248"/>
      <c r="XDU483" s="248"/>
      <c r="XDV483" s="248"/>
      <c r="XDW483" s="248"/>
      <c r="XDX483" s="248"/>
      <c r="XDY483" s="248"/>
      <c r="XDZ483" s="253"/>
      <c r="XEA483" s="248"/>
      <c r="XEB483" s="248"/>
      <c r="XEC483" s="248"/>
      <c r="XED483" s="248"/>
      <c r="XEE483" s="248"/>
      <c r="XEF483" s="248"/>
      <c r="XEG483" s="248"/>
      <c r="XEH483" s="248"/>
      <c r="XEI483" s="248"/>
      <c r="XEJ483" s="248"/>
      <c r="XEK483" s="248"/>
      <c r="XEL483" s="248"/>
      <c r="XEM483" s="248"/>
      <c r="XEN483" s="248"/>
      <c r="XEO483" s="248"/>
      <c r="XEP483" s="253"/>
      <c r="XEQ483" s="248"/>
      <c r="XER483" s="248"/>
      <c r="XES483" s="248"/>
      <c r="XET483" s="248"/>
      <c r="XEU483" s="248"/>
      <c r="XEV483" s="248"/>
      <c r="XEW483" s="248"/>
      <c r="XEX483" s="248"/>
      <c r="XEY483" s="248"/>
      <c r="XEZ483" s="248"/>
      <c r="XFA483" s="248"/>
      <c r="XFB483" s="248"/>
      <c r="XFC483" s="248"/>
      <c r="XFD483" s="248"/>
    </row>
    <row r="484" spans="1:16384" s="146" customFormat="1" x14ac:dyDescent="0.2">
      <c r="A484" s="142" t="s">
        <v>15440</v>
      </c>
      <c r="B484" s="142" t="s">
        <v>21711</v>
      </c>
      <c r="C484" s="142" t="s">
        <v>23305</v>
      </c>
      <c r="D484" s="142"/>
      <c r="E484" s="142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80"/>
      <c r="AE484" s="180"/>
    </row>
    <row r="485" spans="1:16384" s="28" customFormat="1" x14ac:dyDescent="0.2">
      <c r="A485" s="1" t="s">
        <v>15440</v>
      </c>
      <c r="B485" s="173" t="s">
        <v>21711</v>
      </c>
      <c r="C485" s="51" t="s">
        <v>21859</v>
      </c>
      <c r="D485" s="54" t="s">
        <v>21861</v>
      </c>
      <c r="E485" s="1" t="s">
        <v>16694</v>
      </c>
      <c r="F485" s="1" t="s">
        <v>16677</v>
      </c>
      <c r="G485" s="1" t="s">
        <v>16678</v>
      </c>
      <c r="H485" s="1" t="s">
        <v>16678</v>
      </c>
      <c r="I485" s="1" t="s">
        <v>16716</v>
      </c>
      <c r="J485" s="1" t="s">
        <v>16678</v>
      </c>
      <c r="K485" s="1" t="s">
        <v>2108</v>
      </c>
      <c r="L485" s="1" t="s">
        <v>17667</v>
      </c>
      <c r="M485" s="1" t="s">
        <v>22449</v>
      </c>
      <c r="N485" s="53" t="s">
        <v>22448</v>
      </c>
      <c r="O485" s="58"/>
      <c r="P485" s="1" t="s">
        <v>16727</v>
      </c>
      <c r="Q485" s="1" t="s">
        <v>22471</v>
      </c>
      <c r="R485" s="1" t="s">
        <v>22470</v>
      </c>
      <c r="S485" s="174" t="s">
        <v>21863</v>
      </c>
      <c r="T485" s="1" t="s">
        <v>23237</v>
      </c>
      <c r="U485" s="56" t="s">
        <v>24245</v>
      </c>
      <c r="V485" s="56"/>
      <c r="W485" s="56"/>
      <c r="X485" s="56"/>
      <c r="Y485" s="56"/>
      <c r="Z485" s="56"/>
      <c r="AA485" s="56"/>
      <c r="AB485" s="56"/>
      <c r="AC485" s="56"/>
      <c r="AD485" s="183"/>
      <c r="AE485" s="183"/>
    </row>
    <row r="486" spans="1:16384" s="151" customFormat="1" ht="25.5" x14ac:dyDescent="0.2">
      <c r="A486" s="149" t="s">
        <v>17116</v>
      </c>
      <c r="B486" s="150" t="s">
        <v>16673</v>
      </c>
      <c r="C486" s="149" t="s">
        <v>17117</v>
      </c>
      <c r="D486" s="149"/>
      <c r="E486" s="149"/>
      <c r="F486" s="149"/>
      <c r="G486" s="149"/>
      <c r="H486" s="149"/>
      <c r="I486" s="149"/>
      <c r="J486" s="149"/>
      <c r="K486" s="149"/>
      <c r="L486" s="149"/>
      <c r="M486" s="149"/>
      <c r="N486" s="149"/>
      <c r="O486" s="149"/>
      <c r="P486" s="149"/>
      <c r="Q486" s="149"/>
      <c r="R486" s="149"/>
      <c r="T486" s="149"/>
      <c r="U486" s="149"/>
      <c r="V486" s="149"/>
      <c r="W486" s="149"/>
      <c r="X486" s="149"/>
      <c r="Y486" s="149"/>
      <c r="Z486" s="149"/>
      <c r="AA486" s="149"/>
      <c r="AB486" s="149"/>
      <c r="AC486" s="149"/>
      <c r="AD486" s="179"/>
      <c r="AE486" s="179"/>
    </row>
    <row r="487" spans="1:16384" s="146" customFormat="1" x14ac:dyDescent="0.2">
      <c r="A487" s="142" t="s">
        <v>17116</v>
      </c>
      <c r="B487" s="142" t="s">
        <v>17119</v>
      </c>
      <c r="C487" s="142" t="s">
        <v>21228</v>
      </c>
      <c r="D487" s="142"/>
      <c r="E487" s="142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80"/>
      <c r="AE487" s="180"/>
    </row>
    <row r="488" spans="1:16384" s="28" customFormat="1" x14ac:dyDescent="0.2">
      <c r="A488" s="1" t="s">
        <v>17116</v>
      </c>
      <c r="B488" s="53" t="s">
        <v>17119</v>
      </c>
      <c r="C488" s="1" t="s">
        <v>17462</v>
      </c>
      <c r="D488" s="1" t="s">
        <v>17463</v>
      </c>
      <c r="E488" s="1" t="s">
        <v>16676</v>
      </c>
      <c r="F488" s="1" t="s">
        <v>16677</v>
      </c>
      <c r="G488" s="53" t="s">
        <v>16867</v>
      </c>
      <c r="H488" s="1" t="s">
        <v>16678</v>
      </c>
      <c r="I488" s="1" t="s">
        <v>17464</v>
      </c>
      <c r="J488" s="1" t="s">
        <v>17465</v>
      </c>
      <c r="K488" s="1" t="s">
        <v>9962</v>
      </c>
      <c r="L488" s="1" t="s">
        <v>16726</v>
      </c>
      <c r="M488" s="1" t="s">
        <v>16868</v>
      </c>
      <c r="N488" s="1" t="s">
        <v>16869</v>
      </c>
      <c r="O488" s="58"/>
      <c r="P488" s="1" t="s">
        <v>16917</v>
      </c>
      <c r="Q488" s="1" t="s">
        <v>17854</v>
      </c>
      <c r="R488" s="52" t="s">
        <v>21914</v>
      </c>
      <c r="S488" s="53" t="s">
        <v>17466</v>
      </c>
      <c r="T488" s="1" t="s">
        <v>23237</v>
      </c>
      <c r="U488" s="1" t="s">
        <v>23239</v>
      </c>
      <c r="V488" s="1"/>
      <c r="W488" s="1" t="s">
        <v>17467</v>
      </c>
      <c r="X488" s="1"/>
      <c r="Y488" s="1" t="s">
        <v>16616</v>
      </c>
      <c r="Z488" s="1" t="s">
        <v>17125</v>
      </c>
      <c r="AA488" s="1" t="s">
        <v>16892</v>
      </c>
      <c r="AB488" s="1"/>
      <c r="AC488" s="1"/>
      <c r="AD488" s="181"/>
      <c r="AE488" s="181" t="s">
        <v>23668</v>
      </c>
    </row>
    <row r="489" spans="1:16384" s="28" customFormat="1" x14ac:dyDescent="0.2">
      <c r="A489" s="1" t="s">
        <v>17116</v>
      </c>
      <c r="B489" s="53" t="s">
        <v>17119</v>
      </c>
      <c r="C489" s="1" t="s">
        <v>23204</v>
      </c>
      <c r="D489" s="1" t="s">
        <v>17468</v>
      </c>
      <c r="E489" s="1" t="s">
        <v>16676</v>
      </c>
      <c r="F489" s="1" t="s">
        <v>16677</v>
      </c>
      <c r="G489" s="1" t="s">
        <v>16678</v>
      </c>
      <c r="H489" s="1" t="s">
        <v>16678</v>
      </c>
      <c r="I489" s="1" t="s">
        <v>16791</v>
      </c>
      <c r="J489" s="1" t="s">
        <v>16792</v>
      </c>
      <c r="K489" s="1" t="s">
        <v>8702</v>
      </c>
      <c r="L489" s="1" t="s">
        <v>16742</v>
      </c>
      <c r="M489" s="1" t="s">
        <v>17770</v>
      </c>
      <c r="N489" s="1" t="s">
        <v>17771</v>
      </c>
      <c r="O489" s="58"/>
      <c r="P489" s="1" t="s">
        <v>16917</v>
      </c>
      <c r="Q489" s="1" t="s">
        <v>23190</v>
      </c>
      <c r="R489" s="52" t="s">
        <v>21094</v>
      </c>
      <c r="S489" s="53" t="s">
        <v>23208</v>
      </c>
      <c r="T489" s="1" t="s">
        <v>23237</v>
      </c>
      <c r="U489" s="1" t="s">
        <v>23239</v>
      </c>
      <c r="V489" s="1"/>
      <c r="W489" s="1" t="s">
        <v>17469</v>
      </c>
      <c r="X489" s="1"/>
      <c r="Y489" s="1" t="s">
        <v>16616</v>
      </c>
      <c r="Z489" s="1" t="s">
        <v>17125</v>
      </c>
      <c r="AA489" s="1" t="s">
        <v>16892</v>
      </c>
      <c r="AB489" s="1"/>
      <c r="AC489" s="1"/>
      <c r="AD489" s="181"/>
      <c r="AE489" s="181" t="s">
        <v>23669</v>
      </c>
    </row>
    <row r="490" spans="1:16384" s="28" customFormat="1" x14ac:dyDescent="0.2">
      <c r="A490" s="1" t="s">
        <v>17116</v>
      </c>
      <c r="B490" s="53" t="s">
        <v>17119</v>
      </c>
      <c r="C490" s="1" t="s">
        <v>23205</v>
      </c>
      <c r="D490" s="1" t="s">
        <v>17470</v>
      </c>
      <c r="E490" s="1" t="s">
        <v>16694</v>
      </c>
      <c r="F490" s="1" t="s">
        <v>16677</v>
      </c>
      <c r="G490" s="1" t="s">
        <v>16709</v>
      </c>
      <c r="H490" s="1" t="s">
        <v>16787</v>
      </c>
      <c r="I490" s="1" t="s">
        <v>16871</v>
      </c>
      <c r="J490" s="1" t="s">
        <v>16872</v>
      </c>
      <c r="K490" s="1" t="s">
        <v>6821</v>
      </c>
      <c r="L490" s="56" t="s">
        <v>16742</v>
      </c>
      <c r="M490" s="56" t="s">
        <v>17770</v>
      </c>
      <c r="N490" s="56" t="s">
        <v>17771</v>
      </c>
      <c r="O490" s="70"/>
      <c r="P490" s="1" t="s">
        <v>16917</v>
      </c>
      <c r="Q490" s="1" t="s">
        <v>23190</v>
      </c>
      <c r="R490" s="52" t="s">
        <v>17988</v>
      </c>
      <c r="S490" s="53" t="s">
        <v>23209</v>
      </c>
      <c r="T490" s="1" t="s">
        <v>23237</v>
      </c>
      <c r="U490" s="1" t="s">
        <v>23238</v>
      </c>
      <c r="V490" s="1"/>
      <c r="W490" s="1" t="s">
        <v>23222</v>
      </c>
      <c r="X490" s="1"/>
      <c r="Y490" s="1" t="s">
        <v>16616</v>
      </c>
      <c r="Z490" s="1" t="s">
        <v>17125</v>
      </c>
      <c r="AA490" s="1" t="s">
        <v>16892</v>
      </c>
      <c r="AB490" s="1"/>
      <c r="AC490" s="1"/>
      <c r="AD490" s="181"/>
      <c r="AE490" s="181" t="s">
        <v>23669</v>
      </c>
    </row>
    <row r="491" spans="1:16384" s="28" customFormat="1" x14ac:dyDescent="0.2">
      <c r="A491" s="1" t="s">
        <v>17116</v>
      </c>
      <c r="B491" s="53" t="s">
        <v>17119</v>
      </c>
      <c r="C491" s="1" t="s">
        <v>17471</v>
      </c>
      <c r="D491" s="1" t="s">
        <v>17472</v>
      </c>
      <c r="E491" s="1" t="s">
        <v>16676</v>
      </c>
      <c r="F491" s="1" t="s">
        <v>16677</v>
      </c>
      <c r="G491" s="53" t="s">
        <v>16867</v>
      </c>
      <c r="H491" s="1" t="s">
        <v>16678</v>
      </c>
      <c r="I491" s="1" t="s">
        <v>17464</v>
      </c>
      <c r="J491" s="1" t="s">
        <v>17465</v>
      </c>
      <c r="K491" s="1" t="s">
        <v>9962</v>
      </c>
      <c r="L491" s="1" t="s">
        <v>16726</v>
      </c>
      <c r="M491" s="1" t="s">
        <v>16868</v>
      </c>
      <c r="N491" s="1" t="s">
        <v>16869</v>
      </c>
      <c r="O491" s="58"/>
      <c r="P491" s="1" t="s">
        <v>16917</v>
      </c>
      <c r="Q491" s="1" t="s">
        <v>17855</v>
      </c>
      <c r="R491" s="52" t="s">
        <v>21915</v>
      </c>
      <c r="S491" s="53" t="s">
        <v>17473</v>
      </c>
      <c r="T491" s="1" t="s">
        <v>23237</v>
      </c>
      <c r="U491" s="1" t="s">
        <v>23239</v>
      </c>
      <c r="V491" s="1"/>
      <c r="W491" s="1" t="s">
        <v>17467</v>
      </c>
      <c r="X491" s="1"/>
      <c r="Y491" s="1" t="s">
        <v>16616</v>
      </c>
      <c r="Z491" s="1" t="s">
        <v>17126</v>
      </c>
      <c r="AA491" s="1" t="s">
        <v>16892</v>
      </c>
      <c r="AB491" s="1"/>
      <c r="AC491" s="1"/>
      <c r="AD491" s="181"/>
      <c r="AE491" s="181" t="s">
        <v>23670</v>
      </c>
    </row>
    <row r="492" spans="1:16384" s="28" customFormat="1" x14ac:dyDescent="0.2">
      <c r="A492" s="1" t="s">
        <v>17116</v>
      </c>
      <c r="B492" s="53" t="s">
        <v>17119</v>
      </c>
      <c r="C492" s="1" t="s">
        <v>23206</v>
      </c>
      <c r="D492" s="1" t="s">
        <v>17474</v>
      </c>
      <c r="E492" s="1" t="s">
        <v>16676</v>
      </c>
      <c r="F492" s="1" t="s">
        <v>16677</v>
      </c>
      <c r="G492" s="1" t="s">
        <v>16678</v>
      </c>
      <c r="H492" s="1" t="s">
        <v>16678</v>
      </c>
      <c r="I492" s="1" t="s">
        <v>16791</v>
      </c>
      <c r="J492" s="1" t="s">
        <v>16792</v>
      </c>
      <c r="K492" s="1" t="s">
        <v>8702</v>
      </c>
      <c r="L492" s="1" t="s">
        <v>16742</v>
      </c>
      <c r="M492" s="1" t="s">
        <v>17770</v>
      </c>
      <c r="N492" s="1" t="s">
        <v>17771</v>
      </c>
      <c r="O492" s="58"/>
      <c r="P492" s="1" t="s">
        <v>16917</v>
      </c>
      <c r="Q492" s="1" t="s">
        <v>22679</v>
      </c>
      <c r="R492" s="52" t="s">
        <v>22145</v>
      </c>
      <c r="S492" s="53" t="s">
        <v>23210</v>
      </c>
      <c r="T492" s="1" t="s">
        <v>23237</v>
      </c>
      <c r="U492" s="1" t="s">
        <v>23239</v>
      </c>
      <c r="V492" s="1"/>
      <c r="W492" s="1" t="s">
        <v>17475</v>
      </c>
      <c r="X492" s="1"/>
      <c r="Y492" s="1" t="s">
        <v>16616</v>
      </c>
      <c r="Z492" s="1" t="s">
        <v>17126</v>
      </c>
      <c r="AA492" s="1" t="s">
        <v>16892</v>
      </c>
      <c r="AB492" s="1"/>
      <c r="AC492" s="1"/>
      <c r="AD492" s="181"/>
      <c r="AE492" s="181" t="s">
        <v>23671</v>
      </c>
    </row>
    <row r="493" spans="1:16384" s="28" customFormat="1" x14ac:dyDescent="0.2">
      <c r="A493" s="1" t="s">
        <v>17116</v>
      </c>
      <c r="B493" s="53" t="s">
        <v>17119</v>
      </c>
      <c r="C493" s="1" t="s">
        <v>23207</v>
      </c>
      <c r="D493" s="1" t="s">
        <v>17476</v>
      </c>
      <c r="E493" s="1" t="s">
        <v>16694</v>
      </c>
      <c r="F493" s="1" t="s">
        <v>16677</v>
      </c>
      <c r="G493" s="1" t="s">
        <v>16709</v>
      </c>
      <c r="H493" s="1" t="s">
        <v>16823</v>
      </c>
      <c r="I493" s="1" t="s">
        <v>16871</v>
      </c>
      <c r="J493" s="1" t="s">
        <v>16872</v>
      </c>
      <c r="K493" s="1" t="s">
        <v>6821</v>
      </c>
      <c r="L493" s="56" t="s">
        <v>16742</v>
      </c>
      <c r="M493" s="56" t="s">
        <v>17770</v>
      </c>
      <c r="N493" s="56" t="s">
        <v>17771</v>
      </c>
      <c r="O493" s="70"/>
      <c r="P493" s="1" t="s">
        <v>16917</v>
      </c>
      <c r="Q493" s="1" t="s">
        <v>22679</v>
      </c>
      <c r="R493" s="52" t="s">
        <v>22146</v>
      </c>
      <c r="S493" s="53" t="s">
        <v>23211</v>
      </c>
      <c r="T493" s="1" t="s">
        <v>23237</v>
      </c>
      <c r="U493" s="1" t="s">
        <v>23238</v>
      </c>
      <c r="V493" s="1"/>
      <c r="W493" s="1" t="s">
        <v>23222</v>
      </c>
      <c r="X493" s="1"/>
      <c r="Y493" s="1" t="s">
        <v>16616</v>
      </c>
      <c r="Z493" s="1" t="s">
        <v>17126</v>
      </c>
      <c r="AA493" s="1" t="s">
        <v>16892</v>
      </c>
      <c r="AB493" s="1"/>
      <c r="AC493" s="1"/>
      <c r="AD493" s="181"/>
      <c r="AE493" s="181" t="s">
        <v>23671</v>
      </c>
    </row>
    <row r="494" spans="1:16384" s="28" customFormat="1" x14ac:dyDescent="0.2">
      <c r="A494" s="1" t="s">
        <v>17116</v>
      </c>
      <c r="B494" s="53" t="s">
        <v>17119</v>
      </c>
      <c r="C494" s="51" t="s">
        <v>16912</v>
      </c>
      <c r="D494" s="1" t="s">
        <v>16913</v>
      </c>
      <c r="E494" s="1" t="s">
        <v>16694</v>
      </c>
      <c r="F494" s="1" t="s">
        <v>16677</v>
      </c>
      <c r="G494" s="1" t="s">
        <v>16678</v>
      </c>
      <c r="H494" s="1" t="s">
        <v>16678</v>
      </c>
      <c r="I494" s="1" t="s">
        <v>16781</v>
      </c>
      <c r="J494" s="1" t="s">
        <v>16782</v>
      </c>
      <c r="K494" s="1" t="s">
        <v>5502</v>
      </c>
      <c r="L494" s="1" t="s">
        <v>16742</v>
      </c>
      <c r="M494" s="1" t="s">
        <v>24517</v>
      </c>
      <c r="N494" s="1" t="s">
        <v>24516</v>
      </c>
      <c r="O494" s="176" t="s">
        <v>16629</v>
      </c>
      <c r="P494" s="1" t="s">
        <v>16917</v>
      </c>
      <c r="Q494" s="200" t="s">
        <v>24519</v>
      </c>
      <c r="R494" s="52" t="s">
        <v>24518</v>
      </c>
      <c r="S494" s="51" t="s">
        <v>16914</v>
      </c>
      <c r="T494" s="1"/>
      <c r="U494" s="1"/>
      <c r="V494" s="1"/>
      <c r="W494" s="1"/>
      <c r="X494" s="1"/>
      <c r="Y494" s="1" t="s">
        <v>16620</v>
      </c>
      <c r="Z494" s="1" t="s">
        <v>16896</v>
      </c>
      <c r="AA494" s="1" t="s">
        <v>16892</v>
      </c>
      <c r="AB494" s="159" t="str">
        <f t="shared" ref="AB494" si="0">MID(C494,1,FIND(":",C494)-1)</f>
        <v>Stop OS 01</v>
      </c>
      <c r="AC494" s="1"/>
      <c r="AD494" s="69" t="s">
        <v>22533</v>
      </c>
      <c r="AE494" s="181" t="s">
        <v>24776</v>
      </c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</row>
    <row r="495" spans="1:16384" s="28" customFormat="1" x14ac:dyDescent="0.2">
      <c r="A495" s="1" t="s">
        <v>17116</v>
      </c>
      <c r="B495" s="53" t="s">
        <v>17119</v>
      </c>
      <c r="C495" s="1" t="s">
        <v>17477</v>
      </c>
      <c r="D495" s="1" t="s">
        <v>17478</v>
      </c>
      <c r="E495" s="1" t="s">
        <v>16694</v>
      </c>
      <c r="F495" s="1" t="s">
        <v>15447</v>
      </c>
      <c r="G495" s="1" t="s">
        <v>16866</v>
      </c>
      <c r="H495" s="1" t="s">
        <v>16678</v>
      </c>
      <c r="I495" s="1" t="s">
        <v>17479</v>
      </c>
      <c r="J495" s="1" t="s">
        <v>17480</v>
      </c>
      <c r="K495" s="1" t="s">
        <v>16923</v>
      </c>
      <c r="L495" s="1" t="s">
        <v>16874</v>
      </c>
      <c r="M495" s="1" t="s">
        <v>17436</v>
      </c>
      <c r="N495" s="1" t="s">
        <v>17437</v>
      </c>
      <c r="O495" s="58"/>
      <c r="P495" s="1" t="s">
        <v>16917</v>
      </c>
      <c r="Q495" s="1" t="s">
        <v>22082</v>
      </c>
      <c r="R495" s="52" t="s">
        <v>22899</v>
      </c>
      <c r="S495" s="53" t="s">
        <v>17481</v>
      </c>
      <c r="T495" s="1" t="s">
        <v>23237</v>
      </c>
      <c r="U495" s="1" t="s">
        <v>23239</v>
      </c>
      <c r="V495" s="1"/>
      <c r="W495" s="53" t="s">
        <v>17482</v>
      </c>
      <c r="X495" s="1"/>
      <c r="Y495" s="1" t="s">
        <v>16616</v>
      </c>
      <c r="Z495" s="1" t="s">
        <v>17127</v>
      </c>
      <c r="AA495" s="1" t="s">
        <v>13297</v>
      </c>
      <c r="AB495" s="1"/>
      <c r="AC495" s="1"/>
      <c r="AD495" s="181"/>
      <c r="AE495" s="181" t="s">
        <v>23672</v>
      </c>
    </row>
    <row r="496" spans="1:16384" s="28" customFormat="1" x14ac:dyDescent="0.2">
      <c r="A496" s="1" t="s">
        <v>17116</v>
      </c>
      <c r="B496" s="53" t="s">
        <v>17119</v>
      </c>
      <c r="C496" s="1" t="s">
        <v>17483</v>
      </c>
      <c r="D496" s="1" t="s">
        <v>17484</v>
      </c>
      <c r="E496" s="1" t="s">
        <v>16694</v>
      </c>
      <c r="F496" s="1" t="s">
        <v>15447</v>
      </c>
      <c r="G496" s="1" t="s">
        <v>16866</v>
      </c>
      <c r="H496" s="1" t="s">
        <v>16678</v>
      </c>
      <c r="I496" s="1" t="s">
        <v>17479</v>
      </c>
      <c r="J496" s="1" t="s">
        <v>17480</v>
      </c>
      <c r="K496" s="1" t="s">
        <v>16923</v>
      </c>
      <c r="L496" s="1" t="s">
        <v>16874</v>
      </c>
      <c r="M496" s="1" t="s">
        <v>17436</v>
      </c>
      <c r="N496" s="1" t="s">
        <v>17437</v>
      </c>
      <c r="O496" s="58"/>
      <c r="P496" s="1" t="s">
        <v>16917</v>
      </c>
      <c r="Q496" s="1" t="s">
        <v>22083</v>
      </c>
      <c r="R496" s="52" t="s">
        <v>22900</v>
      </c>
      <c r="S496" s="53" t="s">
        <v>17485</v>
      </c>
      <c r="T496" s="1" t="s">
        <v>23237</v>
      </c>
      <c r="U496" s="1" t="s">
        <v>23239</v>
      </c>
      <c r="V496" s="1"/>
      <c r="W496" s="53" t="s">
        <v>17482</v>
      </c>
      <c r="X496" s="1"/>
      <c r="Y496" s="1" t="s">
        <v>16616</v>
      </c>
      <c r="Z496" s="1" t="s">
        <v>17128</v>
      </c>
      <c r="AA496" s="1" t="s">
        <v>13297</v>
      </c>
      <c r="AB496" s="1"/>
      <c r="AC496" s="1"/>
      <c r="AD496" s="192" t="s">
        <v>22520</v>
      </c>
      <c r="AE496" s="181" t="s">
        <v>23673</v>
      </c>
    </row>
    <row r="497" spans="1:31" s="28" customFormat="1" x14ac:dyDescent="0.2">
      <c r="A497" s="1" t="s">
        <v>17116</v>
      </c>
      <c r="B497" s="53" t="s">
        <v>17119</v>
      </c>
      <c r="C497" s="1" t="s">
        <v>17486</v>
      </c>
      <c r="D497" s="54" t="s">
        <v>17487</v>
      </c>
      <c r="E497" s="1" t="s">
        <v>16694</v>
      </c>
      <c r="F497" s="1" t="s">
        <v>16677</v>
      </c>
      <c r="G497" s="1" t="s">
        <v>16705</v>
      </c>
      <c r="H497" s="1" t="s">
        <v>16795</v>
      </c>
      <c r="I497" s="54" t="s">
        <v>16796</v>
      </c>
      <c r="J497" s="1" t="s">
        <v>16797</v>
      </c>
      <c r="K497" s="1" t="s">
        <v>16798</v>
      </c>
      <c r="L497" s="54" t="s">
        <v>16799</v>
      </c>
      <c r="M497" s="1" t="s">
        <v>16905</v>
      </c>
      <c r="N497" s="61" t="s">
        <v>16906</v>
      </c>
      <c r="O497" s="153"/>
      <c r="P497" s="54" t="s">
        <v>16917</v>
      </c>
      <c r="Q497" s="1" t="s">
        <v>17856</v>
      </c>
      <c r="R497" s="1" t="s">
        <v>17989</v>
      </c>
      <c r="S497" s="53" t="s">
        <v>20967</v>
      </c>
      <c r="T497" s="1" t="s">
        <v>23237</v>
      </c>
      <c r="U497" s="1" t="s">
        <v>23238</v>
      </c>
      <c r="V497" s="1"/>
      <c r="W497" s="1"/>
      <c r="X497" s="1"/>
      <c r="Y497" s="148" t="s">
        <v>16616</v>
      </c>
      <c r="Z497" s="148" t="s">
        <v>17129</v>
      </c>
      <c r="AA497" s="148" t="s">
        <v>16892</v>
      </c>
      <c r="AB497" s="1"/>
      <c r="AC497" s="1"/>
      <c r="AD497" s="181"/>
      <c r="AE497" s="181" t="s">
        <v>23674</v>
      </c>
    </row>
    <row r="498" spans="1:31" s="28" customFormat="1" x14ac:dyDescent="0.2">
      <c r="A498" s="1" t="s">
        <v>17116</v>
      </c>
      <c r="B498" s="53" t="s">
        <v>17119</v>
      </c>
      <c r="C498" s="1" t="s">
        <v>17488</v>
      </c>
      <c r="D498" s="54" t="s">
        <v>17489</v>
      </c>
      <c r="E498" s="1" t="s">
        <v>16694</v>
      </c>
      <c r="F498" s="1" t="s">
        <v>16677</v>
      </c>
      <c r="G498" s="1" t="s">
        <v>16705</v>
      </c>
      <c r="H498" s="1" t="s">
        <v>16795</v>
      </c>
      <c r="I498" s="54" t="s">
        <v>16796</v>
      </c>
      <c r="J498" s="1" t="s">
        <v>16797</v>
      </c>
      <c r="K498" s="1" t="s">
        <v>16798</v>
      </c>
      <c r="L498" s="1" t="s">
        <v>16799</v>
      </c>
      <c r="M498" s="1" t="s">
        <v>16905</v>
      </c>
      <c r="N498" s="1" t="s">
        <v>16906</v>
      </c>
      <c r="O498" s="58"/>
      <c r="P498" s="54" t="s">
        <v>16917</v>
      </c>
      <c r="Q498" s="1" t="s">
        <v>17856</v>
      </c>
      <c r="R498" s="1" t="s">
        <v>17990</v>
      </c>
      <c r="S498" s="53" t="s">
        <v>20968</v>
      </c>
      <c r="T498" s="1" t="s">
        <v>23237</v>
      </c>
      <c r="U498" s="1" t="s">
        <v>23238</v>
      </c>
      <c r="V498" s="1"/>
      <c r="W498" s="1"/>
      <c r="X498" s="1"/>
      <c r="Y498" s="148" t="s">
        <v>16616</v>
      </c>
      <c r="Z498" s="148" t="s">
        <v>17129</v>
      </c>
      <c r="AA498" s="148" t="s">
        <v>16892</v>
      </c>
      <c r="AB498" s="1"/>
      <c r="AC498" s="1"/>
      <c r="AD498" s="181"/>
      <c r="AE498" s="181" t="s">
        <v>23674</v>
      </c>
    </row>
    <row r="499" spans="1:31" s="28" customFormat="1" x14ac:dyDescent="0.2">
      <c r="A499" s="1" t="s">
        <v>17116</v>
      </c>
      <c r="B499" s="53" t="s">
        <v>17119</v>
      </c>
      <c r="C499" s="1" t="s">
        <v>17490</v>
      </c>
      <c r="D499" s="54" t="s">
        <v>17491</v>
      </c>
      <c r="E499" s="1" t="s">
        <v>16694</v>
      </c>
      <c r="F499" s="1" t="s">
        <v>16677</v>
      </c>
      <c r="G499" s="1" t="s">
        <v>16705</v>
      </c>
      <c r="H499" s="1" t="s">
        <v>16795</v>
      </c>
      <c r="I499" s="54" t="s">
        <v>16796</v>
      </c>
      <c r="J499" s="1" t="s">
        <v>16797</v>
      </c>
      <c r="K499" s="1" t="s">
        <v>16798</v>
      </c>
      <c r="L499" s="54" t="s">
        <v>16799</v>
      </c>
      <c r="M499" s="1" t="s">
        <v>16905</v>
      </c>
      <c r="N499" s="61" t="s">
        <v>16906</v>
      </c>
      <c r="O499" s="153"/>
      <c r="P499" s="54" t="s">
        <v>16917</v>
      </c>
      <c r="Q499" s="1" t="s">
        <v>17857</v>
      </c>
      <c r="R499" s="1" t="s">
        <v>17991</v>
      </c>
      <c r="S499" s="53" t="s">
        <v>20969</v>
      </c>
      <c r="T499" s="1" t="s">
        <v>23237</v>
      </c>
      <c r="U499" s="1" t="s">
        <v>23238</v>
      </c>
      <c r="V499" s="1"/>
      <c r="W499" s="1"/>
      <c r="X499" s="1"/>
      <c r="Y499" s="148" t="s">
        <v>16616</v>
      </c>
      <c r="Z499" s="148" t="s">
        <v>17129</v>
      </c>
      <c r="AA499" s="148" t="s">
        <v>16892</v>
      </c>
      <c r="AB499" s="1"/>
      <c r="AC499" s="1"/>
      <c r="AD499" s="181"/>
      <c r="AE499" s="181" t="s">
        <v>23675</v>
      </c>
    </row>
    <row r="500" spans="1:31" s="28" customFormat="1" x14ac:dyDescent="0.2">
      <c r="A500" s="1" t="s">
        <v>17116</v>
      </c>
      <c r="B500" s="53" t="s">
        <v>17119</v>
      </c>
      <c r="C500" s="1" t="s">
        <v>17492</v>
      </c>
      <c r="D500" s="54" t="s">
        <v>17493</v>
      </c>
      <c r="E500" s="1" t="s">
        <v>16694</v>
      </c>
      <c r="F500" s="1" t="s">
        <v>16677</v>
      </c>
      <c r="G500" s="1" t="s">
        <v>16705</v>
      </c>
      <c r="H500" s="1" t="s">
        <v>16795</v>
      </c>
      <c r="I500" s="54" t="s">
        <v>16796</v>
      </c>
      <c r="J500" s="1" t="s">
        <v>16797</v>
      </c>
      <c r="K500" s="1" t="s">
        <v>16798</v>
      </c>
      <c r="L500" s="1" t="s">
        <v>16799</v>
      </c>
      <c r="M500" s="1" t="s">
        <v>16905</v>
      </c>
      <c r="N500" s="1" t="s">
        <v>16906</v>
      </c>
      <c r="O500" s="58"/>
      <c r="P500" s="54" t="s">
        <v>16917</v>
      </c>
      <c r="Q500" s="1" t="s">
        <v>17857</v>
      </c>
      <c r="R500" s="1" t="s">
        <v>22901</v>
      </c>
      <c r="S500" s="53" t="s">
        <v>20970</v>
      </c>
      <c r="T500" s="1" t="s">
        <v>23237</v>
      </c>
      <c r="U500" s="1" t="s">
        <v>23238</v>
      </c>
      <c r="V500" s="1"/>
      <c r="W500" s="1"/>
      <c r="X500" s="1"/>
      <c r="Y500" s="148" t="s">
        <v>16616</v>
      </c>
      <c r="Z500" s="148" t="s">
        <v>17129</v>
      </c>
      <c r="AA500" s="148" t="s">
        <v>16892</v>
      </c>
      <c r="AB500" s="1"/>
      <c r="AC500" s="1"/>
      <c r="AD500" s="181"/>
      <c r="AE500" s="181" t="s">
        <v>23675</v>
      </c>
    </row>
    <row r="501" spans="1:31" s="28" customFormat="1" x14ac:dyDescent="0.2">
      <c r="A501" s="1" t="s">
        <v>17116</v>
      </c>
      <c r="B501" s="53" t="s">
        <v>17119</v>
      </c>
      <c r="C501" s="1" t="s">
        <v>17494</v>
      </c>
      <c r="D501" s="1" t="s">
        <v>17495</v>
      </c>
      <c r="E501" s="1" t="s">
        <v>16676</v>
      </c>
      <c r="F501" s="1" t="s">
        <v>16677</v>
      </c>
      <c r="G501" s="1" t="s">
        <v>16705</v>
      </c>
      <c r="H501" s="1" t="s">
        <v>16708</v>
      </c>
      <c r="I501" s="1" t="s">
        <v>16678</v>
      </c>
      <c r="J501" s="1" t="s">
        <v>17496</v>
      </c>
      <c r="K501" s="1" t="s">
        <v>13018</v>
      </c>
      <c r="L501" s="1" t="s">
        <v>17497</v>
      </c>
      <c r="M501" s="1" t="s">
        <v>17498</v>
      </c>
      <c r="N501" s="1" t="s">
        <v>17499</v>
      </c>
      <c r="O501" s="154"/>
      <c r="P501" s="54" t="s">
        <v>16917</v>
      </c>
      <c r="Q501" s="1" t="s">
        <v>17858</v>
      </c>
      <c r="R501" s="1" t="s">
        <v>22902</v>
      </c>
      <c r="S501" s="53" t="s">
        <v>20971</v>
      </c>
      <c r="T501" s="1" t="s">
        <v>23237</v>
      </c>
      <c r="U501" s="1" t="s">
        <v>24216</v>
      </c>
      <c r="V501" s="1"/>
      <c r="W501" s="53"/>
      <c r="X501" s="53"/>
      <c r="Y501" s="148" t="s">
        <v>16616</v>
      </c>
      <c r="Z501" s="148" t="s">
        <v>17129</v>
      </c>
      <c r="AA501" s="148" t="s">
        <v>16892</v>
      </c>
      <c r="AB501" s="1"/>
      <c r="AC501" s="1"/>
      <c r="AD501" s="192" t="s">
        <v>22521</v>
      </c>
      <c r="AE501" s="181" t="s">
        <v>23676</v>
      </c>
    </row>
    <row r="502" spans="1:31" s="28" customFormat="1" x14ac:dyDescent="0.2">
      <c r="A502" s="1" t="s">
        <v>17116</v>
      </c>
      <c r="B502" s="53" t="s">
        <v>17119</v>
      </c>
      <c r="C502" s="1" t="s">
        <v>17500</v>
      </c>
      <c r="D502" s="1" t="s">
        <v>17501</v>
      </c>
      <c r="E502" s="1" t="s">
        <v>16676</v>
      </c>
      <c r="F502" s="1" t="s">
        <v>16677</v>
      </c>
      <c r="G502" s="1" t="s">
        <v>16705</v>
      </c>
      <c r="H502" s="1" t="s">
        <v>16708</v>
      </c>
      <c r="I502" s="1" t="s">
        <v>16678</v>
      </c>
      <c r="J502" s="1" t="s">
        <v>17496</v>
      </c>
      <c r="K502" s="1" t="s">
        <v>13018</v>
      </c>
      <c r="L502" s="1" t="s">
        <v>17497</v>
      </c>
      <c r="M502" s="1" t="s">
        <v>17498</v>
      </c>
      <c r="N502" s="1" t="s">
        <v>17499</v>
      </c>
      <c r="O502" s="154"/>
      <c r="P502" s="54" t="s">
        <v>16917</v>
      </c>
      <c r="Q502" s="1" t="s">
        <v>17858</v>
      </c>
      <c r="R502" s="1" t="s">
        <v>22903</v>
      </c>
      <c r="S502" s="53" t="s">
        <v>20972</v>
      </c>
      <c r="T502" s="1" t="s">
        <v>23237</v>
      </c>
      <c r="U502" s="1" t="s">
        <v>24216</v>
      </c>
      <c r="V502" s="1"/>
      <c r="W502" s="53"/>
      <c r="X502" s="53"/>
      <c r="Y502" s="148" t="s">
        <v>16616</v>
      </c>
      <c r="Z502" s="148" t="s">
        <v>17129</v>
      </c>
      <c r="AA502" s="148" t="s">
        <v>16892</v>
      </c>
      <c r="AB502" s="1"/>
      <c r="AC502" s="1"/>
      <c r="AD502" s="192" t="s">
        <v>22521</v>
      </c>
      <c r="AE502" s="181" t="s">
        <v>23676</v>
      </c>
    </row>
    <row r="503" spans="1:31" s="28" customFormat="1" x14ac:dyDescent="0.2">
      <c r="A503" s="1" t="s">
        <v>17116</v>
      </c>
      <c r="B503" s="53" t="s">
        <v>17119</v>
      </c>
      <c r="C503" s="1" t="s">
        <v>17502</v>
      </c>
      <c r="D503" s="1" t="s">
        <v>17503</v>
      </c>
      <c r="E503" s="1" t="s">
        <v>16694</v>
      </c>
      <c r="F503" s="1" t="s">
        <v>16677</v>
      </c>
      <c r="G503" s="1" t="s">
        <v>16709</v>
      </c>
      <c r="H503" s="1" t="s">
        <v>16823</v>
      </c>
      <c r="I503" s="1" t="s">
        <v>16678</v>
      </c>
      <c r="J503" s="1" t="s">
        <v>16710</v>
      </c>
      <c r="K503" s="1" t="s">
        <v>13018</v>
      </c>
      <c r="L503" s="1" t="s">
        <v>17497</v>
      </c>
      <c r="M503" s="1" t="s">
        <v>17498</v>
      </c>
      <c r="N503" s="1" t="s">
        <v>17499</v>
      </c>
      <c r="O503" s="154"/>
      <c r="P503" s="54" t="s">
        <v>16917</v>
      </c>
      <c r="Q503" s="1" t="s">
        <v>17858</v>
      </c>
      <c r="R503" s="1" t="s">
        <v>22904</v>
      </c>
      <c r="S503" s="53" t="s">
        <v>20973</v>
      </c>
      <c r="T503" s="1" t="s">
        <v>23237</v>
      </c>
      <c r="U503" s="1" t="s">
        <v>24216</v>
      </c>
      <c r="V503" s="1"/>
      <c r="W503" s="53"/>
      <c r="X503" s="53"/>
      <c r="Y503" s="148" t="s">
        <v>16616</v>
      </c>
      <c r="Z503" s="148" t="s">
        <v>17129</v>
      </c>
      <c r="AA503" s="148" t="s">
        <v>16892</v>
      </c>
      <c r="AB503" s="1"/>
      <c r="AC503" s="1"/>
      <c r="AD503" s="192" t="s">
        <v>22522</v>
      </c>
      <c r="AE503" s="181" t="s">
        <v>23676</v>
      </c>
    </row>
    <row r="504" spans="1:31" s="28" customFormat="1" x14ac:dyDescent="0.2">
      <c r="A504" s="1" t="s">
        <v>17116</v>
      </c>
      <c r="B504" s="53" t="s">
        <v>17119</v>
      </c>
      <c r="C504" s="1" t="s">
        <v>17504</v>
      </c>
      <c r="D504" s="1" t="s">
        <v>17505</v>
      </c>
      <c r="E504" s="1" t="s">
        <v>16676</v>
      </c>
      <c r="F504" s="1" t="s">
        <v>16677</v>
      </c>
      <c r="G504" s="53" t="s">
        <v>16867</v>
      </c>
      <c r="H504" s="1" t="s">
        <v>16678</v>
      </c>
      <c r="I504" s="1" t="s">
        <v>17465</v>
      </c>
      <c r="J504" s="1" t="s">
        <v>17464</v>
      </c>
      <c r="K504" s="1" t="s">
        <v>9962</v>
      </c>
      <c r="L504" s="1" t="s">
        <v>16726</v>
      </c>
      <c r="M504" s="1" t="s">
        <v>16868</v>
      </c>
      <c r="N504" s="1" t="s">
        <v>16869</v>
      </c>
      <c r="O504" s="58"/>
      <c r="P504" s="133" t="s">
        <v>16917</v>
      </c>
      <c r="Q504" s="1" t="s">
        <v>17859</v>
      </c>
      <c r="R504" s="1" t="s">
        <v>17992</v>
      </c>
      <c r="S504" s="53" t="s">
        <v>17506</v>
      </c>
      <c r="T504" s="1" t="s">
        <v>23237</v>
      </c>
      <c r="U504" s="1" t="s">
        <v>23252</v>
      </c>
      <c r="V504" s="1"/>
      <c r="W504" s="1"/>
      <c r="X504" s="1"/>
      <c r="Y504" s="1" t="s">
        <v>16616</v>
      </c>
      <c r="Z504" s="1" t="s">
        <v>17129</v>
      </c>
      <c r="AA504" s="1" t="s">
        <v>16892</v>
      </c>
      <c r="AB504" s="1"/>
      <c r="AC504" s="1"/>
      <c r="AD504" s="181"/>
      <c r="AE504" s="181" t="s">
        <v>23677</v>
      </c>
    </row>
    <row r="505" spans="1:31" s="28" customFormat="1" x14ac:dyDescent="0.2">
      <c r="A505" s="1" t="s">
        <v>17116</v>
      </c>
      <c r="B505" s="53" t="s">
        <v>17119</v>
      </c>
      <c r="C505" s="1" t="s">
        <v>17507</v>
      </c>
      <c r="D505" s="1" t="s">
        <v>17508</v>
      </c>
      <c r="E505" s="1" t="s">
        <v>16676</v>
      </c>
      <c r="F505" s="1" t="s">
        <v>16677</v>
      </c>
      <c r="G505" s="53" t="s">
        <v>16867</v>
      </c>
      <c r="H505" s="1" t="s">
        <v>16678</v>
      </c>
      <c r="I505" s="1" t="s">
        <v>17465</v>
      </c>
      <c r="J505" s="1" t="s">
        <v>17464</v>
      </c>
      <c r="K505" s="1" t="s">
        <v>9962</v>
      </c>
      <c r="L505" s="1" t="s">
        <v>16726</v>
      </c>
      <c r="M505" s="1" t="s">
        <v>16868</v>
      </c>
      <c r="N505" s="1" t="s">
        <v>16869</v>
      </c>
      <c r="O505" s="58"/>
      <c r="P505" s="133" t="s">
        <v>16917</v>
      </c>
      <c r="Q505" s="1" t="s">
        <v>17860</v>
      </c>
      <c r="R505" s="1" t="s">
        <v>17993</v>
      </c>
      <c r="S505" s="53" t="s">
        <v>17509</v>
      </c>
      <c r="T505" s="1" t="s">
        <v>23237</v>
      </c>
      <c r="U505" s="1" t="s">
        <v>23252</v>
      </c>
      <c r="V505" s="1"/>
      <c r="W505" s="1"/>
      <c r="X505" s="1"/>
      <c r="Y505" s="1" t="s">
        <v>16616</v>
      </c>
      <c r="Z505" s="1" t="s">
        <v>17129</v>
      </c>
      <c r="AA505" s="1" t="s">
        <v>16892</v>
      </c>
      <c r="AB505" s="1"/>
      <c r="AC505" s="1"/>
      <c r="AD505" s="181"/>
      <c r="AE505" s="181" t="s">
        <v>23678</v>
      </c>
    </row>
    <row r="506" spans="1:31" s="28" customFormat="1" x14ac:dyDescent="0.2">
      <c r="A506" s="1" t="s">
        <v>17116</v>
      </c>
      <c r="B506" s="53" t="s">
        <v>17119</v>
      </c>
      <c r="C506" s="1" t="s">
        <v>20889</v>
      </c>
      <c r="D506" s="1" t="s">
        <v>20890</v>
      </c>
      <c r="E506" s="1" t="s">
        <v>16694</v>
      </c>
      <c r="F506" s="1" t="s">
        <v>16677</v>
      </c>
      <c r="G506" s="53" t="s">
        <v>16678</v>
      </c>
      <c r="H506" s="1" t="s">
        <v>16678</v>
      </c>
      <c r="I506" s="1" t="s">
        <v>16932</v>
      </c>
      <c r="J506" s="1" t="s">
        <v>16933</v>
      </c>
      <c r="K506" s="1" t="s">
        <v>16879</v>
      </c>
      <c r="L506" s="1" t="s">
        <v>16972</v>
      </c>
      <c r="M506" s="1" t="s">
        <v>17520</v>
      </c>
      <c r="N506" s="1" t="s">
        <v>16974</v>
      </c>
      <c r="O506" s="58"/>
      <c r="P506" s="133" t="s">
        <v>16917</v>
      </c>
      <c r="Q506" s="1" t="s">
        <v>20897</v>
      </c>
      <c r="R506" s="1" t="s">
        <v>22905</v>
      </c>
      <c r="S506" s="53" t="s">
        <v>20974</v>
      </c>
      <c r="T506" s="1" t="s">
        <v>23237</v>
      </c>
      <c r="U506" s="1" t="s">
        <v>23239</v>
      </c>
      <c r="V506" s="1"/>
      <c r="W506" s="1"/>
      <c r="X506" s="1"/>
      <c r="Y506" s="1" t="s">
        <v>16616</v>
      </c>
      <c r="Z506" s="1" t="s">
        <v>17129</v>
      </c>
      <c r="AA506" s="1" t="s">
        <v>16892</v>
      </c>
      <c r="AB506" s="1"/>
      <c r="AC506" s="1"/>
      <c r="AD506" s="192" t="s">
        <v>22523</v>
      </c>
      <c r="AE506" s="181" t="s">
        <v>23679</v>
      </c>
    </row>
    <row r="507" spans="1:31" s="28" customFormat="1" x14ac:dyDescent="0.2">
      <c r="A507" s="1" t="s">
        <v>17116</v>
      </c>
      <c r="B507" s="53" t="s">
        <v>17119</v>
      </c>
      <c r="C507" s="1" t="s">
        <v>20891</v>
      </c>
      <c r="D507" s="1" t="s">
        <v>20892</v>
      </c>
      <c r="E507" s="1" t="s">
        <v>16694</v>
      </c>
      <c r="F507" s="1" t="s">
        <v>16677</v>
      </c>
      <c r="G507" s="53" t="s">
        <v>16678</v>
      </c>
      <c r="H507" s="1" t="s">
        <v>16678</v>
      </c>
      <c r="I507" s="1" t="s">
        <v>16932</v>
      </c>
      <c r="J507" s="1" t="s">
        <v>16933</v>
      </c>
      <c r="K507" s="1" t="s">
        <v>16879</v>
      </c>
      <c r="L507" s="1" t="s">
        <v>16972</v>
      </c>
      <c r="M507" s="1" t="s">
        <v>17520</v>
      </c>
      <c r="N507" s="1" t="s">
        <v>16974</v>
      </c>
      <c r="O507" s="58"/>
      <c r="P507" s="133" t="s">
        <v>16917</v>
      </c>
      <c r="Q507" s="1" t="s">
        <v>22472</v>
      </c>
      <c r="R507" s="1" t="s">
        <v>17797</v>
      </c>
      <c r="S507" s="53" t="s">
        <v>20975</v>
      </c>
      <c r="T507" s="1" t="s">
        <v>23237</v>
      </c>
      <c r="U507" s="1" t="s">
        <v>23239</v>
      </c>
      <c r="V507" s="1"/>
      <c r="W507" s="1"/>
      <c r="X507" s="1"/>
      <c r="Y507" s="1" t="s">
        <v>16616</v>
      </c>
      <c r="Z507" s="1" t="s">
        <v>17129</v>
      </c>
      <c r="AA507" s="1" t="s">
        <v>16892</v>
      </c>
      <c r="AB507" s="1"/>
      <c r="AC507" s="1"/>
      <c r="AD507" s="192" t="s">
        <v>22524</v>
      </c>
      <c r="AE507" s="181" t="s">
        <v>23680</v>
      </c>
    </row>
    <row r="508" spans="1:31" s="28" customFormat="1" x14ac:dyDescent="0.2">
      <c r="A508" s="1" t="s">
        <v>17116</v>
      </c>
      <c r="B508" s="53" t="s">
        <v>17119</v>
      </c>
      <c r="C508" s="1" t="s">
        <v>17510</v>
      </c>
      <c r="D508" s="1" t="s">
        <v>17511</v>
      </c>
      <c r="E508" s="1" t="s">
        <v>16676</v>
      </c>
      <c r="F508" s="1" t="s">
        <v>16677</v>
      </c>
      <c r="G508" s="53" t="s">
        <v>16867</v>
      </c>
      <c r="H508" s="1" t="s">
        <v>16678</v>
      </c>
      <c r="I508" s="1" t="s">
        <v>17465</v>
      </c>
      <c r="J508" s="1" t="s">
        <v>17464</v>
      </c>
      <c r="K508" s="1" t="s">
        <v>9962</v>
      </c>
      <c r="L508" s="1" t="s">
        <v>16726</v>
      </c>
      <c r="M508" s="1" t="s">
        <v>16868</v>
      </c>
      <c r="N508" s="1" t="s">
        <v>16869</v>
      </c>
      <c r="O508" s="58"/>
      <c r="P508" s="133" t="s">
        <v>16917</v>
      </c>
      <c r="Q508" s="1" t="s">
        <v>17861</v>
      </c>
      <c r="R508" s="1" t="s">
        <v>17994</v>
      </c>
      <c r="S508" s="53" t="s">
        <v>17512</v>
      </c>
      <c r="T508" s="1" t="s">
        <v>23237</v>
      </c>
      <c r="U508" s="1" t="s">
        <v>23239</v>
      </c>
      <c r="V508" s="1"/>
      <c r="W508" s="1"/>
      <c r="X508" s="1"/>
      <c r="Y508" s="1" t="s">
        <v>16616</v>
      </c>
      <c r="Z508" s="1" t="s">
        <v>17129</v>
      </c>
      <c r="AA508" s="1" t="s">
        <v>16892</v>
      </c>
      <c r="AB508" s="1"/>
      <c r="AC508" s="1"/>
      <c r="AD508" s="181"/>
      <c r="AE508" s="181" t="s">
        <v>23681</v>
      </c>
    </row>
    <row r="509" spans="1:31" s="28" customFormat="1" x14ac:dyDescent="0.2">
      <c r="A509" s="1" t="s">
        <v>17116</v>
      </c>
      <c r="B509" s="53" t="s">
        <v>17119</v>
      </c>
      <c r="C509" s="1" t="s">
        <v>17513</v>
      </c>
      <c r="D509" s="1" t="s">
        <v>17514</v>
      </c>
      <c r="E509" s="1" t="s">
        <v>16676</v>
      </c>
      <c r="F509" s="1" t="s">
        <v>16677</v>
      </c>
      <c r="G509" s="53" t="s">
        <v>16867</v>
      </c>
      <c r="H509" s="1" t="s">
        <v>16678</v>
      </c>
      <c r="I509" s="1" t="s">
        <v>5609</v>
      </c>
      <c r="J509" s="1" t="s">
        <v>5059</v>
      </c>
      <c r="K509" s="1" t="s">
        <v>9962</v>
      </c>
      <c r="L509" s="1" t="s">
        <v>16726</v>
      </c>
      <c r="M509" s="1" t="s">
        <v>16868</v>
      </c>
      <c r="N509" s="1" t="s">
        <v>16869</v>
      </c>
      <c r="O509" s="58"/>
      <c r="P509" s="133" t="s">
        <v>16917</v>
      </c>
      <c r="Q509" s="1" t="s">
        <v>17862</v>
      </c>
      <c r="R509" s="1" t="s">
        <v>23199</v>
      </c>
      <c r="S509" s="53" t="s">
        <v>17515</v>
      </c>
      <c r="T509" s="1" t="s">
        <v>23237</v>
      </c>
      <c r="U509" s="1" t="s">
        <v>23252</v>
      </c>
      <c r="V509" s="1"/>
      <c r="W509" s="1"/>
      <c r="X509" s="1"/>
      <c r="Y509" s="1" t="s">
        <v>16616</v>
      </c>
      <c r="Z509" s="1" t="s">
        <v>17129</v>
      </c>
      <c r="AA509" s="1" t="s">
        <v>16892</v>
      </c>
      <c r="AB509" s="1"/>
      <c r="AC509" s="1"/>
      <c r="AD509" s="181"/>
      <c r="AE509" s="181" t="s">
        <v>23682</v>
      </c>
    </row>
    <row r="510" spans="1:31" s="28" customFormat="1" x14ac:dyDescent="0.2">
      <c r="A510" s="1" t="s">
        <v>17116</v>
      </c>
      <c r="B510" s="53" t="s">
        <v>17119</v>
      </c>
      <c r="C510" s="1" t="s">
        <v>17516</v>
      </c>
      <c r="D510" s="1" t="s">
        <v>17517</v>
      </c>
      <c r="E510" s="1" t="s">
        <v>16694</v>
      </c>
      <c r="F510" s="1" t="s">
        <v>16677</v>
      </c>
      <c r="G510" s="1" t="s">
        <v>16678</v>
      </c>
      <c r="H510" s="1" t="s">
        <v>16678</v>
      </c>
      <c r="I510" s="1" t="s">
        <v>17518</v>
      </c>
      <c r="J510" s="1" t="s">
        <v>17519</v>
      </c>
      <c r="K510" s="1" t="s">
        <v>16879</v>
      </c>
      <c r="L510" s="1" t="s">
        <v>16972</v>
      </c>
      <c r="M510" s="1" t="s">
        <v>17520</v>
      </c>
      <c r="N510" s="1" t="s">
        <v>16974</v>
      </c>
      <c r="O510" s="58"/>
      <c r="P510" s="133" t="s">
        <v>16917</v>
      </c>
      <c r="Q510" s="1" t="s">
        <v>17863</v>
      </c>
      <c r="R510" s="1" t="s">
        <v>21096</v>
      </c>
      <c r="S510" s="53" t="s">
        <v>17521</v>
      </c>
      <c r="T510" s="1" t="s">
        <v>23237</v>
      </c>
      <c r="U510" s="1" t="s">
        <v>23239</v>
      </c>
      <c r="V510" s="1"/>
      <c r="W510" s="1"/>
      <c r="X510" s="1"/>
      <c r="Y510" s="1" t="s">
        <v>16616</v>
      </c>
      <c r="Z510" s="1" t="s">
        <v>17129</v>
      </c>
      <c r="AA510" s="1" t="s">
        <v>16892</v>
      </c>
      <c r="AB510" s="1"/>
      <c r="AC510" s="1"/>
      <c r="AD510" s="192" t="s">
        <v>22525</v>
      </c>
      <c r="AE510" s="181" t="s">
        <v>23683</v>
      </c>
    </row>
    <row r="511" spans="1:31" s="28" customFormat="1" x14ac:dyDescent="0.2">
      <c r="A511" s="1" t="s">
        <v>17116</v>
      </c>
      <c r="B511" s="53" t="s">
        <v>17119</v>
      </c>
      <c r="C511" s="1" t="s">
        <v>17522</v>
      </c>
      <c r="D511" s="1" t="s">
        <v>17523</v>
      </c>
      <c r="E511" s="1" t="s">
        <v>16694</v>
      </c>
      <c r="F511" s="1" t="s">
        <v>16677</v>
      </c>
      <c r="G511" s="1" t="s">
        <v>16678</v>
      </c>
      <c r="H511" s="1" t="s">
        <v>16678</v>
      </c>
      <c r="I511" s="1" t="s">
        <v>16932</v>
      </c>
      <c r="J511" s="1" t="s">
        <v>16933</v>
      </c>
      <c r="K511" s="1" t="s">
        <v>16879</v>
      </c>
      <c r="L511" s="1" t="s">
        <v>16972</v>
      </c>
      <c r="M511" s="1" t="s">
        <v>17520</v>
      </c>
      <c r="N511" s="1" t="s">
        <v>16974</v>
      </c>
      <c r="O511" s="58"/>
      <c r="P511" s="133" t="s">
        <v>16917</v>
      </c>
      <c r="Q511" s="1" t="s">
        <v>17864</v>
      </c>
      <c r="R511" s="1" t="s">
        <v>17796</v>
      </c>
      <c r="S511" s="53" t="s">
        <v>17524</v>
      </c>
      <c r="T511" s="1" t="s">
        <v>23237</v>
      </c>
      <c r="U511" s="1" t="s">
        <v>23239</v>
      </c>
      <c r="V511" s="1"/>
      <c r="W511" s="1"/>
      <c r="X511" s="1"/>
      <c r="Y511" s="1" t="s">
        <v>16616</v>
      </c>
      <c r="Z511" s="1" t="s">
        <v>17129</v>
      </c>
      <c r="AA511" s="1" t="s">
        <v>16892</v>
      </c>
      <c r="AB511" s="1"/>
      <c r="AC511" s="1"/>
      <c r="AD511" s="192" t="s">
        <v>22525</v>
      </c>
      <c r="AE511" s="181" t="s">
        <v>23684</v>
      </c>
    </row>
    <row r="512" spans="1:31" s="28" customFormat="1" x14ac:dyDescent="0.2">
      <c r="A512" s="1" t="s">
        <v>17116</v>
      </c>
      <c r="B512" s="53" t="s">
        <v>17119</v>
      </c>
      <c r="C512" s="1" t="s">
        <v>22486</v>
      </c>
      <c r="D512" s="1" t="s">
        <v>22488</v>
      </c>
      <c r="E512" s="1" t="s">
        <v>16676</v>
      </c>
      <c r="F512" s="1" t="s">
        <v>16677</v>
      </c>
      <c r="G512" s="53" t="s">
        <v>16867</v>
      </c>
      <c r="H512" s="1" t="s">
        <v>16678</v>
      </c>
      <c r="I512" s="1" t="s">
        <v>17565</v>
      </c>
      <c r="J512" s="1" t="s">
        <v>17566</v>
      </c>
      <c r="K512" s="1" t="s">
        <v>9962</v>
      </c>
      <c r="L512" s="1" t="s">
        <v>16726</v>
      </c>
      <c r="M512" s="1" t="s">
        <v>16868</v>
      </c>
      <c r="N512" s="1" t="s">
        <v>16869</v>
      </c>
      <c r="O512" s="58"/>
      <c r="P512" s="54" t="s">
        <v>16917</v>
      </c>
      <c r="Q512" s="1" t="s">
        <v>17877</v>
      </c>
      <c r="R512" s="1" t="s">
        <v>23148</v>
      </c>
      <c r="S512" s="53" t="s">
        <v>22490</v>
      </c>
      <c r="T512" s="1" t="s">
        <v>23237</v>
      </c>
      <c r="U512" s="1" t="s">
        <v>23252</v>
      </c>
      <c r="V512" s="1"/>
      <c r="W512" s="1"/>
      <c r="X512" s="1"/>
      <c r="Y512" s="1"/>
      <c r="Z512" s="1"/>
      <c r="AA512" s="1"/>
      <c r="AB512" s="1"/>
      <c r="AC512" s="1"/>
      <c r="AD512" s="181"/>
      <c r="AE512" s="181" t="s">
        <v>23685</v>
      </c>
    </row>
    <row r="513" spans="1:31" s="28" customFormat="1" x14ac:dyDescent="0.2">
      <c r="A513" s="1" t="s">
        <v>17116</v>
      </c>
      <c r="B513" s="53" t="s">
        <v>17119</v>
      </c>
      <c r="C513" s="1" t="s">
        <v>22487</v>
      </c>
      <c r="D513" s="1" t="s">
        <v>22489</v>
      </c>
      <c r="E513" s="1" t="s">
        <v>16676</v>
      </c>
      <c r="F513" s="1" t="s">
        <v>16677</v>
      </c>
      <c r="G513" s="53" t="s">
        <v>16867</v>
      </c>
      <c r="H513" s="1" t="s">
        <v>16678</v>
      </c>
      <c r="I513" s="1" t="s">
        <v>17565</v>
      </c>
      <c r="J513" s="1" t="s">
        <v>17566</v>
      </c>
      <c r="K513" s="1" t="s">
        <v>9962</v>
      </c>
      <c r="L513" s="1" t="s">
        <v>16726</v>
      </c>
      <c r="M513" s="1" t="s">
        <v>16868</v>
      </c>
      <c r="N513" s="1" t="s">
        <v>16869</v>
      </c>
      <c r="O513" s="58"/>
      <c r="P513" s="54" t="s">
        <v>16917</v>
      </c>
      <c r="Q513" s="1" t="s">
        <v>17861</v>
      </c>
      <c r="R513" s="1" t="s">
        <v>23149</v>
      </c>
      <c r="S513" s="53" t="s">
        <v>22491</v>
      </c>
      <c r="T513" s="1" t="s">
        <v>23237</v>
      </c>
      <c r="U513" s="1" t="s">
        <v>23252</v>
      </c>
      <c r="V513" s="1"/>
      <c r="W513" s="1"/>
      <c r="X513" s="1"/>
      <c r="Y513" s="1"/>
      <c r="Z513" s="1"/>
      <c r="AA513" s="1"/>
      <c r="AB513" s="1"/>
      <c r="AC513" s="1"/>
      <c r="AD513" s="181"/>
      <c r="AE513" s="181" t="s">
        <v>23681</v>
      </c>
    </row>
    <row r="514" spans="1:31" s="28" customFormat="1" x14ac:dyDescent="0.2">
      <c r="A514" s="1" t="s">
        <v>17116</v>
      </c>
      <c r="B514" s="53" t="s">
        <v>17119</v>
      </c>
      <c r="C514" s="1" t="s">
        <v>17525</v>
      </c>
      <c r="D514" s="1" t="s">
        <v>17526</v>
      </c>
      <c r="E514" s="1" t="s">
        <v>16676</v>
      </c>
      <c r="F514" s="1" t="s">
        <v>16677</v>
      </c>
      <c r="G514" s="53" t="s">
        <v>16867</v>
      </c>
      <c r="H514" s="1" t="s">
        <v>16678</v>
      </c>
      <c r="I514" s="1" t="s">
        <v>17527</v>
      </c>
      <c r="J514" s="1" t="s">
        <v>17528</v>
      </c>
      <c r="K514" s="1" t="s">
        <v>9962</v>
      </c>
      <c r="L514" s="1" t="s">
        <v>16726</v>
      </c>
      <c r="M514" s="1" t="s">
        <v>16868</v>
      </c>
      <c r="N514" s="1" t="s">
        <v>16869</v>
      </c>
      <c r="O514" s="58"/>
      <c r="P514" s="133" t="s">
        <v>16917</v>
      </c>
      <c r="Q514" s="1" t="s">
        <v>17865</v>
      </c>
      <c r="R514" s="1" t="s">
        <v>17995</v>
      </c>
      <c r="S514" s="53" t="s">
        <v>17529</v>
      </c>
      <c r="T514" s="1" t="s">
        <v>23237</v>
      </c>
      <c r="U514" s="1" t="s">
        <v>23252</v>
      </c>
      <c r="V514" s="1"/>
      <c r="W514" s="1"/>
      <c r="X514" s="1"/>
      <c r="Y514" s="1" t="s">
        <v>16616</v>
      </c>
      <c r="Z514" s="1" t="s">
        <v>17129</v>
      </c>
      <c r="AA514" s="1" t="s">
        <v>16892</v>
      </c>
      <c r="AB514" s="1"/>
      <c r="AC514" s="1"/>
      <c r="AD514" s="181"/>
      <c r="AE514" s="181" t="s">
        <v>23686</v>
      </c>
    </row>
    <row r="515" spans="1:31" s="28" customFormat="1" x14ac:dyDescent="0.2">
      <c r="A515" s="1" t="s">
        <v>17116</v>
      </c>
      <c r="B515" s="53" t="s">
        <v>17119</v>
      </c>
      <c r="C515" s="1" t="s">
        <v>17530</v>
      </c>
      <c r="D515" s="1" t="s">
        <v>17531</v>
      </c>
      <c r="E515" s="1" t="s">
        <v>16694</v>
      </c>
      <c r="F515" s="1" t="s">
        <v>16677</v>
      </c>
      <c r="G515" s="1" t="s">
        <v>16678</v>
      </c>
      <c r="H515" s="1" t="s">
        <v>16678</v>
      </c>
      <c r="I515" s="1" t="s">
        <v>16932</v>
      </c>
      <c r="J515" s="1" t="s">
        <v>16933</v>
      </c>
      <c r="K515" s="1" t="s">
        <v>16879</v>
      </c>
      <c r="L515" s="1" t="s">
        <v>16972</v>
      </c>
      <c r="M515" s="1" t="s">
        <v>17520</v>
      </c>
      <c r="N515" s="1" t="s">
        <v>16974</v>
      </c>
      <c r="O515" s="58"/>
      <c r="P515" s="133" t="s">
        <v>16917</v>
      </c>
      <c r="Q515" s="1" t="s">
        <v>17866</v>
      </c>
      <c r="R515" s="1" t="s">
        <v>21086</v>
      </c>
      <c r="S515" s="53" t="s">
        <v>17532</v>
      </c>
      <c r="T515" s="1" t="s">
        <v>23237</v>
      </c>
      <c r="U515" s="1" t="s">
        <v>23239</v>
      </c>
      <c r="V515" s="1"/>
      <c r="W515" s="1"/>
      <c r="X515" s="1"/>
      <c r="Y515" s="1" t="s">
        <v>16616</v>
      </c>
      <c r="Z515" s="1" t="s">
        <v>17129</v>
      </c>
      <c r="AA515" s="1" t="s">
        <v>16892</v>
      </c>
      <c r="AB515" s="1"/>
      <c r="AC515" s="1"/>
      <c r="AD515" s="192" t="s">
        <v>22523</v>
      </c>
      <c r="AE515" s="181" t="s">
        <v>23687</v>
      </c>
    </row>
    <row r="516" spans="1:31" s="28" customFormat="1" x14ac:dyDescent="0.2">
      <c r="A516" s="1" t="s">
        <v>17116</v>
      </c>
      <c r="B516" s="53" t="s">
        <v>17119</v>
      </c>
      <c r="C516" s="1" t="s">
        <v>17533</v>
      </c>
      <c r="D516" s="1" t="s">
        <v>17534</v>
      </c>
      <c r="E516" s="1" t="s">
        <v>16676</v>
      </c>
      <c r="F516" s="1" t="s">
        <v>16677</v>
      </c>
      <c r="G516" s="53" t="s">
        <v>16867</v>
      </c>
      <c r="H516" s="1" t="s">
        <v>16678</v>
      </c>
      <c r="I516" s="1" t="s">
        <v>17527</v>
      </c>
      <c r="J516" s="1" t="s">
        <v>17528</v>
      </c>
      <c r="K516" s="1" t="s">
        <v>9962</v>
      </c>
      <c r="L516" s="1" t="s">
        <v>16726</v>
      </c>
      <c r="M516" s="1" t="s">
        <v>16868</v>
      </c>
      <c r="N516" s="1" t="s">
        <v>16869</v>
      </c>
      <c r="O516" s="58"/>
      <c r="P516" s="133" t="s">
        <v>16917</v>
      </c>
      <c r="Q516" s="1" t="s">
        <v>17867</v>
      </c>
      <c r="R516" s="1" t="s">
        <v>17778</v>
      </c>
      <c r="S516" s="53" t="s">
        <v>17535</v>
      </c>
      <c r="T516" s="1" t="s">
        <v>23237</v>
      </c>
      <c r="U516" s="1" t="s">
        <v>23252</v>
      </c>
      <c r="V516" s="1"/>
      <c r="W516" s="1"/>
      <c r="X516" s="1"/>
      <c r="Y516" s="1" t="s">
        <v>16616</v>
      </c>
      <c r="Z516" s="1" t="s">
        <v>17129</v>
      </c>
      <c r="AA516" s="1" t="s">
        <v>16892</v>
      </c>
      <c r="AB516" s="1"/>
      <c r="AC516" s="1"/>
      <c r="AD516" s="181"/>
      <c r="AE516" s="181" t="s">
        <v>23688</v>
      </c>
    </row>
    <row r="517" spans="1:31" s="28" customFormat="1" x14ac:dyDescent="0.2">
      <c r="A517" s="1" t="s">
        <v>17116</v>
      </c>
      <c r="B517" s="53" t="s">
        <v>17119</v>
      </c>
      <c r="C517" s="1" t="s">
        <v>17536</v>
      </c>
      <c r="D517" s="1" t="s">
        <v>17537</v>
      </c>
      <c r="E517" s="1" t="s">
        <v>16694</v>
      </c>
      <c r="F517" s="1" t="s">
        <v>16677</v>
      </c>
      <c r="G517" s="1" t="s">
        <v>16678</v>
      </c>
      <c r="H517" s="1" t="s">
        <v>16678</v>
      </c>
      <c r="I517" s="1" t="s">
        <v>16932</v>
      </c>
      <c r="J517" s="1" t="s">
        <v>16933</v>
      </c>
      <c r="K517" s="1" t="s">
        <v>16879</v>
      </c>
      <c r="L517" s="1" t="s">
        <v>16972</v>
      </c>
      <c r="M517" s="1" t="s">
        <v>17520</v>
      </c>
      <c r="N517" s="1" t="s">
        <v>16974</v>
      </c>
      <c r="O517" s="58"/>
      <c r="P517" s="133" t="s">
        <v>16917</v>
      </c>
      <c r="Q517" s="1" t="s">
        <v>17868</v>
      </c>
      <c r="R517" s="1" t="s">
        <v>17798</v>
      </c>
      <c r="S517" s="53" t="s">
        <v>17538</v>
      </c>
      <c r="T517" s="1" t="s">
        <v>23237</v>
      </c>
      <c r="U517" s="1" t="s">
        <v>23239</v>
      </c>
      <c r="V517" s="1"/>
      <c r="W517" s="1"/>
      <c r="X517" s="1"/>
      <c r="Y517" s="1" t="s">
        <v>16616</v>
      </c>
      <c r="Z517" s="1" t="s">
        <v>17129</v>
      </c>
      <c r="AA517" s="1" t="s">
        <v>16892</v>
      </c>
      <c r="AB517" s="1"/>
      <c r="AC517" s="1"/>
      <c r="AD517" s="192" t="s">
        <v>22524</v>
      </c>
      <c r="AE517" s="181" t="s">
        <v>23689</v>
      </c>
    </row>
    <row r="518" spans="1:31" s="28" customFormat="1" x14ac:dyDescent="0.2">
      <c r="A518" s="1" t="s">
        <v>17116</v>
      </c>
      <c r="B518" s="53" t="s">
        <v>17119</v>
      </c>
      <c r="C518" s="1" t="s">
        <v>17539</v>
      </c>
      <c r="D518" s="1" t="s">
        <v>17540</v>
      </c>
      <c r="E518" s="1" t="s">
        <v>16676</v>
      </c>
      <c r="F518" s="1" t="s">
        <v>16677</v>
      </c>
      <c r="G518" s="53" t="s">
        <v>16867</v>
      </c>
      <c r="H518" s="1" t="s">
        <v>16678</v>
      </c>
      <c r="I518" s="53" t="s">
        <v>17541</v>
      </c>
      <c r="J518" s="1" t="s">
        <v>17542</v>
      </c>
      <c r="K518" s="1" t="s">
        <v>9962</v>
      </c>
      <c r="L518" s="1" t="s">
        <v>16726</v>
      </c>
      <c r="M518" s="1" t="s">
        <v>17543</v>
      </c>
      <c r="N518" s="1" t="s">
        <v>17544</v>
      </c>
      <c r="O518" s="58"/>
      <c r="P518" s="133" t="s">
        <v>16917</v>
      </c>
      <c r="Q518" s="1" t="s">
        <v>17869</v>
      </c>
      <c r="R518" s="1" t="s">
        <v>17780</v>
      </c>
      <c r="S518" s="53" t="s">
        <v>17545</v>
      </c>
      <c r="T518" s="1" t="s">
        <v>23237</v>
      </c>
      <c r="U518" s="1" t="s">
        <v>23252</v>
      </c>
      <c r="V518" s="1"/>
      <c r="W518" s="1"/>
      <c r="X518" s="1"/>
      <c r="Y518" s="1" t="s">
        <v>16616</v>
      </c>
      <c r="Z518" s="1" t="s">
        <v>17129</v>
      </c>
      <c r="AA518" s="1" t="s">
        <v>16892</v>
      </c>
      <c r="AB518" s="1"/>
      <c r="AC518" s="1"/>
      <c r="AD518" s="181"/>
      <c r="AE518" s="181" t="s">
        <v>23690</v>
      </c>
    </row>
    <row r="519" spans="1:31" s="28" customFormat="1" x14ac:dyDescent="0.2">
      <c r="A519" s="1" t="s">
        <v>17116</v>
      </c>
      <c r="B519" s="53" t="s">
        <v>17119</v>
      </c>
      <c r="C519" s="1" t="s">
        <v>17546</v>
      </c>
      <c r="D519" s="1" t="s">
        <v>17547</v>
      </c>
      <c r="E519" s="1" t="s">
        <v>16676</v>
      </c>
      <c r="F519" s="1" t="s">
        <v>16677</v>
      </c>
      <c r="G519" s="53" t="s">
        <v>16867</v>
      </c>
      <c r="H519" s="1" t="s">
        <v>16678</v>
      </c>
      <c r="I519" s="53" t="s">
        <v>17548</v>
      </c>
      <c r="J519" s="1" t="s">
        <v>17549</v>
      </c>
      <c r="K519" s="1" t="s">
        <v>9962</v>
      </c>
      <c r="L519" s="1" t="s">
        <v>16726</v>
      </c>
      <c r="M519" s="1" t="s">
        <v>17543</v>
      </c>
      <c r="N519" s="1" t="s">
        <v>17544</v>
      </c>
      <c r="O519" s="58"/>
      <c r="P519" s="133" t="s">
        <v>16917</v>
      </c>
      <c r="Q519" s="1" t="s">
        <v>17870</v>
      </c>
      <c r="R519" s="1" t="s">
        <v>17781</v>
      </c>
      <c r="S519" s="53" t="s">
        <v>17550</v>
      </c>
      <c r="T519" s="1" t="s">
        <v>23237</v>
      </c>
      <c r="U519" s="1" t="s">
        <v>23252</v>
      </c>
      <c r="V519" s="1"/>
      <c r="W519" s="1"/>
      <c r="X519" s="1"/>
      <c r="Y519" s="1" t="s">
        <v>16616</v>
      </c>
      <c r="Z519" s="1" t="s">
        <v>17129</v>
      </c>
      <c r="AA519" s="1" t="s">
        <v>16892</v>
      </c>
      <c r="AB519" s="1"/>
      <c r="AC519" s="1"/>
      <c r="AD519" s="181"/>
      <c r="AE519" s="181" t="s">
        <v>23691</v>
      </c>
    </row>
    <row r="520" spans="1:31" s="28" customFormat="1" x14ac:dyDescent="0.2">
      <c r="A520" s="1" t="s">
        <v>17116</v>
      </c>
      <c r="B520" s="53" t="s">
        <v>17119</v>
      </c>
      <c r="C520" s="1" t="s">
        <v>17551</v>
      </c>
      <c r="D520" s="1" t="s">
        <v>17552</v>
      </c>
      <c r="E520" s="1" t="s">
        <v>16694</v>
      </c>
      <c r="F520" s="1" t="s">
        <v>16677</v>
      </c>
      <c r="G520" s="1" t="s">
        <v>16678</v>
      </c>
      <c r="H520" s="1" t="s">
        <v>16678</v>
      </c>
      <c r="I520" s="1" t="s">
        <v>16932</v>
      </c>
      <c r="J520" s="1" t="s">
        <v>16933</v>
      </c>
      <c r="K520" s="1" t="s">
        <v>16879</v>
      </c>
      <c r="L520" s="1" t="s">
        <v>16972</v>
      </c>
      <c r="M520" s="1" t="s">
        <v>17520</v>
      </c>
      <c r="N520" s="1" t="s">
        <v>16974</v>
      </c>
      <c r="O520" s="58"/>
      <c r="P520" s="133" t="s">
        <v>16917</v>
      </c>
      <c r="Q520" s="1" t="s">
        <v>17871</v>
      </c>
      <c r="R520" s="1" t="s">
        <v>21087</v>
      </c>
      <c r="S520" s="53" t="s">
        <v>17553</v>
      </c>
      <c r="T520" s="1" t="s">
        <v>23237</v>
      </c>
      <c r="U520" s="1" t="s">
        <v>23239</v>
      </c>
      <c r="V520" s="1"/>
      <c r="W520" s="1"/>
      <c r="X520" s="1"/>
      <c r="Y520" s="1" t="s">
        <v>16616</v>
      </c>
      <c r="Z520" s="1" t="s">
        <v>17129</v>
      </c>
      <c r="AA520" s="1" t="s">
        <v>16892</v>
      </c>
      <c r="AB520" s="1"/>
      <c r="AC520" s="1"/>
      <c r="AD520" s="192" t="s">
        <v>22526</v>
      </c>
      <c r="AE520" s="181" t="s">
        <v>23692</v>
      </c>
    </row>
    <row r="521" spans="1:31" s="28" customFormat="1" x14ac:dyDescent="0.2">
      <c r="A521" s="1" t="s">
        <v>17116</v>
      </c>
      <c r="B521" s="53" t="s">
        <v>17119</v>
      </c>
      <c r="C521" s="1" t="s">
        <v>17554</v>
      </c>
      <c r="D521" s="1" t="s">
        <v>17555</v>
      </c>
      <c r="E521" s="1" t="s">
        <v>16676</v>
      </c>
      <c r="F521" s="1" t="s">
        <v>16677</v>
      </c>
      <c r="G521" s="53" t="s">
        <v>16867</v>
      </c>
      <c r="H521" s="1" t="s">
        <v>16678</v>
      </c>
      <c r="I521" s="53" t="s">
        <v>17541</v>
      </c>
      <c r="J521" s="1" t="s">
        <v>17542</v>
      </c>
      <c r="K521" s="1" t="s">
        <v>9962</v>
      </c>
      <c r="L521" s="1" t="s">
        <v>16726</v>
      </c>
      <c r="M521" s="1" t="s">
        <v>17543</v>
      </c>
      <c r="N521" s="1" t="s">
        <v>17544</v>
      </c>
      <c r="O521" s="58"/>
      <c r="P521" s="133" t="s">
        <v>16917</v>
      </c>
      <c r="Q521" s="1" t="s">
        <v>17872</v>
      </c>
      <c r="R521" s="1" t="s">
        <v>17783</v>
      </c>
      <c r="S521" s="53" t="s">
        <v>17556</v>
      </c>
      <c r="T521" s="1" t="s">
        <v>23237</v>
      </c>
      <c r="U521" s="1" t="s">
        <v>23252</v>
      </c>
      <c r="V521" s="1"/>
      <c r="W521" s="1"/>
      <c r="X521" s="1"/>
      <c r="Y521" s="1" t="s">
        <v>16616</v>
      </c>
      <c r="Z521" s="1" t="s">
        <v>17129</v>
      </c>
      <c r="AA521" s="1" t="s">
        <v>16892</v>
      </c>
      <c r="AB521" s="1"/>
      <c r="AC521" s="1"/>
      <c r="AD521" s="181"/>
      <c r="AE521" s="181" t="s">
        <v>23693</v>
      </c>
    </row>
    <row r="522" spans="1:31" s="28" customFormat="1" x14ac:dyDescent="0.2">
      <c r="A522" s="1" t="s">
        <v>17116</v>
      </c>
      <c r="B522" s="53" t="s">
        <v>17119</v>
      </c>
      <c r="C522" s="1" t="s">
        <v>17557</v>
      </c>
      <c r="D522" s="1" t="s">
        <v>17558</v>
      </c>
      <c r="E522" s="1" t="s">
        <v>16676</v>
      </c>
      <c r="F522" s="1" t="s">
        <v>16677</v>
      </c>
      <c r="G522" s="53" t="s">
        <v>16867</v>
      </c>
      <c r="H522" s="1" t="s">
        <v>16678</v>
      </c>
      <c r="I522" s="53" t="s">
        <v>17548</v>
      </c>
      <c r="J522" s="1" t="s">
        <v>17549</v>
      </c>
      <c r="K522" s="1" t="s">
        <v>9962</v>
      </c>
      <c r="L522" s="1" t="s">
        <v>16726</v>
      </c>
      <c r="M522" s="1" t="s">
        <v>17543</v>
      </c>
      <c r="N522" s="1" t="s">
        <v>17544</v>
      </c>
      <c r="O522" s="58"/>
      <c r="P522" s="133" t="s">
        <v>16917</v>
      </c>
      <c r="Q522" s="1" t="s">
        <v>17873</v>
      </c>
      <c r="R522" s="1" t="s">
        <v>17784</v>
      </c>
      <c r="S522" s="53" t="s">
        <v>17559</v>
      </c>
      <c r="T522" s="1" t="s">
        <v>23237</v>
      </c>
      <c r="U522" s="1" t="s">
        <v>23252</v>
      </c>
      <c r="V522" s="1"/>
      <c r="W522" s="1"/>
      <c r="X522" s="1"/>
      <c r="Y522" s="1" t="s">
        <v>16616</v>
      </c>
      <c r="Z522" s="1" t="s">
        <v>17129</v>
      </c>
      <c r="AA522" s="1" t="s">
        <v>16892</v>
      </c>
      <c r="AB522" s="1"/>
      <c r="AC522" s="1"/>
      <c r="AD522" s="181"/>
      <c r="AE522" s="181" t="s">
        <v>23694</v>
      </c>
    </row>
    <row r="523" spans="1:31" s="28" customFormat="1" x14ac:dyDescent="0.2">
      <c r="A523" s="1" t="s">
        <v>17116</v>
      </c>
      <c r="B523" s="53" t="s">
        <v>17119</v>
      </c>
      <c r="C523" s="1" t="s">
        <v>17560</v>
      </c>
      <c r="D523" s="1" t="s">
        <v>17561</v>
      </c>
      <c r="E523" s="1" t="s">
        <v>16694</v>
      </c>
      <c r="F523" s="1" t="s">
        <v>16677</v>
      </c>
      <c r="G523" s="1" t="s">
        <v>16678</v>
      </c>
      <c r="H523" s="1" t="s">
        <v>16678</v>
      </c>
      <c r="I523" s="1" t="s">
        <v>16932</v>
      </c>
      <c r="J523" s="1" t="s">
        <v>16933</v>
      </c>
      <c r="K523" s="1" t="s">
        <v>16879</v>
      </c>
      <c r="L523" s="1" t="s">
        <v>16972</v>
      </c>
      <c r="M523" s="1" t="s">
        <v>17520</v>
      </c>
      <c r="N523" s="1" t="s">
        <v>16974</v>
      </c>
      <c r="O523" s="58"/>
      <c r="P523" s="133" t="s">
        <v>16917</v>
      </c>
      <c r="Q523" s="1" t="s">
        <v>17874</v>
      </c>
      <c r="R523" s="1" t="s">
        <v>17777</v>
      </c>
      <c r="S523" s="53" t="s">
        <v>17562</v>
      </c>
      <c r="T523" s="1" t="s">
        <v>23237</v>
      </c>
      <c r="U523" s="1" t="s">
        <v>23239</v>
      </c>
      <c r="V523" s="1"/>
      <c r="W523" s="1"/>
      <c r="X523" s="1"/>
      <c r="Y523" s="1" t="s">
        <v>16616</v>
      </c>
      <c r="Z523" s="1" t="s">
        <v>17129</v>
      </c>
      <c r="AA523" s="1" t="s">
        <v>16892</v>
      </c>
      <c r="AB523" s="1"/>
      <c r="AC523" s="1"/>
      <c r="AD523" s="192" t="s">
        <v>22527</v>
      </c>
      <c r="AE523" s="181" t="s">
        <v>23695</v>
      </c>
    </row>
    <row r="524" spans="1:31" s="28" customFormat="1" x14ac:dyDescent="0.2">
      <c r="A524" s="1" t="s">
        <v>17116</v>
      </c>
      <c r="B524" s="53" t="s">
        <v>17119</v>
      </c>
      <c r="C524" s="1" t="s">
        <v>17563</v>
      </c>
      <c r="D524" s="1" t="s">
        <v>17564</v>
      </c>
      <c r="E524" s="1" t="s">
        <v>16676</v>
      </c>
      <c r="F524" s="1" t="s">
        <v>16677</v>
      </c>
      <c r="G524" s="53" t="s">
        <v>16867</v>
      </c>
      <c r="H524" s="1" t="s">
        <v>16678</v>
      </c>
      <c r="I524" s="1" t="s">
        <v>17565</v>
      </c>
      <c r="J524" s="1" t="s">
        <v>17566</v>
      </c>
      <c r="K524" s="1" t="s">
        <v>9962</v>
      </c>
      <c r="L524" s="1" t="s">
        <v>16726</v>
      </c>
      <c r="M524" s="1" t="s">
        <v>16868</v>
      </c>
      <c r="N524" s="1" t="s">
        <v>16869</v>
      </c>
      <c r="O524" s="58"/>
      <c r="P524" s="133" t="s">
        <v>16917</v>
      </c>
      <c r="Q524" s="1" t="s">
        <v>17875</v>
      </c>
      <c r="R524" s="1" t="s">
        <v>17786</v>
      </c>
      <c r="S524" s="53" t="s">
        <v>17567</v>
      </c>
      <c r="T524" s="1" t="s">
        <v>23237</v>
      </c>
      <c r="U524" s="1" t="s">
        <v>23252</v>
      </c>
      <c r="V524" s="1"/>
      <c r="W524" s="1"/>
      <c r="X524" s="1"/>
      <c r="Y524" s="1" t="s">
        <v>16955</v>
      </c>
      <c r="Z524" s="1" t="s">
        <v>17129</v>
      </c>
      <c r="AA524" s="1" t="s">
        <v>16892</v>
      </c>
      <c r="AB524" s="1"/>
      <c r="AC524" s="1"/>
      <c r="AD524" s="181"/>
      <c r="AE524" s="181" t="s">
        <v>23696</v>
      </c>
    </row>
    <row r="525" spans="1:31" s="28" customFormat="1" x14ac:dyDescent="0.2">
      <c r="A525" s="1" t="s">
        <v>17116</v>
      </c>
      <c r="B525" s="53" t="s">
        <v>17119</v>
      </c>
      <c r="C525" s="1" t="s">
        <v>17568</v>
      </c>
      <c r="D525" s="1" t="s">
        <v>17569</v>
      </c>
      <c r="E525" s="1" t="s">
        <v>16676</v>
      </c>
      <c r="F525" s="1" t="s">
        <v>16677</v>
      </c>
      <c r="G525" s="53" t="s">
        <v>16867</v>
      </c>
      <c r="H525" s="1" t="s">
        <v>16678</v>
      </c>
      <c r="I525" s="1" t="s">
        <v>17565</v>
      </c>
      <c r="J525" s="1" t="s">
        <v>17566</v>
      </c>
      <c r="K525" s="1" t="s">
        <v>9962</v>
      </c>
      <c r="L525" s="1" t="s">
        <v>16726</v>
      </c>
      <c r="M525" s="1" t="s">
        <v>16868</v>
      </c>
      <c r="N525" s="1" t="s">
        <v>16869</v>
      </c>
      <c r="O525" s="58"/>
      <c r="P525" s="133" t="s">
        <v>16917</v>
      </c>
      <c r="Q525" s="1" t="s">
        <v>17876</v>
      </c>
      <c r="R525" s="1" t="s">
        <v>17787</v>
      </c>
      <c r="S525" s="53" t="s">
        <v>17570</v>
      </c>
      <c r="T525" s="1" t="s">
        <v>23237</v>
      </c>
      <c r="U525" s="1" t="s">
        <v>23252</v>
      </c>
      <c r="V525" s="1"/>
      <c r="W525" s="1"/>
      <c r="X525" s="1"/>
      <c r="Y525" s="1" t="s">
        <v>16955</v>
      </c>
      <c r="Z525" s="1" t="s">
        <v>17129</v>
      </c>
      <c r="AA525" s="1" t="s">
        <v>16892</v>
      </c>
      <c r="AB525" s="1"/>
      <c r="AC525" s="1"/>
      <c r="AD525" s="181"/>
      <c r="AE525" s="181" t="s">
        <v>23697</v>
      </c>
    </row>
    <row r="526" spans="1:31" s="28" customFormat="1" x14ac:dyDescent="0.2">
      <c r="A526" s="1" t="s">
        <v>17116</v>
      </c>
      <c r="B526" s="53" t="s">
        <v>17119</v>
      </c>
      <c r="C526" s="1" t="s">
        <v>17571</v>
      </c>
      <c r="D526" s="1" t="s">
        <v>17572</v>
      </c>
      <c r="E526" s="1" t="s">
        <v>16676</v>
      </c>
      <c r="F526" s="1" t="s">
        <v>16677</v>
      </c>
      <c r="G526" s="1" t="s">
        <v>16867</v>
      </c>
      <c r="H526" s="1" t="s">
        <v>16678</v>
      </c>
      <c r="I526" s="1" t="s">
        <v>17527</v>
      </c>
      <c r="J526" s="1" t="s">
        <v>17519</v>
      </c>
      <c r="K526" s="1" t="s">
        <v>9962</v>
      </c>
      <c r="L526" s="1" t="s">
        <v>16726</v>
      </c>
      <c r="M526" s="1" t="s">
        <v>16868</v>
      </c>
      <c r="N526" s="1" t="s">
        <v>16869</v>
      </c>
      <c r="O526" s="58"/>
      <c r="P526" s="133" t="s">
        <v>16917</v>
      </c>
      <c r="Q526" s="1" t="s">
        <v>17877</v>
      </c>
      <c r="R526" s="1" t="s">
        <v>17788</v>
      </c>
      <c r="S526" s="53" t="s">
        <v>18106</v>
      </c>
      <c r="T526" s="1" t="s">
        <v>23237</v>
      </c>
      <c r="U526" s="1" t="s">
        <v>23252</v>
      </c>
      <c r="V526" s="1"/>
      <c r="W526" s="1"/>
      <c r="X526" s="1"/>
      <c r="Y526" s="1" t="s">
        <v>16616</v>
      </c>
      <c r="Z526" s="1" t="s">
        <v>17129</v>
      </c>
      <c r="AA526" s="1" t="s">
        <v>16892</v>
      </c>
      <c r="AB526" s="1"/>
      <c r="AC526" s="1"/>
      <c r="AD526" s="181"/>
      <c r="AE526" s="181" t="s">
        <v>23681</v>
      </c>
    </row>
    <row r="527" spans="1:31" s="28" customFormat="1" x14ac:dyDescent="0.2">
      <c r="A527" s="1" t="s">
        <v>17116</v>
      </c>
      <c r="B527" s="53" t="s">
        <v>17119</v>
      </c>
      <c r="C527" s="1" t="s">
        <v>17573</v>
      </c>
      <c r="D527" s="1" t="s">
        <v>17574</v>
      </c>
      <c r="E527" s="1" t="s">
        <v>16676</v>
      </c>
      <c r="F527" s="1" t="s">
        <v>16677</v>
      </c>
      <c r="G527" s="1" t="s">
        <v>16867</v>
      </c>
      <c r="H527" s="1" t="s">
        <v>16678</v>
      </c>
      <c r="I527" s="1" t="s">
        <v>17527</v>
      </c>
      <c r="J527" s="1" t="s">
        <v>17519</v>
      </c>
      <c r="K527" s="1" t="s">
        <v>9962</v>
      </c>
      <c r="L527" s="1" t="s">
        <v>16726</v>
      </c>
      <c r="M527" s="1" t="s">
        <v>16868</v>
      </c>
      <c r="N527" s="1" t="s">
        <v>16869</v>
      </c>
      <c r="O527" s="58"/>
      <c r="P527" s="133" t="s">
        <v>16917</v>
      </c>
      <c r="Q527" s="1" t="s">
        <v>17877</v>
      </c>
      <c r="R527" s="1" t="s">
        <v>17789</v>
      </c>
      <c r="S527" s="53" t="s">
        <v>18107</v>
      </c>
      <c r="T527" s="1" t="s">
        <v>23237</v>
      </c>
      <c r="U527" s="1" t="s">
        <v>23252</v>
      </c>
      <c r="V527" s="1"/>
      <c r="W527" s="1"/>
      <c r="X527" s="1"/>
      <c r="Y527" s="1" t="s">
        <v>16616</v>
      </c>
      <c r="Z527" s="1" t="s">
        <v>17129</v>
      </c>
      <c r="AA527" s="1" t="s">
        <v>16892</v>
      </c>
      <c r="AB527" s="1"/>
      <c r="AC527" s="1"/>
      <c r="AD527" s="181"/>
      <c r="AE527" s="181" t="s">
        <v>23681</v>
      </c>
    </row>
    <row r="528" spans="1:31" s="28" customFormat="1" x14ac:dyDescent="0.2">
      <c r="A528" s="1" t="s">
        <v>17116</v>
      </c>
      <c r="B528" s="53" t="s">
        <v>17119</v>
      </c>
      <c r="C528" s="1" t="s">
        <v>17575</v>
      </c>
      <c r="D528" s="1" t="s">
        <v>17576</v>
      </c>
      <c r="E528" s="1" t="s">
        <v>16676</v>
      </c>
      <c r="F528" s="1" t="s">
        <v>16677</v>
      </c>
      <c r="G528" s="1" t="s">
        <v>16867</v>
      </c>
      <c r="H528" s="1" t="s">
        <v>16678</v>
      </c>
      <c r="I528" s="1" t="s">
        <v>17527</v>
      </c>
      <c r="J528" s="1" t="s">
        <v>17519</v>
      </c>
      <c r="K528" s="1" t="s">
        <v>9962</v>
      </c>
      <c r="L528" s="1" t="s">
        <v>16726</v>
      </c>
      <c r="M528" s="1" t="s">
        <v>16868</v>
      </c>
      <c r="N528" s="1" t="s">
        <v>16869</v>
      </c>
      <c r="O528" s="58"/>
      <c r="P528" s="133" t="s">
        <v>16917</v>
      </c>
      <c r="Q528" s="1" t="s">
        <v>17877</v>
      </c>
      <c r="R528" s="1" t="s">
        <v>17790</v>
      </c>
      <c r="S528" s="53" t="s">
        <v>18108</v>
      </c>
      <c r="T528" s="1" t="s">
        <v>23237</v>
      </c>
      <c r="U528" s="1" t="s">
        <v>23252</v>
      </c>
      <c r="V528" s="1"/>
      <c r="W528" s="1"/>
      <c r="X528" s="1"/>
      <c r="Y528" s="1" t="s">
        <v>16616</v>
      </c>
      <c r="Z528" s="1" t="s">
        <v>17129</v>
      </c>
      <c r="AA528" s="1" t="s">
        <v>16892</v>
      </c>
      <c r="AB528" s="1"/>
      <c r="AC528" s="1"/>
      <c r="AD528" s="181"/>
      <c r="AE528" s="181" t="s">
        <v>23681</v>
      </c>
    </row>
    <row r="529" spans="1:31" s="28" customFormat="1" x14ac:dyDescent="0.2">
      <c r="A529" s="1" t="s">
        <v>17116</v>
      </c>
      <c r="B529" s="53" t="s">
        <v>17119</v>
      </c>
      <c r="C529" s="1" t="s">
        <v>17577</v>
      </c>
      <c r="D529" s="1" t="s">
        <v>17578</v>
      </c>
      <c r="E529" s="1" t="s">
        <v>16676</v>
      </c>
      <c r="F529" s="1" t="s">
        <v>16677</v>
      </c>
      <c r="G529" s="1" t="s">
        <v>16867</v>
      </c>
      <c r="H529" s="1" t="s">
        <v>16678</v>
      </c>
      <c r="I529" s="1" t="s">
        <v>17527</v>
      </c>
      <c r="J529" s="1" t="s">
        <v>17519</v>
      </c>
      <c r="K529" s="1" t="s">
        <v>9962</v>
      </c>
      <c r="L529" s="1" t="s">
        <v>16726</v>
      </c>
      <c r="M529" s="1" t="s">
        <v>16868</v>
      </c>
      <c r="N529" s="1" t="s">
        <v>16869</v>
      </c>
      <c r="O529" s="58"/>
      <c r="P529" s="133" t="s">
        <v>16917</v>
      </c>
      <c r="Q529" s="1" t="s">
        <v>17877</v>
      </c>
      <c r="R529" s="1" t="s">
        <v>17791</v>
      </c>
      <c r="S529" s="53" t="s">
        <v>18109</v>
      </c>
      <c r="T529" s="1" t="s">
        <v>23237</v>
      </c>
      <c r="U529" s="1" t="s">
        <v>23252</v>
      </c>
      <c r="V529" s="1"/>
      <c r="W529" s="1"/>
      <c r="X529" s="1"/>
      <c r="Y529" s="1" t="s">
        <v>16616</v>
      </c>
      <c r="Z529" s="1" t="s">
        <v>17129</v>
      </c>
      <c r="AA529" s="1" t="s">
        <v>16892</v>
      </c>
      <c r="AB529" s="1"/>
      <c r="AC529" s="1"/>
      <c r="AD529" s="181"/>
      <c r="AE529" s="181" t="s">
        <v>23681</v>
      </c>
    </row>
    <row r="530" spans="1:31" s="28" customFormat="1" x14ac:dyDescent="0.2">
      <c r="A530" s="1" t="s">
        <v>17116</v>
      </c>
      <c r="B530" s="53" t="s">
        <v>17119</v>
      </c>
      <c r="C530" s="1" t="s">
        <v>17579</v>
      </c>
      <c r="D530" s="1" t="s">
        <v>17580</v>
      </c>
      <c r="E530" s="1" t="s">
        <v>16694</v>
      </c>
      <c r="F530" s="1" t="s">
        <v>16677</v>
      </c>
      <c r="G530" s="1" t="s">
        <v>16678</v>
      </c>
      <c r="H530" s="1" t="s">
        <v>16678</v>
      </c>
      <c r="I530" s="1" t="s">
        <v>17527</v>
      </c>
      <c r="J530" s="1" t="s">
        <v>17519</v>
      </c>
      <c r="K530" s="1" t="s">
        <v>16879</v>
      </c>
      <c r="L530" s="1" t="s">
        <v>16972</v>
      </c>
      <c r="M530" s="1" t="s">
        <v>17520</v>
      </c>
      <c r="N530" s="1" t="s">
        <v>16974</v>
      </c>
      <c r="O530" s="58"/>
      <c r="P530" s="133" t="s">
        <v>16917</v>
      </c>
      <c r="Q530" s="1" t="s">
        <v>17878</v>
      </c>
      <c r="R530" s="1" t="s">
        <v>21088</v>
      </c>
      <c r="S530" s="53" t="s">
        <v>18110</v>
      </c>
      <c r="T530" s="1" t="s">
        <v>23237</v>
      </c>
      <c r="U530" s="1" t="s">
        <v>23239</v>
      </c>
      <c r="V530" s="1"/>
      <c r="W530" s="1"/>
      <c r="X530" s="1"/>
      <c r="Y530" s="1" t="s">
        <v>16616</v>
      </c>
      <c r="Z530" s="1" t="s">
        <v>17129</v>
      </c>
      <c r="AA530" s="1" t="s">
        <v>16892</v>
      </c>
      <c r="AB530" s="1"/>
      <c r="AC530" s="1"/>
      <c r="AD530" s="192" t="s">
        <v>22526</v>
      </c>
      <c r="AE530" s="181" t="s">
        <v>23687</v>
      </c>
    </row>
    <row r="531" spans="1:31" s="28" customFormat="1" x14ac:dyDescent="0.2">
      <c r="A531" s="1" t="s">
        <v>17116</v>
      </c>
      <c r="B531" s="53" t="s">
        <v>17119</v>
      </c>
      <c r="C531" s="1" t="s">
        <v>17581</v>
      </c>
      <c r="D531" s="1" t="s">
        <v>17582</v>
      </c>
      <c r="E531" s="1" t="s">
        <v>16694</v>
      </c>
      <c r="F531" s="1" t="s">
        <v>16677</v>
      </c>
      <c r="G531" s="1" t="s">
        <v>16678</v>
      </c>
      <c r="H531" s="1" t="s">
        <v>16678</v>
      </c>
      <c r="I531" s="1" t="s">
        <v>17527</v>
      </c>
      <c r="J531" s="1" t="s">
        <v>17519</v>
      </c>
      <c r="K531" s="1" t="s">
        <v>16879</v>
      </c>
      <c r="L531" s="1" t="s">
        <v>16972</v>
      </c>
      <c r="M531" s="1" t="s">
        <v>17520</v>
      </c>
      <c r="N531" s="1" t="s">
        <v>16974</v>
      </c>
      <c r="O531" s="58"/>
      <c r="P531" s="133" t="s">
        <v>16917</v>
      </c>
      <c r="Q531" s="1" t="s">
        <v>17879</v>
      </c>
      <c r="R531" s="1" t="s">
        <v>17782</v>
      </c>
      <c r="S531" s="53" t="s">
        <v>18111</v>
      </c>
      <c r="T531" s="1" t="s">
        <v>23237</v>
      </c>
      <c r="U531" s="1" t="s">
        <v>23239</v>
      </c>
      <c r="V531" s="1"/>
      <c r="W531" s="1"/>
      <c r="X531" s="1"/>
      <c r="Y531" s="1" t="s">
        <v>16616</v>
      </c>
      <c r="Z531" s="1" t="s">
        <v>17129</v>
      </c>
      <c r="AA531" s="1" t="s">
        <v>16892</v>
      </c>
      <c r="AB531" s="1"/>
      <c r="AC531" s="1"/>
      <c r="AD531" s="192" t="s">
        <v>22527</v>
      </c>
      <c r="AE531" s="181" t="s">
        <v>23687</v>
      </c>
    </row>
    <row r="532" spans="1:31" s="28" customFormat="1" x14ac:dyDescent="0.2">
      <c r="A532" s="1" t="s">
        <v>17116</v>
      </c>
      <c r="B532" s="53" t="s">
        <v>17119</v>
      </c>
      <c r="C532" s="1" t="s">
        <v>17583</v>
      </c>
      <c r="D532" s="1" t="s">
        <v>17584</v>
      </c>
      <c r="E532" s="1" t="s">
        <v>16694</v>
      </c>
      <c r="F532" s="1" t="s">
        <v>16677</v>
      </c>
      <c r="G532" s="1" t="s">
        <v>16678</v>
      </c>
      <c r="H532" s="1" t="s">
        <v>16678</v>
      </c>
      <c r="I532" s="1" t="s">
        <v>17527</v>
      </c>
      <c r="J532" s="1" t="s">
        <v>17519</v>
      </c>
      <c r="K532" s="1" t="s">
        <v>16879</v>
      </c>
      <c r="L532" s="1" t="s">
        <v>16972</v>
      </c>
      <c r="M532" s="1" t="s">
        <v>17520</v>
      </c>
      <c r="N532" s="1" t="s">
        <v>16974</v>
      </c>
      <c r="O532" s="58"/>
      <c r="P532" s="133" t="s">
        <v>16917</v>
      </c>
      <c r="Q532" s="1" t="s">
        <v>17880</v>
      </c>
      <c r="R532" s="1" t="s">
        <v>21095</v>
      </c>
      <c r="S532" s="53" t="s">
        <v>18112</v>
      </c>
      <c r="T532" s="1" t="s">
        <v>23237</v>
      </c>
      <c r="U532" s="1" t="s">
        <v>23239</v>
      </c>
      <c r="V532" s="1"/>
      <c r="W532" s="1"/>
      <c r="X532" s="1"/>
      <c r="Y532" s="1" t="s">
        <v>16616</v>
      </c>
      <c r="Z532" s="1" t="s">
        <v>17129</v>
      </c>
      <c r="AA532" s="1" t="s">
        <v>16892</v>
      </c>
      <c r="AB532" s="1"/>
      <c r="AC532" s="1"/>
      <c r="AD532" s="192" t="s">
        <v>22528</v>
      </c>
      <c r="AE532" s="181" t="s">
        <v>23687</v>
      </c>
    </row>
    <row r="533" spans="1:31" s="28" customFormat="1" x14ac:dyDescent="0.2">
      <c r="A533" s="1" t="s">
        <v>17116</v>
      </c>
      <c r="B533" s="53" t="s">
        <v>17119</v>
      </c>
      <c r="C533" s="1" t="s">
        <v>17585</v>
      </c>
      <c r="D533" s="1" t="s">
        <v>17586</v>
      </c>
      <c r="E533" s="1" t="s">
        <v>16694</v>
      </c>
      <c r="F533" s="1" t="s">
        <v>16677</v>
      </c>
      <c r="G533" s="1" t="s">
        <v>16678</v>
      </c>
      <c r="H533" s="1" t="s">
        <v>16678</v>
      </c>
      <c r="I533" s="1" t="s">
        <v>17527</v>
      </c>
      <c r="J533" s="1" t="s">
        <v>17519</v>
      </c>
      <c r="K533" s="1" t="s">
        <v>16879</v>
      </c>
      <c r="L533" s="1" t="s">
        <v>16972</v>
      </c>
      <c r="M533" s="1" t="s">
        <v>17520</v>
      </c>
      <c r="N533" s="1" t="s">
        <v>16974</v>
      </c>
      <c r="O533" s="58"/>
      <c r="P533" s="133" t="s">
        <v>16917</v>
      </c>
      <c r="Q533" s="1" t="s">
        <v>17881</v>
      </c>
      <c r="R533" s="1" t="s">
        <v>17792</v>
      </c>
      <c r="S533" s="53" t="s">
        <v>18113</v>
      </c>
      <c r="T533" s="1" t="s">
        <v>23237</v>
      </c>
      <c r="U533" s="1" t="s">
        <v>23239</v>
      </c>
      <c r="V533" s="1"/>
      <c r="W533" s="1"/>
      <c r="X533" s="1"/>
      <c r="Y533" s="1" t="s">
        <v>16616</v>
      </c>
      <c r="Z533" s="1" t="s">
        <v>17129</v>
      </c>
      <c r="AA533" s="1" t="s">
        <v>16892</v>
      </c>
      <c r="AB533" s="1"/>
      <c r="AC533" s="1"/>
      <c r="AD533" s="192" t="s">
        <v>22529</v>
      </c>
      <c r="AE533" s="181" t="s">
        <v>23687</v>
      </c>
    </row>
    <row r="534" spans="1:31" s="28" customFormat="1" x14ac:dyDescent="0.2">
      <c r="A534" s="1" t="s">
        <v>17116</v>
      </c>
      <c r="B534" s="53" t="s">
        <v>17119</v>
      </c>
      <c r="C534" s="1" t="s">
        <v>17587</v>
      </c>
      <c r="D534" s="1" t="s">
        <v>17588</v>
      </c>
      <c r="E534" s="1" t="s">
        <v>16676</v>
      </c>
      <c r="F534" s="1" t="s">
        <v>16677</v>
      </c>
      <c r="G534" s="1" t="s">
        <v>16678</v>
      </c>
      <c r="H534" s="1" t="s">
        <v>16678</v>
      </c>
      <c r="I534" s="1" t="s">
        <v>16791</v>
      </c>
      <c r="J534" s="1" t="s">
        <v>16792</v>
      </c>
      <c r="K534" s="1" t="s">
        <v>8702</v>
      </c>
      <c r="L534" s="1" t="s">
        <v>16742</v>
      </c>
      <c r="M534" s="1" t="s">
        <v>17950</v>
      </c>
      <c r="N534" s="1" t="s">
        <v>17951</v>
      </c>
      <c r="O534" s="58"/>
      <c r="P534" s="133" t="s">
        <v>16917</v>
      </c>
      <c r="Q534" s="1" t="s">
        <v>18000</v>
      </c>
      <c r="R534" s="1" t="s">
        <v>22906</v>
      </c>
      <c r="S534" s="53" t="s">
        <v>17591</v>
      </c>
      <c r="T534" s="1" t="s">
        <v>23237</v>
      </c>
      <c r="U534" s="1" t="s">
        <v>23239</v>
      </c>
      <c r="V534" s="1"/>
      <c r="W534" s="1"/>
      <c r="X534" s="1"/>
      <c r="Y534" s="1" t="s">
        <v>16616</v>
      </c>
      <c r="Z534" s="1" t="s">
        <v>17129</v>
      </c>
      <c r="AA534" s="1" t="s">
        <v>16892</v>
      </c>
      <c r="AB534" s="1"/>
      <c r="AC534" s="1"/>
      <c r="AD534" s="192" t="s">
        <v>22530</v>
      </c>
      <c r="AE534" s="181" t="s">
        <v>23698</v>
      </c>
    </row>
    <row r="535" spans="1:31" s="28" customFormat="1" x14ac:dyDescent="0.2">
      <c r="A535" s="1" t="s">
        <v>17116</v>
      </c>
      <c r="B535" s="53" t="s">
        <v>17119</v>
      </c>
      <c r="C535" s="1" t="s">
        <v>17592</v>
      </c>
      <c r="D535" s="1" t="s">
        <v>17593</v>
      </c>
      <c r="E535" s="1" t="s">
        <v>16694</v>
      </c>
      <c r="F535" s="1" t="s">
        <v>16677</v>
      </c>
      <c r="G535" s="1" t="s">
        <v>16678</v>
      </c>
      <c r="H535" s="1" t="s">
        <v>16678</v>
      </c>
      <c r="I535" s="1" t="s">
        <v>16871</v>
      </c>
      <c r="J535" s="1" t="s">
        <v>16872</v>
      </c>
      <c r="K535" s="1" t="s">
        <v>5502</v>
      </c>
      <c r="L535" s="56" t="s">
        <v>16742</v>
      </c>
      <c r="M535" s="56" t="s">
        <v>17950</v>
      </c>
      <c r="N535" s="56" t="s">
        <v>17951</v>
      </c>
      <c r="O535" s="135"/>
      <c r="P535" s="133" t="s">
        <v>16917</v>
      </c>
      <c r="Q535" s="1" t="s">
        <v>18000</v>
      </c>
      <c r="R535" s="1" t="s">
        <v>17985</v>
      </c>
      <c r="S535" s="53" t="s">
        <v>17594</v>
      </c>
      <c r="T535" s="1" t="s">
        <v>23237</v>
      </c>
      <c r="U535" s="1" t="s">
        <v>23239</v>
      </c>
      <c r="V535" s="1"/>
      <c r="W535" s="1"/>
      <c r="X535" s="1"/>
      <c r="Y535" s="1" t="s">
        <v>16616</v>
      </c>
      <c r="Z535" s="1" t="s">
        <v>17129</v>
      </c>
      <c r="AA535" s="1" t="s">
        <v>16892</v>
      </c>
      <c r="AB535" s="1"/>
      <c r="AC535" s="1"/>
      <c r="AD535" s="192" t="s">
        <v>22530</v>
      </c>
      <c r="AE535" s="181" t="s">
        <v>23698</v>
      </c>
    </row>
    <row r="536" spans="1:31" s="28" customFormat="1" x14ac:dyDescent="0.2">
      <c r="A536" s="1" t="s">
        <v>17116</v>
      </c>
      <c r="B536" s="53" t="s">
        <v>17119</v>
      </c>
      <c r="C536" s="1" t="s">
        <v>17595</v>
      </c>
      <c r="D536" s="1" t="s">
        <v>17596</v>
      </c>
      <c r="E536" s="1" t="s">
        <v>16676</v>
      </c>
      <c r="F536" s="1" t="s">
        <v>16677</v>
      </c>
      <c r="G536" s="1" t="s">
        <v>16678</v>
      </c>
      <c r="H536" s="1" t="s">
        <v>16678</v>
      </c>
      <c r="I536" s="1" t="s">
        <v>16791</v>
      </c>
      <c r="J536" s="1" t="s">
        <v>16792</v>
      </c>
      <c r="K536" s="1" t="s">
        <v>8702</v>
      </c>
      <c r="L536" s="1" t="s">
        <v>16742</v>
      </c>
      <c r="M536" s="1" t="s">
        <v>17950</v>
      </c>
      <c r="N536" s="1" t="s">
        <v>17951</v>
      </c>
      <c r="O536" s="58"/>
      <c r="P536" s="133" t="s">
        <v>16917</v>
      </c>
      <c r="Q536" s="1" t="s">
        <v>18001</v>
      </c>
      <c r="R536" s="1" t="s">
        <v>21092</v>
      </c>
      <c r="S536" s="53" t="s">
        <v>17597</v>
      </c>
      <c r="T536" s="1" t="s">
        <v>23237</v>
      </c>
      <c r="U536" s="1" t="s">
        <v>23239</v>
      </c>
      <c r="V536" s="1"/>
      <c r="W536" s="1"/>
      <c r="X536" s="1"/>
      <c r="Y536" s="1" t="s">
        <v>16616</v>
      </c>
      <c r="Z536" s="1" t="s">
        <v>17129</v>
      </c>
      <c r="AA536" s="1" t="s">
        <v>16892</v>
      </c>
      <c r="AB536" s="1"/>
      <c r="AC536" s="1"/>
      <c r="AD536" s="192" t="s">
        <v>22531</v>
      </c>
      <c r="AE536" s="181" t="s">
        <v>23699</v>
      </c>
    </row>
    <row r="537" spans="1:31" s="28" customFormat="1" x14ac:dyDescent="0.2">
      <c r="A537" s="1" t="s">
        <v>17116</v>
      </c>
      <c r="B537" s="53" t="s">
        <v>17119</v>
      </c>
      <c r="C537" s="1" t="s">
        <v>17598</v>
      </c>
      <c r="D537" s="1" t="s">
        <v>17599</v>
      </c>
      <c r="E537" s="1" t="s">
        <v>16694</v>
      </c>
      <c r="F537" s="1" t="s">
        <v>16677</v>
      </c>
      <c r="G537" s="1" t="s">
        <v>16678</v>
      </c>
      <c r="H537" s="1" t="s">
        <v>16678</v>
      </c>
      <c r="I537" s="1" t="s">
        <v>16871</v>
      </c>
      <c r="J537" s="1" t="s">
        <v>16872</v>
      </c>
      <c r="K537" s="1" t="s">
        <v>5502</v>
      </c>
      <c r="L537" s="56" t="s">
        <v>16742</v>
      </c>
      <c r="M537" s="56" t="s">
        <v>17950</v>
      </c>
      <c r="N537" s="56" t="s">
        <v>17951</v>
      </c>
      <c r="O537" s="135"/>
      <c r="P537" s="133" t="s">
        <v>16917</v>
      </c>
      <c r="Q537" s="1" t="s">
        <v>18001</v>
      </c>
      <c r="R537" s="1" t="s">
        <v>17984</v>
      </c>
      <c r="S537" s="53" t="s">
        <v>17600</v>
      </c>
      <c r="T537" s="1" t="s">
        <v>23237</v>
      </c>
      <c r="U537" s="1" t="s">
        <v>23239</v>
      </c>
      <c r="V537" s="1"/>
      <c r="W537" s="1"/>
      <c r="X537" s="1"/>
      <c r="Y537" s="1" t="s">
        <v>16616</v>
      </c>
      <c r="Z537" s="1" t="s">
        <v>17129</v>
      </c>
      <c r="AA537" s="1" t="s">
        <v>16892</v>
      </c>
      <c r="AB537" s="1"/>
      <c r="AC537" s="1"/>
      <c r="AD537" s="192" t="s">
        <v>22531</v>
      </c>
      <c r="AE537" s="181" t="s">
        <v>23699</v>
      </c>
    </row>
    <row r="538" spans="1:31" s="28" customFormat="1" x14ac:dyDescent="0.2">
      <c r="A538" s="1" t="s">
        <v>17116</v>
      </c>
      <c r="B538" s="53" t="s">
        <v>17119</v>
      </c>
      <c r="C538" s="1" t="s">
        <v>17601</v>
      </c>
      <c r="D538" s="1" t="s">
        <v>17602</v>
      </c>
      <c r="E538" s="1" t="s">
        <v>16676</v>
      </c>
      <c r="F538" s="1" t="s">
        <v>16677</v>
      </c>
      <c r="G538" s="1" t="s">
        <v>16678</v>
      </c>
      <c r="H538" s="1" t="s">
        <v>16678</v>
      </c>
      <c r="I538" s="1" t="s">
        <v>16791</v>
      </c>
      <c r="J538" s="1" t="s">
        <v>16792</v>
      </c>
      <c r="K538" s="1" t="s">
        <v>8702</v>
      </c>
      <c r="L538" s="1" t="s">
        <v>16742</v>
      </c>
      <c r="M538" s="1" t="s">
        <v>17950</v>
      </c>
      <c r="N538" s="1" t="s">
        <v>17951</v>
      </c>
      <c r="O538" s="58"/>
      <c r="P538" s="133" t="s">
        <v>16917</v>
      </c>
      <c r="Q538" s="1" t="s">
        <v>18002</v>
      </c>
      <c r="R538" s="1" t="s">
        <v>21093</v>
      </c>
      <c r="S538" s="53" t="s">
        <v>17603</v>
      </c>
      <c r="T538" s="1" t="s">
        <v>23237</v>
      </c>
      <c r="U538" s="1" t="s">
        <v>23239</v>
      </c>
      <c r="V538" s="1"/>
      <c r="W538" s="1"/>
      <c r="X538" s="1"/>
      <c r="Y538" s="1" t="s">
        <v>16616</v>
      </c>
      <c r="Z538" s="1" t="s">
        <v>17129</v>
      </c>
      <c r="AA538" s="1" t="s">
        <v>16892</v>
      </c>
      <c r="AB538" s="1"/>
      <c r="AC538" s="1"/>
      <c r="AD538" s="192" t="s">
        <v>22532</v>
      </c>
      <c r="AE538" s="181" t="s">
        <v>23700</v>
      </c>
    </row>
    <row r="539" spans="1:31" s="28" customFormat="1" x14ac:dyDescent="0.2">
      <c r="A539" s="1" t="s">
        <v>17116</v>
      </c>
      <c r="B539" s="53" t="s">
        <v>17119</v>
      </c>
      <c r="C539" s="1" t="s">
        <v>17604</v>
      </c>
      <c r="D539" s="1" t="s">
        <v>17605</v>
      </c>
      <c r="E539" s="1" t="s">
        <v>16694</v>
      </c>
      <c r="F539" s="1" t="s">
        <v>16677</v>
      </c>
      <c r="G539" s="1" t="s">
        <v>16678</v>
      </c>
      <c r="H539" s="1" t="s">
        <v>16678</v>
      </c>
      <c r="I539" s="1" t="s">
        <v>16871</v>
      </c>
      <c r="J539" s="1" t="s">
        <v>16872</v>
      </c>
      <c r="K539" s="1" t="s">
        <v>5502</v>
      </c>
      <c r="L539" s="56" t="s">
        <v>16742</v>
      </c>
      <c r="M539" s="56" t="s">
        <v>17950</v>
      </c>
      <c r="N539" s="56" t="s">
        <v>17951</v>
      </c>
      <c r="O539" s="135"/>
      <c r="P539" s="133" t="s">
        <v>16917</v>
      </c>
      <c r="Q539" s="1" t="s">
        <v>18002</v>
      </c>
      <c r="R539" s="1" t="s">
        <v>17983</v>
      </c>
      <c r="S539" s="53" t="s">
        <v>17606</v>
      </c>
      <c r="T539" s="1" t="s">
        <v>23237</v>
      </c>
      <c r="U539" s="1" t="s">
        <v>23239</v>
      </c>
      <c r="V539" s="1"/>
      <c r="W539" s="1"/>
      <c r="X539" s="1"/>
      <c r="Y539" s="1" t="s">
        <v>16616</v>
      </c>
      <c r="Z539" s="1" t="s">
        <v>17129</v>
      </c>
      <c r="AA539" s="1" t="s">
        <v>16892</v>
      </c>
      <c r="AB539" s="1"/>
      <c r="AC539" s="1"/>
      <c r="AD539" s="192" t="s">
        <v>22532</v>
      </c>
      <c r="AE539" s="181" t="s">
        <v>23700</v>
      </c>
    </row>
    <row r="540" spans="1:31" s="28" customFormat="1" ht="12.75" customHeight="1" x14ac:dyDescent="0.2">
      <c r="A540" s="1" t="s">
        <v>17116</v>
      </c>
      <c r="B540" s="53" t="s">
        <v>17119</v>
      </c>
      <c r="C540" s="94" t="s">
        <v>20901</v>
      </c>
      <c r="D540" s="94" t="s">
        <v>20902</v>
      </c>
      <c r="E540" s="1" t="s">
        <v>16676</v>
      </c>
      <c r="F540" s="1" t="s">
        <v>16677</v>
      </c>
      <c r="G540" s="1" t="s">
        <v>16678</v>
      </c>
      <c r="H540" s="1" t="s">
        <v>16678</v>
      </c>
      <c r="I540" s="1" t="s">
        <v>20903</v>
      </c>
      <c r="J540" s="1" t="s">
        <v>16021</v>
      </c>
      <c r="K540" s="1" t="s">
        <v>6830</v>
      </c>
      <c r="L540" s="1" t="s">
        <v>20904</v>
      </c>
      <c r="M540" s="1" t="s">
        <v>24256</v>
      </c>
      <c r="N540" s="1" t="s">
        <v>24844</v>
      </c>
      <c r="O540" s="58"/>
      <c r="P540" s="133" t="s">
        <v>16917</v>
      </c>
      <c r="Q540" s="1" t="s">
        <v>22737</v>
      </c>
      <c r="R540" s="1" t="s">
        <v>22907</v>
      </c>
      <c r="S540" s="53" t="s">
        <v>20905</v>
      </c>
      <c r="T540" s="1" t="s">
        <v>23237</v>
      </c>
      <c r="U540" s="1" t="s">
        <v>23239</v>
      </c>
      <c r="V540" s="1"/>
      <c r="W540" s="1"/>
      <c r="X540" s="1"/>
      <c r="Y540" s="148" t="s">
        <v>16620</v>
      </c>
      <c r="Z540" s="148" t="s">
        <v>16896</v>
      </c>
      <c r="AA540" s="148" t="s">
        <v>16892</v>
      </c>
      <c r="AB540" s="159" t="str">
        <f>MID(C540,1,FIND(":",C540)-1)</f>
        <v>Automatic Splice</v>
      </c>
      <c r="AC540" s="1">
        <f>IF(AB540&lt;&gt;Z540,1,"")</f>
        <v>1</v>
      </c>
      <c r="AD540" s="192" t="s">
        <v>22528</v>
      </c>
      <c r="AE540" s="181" t="s">
        <v>24851</v>
      </c>
    </row>
    <row r="541" spans="1:31" s="28" customFormat="1" ht="12.75" customHeight="1" x14ac:dyDescent="0.2">
      <c r="A541" s="1" t="s">
        <v>17116</v>
      </c>
      <c r="B541" s="53" t="s">
        <v>17119</v>
      </c>
      <c r="C541" s="94" t="s">
        <v>20906</v>
      </c>
      <c r="D541" s="94" t="s">
        <v>20907</v>
      </c>
      <c r="E541" s="1" t="s">
        <v>16676</v>
      </c>
      <c r="F541" s="1" t="s">
        <v>16677</v>
      </c>
      <c r="G541" s="1" t="s">
        <v>16678</v>
      </c>
      <c r="H541" s="1" t="s">
        <v>16678</v>
      </c>
      <c r="I541" s="1" t="s">
        <v>20903</v>
      </c>
      <c r="J541" s="1" t="s">
        <v>16021</v>
      </c>
      <c r="K541" s="1" t="s">
        <v>6830</v>
      </c>
      <c r="L541" s="1" t="s">
        <v>20904</v>
      </c>
      <c r="M541" s="1" t="s">
        <v>24256</v>
      </c>
      <c r="N541" s="1">
        <v>11655451</v>
      </c>
      <c r="O541" s="58"/>
      <c r="P541" s="133" t="s">
        <v>16917</v>
      </c>
      <c r="Q541" s="1" t="s">
        <v>22738</v>
      </c>
      <c r="R541" s="1" t="s">
        <v>22908</v>
      </c>
      <c r="S541" s="53" t="s">
        <v>20908</v>
      </c>
      <c r="T541" s="1" t="s">
        <v>23237</v>
      </c>
      <c r="U541" s="1" t="s">
        <v>23239</v>
      </c>
      <c r="V541" s="1"/>
      <c r="W541" s="1"/>
      <c r="X541" s="1"/>
      <c r="Y541" s="148" t="s">
        <v>16620</v>
      </c>
      <c r="Z541" s="148" t="s">
        <v>16896</v>
      </c>
      <c r="AA541" s="148" t="s">
        <v>16892</v>
      </c>
      <c r="AB541" s="159" t="str">
        <f>MID(C541,1,FIND(":",C541)-1)</f>
        <v>Automatic Splice</v>
      </c>
      <c r="AC541" s="1">
        <f>IF(AB541&lt;&gt;Z541,1,"")</f>
        <v>1</v>
      </c>
      <c r="AD541" s="192" t="s">
        <v>22529</v>
      </c>
      <c r="AE541" s="181" t="s">
        <v>24852</v>
      </c>
    </row>
    <row r="542" spans="1:31" s="28" customFormat="1" x14ac:dyDescent="0.2">
      <c r="A542" s="1" t="s">
        <v>17116</v>
      </c>
      <c r="B542" s="53" t="s">
        <v>17119</v>
      </c>
      <c r="C542" s="1" t="s">
        <v>17607</v>
      </c>
      <c r="D542" s="1" t="s">
        <v>17608</v>
      </c>
      <c r="E542" s="1" t="s">
        <v>16694</v>
      </c>
      <c r="F542" s="1" t="s">
        <v>15447</v>
      </c>
      <c r="G542" s="1" t="s">
        <v>16866</v>
      </c>
      <c r="H542" s="1" t="s">
        <v>16678</v>
      </c>
      <c r="I542" s="1" t="s">
        <v>16877</v>
      </c>
      <c r="J542" s="1" t="s">
        <v>16878</v>
      </c>
      <c r="K542" s="1" t="s">
        <v>16879</v>
      </c>
      <c r="L542" s="1" t="s">
        <v>16880</v>
      </c>
      <c r="M542" s="1" t="s">
        <v>17609</v>
      </c>
      <c r="N542" s="1" t="s">
        <v>17610</v>
      </c>
      <c r="O542" s="58"/>
      <c r="P542" s="1" t="s">
        <v>16917</v>
      </c>
      <c r="Q542" s="1" t="s">
        <v>20898</v>
      </c>
      <c r="R542" s="52" t="s">
        <v>22909</v>
      </c>
      <c r="S542" s="53" t="s">
        <v>17611</v>
      </c>
      <c r="T542" s="1" t="s">
        <v>23237</v>
      </c>
      <c r="U542" s="1" t="s">
        <v>23239</v>
      </c>
      <c r="V542" s="1"/>
      <c r="W542" s="1" t="s">
        <v>17612</v>
      </c>
      <c r="X542" s="1"/>
      <c r="Y542" s="1" t="s">
        <v>16616</v>
      </c>
      <c r="Z542" s="1" t="s">
        <v>17130</v>
      </c>
      <c r="AA542" s="1" t="s">
        <v>16892</v>
      </c>
      <c r="AB542" s="1"/>
      <c r="AC542" s="1"/>
      <c r="AD542" s="192" t="s">
        <v>22534</v>
      </c>
      <c r="AE542" s="181" t="s">
        <v>23701</v>
      </c>
    </row>
    <row r="543" spans="1:31" s="28" customFormat="1" x14ac:dyDescent="0.2">
      <c r="A543" s="1" t="s">
        <v>17116</v>
      </c>
      <c r="B543" s="53" t="s">
        <v>17119</v>
      </c>
      <c r="C543" s="1" t="s">
        <v>17613</v>
      </c>
      <c r="D543" s="1" t="s">
        <v>17614</v>
      </c>
      <c r="E543" s="1" t="s">
        <v>16676</v>
      </c>
      <c r="F543" s="1" t="s">
        <v>15447</v>
      </c>
      <c r="G543" s="53" t="s">
        <v>16867</v>
      </c>
      <c r="H543" s="1" t="s">
        <v>16678</v>
      </c>
      <c r="I543" s="1" t="s">
        <v>16884</v>
      </c>
      <c r="J543" s="1" t="s">
        <v>16885</v>
      </c>
      <c r="K543" s="1" t="s">
        <v>16886</v>
      </c>
      <c r="L543" s="1" t="s">
        <v>16726</v>
      </c>
      <c r="M543" s="1" t="s">
        <v>16887</v>
      </c>
      <c r="N543" s="1" t="s">
        <v>16888</v>
      </c>
      <c r="O543" s="58"/>
      <c r="P543" s="1" t="s">
        <v>16917</v>
      </c>
      <c r="Q543" s="1" t="s">
        <v>17882</v>
      </c>
      <c r="R543" s="52" t="s">
        <v>21916</v>
      </c>
      <c r="S543" s="53" t="s">
        <v>17615</v>
      </c>
      <c r="T543" s="1" t="s">
        <v>23237</v>
      </c>
      <c r="U543" s="1" t="s">
        <v>23252</v>
      </c>
      <c r="V543" s="1"/>
      <c r="W543" s="1" t="s">
        <v>17616</v>
      </c>
      <c r="X543" s="1"/>
      <c r="Y543" s="1" t="s">
        <v>16616</v>
      </c>
      <c r="Z543" s="1" t="s">
        <v>17130</v>
      </c>
      <c r="AA543" s="1" t="s">
        <v>16892</v>
      </c>
      <c r="AB543" s="1"/>
      <c r="AC543" s="1"/>
      <c r="AD543" s="181"/>
      <c r="AE543" s="181" t="s">
        <v>23702</v>
      </c>
    </row>
    <row r="544" spans="1:31" s="28" customFormat="1" x14ac:dyDescent="0.2">
      <c r="A544" s="1" t="s">
        <v>17116</v>
      </c>
      <c r="B544" s="53" t="s">
        <v>17119</v>
      </c>
      <c r="C544" s="1" t="s">
        <v>20893</v>
      </c>
      <c r="D544" s="1" t="s">
        <v>20894</v>
      </c>
      <c r="E544" s="1" t="s">
        <v>16676</v>
      </c>
      <c r="F544" s="1" t="s">
        <v>16677</v>
      </c>
      <c r="G544" s="53" t="s">
        <v>16678</v>
      </c>
      <c r="H544" s="1" t="s">
        <v>16678</v>
      </c>
      <c r="I544" s="53" t="s">
        <v>16930</v>
      </c>
      <c r="J544" s="53" t="s">
        <v>16931</v>
      </c>
      <c r="K544" s="53" t="s">
        <v>1280</v>
      </c>
      <c r="L544" s="53" t="s">
        <v>16715</v>
      </c>
      <c r="M544" s="1" t="s">
        <v>21154</v>
      </c>
      <c r="N544" s="1" t="s">
        <v>21155</v>
      </c>
      <c r="O544" s="58"/>
      <c r="P544" s="1" t="s">
        <v>16917</v>
      </c>
      <c r="Q544" s="1" t="s">
        <v>22289</v>
      </c>
      <c r="R544" s="52" t="s">
        <v>21097</v>
      </c>
      <c r="S544" s="53" t="s">
        <v>20976</v>
      </c>
      <c r="T544" s="1" t="s">
        <v>23237</v>
      </c>
      <c r="U544" s="1" t="s">
        <v>23239</v>
      </c>
      <c r="V544" s="1"/>
      <c r="W544" s="1"/>
      <c r="X544" s="1"/>
      <c r="Y544" s="1"/>
      <c r="Z544" s="1"/>
      <c r="AA544" s="1"/>
      <c r="AB544" s="1"/>
      <c r="AC544" s="1"/>
      <c r="AD544" s="181"/>
      <c r="AE544" s="181" t="s">
        <v>23703</v>
      </c>
    </row>
    <row r="545" spans="1:31" s="28" customFormat="1" x14ac:dyDescent="0.2">
      <c r="A545" s="1" t="s">
        <v>17116</v>
      </c>
      <c r="B545" s="53" t="s">
        <v>17119</v>
      </c>
      <c r="C545" s="1" t="s">
        <v>21117</v>
      </c>
      <c r="D545" s="1" t="s">
        <v>21118</v>
      </c>
      <c r="E545" s="1" t="s">
        <v>16676</v>
      </c>
      <c r="F545" s="1" t="s">
        <v>16677</v>
      </c>
      <c r="G545" s="1" t="s">
        <v>16867</v>
      </c>
      <c r="H545" s="1" t="s">
        <v>16678</v>
      </c>
      <c r="I545" s="1" t="s">
        <v>17465</v>
      </c>
      <c r="J545" s="1" t="s">
        <v>17464</v>
      </c>
      <c r="K545" s="1" t="s">
        <v>9962</v>
      </c>
      <c r="L545" s="1" t="s">
        <v>16726</v>
      </c>
      <c r="M545" s="1" t="s">
        <v>16868</v>
      </c>
      <c r="N545" s="1" t="s">
        <v>16869</v>
      </c>
      <c r="O545" s="58"/>
      <c r="P545" s="1" t="s">
        <v>16917</v>
      </c>
      <c r="Q545" s="1" t="s">
        <v>21772</v>
      </c>
      <c r="R545" s="52" t="s">
        <v>21917</v>
      </c>
      <c r="S545" s="51" t="s">
        <v>21177</v>
      </c>
      <c r="T545" s="1" t="s">
        <v>23237</v>
      </c>
      <c r="U545" s="1" t="s">
        <v>23239</v>
      </c>
      <c r="V545" s="1"/>
      <c r="W545" s="1"/>
      <c r="X545" s="1"/>
      <c r="Y545" s="1"/>
      <c r="Z545" s="1"/>
      <c r="AA545" s="1"/>
      <c r="AB545" s="1"/>
      <c r="AC545" s="1"/>
      <c r="AD545" s="181"/>
      <c r="AE545" s="181" t="s">
        <v>23705</v>
      </c>
    </row>
    <row r="546" spans="1:31" s="28" customFormat="1" x14ac:dyDescent="0.2">
      <c r="A546" s="1" t="s">
        <v>17116</v>
      </c>
      <c r="B546" s="53" t="s">
        <v>17119</v>
      </c>
      <c r="C546" s="1" t="s">
        <v>21119</v>
      </c>
      <c r="D546" s="1" t="s">
        <v>21120</v>
      </c>
      <c r="E546" s="1" t="s">
        <v>16676</v>
      </c>
      <c r="F546" s="1" t="s">
        <v>16677</v>
      </c>
      <c r="G546" s="1" t="s">
        <v>16678</v>
      </c>
      <c r="H546" s="1" t="s">
        <v>16678</v>
      </c>
      <c r="I546" s="1" t="s">
        <v>16791</v>
      </c>
      <c r="J546" s="1" t="s">
        <v>16792</v>
      </c>
      <c r="K546" s="1" t="s">
        <v>8702</v>
      </c>
      <c r="L546" s="56" t="s">
        <v>16742</v>
      </c>
      <c r="M546" s="56" t="s">
        <v>17589</v>
      </c>
      <c r="N546" s="56" t="s">
        <v>17590</v>
      </c>
      <c r="O546" s="58"/>
      <c r="P546" s="1" t="s">
        <v>16917</v>
      </c>
      <c r="Q546" s="1" t="s">
        <v>21245</v>
      </c>
      <c r="R546" s="52" t="s">
        <v>22910</v>
      </c>
      <c r="S546" s="51" t="s">
        <v>21178</v>
      </c>
      <c r="T546" s="1" t="s">
        <v>23237</v>
      </c>
      <c r="U546" s="1" t="s">
        <v>23239</v>
      </c>
      <c r="V546" s="1"/>
      <c r="W546" s="1"/>
      <c r="X546" s="1"/>
      <c r="Y546" s="1"/>
      <c r="Z546" s="1"/>
      <c r="AA546" s="1"/>
      <c r="AB546" s="1"/>
      <c r="AC546" s="1"/>
      <c r="AD546" s="192" t="s">
        <v>22535</v>
      </c>
      <c r="AE546" s="181" t="s">
        <v>23706</v>
      </c>
    </row>
    <row r="547" spans="1:31" s="28" customFormat="1" x14ac:dyDescent="0.2">
      <c r="A547" s="1" t="s">
        <v>17116</v>
      </c>
      <c r="B547" s="53" t="s">
        <v>17119</v>
      </c>
      <c r="C547" s="1" t="s">
        <v>21121</v>
      </c>
      <c r="D547" s="1" t="s">
        <v>21122</v>
      </c>
      <c r="E547" s="1" t="s">
        <v>16694</v>
      </c>
      <c r="F547" s="1" t="s">
        <v>16677</v>
      </c>
      <c r="G547" s="1" t="s">
        <v>16678</v>
      </c>
      <c r="H547" s="1" t="s">
        <v>16678</v>
      </c>
      <c r="I547" s="1" t="s">
        <v>16871</v>
      </c>
      <c r="J547" s="1" t="s">
        <v>16872</v>
      </c>
      <c r="K547" s="1" t="s">
        <v>5502</v>
      </c>
      <c r="L547" s="1" t="s">
        <v>16742</v>
      </c>
      <c r="M547" s="1" t="s">
        <v>17589</v>
      </c>
      <c r="N547" s="1" t="s">
        <v>17590</v>
      </c>
      <c r="O547" s="58"/>
      <c r="P547" s="1" t="s">
        <v>16917</v>
      </c>
      <c r="Q547" s="1" t="s">
        <v>21245</v>
      </c>
      <c r="R547" s="52" t="s">
        <v>22911</v>
      </c>
      <c r="S547" s="51" t="s">
        <v>21179</v>
      </c>
      <c r="T547" s="1" t="s">
        <v>23237</v>
      </c>
      <c r="U547" s="1" t="s">
        <v>23239</v>
      </c>
      <c r="V547" s="1"/>
      <c r="W547" s="1"/>
      <c r="X547" s="1"/>
      <c r="Y547" s="1"/>
      <c r="Z547" s="1"/>
      <c r="AA547" s="1"/>
      <c r="AB547" s="1"/>
      <c r="AC547" s="1"/>
      <c r="AD547" s="192" t="s">
        <v>22535</v>
      </c>
      <c r="AE547" s="181" t="s">
        <v>23706</v>
      </c>
    </row>
    <row r="548" spans="1:31" s="28" customFormat="1" x14ac:dyDescent="0.2">
      <c r="A548" s="1" t="s">
        <v>17116</v>
      </c>
      <c r="B548" s="53" t="s">
        <v>17119</v>
      </c>
      <c r="C548" s="1" t="s">
        <v>21115</v>
      </c>
      <c r="D548" s="1" t="s">
        <v>21116</v>
      </c>
      <c r="E548" s="1" t="s">
        <v>16676</v>
      </c>
      <c r="F548" s="1" t="s">
        <v>17154</v>
      </c>
      <c r="G548" s="1" t="s">
        <v>17774</v>
      </c>
      <c r="H548" s="1" t="s">
        <v>16678</v>
      </c>
      <c r="I548" s="54" t="s">
        <v>21213</v>
      </c>
      <c r="J548" s="54" t="s">
        <v>21213</v>
      </c>
      <c r="K548" s="1" t="s">
        <v>8702</v>
      </c>
      <c r="L548" s="54" t="s">
        <v>20912</v>
      </c>
      <c r="M548" s="54" t="s">
        <v>20911</v>
      </c>
      <c r="N548" s="1" t="s">
        <v>20910</v>
      </c>
      <c r="O548" s="58"/>
      <c r="P548" s="1" t="s">
        <v>16727</v>
      </c>
      <c r="Q548" s="1" t="s">
        <v>23318</v>
      </c>
      <c r="R548" s="52" t="s">
        <v>23367</v>
      </c>
      <c r="S548" s="51" t="s">
        <v>21215</v>
      </c>
      <c r="T548" s="1" t="s">
        <v>23237</v>
      </c>
      <c r="U548" s="1" t="s">
        <v>24216</v>
      </c>
      <c r="V548" s="1"/>
      <c r="W548" s="1"/>
      <c r="X548" s="1"/>
      <c r="Y548" s="1"/>
      <c r="Z548" s="1"/>
      <c r="AA548" s="1"/>
      <c r="AB548" s="1"/>
      <c r="AC548" s="1"/>
      <c r="AD548" s="192" t="s">
        <v>23416</v>
      </c>
      <c r="AE548" s="181" t="s">
        <v>23704</v>
      </c>
    </row>
    <row r="549" spans="1:31" s="146" customFormat="1" x14ac:dyDescent="0.2">
      <c r="A549" s="142" t="s">
        <v>17116</v>
      </c>
      <c r="B549" s="142" t="s">
        <v>17131</v>
      </c>
      <c r="C549" s="142" t="s">
        <v>21227</v>
      </c>
      <c r="D549" s="142"/>
      <c r="E549" s="142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T549" s="142"/>
      <c r="U549" s="142"/>
      <c r="V549" s="142"/>
      <c r="W549" s="142"/>
      <c r="X549" s="142"/>
      <c r="Y549" s="142"/>
      <c r="Z549" s="142"/>
      <c r="AA549" s="142"/>
      <c r="AB549" s="142"/>
      <c r="AC549" s="142"/>
      <c r="AD549" s="180"/>
      <c r="AE549" s="180"/>
    </row>
    <row r="550" spans="1:31" s="152" customFormat="1" x14ac:dyDescent="0.2">
      <c r="A550" s="92"/>
      <c r="B550" s="92" t="s">
        <v>16870</v>
      </c>
      <c r="C550" s="92"/>
      <c r="D550" s="92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  <c r="R550" s="92"/>
      <c r="T550" s="92"/>
      <c r="U550" s="92"/>
      <c r="V550" s="92"/>
      <c r="W550" s="92"/>
      <c r="X550" s="92"/>
      <c r="Y550" s="92"/>
      <c r="Z550" s="92"/>
      <c r="AA550" s="92"/>
      <c r="AB550" s="92"/>
      <c r="AC550" s="92"/>
      <c r="AD550" s="182"/>
      <c r="AE550" s="182"/>
    </row>
    <row r="551" spans="1:31" s="146" customFormat="1" x14ac:dyDescent="0.2">
      <c r="A551" s="142" t="s">
        <v>17116</v>
      </c>
      <c r="B551" s="142" t="s">
        <v>17136</v>
      </c>
      <c r="C551" s="142" t="s">
        <v>21856</v>
      </c>
      <c r="D551" s="142"/>
      <c r="E551" s="142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T551" s="142"/>
      <c r="U551" s="142"/>
      <c r="V551" s="142"/>
      <c r="W551" s="142"/>
      <c r="X551" s="142"/>
      <c r="Y551" s="142"/>
      <c r="Z551" s="142"/>
      <c r="AA551" s="142"/>
      <c r="AB551" s="142"/>
      <c r="AC551" s="142"/>
      <c r="AD551" s="180"/>
      <c r="AE551" s="180"/>
    </row>
    <row r="552" spans="1:31" s="28" customFormat="1" x14ac:dyDescent="0.2">
      <c r="A552" s="1" t="s">
        <v>17116</v>
      </c>
      <c r="B552" s="53" t="s">
        <v>17136</v>
      </c>
      <c r="C552" s="1" t="s">
        <v>16936</v>
      </c>
      <c r="D552" s="1" t="s">
        <v>16937</v>
      </c>
      <c r="E552" s="1" t="s">
        <v>16694</v>
      </c>
      <c r="F552" s="1" t="s">
        <v>16677</v>
      </c>
      <c r="G552" s="1" t="s">
        <v>16678</v>
      </c>
      <c r="H552" s="1" t="s">
        <v>16678</v>
      </c>
      <c r="I552" s="1" t="s">
        <v>16938</v>
      </c>
      <c r="J552" s="1" t="s">
        <v>16939</v>
      </c>
      <c r="K552" s="1" t="s">
        <v>16879</v>
      </c>
      <c r="L552" s="1" t="s">
        <v>16911</v>
      </c>
      <c r="M552" s="1" t="s">
        <v>17617</v>
      </c>
      <c r="N552" s="1" t="s">
        <v>17618</v>
      </c>
      <c r="O552" s="58"/>
      <c r="P552" s="1" t="s">
        <v>16727</v>
      </c>
      <c r="Q552" s="1" t="s">
        <v>17883</v>
      </c>
      <c r="R552" s="52" t="s">
        <v>22912</v>
      </c>
      <c r="S552" s="53" t="s">
        <v>16940</v>
      </c>
      <c r="T552" s="1" t="s">
        <v>23237</v>
      </c>
      <c r="U552" s="1" t="s">
        <v>24216</v>
      </c>
      <c r="V552" s="1"/>
      <c r="W552" s="1"/>
      <c r="X552" s="1"/>
      <c r="Y552" s="1" t="s">
        <v>16616</v>
      </c>
      <c r="Z552" s="1" t="s">
        <v>16624</v>
      </c>
      <c r="AA552" s="1" t="s">
        <v>16892</v>
      </c>
      <c r="AB552" s="1"/>
      <c r="AC552" s="1"/>
      <c r="AD552" s="192" t="s">
        <v>22536</v>
      </c>
      <c r="AE552" s="181" t="s">
        <v>23707</v>
      </c>
    </row>
    <row r="553" spans="1:31" s="28" customFormat="1" x14ac:dyDescent="0.2">
      <c r="A553" s="1" t="s">
        <v>17116</v>
      </c>
      <c r="B553" s="53" t="s">
        <v>17136</v>
      </c>
      <c r="C553" s="1" t="s">
        <v>16941</v>
      </c>
      <c r="D553" s="1" t="s">
        <v>16942</v>
      </c>
      <c r="E553" s="1" t="s">
        <v>16694</v>
      </c>
      <c r="F553" s="1" t="s">
        <v>16677</v>
      </c>
      <c r="G553" s="1" t="s">
        <v>16678</v>
      </c>
      <c r="H553" s="1" t="s">
        <v>16678</v>
      </c>
      <c r="I553" s="1" t="s">
        <v>16938</v>
      </c>
      <c r="J553" s="1" t="s">
        <v>16939</v>
      </c>
      <c r="K553" s="1" t="s">
        <v>16879</v>
      </c>
      <c r="L553" s="1" t="s">
        <v>16911</v>
      </c>
      <c r="M553" s="1" t="s">
        <v>17617</v>
      </c>
      <c r="N553" s="1" t="s">
        <v>17618</v>
      </c>
      <c r="O553" s="58"/>
      <c r="P553" s="1" t="s">
        <v>16727</v>
      </c>
      <c r="Q553" s="1" t="s">
        <v>17884</v>
      </c>
      <c r="R553" s="52" t="s">
        <v>22913</v>
      </c>
      <c r="S553" s="53" t="s">
        <v>16943</v>
      </c>
      <c r="T553" s="1" t="s">
        <v>23237</v>
      </c>
      <c r="U553" s="1" t="s">
        <v>24216</v>
      </c>
      <c r="V553" s="1"/>
      <c r="W553" s="1"/>
      <c r="X553" s="1"/>
      <c r="Y553" s="1" t="s">
        <v>16616</v>
      </c>
      <c r="Z553" s="1" t="s">
        <v>16624</v>
      </c>
      <c r="AA553" s="1" t="s">
        <v>16892</v>
      </c>
      <c r="AB553" s="1"/>
      <c r="AC553" s="1"/>
      <c r="AD553" s="192" t="s">
        <v>22536</v>
      </c>
      <c r="AE553" s="181" t="s">
        <v>23708</v>
      </c>
    </row>
    <row r="554" spans="1:31" s="28" customFormat="1" x14ac:dyDescent="0.2">
      <c r="A554" s="1" t="s">
        <v>17116</v>
      </c>
      <c r="B554" s="53" t="s">
        <v>17136</v>
      </c>
      <c r="C554" s="94" t="s">
        <v>16944</v>
      </c>
      <c r="D554" s="94" t="s">
        <v>17619</v>
      </c>
      <c r="E554" s="1" t="s">
        <v>16676</v>
      </c>
      <c r="F554" s="1" t="s">
        <v>16677</v>
      </c>
      <c r="G554" s="1" t="s">
        <v>16678</v>
      </c>
      <c r="H554" s="1" t="s">
        <v>16678</v>
      </c>
      <c r="I554" s="1" t="s">
        <v>16791</v>
      </c>
      <c r="J554" s="1" t="s">
        <v>16792</v>
      </c>
      <c r="K554" s="1" t="s">
        <v>8702</v>
      </c>
      <c r="L554" s="1" t="s">
        <v>16742</v>
      </c>
      <c r="M554" s="1" t="s">
        <v>17589</v>
      </c>
      <c r="N554" s="1" t="s">
        <v>17590</v>
      </c>
      <c r="O554" s="70"/>
      <c r="P554" s="1" t="s">
        <v>16727</v>
      </c>
      <c r="Q554" s="54" t="s">
        <v>17885</v>
      </c>
      <c r="R554" s="52" t="s">
        <v>22147</v>
      </c>
      <c r="S554" s="53" t="s">
        <v>16945</v>
      </c>
      <c r="T554" s="1" t="s">
        <v>23237</v>
      </c>
      <c r="U554" s="1" t="s">
        <v>24216</v>
      </c>
      <c r="V554" s="1"/>
      <c r="W554" s="1"/>
      <c r="X554" s="1"/>
      <c r="Y554" s="1" t="s">
        <v>16616</v>
      </c>
      <c r="Z554" s="1" t="s">
        <v>16624</v>
      </c>
      <c r="AA554" s="1" t="s">
        <v>16892</v>
      </c>
      <c r="AB554" s="1"/>
      <c r="AC554" s="1"/>
      <c r="AD554" s="192" t="s">
        <v>22537</v>
      </c>
      <c r="AE554" s="181" t="s">
        <v>23709</v>
      </c>
    </row>
    <row r="555" spans="1:31" s="28" customFormat="1" x14ac:dyDescent="0.2">
      <c r="A555" s="1" t="s">
        <v>17116</v>
      </c>
      <c r="B555" s="53" t="s">
        <v>17136</v>
      </c>
      <c r="C555" s="94" t="s">
        <v>16946</v>
      </c>
      <c r="D555" s="94" t="s">
        <v>16947</v>
      </c>
      <c r="E555" s="1" t="s">
        <v>16694</v>
      </c>
      <c r="F555" s="1" t="s">
        <v>16677</v>
      </c>
      <c r="G555" s="1" t="s">
        <v>16678</v>
      </c>
      <c r="H555" s="1" t="s">
        <v>16678</v>
      </c>
      <c r="I555" s="1" t="s">
        <v>16871</v>
      </c>
      <c r="J555" s="1" t="s">
        <v>16872</v>
      </c>
      <c r="K555" s="1" t="s">
        <v>5502</v>
      </c>
      <c r="L555" s="56" t="s">
        <v>16742</v>
      </c>
      <c r="M555" s="56" t="s">
        <v>17589</v>
      </c>
      <c r="N555" s="56" t="s">
        <v>17590</v>
      </c>
      <c r="O555" s="58"/>
      <c r="P555" s="1" t="s">
        <v>16727</v>
      </c>
      <c r="Q555" s="54" t="s">
        <v>17885</v>
      </c>
      <c r="R555" s="52" t="s">
        <v>22914</v>
      </c>
      <c r="S555" s="53" t="s">
        <v>16948</v>
      </c>
      <c r="T555" s="1" t="s">
        <v>23237</v>
      </c>
      <c r="U555" s="1" t="s">
        <v>24216</v>
      </c>
      <c r="V555" s="1"/>
      <c r="W555" s="1"/>
      <c r="X555" s="1"/>
      <c r="Y555" s="1" t="s">
        <v>16616</v>
      </c>
      <c r="Z555" s="1" t="s">
        <v>16624</v>
      </c>
      <c r="AA555" s="1" t="s">
        <v>16892</v>
      </c>
      <c r="AB555" s="1"/>
      <c r="AC555" s="1"/>
      <c r="AD555" s="192" t="s">
        <v>22537</v>
      </c>
      <c r="AE555" s="181" t="s">
        <v>23709</v>
      </c>
    </row>
    <row r="556" spans="1:31" s="28" customFormat="1" x14ac:dyDescent="0.2">
      <c r="A556" s="1" t="s">
        <v>17116</v>
      </c>
      <c r="B556" s="53" t="s">
        <v>17136</v>
      </c>
      <c r="C556" s="94" t="s">
        <v>16949</v>
      </c>
      <c r="D556" s="94" t="s">
        <v>16950</v>
      </c>
      <c r="E556" s="1" t="s">
        <v>16676</v>
      </c>
      <c r="F556" s="1" t="s">
        <v>16677</v>
      </c>
      <c r="G556" s="1" t="s">
        <v>16867</v>
      </c>
      <c r="H556" s="1" t="s">
        <v>16678</v>
      </c>
      <c r="I556" s="1" t="s">
        <v>16939</v>
      </c>
      <c r="J556" s="1" t="s">
        <v>16938</v>
      </c>
      <c r="K556" s="1" t="s">
        <v>9962</v>
      </c>
      <c r="L556" s="1" t="s">
        <v>16726</v>
      </c>
      <c r="M556" s="1" t="s">
        <v>16868</v>
      </c>
      <c r="N556" s="1" t="s">
        <v>16869</v>
      </c>
      <c r="O556" s="58"/>
      <c r="P556" s="1" t="s">
        <v>16727</v>
      </c>
      <c r="Q556" s="54" t="s">
        <v>17886</v>
      </c>
      <c r="R556" s="52" t="s">
        <v>22148</v>
      </c>
      <c r="S556" s="53" t="s">
        <v>16951</v>
      </c>
      <c r="T556" s="1" t="s">
        <v>23237</v>
      </c>
      <c r="U556" s="1" t="s">
        <v>24216</v>
      </c>
      <c r="V556" s="1"/>
      <c r="W556" s="1"/>
      <c r="X556" s="1"/>
      <c r="Y556" s="1" t="s">
        <v>16616</v>
      </c>
      <c r="Z556" s="1" t="s">
        <v>16624</v>
      </c>
      <c r="AA556" s="1" t="s">
        <v>16892</v>
      </c>
      <c r="AB556" s="1"/>
      <c r="AC556" s="1"/>
      <c r="AD556" s="181"/>
      <c r="AE556" s="181" t="s">
        <v>23710</v>
      </c>
    </row>
    <row r="557" spans="1:31" s="28" customFormat="1" x14ac:dyDescent="0.2">
      <c r="A557" s="1" t="s">
        <v>17116</v>
      </c>
      <c r="B557" s="53" t="s">
        <v>17136</v>
      </c>
      <c r="C557" s="94" t="s">
        <v>16952</v>
      </c>
      <c r="D557" s="94" t="s">
        <v>16953</v>
      </c>
      <c r="E557" s="1" t="s">
        <v>16676</v>
      </c>
      <c r="F557" s="1" t="s">
        <v>15447</v>
      </c>
      <c r="G557" s="1" t="s">
        <v>16867</v>
      </c>
      <c r="H557" s="1" t="s">
        <v>16678</v>
      </c>
      <c r="I557" s="1" t="s">
        <v>16884</v>
      </c>
      <c r="J557" s="1" t="s">
        <v>16885</v>
      </c>
      <c r="K557" s="1" t="s">
        <v>16886</v>
      </c>
      <c r="L557" s="1" t="s">
        <v>16726</v>
      </c>
      <c r="M557" s="1" t="s">
        <v>16887</v>
      </c>
      <c r="N557" s="1" t="s">
        <v>16888</v>
      </c>
      <c r="O557" s="58"/>
      <c r="P557" s="1" t="s">
        <v>16727</v>
      </c>
      <c r="Q557" s="54" t="s">
        <v>17887</v>
      </c>
      <c r="R557" s="52" t="s">
        <v>21918</v>
      </c>
      <c r="S557" s="53" t="s">
        <v>16954</v>
      </c>
      <c r="T557" s="1" t="s">
        <v>23237</v>
      </c>
      <c r="U557" s="1" t="s">
        <v>24216</v>
      </c>
      <c r="V557" s="1"/>
      <c r="W557" s="1"/>
      <c r="X557" s="1"/>
      <c r="Y557" s="1" t="s">
        <v>16955</v>
      </c>
      <c r="Z557" s="1" t="s">
        <v>16624</v>
      </c>
      <c r="AA557" s="1" t="s">
        <v>16892</v>
      </c>
      <c r="AB557" s="1"/>
      <c r="AC557" s="1"/>
      <c r="AD557" s="181"/>
      <c r="AE557" s="181" t="s">
        <v>23711</v>
      </c>
    </row>
    <row r="558" spans="1:31" s="28" customFormat="1" x14ac:dyDescent="0.2">
      <c r="A558" s="1" t="s">
        <v>17116</v>
      </c>
      <c r="B558" s="53" t="s">
        <v>17136</v>
      </c>
      <c r="C558" s="1" t="s">
        <v>16875</v>
      </c>
      <c r="D558" s="1" t="s">
        <v>16876</v>
      </c>
      <c r="E558" s="1" t="s">
        <v>16694</v>
      </c>
      <c r="F558" s="1" t="s">
        <v>15447</v>
      </c>
      <c r="G558" s="1" t="s">
        <v>16866</v>
      </c>
      <c r="H558" s="1" t="s">
        <v>16678</v>
      </c>
      <c r="I558" s="1" t="s">
        <v>16877</v>
      </c>
      <c r="J558" s="1" t="s">
        <v>16878</v>
      </c>
      <c r="K558" s="1" t="s">
        <v>16879</v>
      </c>
      <c r="L558" s="1" t="s">
        <v>16880</v>
      </c>
      <c r="M558" s="1" t="s">
        <v>17609</v>
      </c>
      <c r="N558" s="1" t="s">
        <v>17610</v>
      </c>
      <c r="O558" s="58"/>
      <c r="P558" s="1" t="s">
        <v>16727</v>
      </c>
      <c r="Q558" s="1" t="s">
        <v>17888</v>
      </c>
      <c r="R558" s="52" t="s">
        <v>22915</v>
      </c>
      <c r="S558" s="53" t="s">
        <v>16881</v>
      </c>
      <c r="T558" s="1" t="s">
        <v>23237</v>
      </c>
      <c r="U558" s="1" t="s">
        <v>24216</v>
      </c>
      <c r="V558" s="1"/>
      <c r="W558" s="1" t="s">
        <v>17612</v>
      </c>
      <c r="X558" s="1"/>
      <c r="Y558" s="1" t="s">
        <v>16616</v>
      </c>
      <c r="Z558" s="1" t="s">
        <v>1944</v>
      </c>
      <c r="AA558" s="1" t="s">
        <v>16892</v>
      </c>
      <c r="AB558" s="1"/>
      <c r="AC558" s="1"/>
      <c r="AD558" s="192" t="s">
        <v>22538</v>
      </c>
      <c r="AE558" s="181" t="s">
        <v>23712</v>
      </c>
    </row>
    <row r="559" spans="1:31" s="28" customFormat="1" x14ac:dyDescent="0.2">
      <c r="A559" s="1" t="s">
        <v>17116</v>
      </c>
      <c r="B559" s="53" t="s">
        <v>17136</v>
      </c>
      <c r="C559" s="1" t="s">
        <v>16882</v>
      </c>
      <c r="D559" s="1" t="s">
        <v>16883</v>
      </c>
      <c r="E559" s="1" t="s">
        <v>16676</v>
      </c>
      <c r="F559" s="1" t="s">
        <v>15447</v>
      </c>
      <c r="G559" s="53" t="s">
        <v>16867</v>
      </c>
      <c r="H559" s="1" t="s">
        <v>16678</v>
      </c>
      <c r="I559" s="1" t="s">
        <v>16884</v>
      </c>
      <c r="J559" s="1" t="s">
        <v>16885</v>
      </c>
      <c r="K559" s="1" t="s">
        <v>16886</v>
      </c>
      <c r="L559" s="1" t="s">
        <v>16726</v>
      </c>
      <c r="M559" s="1" t="s">
        <v>16887</v>
      </c>
      <c r="N559" s="1" t="s">
        <v>16888</v>
      </c>
      <c r="O559" s="58"/>
      <c r="P559" s="1" t="s">
        <v>16727</v>
      </c>
      <c r="Q559" s="1" t="s">
        <v>17889</v>
      </c>
      <c r="R559" s="52" t="s">
        <v>21768</v>
      </c>
      <c r="S559" s="53" t="s">
        <v>16889</v>
      </c>
      <c r="T559" s="1" t="s">
        <v>23237</v>
      </c>
      <c r="U559" s="1" t="s">
        <v>24216</v>
      </c>
      <c r="V559" s="1"/>
      <c r="W559" s="1" t="s">
        <v>17616</v>
      </c>
      <c r="X559" s="1"/>
      <c r="Y559" s="1" t="s">
        <v>16616</v>
      </c>
      <c r="Z559" s="1" t="s">
        <v>1944</v>
      </c>
      <c r="AA559" s="1" t="s">
        <v>16892</v>
      </c>
      <c r="AB559" s="1"/>
      <c r="AC559" s="1"/>
      <c r="AD559" s="181"/>
      <c r="AE559" s="181" t="s">
        <v>23713</v>
      </c>
    </row>
    <row r="560" spans="1:31" s="146" customFormat="1" x14ac:dyDescent="0.2">
      <c r="A560" s="142" t="s">
        <v>17116</v>
      </c>
      <c r="B560" s="142" t="s">
        <v>17140</v>
      </c>
      <c r="C560" s="142" t="s">
        <v>21225</v>
      </c>
      <c r="D560" s="142"/>
      <c r="E560" s="142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T560" s="142"/>
      <c r="U560" s="142"/>
      <c r="V560" s="142"/>
      <c r="W560" s="142"/>
      <c r="X560" s="142"/>
      <c r="Y560" s="142"/>
      <c r="Z560" s="142"/>
      <c r="AA560" s="142"/>
      <c r="AB560" s="142"/>
      <c r="AC560" s="142"/>
      <c r="AD560" s="180"/>
      <c r="AE560" s="180"/>
    </row>
    <row r="561" spans="1:31" s="28" customFormat="1" x14ac:dyDescent="0.2">
      <c r="A561" s="1" t="s">
        <v>17116</v>
      </c>
      <c r="B561" s="53" t="s">
        <v>17140</v>
      </c>
      <c r="C561" s="1" t="s">
        <v>23154</v>
      </c>
      <c r="D561" s="1" t="s">
        <v>23156</v>
      </c>
      <c r="E561" s="1" t="s">
        <v>16676</v>
      </c>
      <c r="F561" s="1" t="s">
        <v>16677</v>
      </c>
      <c r="G561" s="1" t="s">
        <v>16705</v>
      </c>
      <c r="H561" s="1" t="s">
        <v>16708</v>
      </c>
      <c r="I561" s="1" t="s">
        <v>16678</v>
      </c>
      <c r="J561" s="1" t="s">
        <v>16931</v>
      </c>
      <c r="K561" s="54" t="s">
        <v>22288</v>
      </c>
      <c r="L561" s="54" t="s">
        <v>21792</v>
      </c>
      <c r="M561" s="54" t="s">
        <v>21795</v>
      </c>
      <c r="N561" s="1" t="s">
        <v>21796</v>
      </c>
      <c r="O561" s="58"/>
      <c r="P561" s="54" t="s">
        <v>16727</v>
      </c>
      <c r="Q561" s="1" t="s">
        <v>23420</v>
      </c>
      <c r="R561" s="1" t="s">
        <v>23176</v>
      </c>
      <c r="S561" s="53" t="s">
        <v>23160</v>
      </c>
      <c r="T561" s="1" t="s">
        <v>23237</v>
      </c>
      <c r="U561" s="1" t="s">
        <v>23427</v>
      </c>
      <c r="V561" s="1"/>
      <c r="W561" s="53"/>
      <c r="X561" s="53"/>
      <c r="Y561" s="1" t="s">
        <v>16616</v>
      </c>
      <c r="Z561" s="1" t="s">
        <v>1412</v>
      </c>
      <c r="AA561" s="1" t="s">
        <v>16892</v>
      </c>
      <c r="AB561" s="1"/>
      <c r="AC561" s="1"/>
      <c r="AD561" s="181"/>
      <c r="AE561" s="181"/>
    </row>
    <row r="562" spans="1:31" s="28" customFormat="1" x14ac:dyDescent="0.2">
      <c r="A562" s="1" t="s">
        <v>17116</v>
      </c>
      <c r="B562" s="53" t="s">
        <v>17140</v>
      </c>
      <c r="C562" s="1" t="s">
        <v>23155</v>
      </c>
      <c r="D562" s="1" t="s">
        <v>23157</v>
      </c>
      <c r="E562" s="1" t="s">
        <v>16676</v>
      </c>
      <c r="F562" s="1" t="s">
        <v>16677</v>
      </c>
      <c r="G562" s="1" t="s">
        <v>16705</v>
      </c>
      <c r="H562" s="1" t="s">
        <v>16708</v>
      </c>
      <c r="I562" s="1" t="s">
        <v>16678</v>
      </c>
      <c r="J562" s="1" t="s">
        <v>16931</v>
      </c>
      <c r="K562" s="54" t="s">
        <v>22288</v>
      </c>
      <c r="L562" s="54" t="s">
        <v>21792</v>
      </c>
      <c r="M562" s="55" t="s">
        <v>21795</v>
      </c>
      <c r="N562" s="56" t="s">
        <v>21796</v>
      </c>
      <c r="O562" s="58"/>
      <c r="P562" s="54" t="s">
        <v>16727</v>
      </c>
      <c r="Q562" s="56" t="s">
        <v>23420</v>
      </c>
      <c r="R562" s="1" t="s">
        <v>23177</v>
      </c>
      <c r="S562" s="1" t="s">
        <v>23161</v>
      </c>
      <c r="T562" s="1" t="s">
        <v>23237</v>
      </c>
      <c r="U562" s="1" t="s">
        <v>23427</v>
      </c>
      <c r="V562" s="1"/>
      <c r="W562" s="53"/>
      <c r="X562" s="53"/>
      <c r="Y562" s="1" t="s">
        <v>16616</v>
      </c>
      <c r="Z562" s="1" t="s">
        <v>1412</v>
      </c>
      <c r="AA562" s="1" t="s">
        <v>16892</v>
      </c>
      <c r="AB562" s="1"/>
      <c r="AC562" s="1"/>
      <c r="AD562" s="181"/>
      <c r="AE562" s="181"/>
    </row>
    <row r="563" spans="1:31" s="28" customFormat="1" x14ac:dyDescent="0.2">
      <c r="A563" s="1" t="s">
        <v>17116</v>
      </c>
      <c r="B563" s="53" t="s">
        <v>17140</v>
      </c>
      <c r="C563" s="1" t="s">
        <v>23158</v>
      </c>
      <c r="D563" s="1" t="s">
        <v>23159</v>
      </c>
      <c r="E563" s="1" t="s">
        <v>16694</v>
      </c>
      <c r="F563" s="1" t="s">
        <v>16677</v>
      </c>
      <c r="G563" s="1" t="s">
        <v>16709</v>
      </c>
      <c r="H563" s="1" t="s">
        <v>18154</v>
      </c>
      <c r="I563" s="1" t="s">
        <v>16678</v>
      </c>
      <c r="J563" s="1" t="s">
        <v>22445</v>
      </c>
      <c r="K563" s="54" t="s">
        <v>22288</v>
      </c>
      <c r="L563" s="54" t="s">
        <v>21792</v>
      </c>
      <c r="M563" s="55" t="s">
        <v>21795</v>
      </c>
      <c r="N563" s="56" t="s">
        <v>21796</v>
      </c>
      <c r="O563" s="58"/>
      <c r="P563" s="54" t="s">
        <v>16727</v>
      </c>
      <c r="Q563" s="56" t="s">
        <v>23420</v>
      </c>
      <c r="R563" s="1" t="s">
        <v>23178</v>
      </c>
      <c r="S563" s="1" t="s">
        <v>23162</v>
      </c>
      <c r="T563" s="1" t="s">
        <v>23237</v>
      </c>
      <c r="U563" s="1" t="s">
        <v>23427</v>
      </c>
      <c r="V563" s="1"/>
      <c r="W563" s="53"/>
      <c r="X563" s="53"/>
      <c r="Y563" s="1" t="s">
        <v>16616</v>
      </c>
      <c r="Z563" s="1" t="s">
        <v>1412</v>
      </c>
      <c r="AA563" s="1" t="s">
        <v>16892</v>
      </c>
      <c r="AB563" s="1"/>
      <c r="AC563" s="1"/>
      <c r="AD563" s="181"/>
      <c r="AE563" s="181"/>
    </row>
    <row r="564" spans="1:31" s="28" customFormat="1" x14ac:dyDescent="0.2">
      <c r="A564" s="1" t="s">
        <v>17116</v>
      </c>
      <c r="B564" s="53" t="s">
        <v>17140</v>
      </c>
      <c r="C564" s="1" t="s">
        <v>22708</v>
      </c>
      <c r="D564" s="1" t="s">
        <v>22709</v>
      </c>
      <c r="E564" s="1" t="s">
        <v>16694</v>
      </c>
      <c r="F564" s="1" t="s">
        <v>16677</v>
      </c>
      <c r="G564" s="1" t="s">
        <v>16678</v>
      </c>
      <c r="H564" s="1" t="s">
        <v>16678</v>
      </c>
      <c r="I564" s="1" t="s">
        <v>16716</v>
      </c>
      <c r="J564" s="1" t="s">
        <v>16717</v>
      </c>
      <c r="K564" s="54" t="s">
        <v>7085</v>
      </c>
      <c r="L564" s="54" t="s">
        <v>22710</v>
      </c>
      <c r="M564" s="54" t="s">
        <v>22719</v>
      </c>
      <c r="N564" s="1">
        <v>10992025</v>
      </c>
      <c r="O564" s="58"/>
      <c r="P564" s="54" t="s">
        <v>16727</v>
      </c>
      <c r="Q564" s="1" t="s">
        <v>22739</v>
      </c>
      <c r="R564" s="1" t="s">
        <v>22916</v>
      </c>
      <c r="S564" s="1" t="s">
        <v>24719</v>
      </c>
      <c r="T564" s="185"/>
      <c r="U564" s="185" t="s">
        <v>10736</v>
      </c>
      <c r="V564" s="1"/>
      <c r="W564" s="53"/>
      <c r="X564" s="53"/>
      <c r="Y564" s="1"/>
      <c r="Z564" s="1"/>
      <c r="AA564" s="1"/>
      <c r="AB564" s="1"/>
      <c r="AC564" s="1"/>
      <c r="AD564" s="181"/>
      <c r="AE564" s="181" t="s">
        <v>23714</v>
      </c>
    </row>
    <row r="565" spans="1:31" s="28" customFormat="1" x14ac:dyDescent="0.2">
      <c r="A565" s="1" t="s">
        <v>17116</v>
      </c>
      <c r="B565" s="53" t="s">
        <v>17140</v>
      </c>
      <c r="C565" s="1" t="s">
        <v>22711</v>
      </c>
      <c r="D565" s="1" t="s">
        <v>22712</v>
      </c>
      <c r="E565" s="1" t="s">
        <v>16676</v>
      </c>
      <c r="F565" s="1" t="s">
        <v>16677</v>
      </c>
      <c r="G565" s="1" t="s">
        <v>16709</v>
      </c>
      <c r="H565" s="1" t="s">
        <v>16795</v>
      </c>
      <c r="I565" s="1" t="s">
        <v>16930</v>
      </c>
      <c r="J565" s="1" t="s">
        <v>16931</v>
      </c>
      <c r="K565" s="55" t="s">
        <v>7085</v>
      </c>
      <c r="L565" s="55" t="s">
        <v>22710</v>
      </c>
      <c r="M565" s="55" t="s">
        <v>22719</v>
      </c>
      <c r="N565" s="56">
        <v>10992025</v>
      </c>
      <c r="O565" s="70"/>
      <c r="P565" s="55" t="s">
        <v>16727</v>
      </c>
      <c r="Q565" s="1" t="s">
        <v>22739</v>
      </c>
      <c r="R565" s="1" t="s">
        <v>22917</v>
      </c>
      <c r="S565" s="1" t="s">
        <v>22717</v>
      </c>
      <c r="T565" s="1" t="s">
        <v>23237</v>
      </c>
      <c r="U565" s="1" t="s">
        <v>24410</v>
      </c>
      <c r="V565" s="1"/>
      <c r="W565" s="53"/>
      <c r="X565" s="53"/>
      <c r="Y565" s="1"/>
      <c r="Z565" s="1"/>
      <c r="AA565" s="1"/>
      <c r="AB565" s="1"/>
      <c r="AC565" s="1"/>
      <c r="AD565" s="181"/>
      <c r="AE565" s="181" t="s">
        <v>23714</v>
      </c>
    </row>
    <row r="566" spans="1:31" s="28" customFormat="1" x14ac:dyDescent="0.2">
      <c r="A566" s="1" t="s">
        <v>17116</v>
      </c>
      <c r="B566" s="53" t="s">
        <v>17140</v>
      </c>
      <c r="C566" s="1" t="s">
        <v>22713</v>
      </c>
      <c r="D566" s="1" t="s">
        <v>22714</v>
      </c>
      <c r="E566" s="1" t="s">
        <v>16694</v>
      </c>
      <c r="F566" s="1" t="s">
        <v>16677</v>
      </c>
      <c r="G566" s="1" t="s">
        <v>16678</v>
      </c>
      <c r="H566" s="1" t="s">
        <v>16678</v>
      </c>
      <c r="I566" s="1" t="s">
        <v>16716</v>
      </c>
      <c r="J566" s="1" t="s">
        <v>16717</v>
      </c>
      <c r="K566" s="54" t="s">
        <v>7085</v>
      </c>
      <c r="L566" s="54" t="s">
        <v>22710</v>
      </c>
      <c r="M566" s="54" t="s">
        <v>22719</v>
      </c>
      <c r="N566" s="1">
        <v>10992025</v>
      </c>
      <c r="O566" s="58"/>
      <c r="P566" s="54" t="s">
        <v>16727</v>
      </c>
      <c r="Q566" s="1" t="s">
        <v>22740</v>
      </c>
      <c r="R566" s="1" t="s">
        <v>22918</v>
      </c>
      <c r="S566" s="1" t="s">
        <v>24720</v>
      </c>
      <c r="T566" s="1"/>
      <c r="U566" s="1"/>
      <c r="V566" s="1"/>
      <c r="W566" s="53"/>
      <c r="X566" s="53"/>
      <c r="Y566" s="1"/>
      <c r="Z566" s="1"/>
      <c r="AA566" s="1"/>
      <c r="AB566" s="1"/>
      <c r="AC566" s="1"/>
      <c r="AD566" s="181"/>
      <c r="AE566" s="181" t="s">
        <v>23715</v>
      </c>
    </row>
    <row r="567" spans="1:31" s="28" customFormat="1" x14ac:dyDescent="0.2">
      <c r="A567" s="1" t="s">
        <v>17116</v>
      </c>
      <c r="B567" s="53" t="s">
        <v>17140</v>
      </c>
      <c r="C567" s="1" t="s">
        <v>22715</v>
      </c>
      <c r="D567" s="1" t="s">
        <v>22716</v>
      </c>
      <c r="E567" s="1" t="s">
        <v>16676</v>
      </c>
      <c r="F567" s="1" t="s">
        <v>16677</v>
      </c>
      <c r="G567" s="1" t="s">
        <v>16709</v>
      </c>
      <c r="H567" s="1" t="s">
        <v>16795</v>
      </c>
      <c r="I567" s="1" t="s">
        <v>16930</v>
      </c>
      <c r="J567" s="1" t="s">
        <v>16931</v>
      </c>
      <c r="K567" s="55" t="s">
        <v>7085</v>
      </c>
      <c r="L567" s="55" t="s">
        <v>22710</v>
      </c>
      <c r="M567" s="55" t="s">
        <v>22719</v>
      </c>
      <c r="N567" s="56">
        <v>10992025</v>
      </c>
      <c r="O567" s="70"/>
      <c r="P567" s="55" t="s">
        <v>16727</v>
      </c>
      <c r="Q567" s="1" t="s">
        <v>22740</v>
      </c>
      <c r="R567" s="1" t="s">
        <v>22919</v>
      </c>
      <c r="S567" s="1" t="s">
        <v>22718</v>
      </c>
      <c r="T567" s="1" t="s">
        <v>23237</v>
      </c>
      <c r="U567" s="1" t="s">
        <v>24410</v>
      </c>
      <c r="V567" s="1"/>
      <c r="W567" s="53"/>
      <c r="X567" s="53"/>
      <c r="Y567" s="1"/>
      <c r="Z567" s="1"/>
      <c r="AA567" s="1"/>
      <c r="AB567" s="1"/>
      <c r="AC567" s="1"/>
      <c r="AD567" s="181"/>
      <c r="AE567" s="181" t="s">
        <v>23715</v>
      </c>
    </row>
    <row r="568" spans="1:31" s="28" customFormat="1" x14ac:dyDescent="0.2">
      <c r="A568" s="1" t="s">
        <v>17116</v>
      </c>
      <c r="B568" s="53" t="s">
        <v>17140</v>
      </c>
      <c r="C568" s="51" t="s">
        <v>23306</v>
      </c>
      <c r="D568" s="1" t="s">
        <v>23308</v>
      </c>
      <c r="E568" s="1" t="s">
        <v>16676</v>
      </c>
      <c r="F568" s="1" t="s">
        <v>16677</v>
      </c>
      <c r="G568" s="1" t="s">
        <v>16705</v>
      </c>
      <c r="H568" s="1" t="s">
        <v>16708</v>
      </c>
      <c r="I568" s="1" t="s">
        <v>16930</v>
      </c>
      <c r="J568" s="1" t="s">
        <v>16931</v>
      </c>
      <c r="K568" s="1" t="s">
        <v>1280</v>
      </c>
      <c r="L568" s="1" t="s">
        <v>16715</v>
      </c>
      <c r="M568" s="1" t="s">
        <v>21154</v>
      </c>
      <c r="N568" s="1" t="s">
        <v>21155</v>
      </c>
      <c r="O568" s="58"/>
      <c r="P568" s="54" t="s">
        <v>16727</v>
      </c>
      <c r="Q568" s="1" t="s">
        <v>23433</v>
      </c>
      <c r="R568" s="1" t="s">
        <v>23431</v>
      </c>
      <c r="S568" s="1" t="s">
        <v>23336</v>
      </c>
      <c r="T568" s="1" t="s">
        <v>23237</v>
      </c>
      <c r="U568" s="1" t="s">
        <v>24245</v>
      </c>
      <c r="V568" s="1"/>
      <c r="W568" s="53"/>
      <c r="X568" s="53"/>
      <c r="Y568" s="1"/>
      <c r="Z568" s="1"/>
      <c r="AA568" s="1"/>
      <c r="AB568" s="1"/>
      <c r="AC568" s="1"/>
      <c r="AD568" s="181"/>
      <c r="AE568" s="181" t="s">
        <v>23716</v>
      </c>
    </row>
    <row r="569" spans="1:31" s="28" customFormat="1" x14ac:dyDescent="0.2">
      <c r="A569" s="1" t="s">
        <v>17116</v>
      </c>
      <c r="B569" s="53" t="s">
        <v>17140</v>
      </c>
      <c r="C569" s="51" t="s">
        <v>23307</v>
      </c>
      <c r="D569" s="1" t="s">
        <v>23309</v>
      </c>
      <c r="E569" s="1" t="s">
        <v>16694</v>
      </c>
      <c r="F569" s="1" t="s">
        <v>16677</v>
      </c>
      <c r="G569" s="1" t="s">
        <v>16709</v>
      </c>
      <c r="H569" s="1" t="s">
        <v>16823</v>
      </c>
      <c r="I569" s="1" t="s">
        <v>16930</v>
      </c>
      <c r="J569" s="1" t="s">
        <v>16931</v>
      </c>
      <c r="K569" s="1" t="s">
        <v>1280</v>
      </c>
      <c r="L569" s="56" t="s">
        <v>16715</v>
      </c>
      <c r="M569" s="56" t="s">
        <v>21154</v>
      </c>
      <c r="N569" s="56" t="s">
        <v>21155</v>
      </c>
      <c r="O569" s="58"/>
      <c r="P569" s="55" t="s">
        <v>16727</v>
      </c>
      <c r="Q569" s="56" t="s">
        <v>23433</v>
      </c>
      <c r="R569" s="1" t="s">
        <v>23432</v>
      </c>
      <c r="S569" s="1" t="s">
        <v>23337</v>
      </c>
      <c r="T569" s="1" t="s">
        <v>23237</v>
      </c>
      <c r="U569" s="1" t="s">
        <v>24245</v>
      </c>
      <c r="V569" s="1"/>
      <c r="W569" s="53"/>
      <c r="X569" s="53"/>
      <c r="Y569" s="1"/>
      <c r="Z569" s="1"/>
      <c r="AA569" s="1"/>
      <c r="AB569" s="1"/>
      <c r="AC569" s="1"/>
      <c r="AD569" s="181"/>
      <c r="AE569" s="181" t="s">
        <v>23716</v>
      </c>
    </row>
    <row r="570" spans="1:31" s="28" customFormat="1" x14ac:dyDescent="0.2">
      <c r="A570" s="1" t="s">
        <v>17116</v>
      </c>
      <c r="B570" s="53" t="s">
        <v>17140</v>
      </c>
      <c r="C570" s="51" t="s">
        <v>24148</v>
      </c>
      <c r="D570" s="54" t="s">
        <v>24149</v>
      </c>
      <c r="E570" s="1" t="s">
        <v>16694</v>
      </c>
      <c r="F570" s="1" t="s">
        <v>16677</v>
      </c>
      <c r="G570" s="1" t="s">
        <v>16678</v>
      </c>
      <c r="H570" s="1" t="s">
        <v>16678</v>
      </c>
      <c r="I570" s="1" t="s">
        <v>16717</v>
      </c>
      <c r="J570" s="1" t="s">
        <v>16716</v>
      </c>
      <c r="K570" s="1" t="s">
        <v>17656</v>
      </c>
      <c r="L570" s="1" t="s">
        <v>16678</v>
      </c>
      <c r="M570" s="1" t="s">
        <v>16678</v>
      </c>
      <c r="N570" s="1" t="s">
        <v>16678</v>
      </c>
      <c r="O570" s="58"/>
      <c r="P570" s="54" t="s">
        <v>16727</v>
      </c>
      <c r="Q570" s="1" t="s">
        <v>24151</v>
      </c>
      <c r="R570" s="1" t="s">
        <v>24152</v>
      </c>
      <c r="S570" s="1" t="s">
        <v>24150</v>
      </c>
      <c r="T570" s="1" t="s">
        <v>23237</v>
      </c>
      <c r="U570" s="1" t="s">
        <v>24410</v>
      </c>
      <c r="V570" s="1"/>
      <c r="W570" s="53"/>
      <c r="X570" s="53"/>
      <c r="Y570" s="1"/>
      <c r="Z570" s="1"/>
      <c r="AA570" s="1"/>
      <c r="AB570" s="1"/>
      <c r="AC570" s="1"/>
      <c r="AD570" s="192" t="s">
        <v>24243</v>
      </c>
      <c r="AE570" s="181"/>
    </row>
    <row r="571" spans="1:31" s="28" customFormat="1" x14ac:dyDescent="0.2">
      <c r="A571" s="1" t="s">
        <v>17116</v>
      </c>
      <c r="B571" s="53" t="s">
        <v>17140</v>
      </c>
      <c r="C571" s="51" t="s">
        <v>24381</v>
      </c>
      <c r="D571" s="1" t="s">
        <v>24378</v>
      </c>
      <c r="E571" s="1" t="s">
        <v>16676</v>
      </c>
      <c r="F571" s="1" t="s">
        <v>16677</v>
      </c>
      <c r="G571" s="1" t="s">
        <v>16678</v>
      </c>
      <c r="H571" s="1" t="s">
        <v>16678</v>
      </c>
      <c r="I571" s="1" t="s">
        <v>812</v>
      </c>
      <c r="J571" s="1" t="s">
        <v>24379</v>
      </c>
      <c r="K571" s="1" t="s">
        <v>9962</v>
      </c>
      <c r="L571" s="1" t="s">
        <v>16726</v>
      </c>
      <c r="M571" s="1" t="s">
        <v>16678</v>
      </c>
      <c r="N571" s="1" t="s">
        <v>16678</v>
      </c>
      <c r="O571" s="58"/>
      <c r="P571" s="54" t="s">
        <v>16727</v>
      </c>
      <c r="Q571" s="1" t="s">
        <v>24380</v>
      </c>
      <c r="R571" s="1" t="s">
        <v>24382</v>
      </c>
      <c r="S571" s="1" t="s">
        <v>24383</v>
      </c>
      <c r="T571" s="1" t="s">
        <v>23237</v>
      </c>
      <c r="U571" s="1" t="s">
        <v>24410</v>
      </c>
      <c r="V571" s="1"/>
      <c r="W571" s="53"/>
      <c r="X571" s="53"/>
      <c r="Y571" s="1"/>
      <c r="Z571" s="1"/>
      <c r="AA571" s="1"/>
      <c r="AB571" s="1"/>
      <c r="AC571" s="1"/>
      <c r="AD571" s="181"/>
      <c r="AE571" s="181"/>
    </row>
    <row r="572" spans="1:31" s="146" customFormat="1" x14ac:dyDescent="0.2">
      <c r="A572" s="142" t="s">
        <v>17116</v>
      </c>
      <c r="B572" s="142" t="s">
        <v>17147</v>
      </c>
      <c r="C572" s="142" t="s">
        <v>21855</v>
      </c>
      <c r="D572" s="142"/>
      <c r="E572" s="142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T572" s="142"/>
      <c r="U572" s="142"/>
      <c r="V572" s="142"/>
      <c r="W572" s="142"/>
      <c r="X572" s="142"/>
      <c r="Y572" s="142"/>
      <c r="Z572" s="142"/>
      <c r="AA572" s="142"/>
      <c r="AB572" s="142"/>
      <c r="AC572" s="142"/>
      <c r="AD572" s="180"/>
      <c r="AE572" s="180"/>
    </row>
    <row r="573" spans="1:31" s="152" customFormat="1" x14ac:dyDescent="0.2">
      <c r="A573" s="92"/>
      <c r="B573" s="92" t="s">
        <v>16870</v>
      </c>
      <c r="C573" s="92"/>
      <c r="D573" s="92"/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Q573" s="92"/>
      <c r="R573" s="92"/>
      <c r="T573" s="92"/>
      <c r="U573" s="92"/>
      <c r="V573" s="92"/>
      <c r="W573" s="92"/>
      <c r="X573" s="92"/>
      <c r="Y573" s="92"/>
      <c r="Z573" s="92"/>
      <c r="AA573" s="92"/>
      <c r="AB573" s="92"/>
      <c r="AC573" s="92"/>
      <c r="AD573" s="182"/>
      <c r="AE573" s="182"/>
    </row>
    <row r="574" spans="1:31" s="146" customFormat="1" x14ac:dyDescent="0.2">
      <c r="A574" s="142" t="s">
        <v>17116</v>
      </c>
      <c r="B574" s="142" t="s">
        <v>17151</v>
      </c>
      <c r="C574" s="142" t="s">
        <v>21223</v>
      </c>
      <c r="D574" s="142"/>
      <c r="E574" s="142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T574" s="142"/>
      <c r="U574" s="142"/>
      <c r="V574" s="142"/>
      <c r="W574" s="142"/>
      <c r="X574" s="142"/>
      <c r="Y574" s="142"/>
      <c r="Z574" s="142"/>
      <c r="AA574" s="142"/>
      <c r="AB574" s="142"/>
      <c r="AC574" s="142"/>
      <c r="AD574" s="180"/>
      <c r="AE574" s="180"/>
    </row>
    <row r="575" spans="1:31" s="28" customFormat="1" x14ac:dyDescent="0.2">
      <c r="A575" s="1" t="s">
        <v>17116</v>
      </c>
      <c r="B575" s="1" t="s">
        <v>17151</v>
      </c>
      <c r="C575" s="1" t="s">
        <v>17701</v>
      </c>
      <c r="D575" s="1" t="s">
        <v>17702</v>
      </c>
      <c r="E575" s="1" t="s">
        <v>16676</v>
      </c>
      <c r="F575" s="1" t="s">
        <v>16677</v>
      </c>
      <c r="G575" s="1" t="s">
        <v>16678</v>
      </c>
      <c r="H575" s="1" t="s">
        <v>16678</v>
      </c>
      <c r="I575" s="1" t="s">
        <v>16678</v>
      </c>
      <c r="J575" s="1" t="s">
        <v>17438</v>
      </c>
      <c r="K575" s="1" t="s">
        <v>10694</v>
      </c>
      <c r="L575" s="1" t="s">
        <v>17692</v>
      </c>
      <c r="M575" s="1" t="s">
        <v>21760</v>
      </c>
      <c r="N575" s="1" t="s">
        <v>21759</v>
      </c>
      <c r="O575" s="58"/>
      <c r="P575" s="1" t="s">
        <v>16727</v>
      </c>
      <c r="Q575" s="1" t="s">
        <v>16678</v>
      </c>
      <c r="R575" s="1" t="s">
        <v>22920</v>
      </c>
      <c r="S575" s="28" t="s">
        <v>18114</v>
      </c>
      <c r="T575" s="1" t="s">
        <v>24275</v>
      </c>
      <c r="U575" s="1" t="s">
        <v>24276</v>
      </c>
      <c r="V575" s="1"/>
      <c r="W575" s="1"/>
      <c r="X575" s="1"/>
      <c r="Y575" s="1"/>
      <c r="Z575" s="1" t="s">
        <v>10694</v>
      </c>
      <c r="AA575" s="1" t="s">
        <v>16892</v>
      </c>
      <c r="AB575" s="1"/>
      <c r="AC575" s="1"/>
      <c r="AD575" s="181"/>
      <c r="AE575" s="181"/>
    </row>
    <row r="576" spans="1:31" s="28" customFormat="1" x14ac:dyDescent="0.2">
      <c r="A576" s="1" t="s">
        <v>17116</v>
      </c>
      <c r="B576" s="1" t="s">
        <v>17151</v>
      </c>
      <c r="C576" s="1" t="s">
        <v>17703</v>
      </c>
      <c r="D576" s="1" t="s">
        <v>17704</v>
      </c>
      <c r="E576" s="1" t="s">
        <v>16676</v>
      </c>
      <c r="F576" s="1" t="s">
        <v>16677</v>
      </c>
      <c r="G576" s="1" t="s">
        <v>16678</v>
      </c>
      <c r="H576" s="1" t="s">
        <v>16678</v>
      </c>
      <c r="I576" s="1" t="s">
        <v>17705</v>
      </c>
      <c r="J576" s="1" t="s">
        <v>16678</v>
      </c>
      <c r="K576" s="56" t="s">
        <v>10694</v>
      </c>
      <c r="L576" s="56" t="s">
        <v>17692</v>
      </c>
      <c r="M576" s="56" t="s">
        <v>21760</v>
      </c>
      <c r="N576" s="56" t="s">
        <v>21759</v>
      </c>
      <c r="O576" s="70"/>
      <c r="P576" s="56" t="s">
        <v>16727</v>
      </c>
      <c r="Q576" s="1" t="s">
        <v>16678</v>
      </c>
      <c r="R576" s="1" t="s">
        <v>22921</v>
      </c>
      <c r="S576" s="28" t="s">
        <v>18115</v>
      </c>
      <c r="T576" s="1" t="s">
        <v>24275</v>
      </c>
      <c r="U576" s="1" t="s">
        <v>24276</v>
      </c>
      <c r="V576" s="1"/>
      <c r="W576" s="1"/>
      <c r="X576" s="1"/>
      <c r="Y576" s="1"/>
      <c r="Z576" s="1"/>
      <c r="AA576" s="1"/>
      <c r="AB576" s="1"/>
      <c r="AC576" s="1"/>
      <c r="AD576" s="181"/>
      <c r="AE576" s="181"/>
    </row>
    <row r="577" spans="1:31" s="28" customFormat="1" x14ac:dyDescent="0.2">
      <c r="A577" s="1" t="s">
        <v>17116</v>
      </c>
      <c r="B577" s="1" t="s">
        <v>17151</v>
      </c>
      <c r="C577" s="1" t="s">
        <v>21199</v>
      </c>
      <c r="D577" s="1" t="s">
        <v>21200</v>
      </c>
      <c r="E577" s="1" t="s">
        <v>16676</v>
      </c>
      <c r="F577" s="1" t="s">
        <v>16677</v>
      </c>
      <c r="G577" s="1" t="s">
        <v>16678</v>
      </c>
      <c r="H577" s="1" t="s">
        <v>16678</v>
      </c>
      <c r="I577" s="1" t="s">
        <v>16678</v>
      </c>
      <c r="J577" s="1" t="s">
        <v>21209</v>
      </c>
      <c r="K577" s="56" t="s">
        <v>10694</v>
      </c>
      <c r="L577" s="56" t="s">
        <v>17692</v>
      </c>
      <c r="M577" s="56" t="s">
        <v>21760</v>
      </c>
      <c r="N577" s="56" t="s">
        <v>21759</v>
      </c>
      <c r="O577" s="70"/>
      <c r="P577" s="56" t="s">
        <v>16727</v>
      </c>
      <c r="Q577" s="1" t="s">
        <v>16678</v>
      </c>
      <c r="R577" s="1" t="s">
        <v>22922</v>
      </c>
      <c r="S577" s="28" t="s">
        <v>21216</v>
      </c>
      <c r="T577" s="1" t="s">
        <v>24275</v>
      </c>
      <c r="U577" s="1" t="s">
        <v>24276</v>
      </c>
      <c r="V577" s="1"/>
      <c r="W577" s="1"/>
      <c r="X577" s="1"/>
      <c r="Y577" s="1"/>
      <c r="Z577" s="1"/>
      <c r="AA577" s="1"/>
      <c r="AB577" s="1"/>
      <c r="AC577" s="1"/>
      <c r="AD577" s="181"/>
      <c r="AE577" s="181"/>
    </row>
    <row r="578" spans="1:31" s="28" customFormat="1" x14ac:dyDescent="0.2">
      <c r="A578" s="1" t="s">
        <v>17116</v>
      </c>
      <c r="B578" s="1" t="s">
        <v>17151</v>
      </c>
      <c r="C578" s="1" t="s">
        <v>21201</v>
      </c>
      <c r="D578" s="1" t="s">
        <v>21202</v>
      </c>
      <c r="E578" s="1" t="s">
        <v>16676</v>
      </c>
      <c r="F578" s="1" t="s">
        <v>16677</v>
      </c>
      <c r="G578" s="1" t="s">
        <v>16678</v>
      </c>
      <c r="H578" s="1" t="s">
        <v>16678</v>
      </c>
      <c r="I578" s="1" t="s">
        <v>16678</v>
      </c>
      <c r="J578" s="1" t="s">
        <v>16732</v>
      </c>
      <c r="K578" s="56" t="s">
        <v>10694</v>
      </c>
      <c r="L578" s="56" t="s">
        <v>17692</v>
      </c>
      <c r="M578" s="56" t="s">
        <v>21760</v>
      </c>
      <c r="N578" s="56" t="s">
        <v>21759</v>
      </c>
      <c r="O578" s="70"/>
      <c r="P578" s="56" t="s">
        <v>16727</v>
      </c>
      <c r="Q578" s="1" t="s">
        <v>16678</v>
      </c>
      <c r="R578" s="1" t="s">
        <v>22923</v>
      </c>
      <c r="S578" s="28" t="s">
        <v>21217</v>
      </c>
      <c r="T578" s="1" t="s">
        <v>24275</v>
      </c>
      <c r="U578" s="1" t="s">
        <v>24276</v>
      </c>
      <c r="V578" s="1"/>
      <c r="W578" s="1"/>
      <c r="X578" s="1"/>
      <c r="Y578" s="1"/>
      <c r="Z578" s="1"/>
      <c r="AA578" s="1"/>
      <c r="AB578" s="1"/>
      <c r="AC578" s="1"/>
      <c r="AD578" s="181"/>
      <c r="AE578" s="181"/>
    </row>
    <row r="579" spans="1:31" s="28" customFormat="1" x14ac:dyDescent="0.2">
      <c r="A579" s="1" t="s">
        <v>17116</v>
      </c>
      <c r="B579" s="1" t="s">
        <v>17151</v>
      </c>
      <c r="C579" s="1" t="s">
        <v>21203</v>
      </c>
      <c r="D579" s="1" t="s">
        <v>21204</v>
      </c>
      <c r="E579" s="1" t="s">
        <v>16676</v>
      </c>
      <c r="F579" s="1" t="s">
        <v>16677</v>
      </c>
      <c r="G579" s="1" t="s">
        <v>16678</v>
      </c>
      <c r="H579" s="1" t="s">
        <v>16678</v>
      </c>
      <c r="I579" s="1" t="s">
        <v>16678</v>
      </c>
      <c r="J579" s="1" t="s">
        <v>21210</v>
      </c>
      <c r="K579" s="56" t="s">
        <v>10694</v>
      </c>
      <c r="L579" s="56" t="s">
        <v>17692</v>
      </c>
      <c r="M579" s="56" t="s">
        <v>21760</v>
      </c>
      <c r="N579" s="56" t="s">
        <v>21759</v>
      </c>
      <c r="O579" s="70"/>
      <c r="P579" s="56" t="s">
        <v>16727</v>
      </c>
      <c r="Q579" s="1" t="s">
        <v>16678</v>
      </c>
      <c r="R579" s="1" t="s">
        <v>22924</v>
      </c>
      <c r="S579" s="28" t="s">
        <v>21218</v>
      </c>
      <c r="T579" s="1" t="s">
        <v>24275</v>
      </c>
      <c r="U579" s="1" t="s">
        <v>24276</v>
      </c>
      <c r="V579" s="1"/>
      <c r="W579" s="1"/>
      <c r="X579" s="1"/>
      <c r="Y579" s="1"/>
      <c r="Z579" s="1"/>
      <c r="AA579" s="1"/>
      <c r="AB579" s="1"/>
      <c r="AC579" s="1"/>
      <c r="AD579" s="181"/>
      <c r="AE579" s="181"/>
    </row>
    <row r="580" spans="1:31" s="28" customFormat="1" x14ac:dyDescent="0.2">
      <c r="A580" s="1" t="s">
        <v>17116</v>
      </c>
      <c r="B580" s="1" t="s">
        <v>17151</v>
      </c>
      <c r="C580" s="1" t="s">
        <v>21247</v>
      </c>
      <c r="D580" s="1" t="s">
        <v>21248</v>
      </c>
      <c r="E580" s="1" t="s">
        <v>16676</v>
      </c>
      <c r="F580" s="1" t="s">
        <v>16677</v>
      </c>
      <c r="G580" s="1" t="s">
        <v>16678</v>
      </c>
      <c r="H580" s="1" t="s">
        <v>16678</v>
      </c>
      <c r="I580" s="1" t="s">
        <v>16678</v>
      </c>
      <c r="J580" s="1" t="s">
        <v>21214</v>
      </c>
      <c r="K580" s="56" t="s">
        <v>10694</v>
      </c>
      <c r="L580" s="56" t="s">
        <v>17692</v>
      </c>
      <c r="M580" s="56" t="s">
        <v>21760</v>
      </c>
      <c r="N580" s="56" t="s">
        <v>21759</v>
      </c>
      <c r="O580" s="70"/>
      <c r="P580" s="56" t="s">
        <v>16727</v>
      </c>
      <c r="Q580" s="1" t="s">
        <v>16678</v>
      </c>
      <c r="R580" s="1" t="s">
        <v>22925</v>
      </c>
      <c r="S580" s="28" t="s">
        <v>21790</v>
      </c>
      <c r="T580" s="1" t="s">
        <v>24275</v>
      </c>
      <c r="U580" s="1" t="s">
        <v>24276</v>
      </c>
      <c r="V580" s="1"/>
      <c r="W580" s="1"/>
      <c r="X580" s="1"/>
      <c r="Y580" s="1"/>
      <c r="Z580" s="1"/>
      <c r="AA580" s="1"/>
      <c r="AB580" s="1"/>
      <c r="AC580" s="1"/>
      <c r="AD580" s="181"/>
      <c r="AE580" s="181"/>
    </row>
    <row r="581" spans="1:31" s="28" customFormat="1" x14ac:dyDescent="0.2">
      <c r="A581" s="1" t="s">
        <v>17116</v>
      </c>
      <c r="B581" s="1" t="s">
        <v>17151</v>
      </c>
      <c r="C581" s="1" t="s">
        <v>21205</v>
      </c>
      <c r="D581" s="1" t="s">
        <v>21206</v>
      </c>
      <c r="E581" s="1" t="s">
        <v>16676</v>
      </c>
      <c r="F581" s="1" t="s">
        <v>16677</v>
      </c>
      <c r="G581" s="1" t="s">
        <v>16678</v>
      </c>
      <c r="H581" s="1" t="s">
        <v>16678</v>
      </c>
      <c r="I581" s="1" t="s">
        <v>16678</v>
      </c>
      <c r="J581" s="1" t="s">
        <v>21211</v>
      </c>
      <c r="K581" s="56" t="s">
        <v>10694</v>
      </c>
      <c r="L581" s="56" t="s">
        <v>17692</v>
      </c>
      <c r="M581" s="56" t="s">
        <v>21760</v>
      </c>
      <c r="N581" s="56" t="s">
        <v>21759</v>
      </c>
      <c r="O581" s="70"/>
      <c r="P581" s="56" t="s">
        <v>16727</v>
      </c>
      <c r="Q581" s="1" t="s">
        <v>16678</v>
      </c>
      <c r="R581" s="1" t="s">
        <v>22926</v>
      </c>
      <c r="S581" s="28" t="s">
        <v>21219</v>
      </c>
      <c r="T581" s="1" t="s">
        <v>24275</v>
      </c>
      <c r="U581" s="1" t="s">
        <v>24276</v>
      </c>
      <c r="V581" s="1"/>
      <c r="W581" s="1"/>
      <c r="X581" s="1"/>
      <c r="Y581" s="1"/>
      <c r="Z581" s="1"/>
      <c r="AA581" s="1"/>
      <c r="AB581" s="1"/>
      <c r="AC581" s="1"/>
      <c r="AD581" s="181"/>
      <c r="AE581" s="181"/>
    </row>
    <row r="582" spans="1:31" s="28" customFormat="1" x14ac:dyDescent="0.2">
      <c r="A582" s="1" t="s">
        <v>17116</v>
      </c>
      <c r="B582" s="1" t="s">
        <v>17151</v>
      </c>
      <c r="C582" s="1" t="s">
        <v>17693</v>
      </c>
      <c r="D582" s="1" t="s">
        <v>17696</v>
      </c>
      <c r="E582" s="1" t="s">
        <v>16694</v>
      </c>
      <c r="F582" s="1" t="s">
        <v>16677</v>
      </c>
      <c r="G582" s="1" t="s">
        <v>16678</v>
      </c>
      <c r="H582" s="1" t="s">
        <v>16678</v>
      </c>
      <c r="I582" s="1" t="s">
        <v>17620</v>
      </c>
      <c r="J582" s="1" t="s">
        <v>17435</v>
      </c>
      <c r="K582" s="56" t="s">
        <v>10694</v>
      </c>
      <c r="L582" s="56" t="s">
        <v>17692</v>
      </c>
      <c r="M582" s="56" t="s">
        <v>21760</v>
      </c>
      <c r="N582" s="56" t="s">
        <v>21759</v>
      </c>
      <c r="O582" s="70"/>
      <c r="P582" s="56" t="s">
        <v>16727</v>
      </c>
      <c r="Q582" s="1" t="s">
        <v>16678</v>
      </c>
      <c r="R582" s="1" t="s">
        <v>22927</v>
      </c>
      <c r="S582" s="28" t="s">
        <v>18116</v>
      </c>
      <c r="T582" s="1" t="s">
        <v>24275</v>
      </c>
      <c r="U582" s="1" t="s">
        <v>24276</v>
      </c>
      <c r="V582" s="1"/>
      <c r="W582" s="1"/>
      <c r="X582" s="1"/>
      <c r="Y582" s="1"/>
      <c r="Z582" s="1"/>
      <c r="AA582" s="1"/>
      <c r="AB582" s="1"/>
      <c r="AC582" s="1"/>
      <c r="AD582" s="181"/>
      <c r="AE582" s="181"/>
    </row>
    <row r="583" spans="1:31" s="28" customFormat="1" x14ac:dyDescent="0.2">
      <c r="A583" s="1" t="s">
        <v>17116</v>
      </c>
      <c r="B583" s="1" t="s">
        <v>17151</v>
      </c>
      <c r="C583" s="1" t="s">
        <v>17694</v>
      </c>
      <c r="D583" s="1" t="s">
        <v>17697</v>
      </c>
      <c r="E583" s="1" t="s">
        <v>16694</v>
      </c>
      <c r="F583" s="1" t="s">
        <v>16677</v>
      </c>
      <c r="G583" s="1" t="s">
        <v>16678</v>
      </c>
      <c r="H583" s="1" t="s">
        <v>16678</v>
      </c>
      <c r="I583" s="1" t="s">
        <v>17700</v>
      </c>
      <c r="J583" s="1" t="s">
        <v>17699</v>
      </c>
      <c r="K583" s="56" t="s">
        <v>10694</v>
      </c>
      <c r="L583" s="56" t="s">
        <v>17692</v>
      </c>
      <c r="M583" s="56" t="s">
        <v>21760</v>
      </c>
      <c r="N583" s="56" t="s">
        <v>21759</v>
      </c>
      <c r="O583" s="70"/>
      <c r="P583" s="56" t="s">
        <v>16727</v>
      </c>
      <c r="Q583" s="1" t="s">
        <v>16678</v>
      </c>
      <c r="R583" s="1" t="s">
        <v>22928</v>
      </c>
      <c r="S583" s="28" t="s">
        <v>18117</v>
      </c>
      <c r="T583" s="1" t="s">
        <v>24275</v>
      </c>
      <c r="U583" s="1" t="s">
        <v>24276</v>
      </c>
      <c r="V583" s="1"/>
      <c r="W583" s="1"/>
      <c r="X583" s="1"/>
      <c r="Y583" s="1"/>
      <c r="Z583" s="1"/>
      <c r="AA583" s="1"/>
      <c r="AB583" s="1"/>
      <c r="AC583" s="1"/>
      <c r="AD583" s="181"/>
      <c r="AE583" s="181"/>
    </row>
    <row r="584" spans="1:31" s="28" customFormat="1" x14ac:dyDescent="0.2">
      <c r="A584" s="1" t="s">
        <v>17116</v>
      </c>
      <c r="B584" s="1" t="s">
        <v>17151</v>
      </c>
      <c r="C584" s="1" t="s">
        <v>17695</v>
      </c>
      <c r="D584" s="1" t="s">
        <v>17698</v>
      </c>
      <c r="E584" s="1" t="s">
        <v>16694</v>
      </c>
      <c r="F584" s="1" t="s">
        <v>16677</v>
      </c>
      <c r="G584" s="1" t="s">
        <v>16678</v>
      </c>
      <c r="H584" s="1" t="s">
        <v>16678</v>
      </c>
      <c r="I584" s="1" t="s">
        <v>16716</v>
      </c>
      <c r="J584" s="1" t="s">
        <v>16717</v>
      </c>
      <c r="K584" s="56" t="s">
        <v>10694</v>
      </c>
      <c r="L584" s="56" t="s">
        <v>17692</v>
      </c>
      <c r="M584" s="56" t="s">
        <v>21760</v>
      </c>
      <c r="N584" s="56" t="s">
        <v>21759</v>
      </c>
      <c r="O584" s="70"/>
      <c r="P584" s="56" t="s">
        <v>16727</v>
      </c>
      <c r="Q584" s="1" t="s">
        <v>16678</v>
      </c>
      <c r="R584" s="1" t="s">
        <v>22929</v>
      </c>
      <c r="S584" s="28" t="s">
        <v>18118</v>
      </c>
      <c r="T584" s="1" t="s">
        <v>24275</v>
      </c>
      <c r="U584" s="1" t="s">
        <v>24276</v>
      </c>
      <c r="V584" s="1"/>
      <c r="W584" s="1"/>
      <c r="X584" s="1"/>
      <c r="Y584" s="1"/>
      <c r="Z584" s="1"/>
      <c r="AA584" s="1"/>
      <c r="AB584" s="1"/>
      <c r="AC584" s="1"/>
      <c r="AD584" s="181"/>
      <c r="AE584" s="181"/>
    </row>
    <row r="585" spans="1:31" s="28" customFormat="1" x14ac:dyDescent="0.2">
      <c r="A585" s="1" t="s">
        <v>17116</v>
      </c>
      <c r="B585" s="1" t="s">
        <v>17151</v>
      </c>
      <c r="C585" s="1" t="s">
        <v>17712</v>
      </c>
      <c r="D585" s="1" t="s">
        <v>17711</v>
      </c>
      <c r="E585" s="1" t="s">
        <v>16694</v>
      </c>
      <c r="F585" s="1" t="s">
        <v>16677</v>
      </c>
      <c r="G585" s="1" t="s">
        <v>16678</v>
      </c>
      <c r="H585" s="1" t="s">
        <v>16678</v>
      </c>
      <c r="I585" s="1" t="s">
        <v>16678</v>
      </c>
      <c r="J585" s="1" t="s">
        <v>17713</v>
      </c>
      <c r="K585" s="56" t="s">
        <v>10694</v>
      </c>
      <c r="L585" s="56" t="s">
        <v>17692</v>
      </c>
      <c r="M585" s="56" t="s">
        <v>21760</v>
      </c>
      <c r="N585" s="56" t="s">
        <v>21759</v>
      </c>
      <c r="O585" s="70"/>
      <c r="P585" s="56" t="s">
        <v>16727</v>
      </c>
      <c r="Q585" s="1" t="s">
        <v>16678</v>
      </c>
      <c r="R585" s="1" t="s">
        <v>22930</v>
      </c>
      <c r="S585" s="28" t="s">
        <v>18119</v>
      </c>
      <c r="T585" s="1" t="s">
        <v>23237</v>
      </c>
      <c r="U585" s="1" t="s">
        <v>24586</v>
      </c>
      <c r="V585" s="1"/>
      <c r="W585" s="1"/>
      <c r="X585" s="1"/>
      <c r="Y585" s="1"/>
      <c r="Z585" s="1"/>
      <c r="AA585" s="1"/>
      <c r="AB585" s="1"/>
      <c r="AC585" s="1"/>
      <c r="AD585" s="181"/>
      <c r="AE585" s="181"/>
    </row>
    <row r="586" spans="1:31" s="28" customFormat="1" x14ac:dyDescent="0.2">
      <c r="A586" s="1" t="s">
        <v>17116</v>
      </c>
      <c r="B586" s="1" t="s">
        <v>17151</v>
      </c>
      <c r="C586" s="1" t="s">
        <v>17714</v>
      </c>
      <c r="D586" s="1" t="s">
        <v>17715</v>
      </c>
      <c r="E586" s="1" t="s">
        <v>16694</v>
      </c>
      <c r="F586" s="1" t="s">
        <v>16677</v>
      </c>
      <c r="G586" s="1" t="s">
        <v>16678</v>
      </c>
      <c r="H586" s="1" t="s">
        <v>16678</v>
      </c>
      <c r="I586" s="1" t="s">
        <v>16678</v>
      </c>
      <c r="J586" s="1" t="s">
        <v>19536</v>
      </c>
      <c r="K586" s="56" t="s">
        <v>10694</v>
      </c>
      <c r="L586" s="56" t="s">
        <v>17692</v>
      </c>
      <c r="M586" s="56" t="s">
        <v>21760</v>
      </c>
      <c r="N586" s="56" t="s">
        <v>21759</v>
      </c>
      <c r="O586" s="70"/>
      <c r="P586" s="56" t="s">
        <v>16727</v>
      </c>
      <c r="Q586" s="1" t="s">
        <v>16678</v>
      </c>
      <c r="R586" s="1" t="s">
        <v>22931</v>
      </c>
      <c r="S586" s="28" t="s">
        <v>18120</v>
      </c>
      <c r="T586" s="1" t="s">
        <v>24275</v>
      </c>
      <c r="U586" s="1" t="s">
        <v>24276</v>
      </c>
      <c r="V586" s="1"/>
      <c r="W586" s="1"/>
      <c r="X586" s="1"/>
      <c r="Y586" s="1"/>
      <c r="Z586" s="1"/>
      <c r="AA586" s="1"/>
      <c r="AB586" s="1"/>
      <c r="AC586" s="1"/>
      <c r="AD586" s="181"/>
      <c r="AE586" s="181"/>
    </row>
    <row r="587" spans="1:31" s="28" customFormat="1" x14ac:dyDescent="0.2">
      <c r="A587" s="1" t="s">
        <v>17116</v>
      </c>
      <c r="B587" s="1" t="s">
        <v>17151</v>
      </c>
      <c r="C587" s="1" t="s">
        <v>21207</v>
      </c>
      <c r="D587" s="1" t="s">
        <v>21208</v>
      </c>
      <c r="E587" s="1" t="s">
        <v>16694</v>
      </c>
      <c r="F587" s="1" t="s">
        <v>16677</v>
      </c>
      <c r="G587" s="1" t="s">
        <v>16678</v>
      </c>
      <c r="H587" s="1" t="s">
        <v>16678</v>
      </c>
      <c r="I587" s="1" t="s">
        <v>16678</v>
      </c>
      <c r="J587" s="1" t="s">
        <v>21212</v>
      </c>
      <c r="K587" s="56" t="s">
        <v>10694</v>
      </c>
      <c r="L587" s="56" t="s">
        <v>17692</v>
      </c>
      <c r="M587" s="56" t="s">
        <v>21760</v>
      </c>
      <c r="N587" s="56" t="s">
        <v>21759</v>
      </c>
      <c r="O587" s="70"/>
      <c r="P587" s="56" t="s">
        <v>16727</v>
      </c>
      <c r="Q587" s="1" t="s">
        <v>16678</v>
      </c>
      <c r="R587" s="1" t="s">
        <v>22932</v>
      </c>
      <c r="S587" s="199" t="s">
        <v>24738</v>
      </c>
      <c r="T587" s="185" t="s">
        <v>24275</v>
      </c>
      <c r="U587" s="185" t="s">
        <v>24276</v>
      </c>
      <c r="V587" s="1"/>
      <c r="W587" s="1"/>
      <c r="X587" s="1"/>
      <c r="Y587" s="1"/>
      <c r="Z587" s="1"/>
      <c r="AA587" s="1"/>
      <c r="AB587" s="1"/>
      <c r="AC587" s="1"/>
      <c r="AD587" s="181"/>
      <c r="AE587" s="181"/>
    </row>
    <row r="588" spans="1:31" s="28" customFormat="1" x14ac:dyDescent="0.2">
      <c r="A588" s="1" t="s">
        <v>17116</v>
      </c>
      <c r="B588" s="1" t="s">
        <v>17151</v>
      </c>
      <c r="C588" s="1" t="s">
        <v>17716</v>
      </c>
      <c r="D588" s="1" t="s">
        <v>17717</v>
      </c>
      <c r="E588" s="1" t="s">
        <v>16676</v>
      </c>
      <c r="F588" s="1" t="s">
        <v>16677</v>
      </c>
      <c r="G588" s="1" t="s">
        <v>16705</v>
      </c>
      <c r="H588" s="1" t="s">
        <v>16708</v>
      </c>
      <c r="I588" s="1" t="s">
        <v>16678</v>
      </c>
      <c r="J588" s="1" t="s">
        <v>17346</v>
      </c>
      <c r="K588" s="54" t="s">
        <v>17347</v>
      </c>
      <c r="L588" s="54" t="s">
        <v>17724</v>
      </c>
      <c r="M588" s="54" t="s">
        <v>17723</v>
      </c>
      <c r="N588" s="1" t="s">
        <v>17722</v>
      </c>
      <c r="O588" s="1" t="s">
        <v>16629</v>
      </c>
      <c r="P588" s="1" t="s">
        <v>16727</v>
      </c>
      <c r="Q588" s="1" t="s">
        <v>17890</v>
      </c>
      <c r="R588" s="52" t="s">
        <v>22933</v>
      </c>
      <c r="S588" s="53" t="s">
        <v>18121</v>
      </c>
      <c r="T588" s="1" t="s">
        <v>23237</v>
      </c>
      <c r="U588" s="1" t="s">
        <v>24216</v>
      </c>
      <c r="V588" s="1"/>
      <c r="W588" s="1"/>
      <c r="X588" s="1"/>
      <c r="Y588" s="1" t="s">
        <v>16616</v>
      </c>
      <c r="Z588" s="1" t="s">
        <v>16896</v>
      </c>
      <c r="AA588" s="1" t="s">
        <v>16892</v>
      </c>
      <c r="AB588" s="1"/>
      <c r="AC588" s="1"/>
      <c r="AD588" s="181"/>
      <c r="AE588" s="181" t="s">
        <v>23717</v>
      </c>
    </row>
    <row r="589" spans="1:31" s="28" customFormat="1" x14ac:dyDescent="0.2">
      <c r="A589" s="1" t="s">
        <v>17116</v>
      </c>
      <c r="B589" s="1" t="s">
        <v>17151</v>
      </c>
      <c r="C589" s="1" t="s">
        <v>17718</v>
      </c>
      <c r="D589" s="1" t="s">
        <v>17719</v>
      </c>
      <c r="E589" s="1" t="s">
        <v>16676</v>
      </c>
      <c r="F589" s="1" t="s">
        <v>16677</v>
      </c>
      <c r="G589" s="1" t="s">
        <v>16705</v>
      </c>
      <c r="H589" s="1" t="s">
        <v>16708</v>
      </c>
      <c r="I589" s="1" t="s">
        <v>16678</v>
      </c>
      <c r="J589" s="1" t="s">
        <v>17346</v>
      </c>
      <c r="K589" s="55" t="s">
        <v>17347</v>
      </c>
      <c r="L589" s="55" t="s">
        <v>17724</v>
      </c>
      <c r="M589" s="55" t="s">
        <v>17723</v>
      </c>
      <c r="N589" s="56" t="s">
        <v>17722</v>
      </c>
      <c r="O589" s="1" t="s">
        <v>16629</v>
      </c>
      <c r="P589" s="56" t="s">
        <v>16727</v>
      </c>
      <c r="Q589" s="56" t="s">
        <v>17890</v>
      </c>
      <c r="R589" s="52" t="s">
        <v>22934</v>
      </c>
      <c r="S589" s="53" t="s">
        <v>18122</v>
      </c>
      <c r="T589" s="1" t="s">
        <v>23237</v>
      </c>
      <c r="U589" s="1" t="s">
        <v>24216</v>
      </c>
      <c r="V589" s="1"/>
      <c r="W589" s="1"/>
      <c r="X589" s="1"/>
      <c r="Y589" s="1" t="s">
        <v>16616</v>
      </c>
      <c r="Z589" s="1" t="s">
        <v>16896</v>
      </c>
      <c r="AA589" s="1" t="s">
        <v>16892</v>
      </c>
      <c r="AB589" s="1"/>
      <c r="AC589" s="1"/>
      <c r="AD589" s="181"/>
      <c r="AE589" s="181" t="s">
        <v>23717</v>
      </c>
    </row>
    <row r="590" spans="1:31" s="28" customFormat="1" x14ac:dyDescent="0.2">
      <c r="A590" s="1" t="s">
        <v>17116</v>
      </c>
      <c r="B590" s="1" t="s">
        <v>17151</v>
      </c>
      <c r="C590" s="1" t="s">
        <v>17720</v>
      </c>
      <c r="D590" s="1" t="s">
        <v>17721</v>
      </c>
      <c r="E590" s="1" t="s">
        <v>16694</v>
      </c>
      <c r="F590" s="1" t="s">
        <v>16677</v>
      </c>
      <c r="G590" s="1" t="s">
        <v>16709</v>
      </c>
      <c r="H590" s="1" t="s">
        <v>16787</v>
      </c>
      <c r="I590" s="1" t="s">
        <v>16678</v>
      </c>
      <c r="J590" s="1" t="s">
        <v>16710</v>
      </c>
      <c r="K590" s="55" t="s">
        <v>17347</v>
      </c>
      <c r="L590" s="55" t="s">
        <v>17724</v>
      </c>
      <c r="M590" s="55" t="s">
        <v>17723</v>
      </c>
      <c r="N590" s="56" t="s">
        <v>17722</v>
      </c>
      <c r="O590" s="1" t="s">
        <v>16629</v>
      </c>
      <c r="P590" s="56" t="s">
        <v>16727</v>
      </c>
      <c r="Q590" s="56" t="s">
        <v>17890</v>
      </c>
      <c r="R590" s="52" t="s">
        <v>22935</v>
      </c>
      <c r="S590" s="53" t="s">
        <v>18123</v>
      </c>
      <c r="T590" s="1" t="s">
        <v>23237</v>
      </c>
      <c r="U590" s="1" t="s">
        <v>24216</v>
      </c>
      <c r="V590" s="1"/>
      <c r="W590" s="1"/>
      <c r="X590" s="1"/>
      <c r="Y590" s="1" t="s">
        <v>16616</v>
      </c>
      <c r="Z590" s="1" t="s">
        <v>16896</v>
      </c>
      <c r="AA590" s="1" t="s">
        <v>16892</v>
      </c>
      <c r="AB590" s="1"/>
      <c r="AC590" s="1"/>
      <c r="AD590" s="181"/>
      <c r="AE590" s="181" t="s">
        <v>23717</v>
      </c>
    </row>
    <row r="591" spans="1:31" s="28" customFormat="1" x14ac:dyDescent="0.2">
      <c r="A591" s="1" t="s">
        <v>17116</v>
      </c>
      <c r="B591" s="1" t="s">
        <v>17151</v>
      </c>
      <c r="C591" s="1" t="s">
        <v>17344</v>
      </c>
      <c r="D591" s="1" t="s">
        <v>17345</v>
      </c>
      <c r="E591" s="1" t="s">
        <v>16676</v>
      </c>
      <c r="F591" s="1" t="s">
        <v>16677</v>
      </c>
      <c r="G591" s="1" t="s">
        <v>16705</v>
      </c>
      <c r="H591" s="1" t="s">
        <v>16708</v>
      </c>
      <c r="I591" s="1" t="s">
        <v>16678</v>
      </c>
      <c r="J591" s="1" t="s">
        <v>17346</v>
      </c>
      <c r="K591" s="54" t="s">
        <v>17347</v>
      </c>
      <c r="L591" s="54" t="s">
        <v>17724</v>
      </c>
      <c r="M591" s="54" t="s">
        <v>17723</v>
      </c>
      <c r="N591" s="1" t="s">
        <v>17722</v>
      </c>
      <c r="O591" s="1" t="s">
        <v>16629</v>
      </c>
      <c r="P591" s="1" t="s">
        <v>16727</v>
      </c>
      <c r="Q591" s="1" t="s">
        <v>17890</v>
      </c>
      <c r="R591" s="52" t="s">
        <v>22936</v>
      </c>
      <c r="S591" s="53" t="s">
        <v>18124</v>
      </c>
      <c r="T591" s="1" t="s">
        <v>23237</v>
      </c>
      <c r="U591" s="1" t="s">
        <v>24216</v>
      </c>
      <c r="V591" s="1"/>
      <c r="W591" s="1"/>
      <c r="X591" s="1"/>
      <c r="Y591" s="1" t="s">
        <v>16616</v>
      </c>
      <c r="Z591" s="1" t="s">
        <v>16896</v>
      </c>
      <c r="AA591" s="1" t="s">
        <v>16892</v>
      </c>
      <c r="AB591" s="1"/>
      <c r="AC591" s="1"/>
      <c r="AD591" s="181"/>
      <c r="AE591" s="181" t="s">
        <v>23718</v>
      </c>
    </row>
    <row r="592" spans="1:31" s="28" customFormat="1" x14ac:dyDescent="0.2">
      <c r="A592" s="1" t="s">
        <v>17116</v>
      </c>
      <c r="B592" s="1" t="s">
        <v>17151</v>
      </c>
      <c r="C592" s="1" t="s">
        <v>17348</v>
      </c>
      <c r="D592" s="1" t="s">
        <v>17349</v>
      </c>
      <c r="E592" s="1" t="s">
        <v>16676</v>
      </c>
      <c r="F592" s="1" t="s">
        <v>16677</v>
      </c>
      <c r="G592" s="1" t="s">
        <v>16705</v>
      </c>
      <c r="H592" s="1" t="s">
        <v>16708</v>
      </c>
      <c r="I592" s="1" t="s">
        <v>16678</v>
      </c>
      <c r="J592" s="1" t="s">
        <v>17346</v>
      </c>
      <c r="K592" s="55" t="s">
        <v>17347</v>
      </c>
      <c r="L592" s="55" t="s">
        <v>17724</v>
      </c>
      <c r="M592" s="55" t="s">
        <v>17723</v>
      </c>
      <c r="N592" s="56" t="s">
        <v>17722</v>
      </c>
      <c r="O592" s="1" t="s">
        <v>16629</v>
      </c>
      <c r="P592" s="56" t="s">
        <v>16727</v>
      </c>
      <c r="Q592" s="56" t="s">
        <v>17890</v>
      </c>
      <c r="R592" s="52" t="s">
        <v>22937</v>
      </c>
      <c r="S592" s="53" t="s">
        <v>18125</v>
      </c>
      <c r="T592" s="1" t="s">
        <v>23237</v>
      </c>
      <c r="U592" s="1" t="s">
        <v>24216</v>
      </c>
      <c r="V592" s="1"/>
      <c r="W592" s="1"/>
      <c r="X592" s="1"/>
      <c r="Y592" s="1" t="s">
        <v>16616</v>
      </c>
      <c r="Z592" s="1" t="s">
        <v>16896</v>
      </c>
      <c r="AA592" s="1" t="s">
        <v>16892</v>
      </c>
      <c r="AB592" s="1"/>
      <c r="AC592" s="1"/>
      <c r="AD592" s="181"/>
      <c r="AE592" s="181" t="s">
        <v>23718</v>
      </c>
    </row>
    <row r="593" spans="1:31" s="28" customFormat="1" x14ac:dyDescent="0.2">
      <c r="A593" s="1" t="s">
        <v>17116</v>
      </c>
      <c r="B593" s="1" t="s">
        <v>17151</v>
      </c>
      <c r="C593" s="1" t="s">
        <v>17350</v>
      </c>
      <c r="D593" s="1" t="s">
        <v>17351</v>
      </c>
      <c r="E593" s="1" t="s">
        <v>16694</v>
      </c>
      <c r="F593" s="1" t="s">
        <v>16677</v>
      </c>
      <c r="G593" s="1" t="s">
        <v>16709</v>
      </c>
      <c r="H593" s="1" t="s">
        <v>16823</v>
      </c>
      <c r="I593" s="1" t="s">
        <v>16678</v>
      </c>
      <c r="J593" s="1" t="s">
        <v>16710</v>
      </c>
      <c r="K593" s="55" t="s">
        <v>17347</v>
      </c>
      <c r="L593" s="55" t="s">
        <v>17724</v>
      </c>
      <c r="M593" s="55" t="s">
        <v>17723</v>
      </c>
      <c r="N593" s="56" t="s">
        <v>17722</v>
      </c>
      <c r="O593" s="1" t="s">
        <v>16629</v>
      </c>
      <c r="P593" s="56" t="s">
        <v>16727</v>
      </c>
      <c r="Q593" s="56" t="s">
        <v>17890</v>
      </c>
      <c r="R593" s="52" t="s">
        <v>22938</v>
      </c>
      <c r="S593" s="53" t="s">
        <v>18126</v>
      </c>
      <c r="T593" s="1" t="s">
        <v>23237</v>
      </c>
      <c r="U593" s="1" t="s">
        <v>24216</v>
      </c>
      <c r="V593" s="1"/>
      <c r="W593" s="1"/>
      <c r="X593" s="1"/>
      <c r="Y593" s="1" t="s">
        <v>16616</v>
      </c>
      <c r="Z593" s="1" t="s">
        <v>16896</v>
      </c>
      <c r="AA593" s="1" t="s">
        <v>16892</v>
      </c>
      <c r="AB593" s="1"/>
      <c r="AC593" s="1"/>
      <c r="AD593" s="181"/>
      <c r="AE593" s="181" t="s">
        <v>23718</v>
      </c>
    </row>
    <row r="594" spans="1:31" s="28" customFormat="1" x14ac:dyDescent="0.2">
      <c r="A594" s="1" t="s">
        <v>17116</v>
      </c>
      <c r="B594" s="1" t="s">
        <v>17151</v>
      </c>
      <c r="C594" s="184" t="s">
        <v>24119</v>
      </c>
      <c r="D594" s="184" t="s">
        <v>24120</v>
      </c>
      <c r="E594" s="1" t="s">
        <v>16676</v>
      </c>
      <c r="F594" s="1" t="s">
        <v>16677</v>
      </c>
      <c r="G594" s="1" t="s">
        <v>16867</v>
      </c>
      <c r="H594" s="1" t="s">
        <v>16678</v>
      </c>
      <c r="I594" s="1" t="s">
        <v>24122</v>
      </c>
      <c r="J594" s="1" t="s">
        <v>24121</v>
      </c>
      <c r="K594" s="1" t="s">
        <v>9962</v>
      </c>
      <c r="L594" s="1" t="s">
        <v>16726</v>
      </c>
      <c r="M594" s="1" t="s">
        <v>16868</v>
      </c>
      <c r="N594" s="1" t="s">
        <v>16869</v>
      </c>
      <c r="O594" s="58"/>
      <c r="P594" s="1" t="s">
        <v>16727</v>
      </c>
      <c r="Q594" s="56" t="s">
        <v>24123</v>
      </c>
      <c r="R594" s="52" t="s">
        <v>24277</v>
      </c>
      <c r="S594" s="53" t="s">
        <v>24143</v>
      </c>
      <c r="T594" s="1" t="s">
        <v>23237</v>
      </c>
      <c r="U594" s="1" t="s">
        <v>24586</v>
      </c>
      <c r="V594" s="1"/>
      <c r="W594" s="1"/>
      <c r="X594" s="1"/>
      <c r="Y594" s="1"/>
      <c r="Z594" s="1"/>
      <c r="AA594" s="1"/>
      <c r="AB594" s="1"/>
      <c r="AC594" s="1"/>
      <c r="AD594" s="181"/>
      <c r="AE594" s="181" t="s">
        <v>24156</v>
      </c>
    </row>
    <row r="595" spans="1:31" s="146" customFormat="1" x14ac:dyDescent="0.2">
      <c r="A595" s="142" t="s">
        <v>17116</v>
      </c>
      <c r="B595" s="142" t="s">
        <v>17155</v>
      </c>
      <c r="C595" s="142" t="s">
        <v>21857</v>
      </c>
      <c r="D595" s="142"/>
      <c r="E595" s="142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T595" s="142"/>
      <c r="U595" s="142"/>
      <c r="V595" s="142"/>
      <c r="W595" s="142"/>
      <c r="X595" s="142"/>
      <c r="Y595" s="142"/>
      <c r="Z595" s="142"/>
      <c r="AA595" s="142"/>
      <c r="AB595" s="142"/>
      <c r="AC595" s="142"/>
      <c r="AD595" s="180"/>
      <c r="AE595" s="180"/>
    </row>
    <row r="596" spans="1:31" s="28" customFormat="1" x14ac:dyDescent="0.2">
      <c r="A596" s="1" t="s">
        <v>17116</v>
      </c>
      <c r="B596" s="53" t="s">
        <v>17155</v>
      </c>
      <c r="C596" s="1" t="s">
        <v>16936</v>
      </c>
      <c r="D596" s="1" t="s">
        <v>16937</v>
      </c>
      <c r="E596" s="1" t="s">
        <v>16694</v>
      </c>
      <c r="F596" s="1" t="s">
        <v>16677</v>
      </c>
      <c r="G596" s="1" t="s">
        <v>16678</v>
      </c>
      <c r="H596" s="1" t="s">
        <v>16678</v>
      </c>
      <c r="I596" s="1" t="s">
        <v>16938</v>
      </c>
      <c r="J596" s="1" t="s">
        <v>16939</v>
      </c>
      <c r="K596" s="1" t="s">
        <v>16879</v>
      </c>
      <c r="L596" s="1" t="s">
        <v>16911</v>
      </c>
      <c r="M596" s="1" t="s">
        <v>17617</v>
      </c>
      <c r="N596" s="1" t="s">
        <v>17618</v>
      </c>
      <c r="O596" s="58"/>
      <c r="P596" s="1" t="s">
        <v>16727</v>
      </c>
      <c r="Q596" s="1" t="s">
        <v>17891</v>
      </c>
      <c r="R596" s="52" t="s">
        <v>22939</v>
      </c>
      <c r="S596" s="53" t="s">
        <v>16940</v>
      </c>
      <c r="T596" s="1" t="s">
        <v>23421</v>
      </c>
      <c r="U596" s="1" t="s">
        <v>23422</v>
      </c>
      <c r="V596" s="1"/>
      <c r="W596" s="1"/>
      <c r="X596" s="1"/>
      <c r="Y596" s="1" t="s">
        <v>16616</v>
      </c>
      <c r="Z596" s="1" t="s">
        <v>16624</v>
      </c>
      <c r="AA596" s="1" t="s">
        <v>16892</v>
      </c>
      <c r="AB596" s="1"/>
      <c r="AC596" s="1"/>
      <c r="AD596" s="192" t="s">
        <v>22539</v>
      </c>
      <c r="AE596" s="181" t="s">
        <v>23527</v>
      </c>
    </row>
    <row r="597" spans="1:31" s="28" customFormat="1" x14ac:dyDescent="0.2">
      <c r="A597" s="1" t="s">
        <v>17116</v>
      </c>
      <c r="B597" s="53" t="s">
        <v>17155</v>
      </c>
      <c r="C597" s="1" t="s">
        <v>16941</v>
      </c>
      <c r="D597" s="1" t="s">
        <v>16942</v>
      </c>
      <c r="E597" s="1" t="s">
        <v>16694</v>
      </c>
      <c r="F597" s="1" t="s">
        <v>16677</v>
      </c>
      <c r="G597" s="1" t="s">
        <v>16678</v>
      </c>
      <c r="H597" s="1" t="s">
        <v>16678</v>
      </c>
      <c r="I597" s="1" t="s">
        <v>16938</v>
      </c>
      <c r="J597" s="1" t="s">
        <v>16939</v>
      </c>
      <c r="K597" s="1" t="s">
        <v>16879</v>
      </c>
      <c r="L597" s="1" t="s">
        <v>16911</v>
      </c>
      <c r="M597" s="1" t="s">
        <v>17617</v>
      </c>
      <c r="N597" s="1" t="s">
        <v>17618</v>
      </c>
      <c r="O597" s="58"/>
      <c r="P597" s="1" t="s">
        <v>16727</v>
      </c>
      <c r="Q597" s="1" t="s">
        <v>17892</v>
      </c>
      <c r="R597" s="52" t="s">
        <v>22940</v>
      </c>
      <c r="S597" s="53" t="s">
        <v>16943</v>
      </c>
      <c r="T597" s="1" t="s">
        <v>23421</v>
      </c>
      <c r="U597" s="1" t="s">
        <v>23422</v>
      </c>
      <c r="V597" s="1"/>
      <c r="W597" s="1"/>
      <c r="X597" s="1"/>
      <c r="Y597" s="1" t="s">
        <v>16616</v>
      </c>
      <c r="Z597" s="1" t="s">
        <v>16624</v>
      </c>
      <c r="AA597" s="1" t="s">
        <v>16892</v>
      </c>
      <c r="AB597" s="1"/>
      <c r="AC597" s="1"/>
      <c r="AD597" s="192" t="s">
        <v>22539</v>
      </c>
      <c r="AE597" s="181" t="s">
        <v>23528</v>
      </c>
    </row>
    <row r="598" spans="1:31" s="28" customFormat="1" x14ac:dyDescent="0.2">
      <c r="A598" s="1" t="s">
        <v>17116</v>
      </c>
      <c r="B598" s="53" t="s">
        <v>17155</v>
      </c>
      <c r="C598" s="94" t="s">
        <v>16944</v>
      </c>
      <c r="D598" s="94" t="s">
        <v>17619</v>
      </c>
      <c r="E598" s="1" t="s">
        <v>16676</v>
      </c>
      <c r="F598" s="1" t="s">
        <v>16677</v>
      </c>
      <c r="G598" s="1" t="s">
        <v>16678</v>
      </c>
      <c r="H598" s="1" t="s">
        <v>16678</v>
      </c>
      <c r="I598" s="1" t="s">
        <v>16791</v>
      </c>
      <c r="J598" s="1" t="s">
        <v>16792</v>
      </c>
      <c r="K598" s="1" t="s">
        <v>8702</v>
      </c>
      <c r="L598" s="56" t="s">
        <v>16742</v>
      </c>
      <c r="M598" s="56" t="s">
        <v>17589</v>
      </c>
      <c r="N598" s="56" t="s">
        <v>17590</v>
      </c>
      <c r="O598" s="70"/>
      <c r="P598" s="1" t="s">
        <v>16727</v>
      </c>
      <c r="Q598" s="54" t="s">
        <v>17893</v>
      </c>
      <c r="R598" s="52" t="s">
        <v>22149</v>
      </c>
      <c r="S598" s="53" t="s">
        <v>16945</v>
      </c>
      <c r="T598" s="1" t="s">
        <v>23421</v>
      </c>
      <c r="U598" s="1" t="s">
        <v>23422</v>
      </c>
      <c r="V598" s="1"/>
      <c r="W598" s="1"/>
      <c r="X598" s="1"/>
      <c r="Y598" s="1" t="s">
        <v>16616</v>
      </c>
      <c r="Z598" s="1" t="s">
        <v>16624</v>
      </c>
      <c r="AA598" s="1" t="s">
        <v>16892</v>
      </c>
      <c r="AB598" s="1"/>
      <c r="AC598" s="1"/>
      <c r="AD598" s="192" t="s">
        <v>22540</v>
      </c>
      <c r="AE598" s="181" t="s">
        <v>23529</v>
      </c>
    </row>
    <row r="599" spans="1:31" s="28" customFormat="1" x14ac:dyDescent="0.2">
      <c r="A599" s="1" t="s">
        <v>17116</v>
      </c>
      <c r="B599" s="53" t="s">
        <v>17155</v>
      </c>
      <c r="C599" s="94" t="s">
        <v>16946</v>
      </c>
      <c r="D599" s="94" t="s">
        <v>16947</v>
      </c>
      <c r="E599" s="1" t="s">
        <v>16694</v>
      </c>
      <c r="F599" s="1" t="s">
        <v>16677</v>
      </c>
      <c r="G599" s="1" t="s">
        <v>16678</v>
      </c>
      <c r="H599" s="1" t="s">
        <v>16678</v>
      </c>
      <c r="I599" s="1" t="s">
        <v>16871</v>
      </c>
      <c r="J599" s="1" t="s">
        <v>16872</v>
      </c>
      <c r="K599" s="1" t="s">
        <v>5502</v>
      </c>
      <c r="L599" s="1" t="s">
        <v>16742</v>
      </c>
      <c r="M599" s="1" t="s">
        <v>17589</v>
      </c>
      <c r="N599" s="1" t="s">
        <v>17590</v>
      </c>
      <c r="O599" s="58"/>
      <c r="P599" s="1" t="s">
        <v>16727</v>
      </c>
      <c r="Q599" s="54" t="s">
        <v>17893</v>
      </c>
      <c r="R599" s="52" t="s">
        <v>22941</v>
      </c>
      <c r="S599" s="53" t="s">
        <v>16948</v>
      </c>
      <c r="T599" s="1" t="s">
        <v>23421</v>
      </c>
      <c r="U599" s="1" t="s">
        <v>23422</v>
      </c>
      <c r="V599" s="1"/>
      <c r="W599" s="1"/>
      <c r="X599" s="1"/>
      <c r="Y599" s="1" t="s">
        <v>16616</v>
      </c>
      <c r="Z599" s="1" t="s">
        <v>16624</v>
      </c>
      <c r="AA599" s="1" t="s">
        <v>16892</v>
      </c>
      <c r="AB599" s="1"/>
      <c r="AC599" s="1"/>
      <c r="AD599" s="192" t="s">
        <v>22540</v>
      </c>
      <c r="AE599" s="181" t="s">
        <v>23529</v>
      </c>
    </row>
    <row r="600" spans="1:31" s="28" customFormat="1" x14ac:dyDescent="0.2">
      <c r="A600" s="1" t="s">
        <v>17116</v>
      </c>
      <c r="B600" s="53" t="s">
        <v>17155</v>
      </c>
      <c r="C600" s="94" t="s">
        <v>16949</v>
      </c>
      <c r="D600" s="94" t="s">
        <v>16950</v>
      </c>
      <c r="E600" s="1" t="s">
        <v>16676</v>
      </c>
      <c r="F600" s="1" t="s">
        <v>16677</v>
      </c>
      <c r="G600" s="1" t="s">
        <v>16867</v>
      </c>
      <c r="H600" s="1" t="s">
        <v>16678</v>
      </c>
      <c r="I600" s="1" t="s">
        <v>16939</v>
      </c>
      <c r="J600" s="1" t="s">
        <v>16938</v>
      </c>
      <c r="K600" s="1" t="s">
        <v>9962</v>
      </c>
      <c r="L600" s="1" t="s">
        <v>16726</v>
      </c>
      <c r="M600" s="1" t="s">
        <v>16868</v>
      </c>
      <c r="N600" s="1" t="s">
        <v>16869</v>
      </c>
      <c r="O600" s="58"/>
      <c r="P600" s="1" t="s">
        <v>16727</v>
      </c>
      <c r="Q600" s="54" t="s">
        <v>17894</v>
      </c>
      <c r="R600" s="52" t="s">
        <v>22150</v>
      </c>
      <c r="S600" s="53" t="s">
        <v>16951</v>
      </c>
      <c r="T600" s="1" t="s">
        <v>23421</v>
      </c>
      <c r="U600" s="1" t="s">
        <v>23422</v>
      </c>
      <c r="V600" s="1"/>
      <c r="W600" s="1"/>
      <c r="X600" s="1"/>
      <c r="Y600" s="1" t="s">
        <v>16616</v>
      </c>
      <c r="Z600" s="1" t="s">
        <v>16624</v>
      </c>
      <c r="AA600" s="1" t="s">
        <v>16892</v>
      </c>
      <c r="AB600" s="1"/>
      <c r="AC600" s="1"/>
      <c r="AD600" s="181"/>
      <c r="AE600" s="181" t="s">
        <v>23719</v>
      </c>
    </row>
    <row r="601" spans="1:31" s="28" customFormat="1" x14ac:dyDescent="0.2">
      <c r="A601" s="1" t="s">
        <v>17116</v>
      </c>
      <c r="B601" s="53" t="s">
        <v>17155</v>
      </c>
      <c r="C601" s="94" t="s">
        <v>16952</v>
      </c>
      <c r="D601" s="94" t="s">
        <v>16953</v>
      </c>
      <c r="E601" s="1" t="s">
        <v>16676</v>
      </c>
      <c r="F601" s="1" t="s">
        <v>15447</v>
      </c>
      <c r="G601" s="1" t="s">
        <v>16867</v>
      </c>
      <c r="H601" s="1" t="s">
        <v>16678</v>
      </c>
      <c r="I601" s="1" t="s">
        <v>16884</v>
      </c>
      <c r="J601" s="1" t="s">
        <v>16885</v>
      </c>
      <c r="K601" s="1" t="s">
        <v>16886</v>
      </c>
      <c r="L601" s="1" t="s">
        <v>16726</v>
      </c>
      <c r="M601" s="1" t="s">
        <v>16887</v>
      </c>
      <c r="N601" s="1" t="s">
        <v>16888</v>
      </c>
      <c r="O601" s="58"/>
      <c r="P601" s="1" t="s">
        <v>16727</v>
      </c>
      <c r="Q601" s="54" t="s">
        <v>17895</v>
      </c>
      <c r="R601" s="52" t="s">
        <v>21919</v>
      </c>
      <c r="S601" s="53" t="s">
        <v>16954</v>
      </c>
      <c r="T601" s="1" t="s">
        <v>23421</v>
      </c>
      <c r="U601" s="1" t="s">
        <v>23422</v>
      </c>
      <c r="V601" s="1"/>
      <c r="W601" s="1"/>
      <c r="X601" s="1"/>
      <c r="Y601" s="1" t="s">
        <v>16955</v>
      </c>
      <c r="Z601" s="1" t="s">
        <v>16624</v>
      </c>
      <c r="AA601" s="1" t="s">
        <v>16892</v>
      </c>
      <c r="AB601" s="1"/>
      <c r="AC601" s="1"/>
      <c r="AD601" s="181"/>
      <c r="AE601" s="181" t="s">
        <v>23720</v>
      </c>
    </row>
    <row r="602" spans="1:31" s="28" customFormat="1" x14ac:dyDescent="0.2">
      <c r="A602" s="1" t="s">
        <v>17116</v>
      </c>
      <c r="B602" s="53" t="s">
        <v>17155</v>
      </c>
      <c r="C602" s="1" t="s">
        <v>16875</v>
      </c>
      <c r="D602" s="1" t="s">
        <v>16876</v>
      </c>
      <c r="E602" s="1" t="s">
        <v>16694</v>
      </c>
      <c r="F602" s="1" t="s">
        <v>15447</v>
      </c>
      <c r="G602" s="1" t="s">
        <v>16866</v>
      </c>
      <c r="H602" s="1" t="s">
        <v>16678</v>
      </c>
      <c r="I602" s="1" t="s">
        <v>16877</v>
      </c>
      <c r="J602" s="1" t="s">
        <v>16878</v>
      </c>
      <c r="K602" s="1" t="s">
        <v>16879</v>
      </c>
      <c r="L602" s="1" t="s">
        <v>16880</v>
      </c>
      <c r="M602" s="1" t="s">
        <v>17609</v>
      </c>
      <c r="N602" s="1" t="s">
        <v>17610</v>
      </c>
      <c r="O602" s="58"/>
      <c r="P602" s="1" t="s">
        <v>16824</v>
      </c>
      <c r="Q602" s="1" t="s">
        <v>17896</v>
      </c>
      <c r="R602" s="52" t="s">
        <v>22942</v>
      </c>
      <c r="S602" s="53" t="s">
        <v>16881</v>
      </c>
      <c r="T602" s="1" t="s">
        <v>23421</v>
      </c>
      <c r="U602" s="1" t="s">
        <v>23422</v>
      </c>
      <c r="V602" s="1"/>
      <c r="W602" s="1" t="s">
        <v>17612</v>
      </c>
      <c r="X602" s="1"/>
      <c r="Y602" s="1" t="s">
        <v>16616</v>
      </c>
      <c r="Z602" s="1" t="s">
        <v>1944</v>
      </c>
      <c r="AA602" s="1" t="s">
        <v>16892</v>
      </c>
      <c r="AB602" s="1"/>
      <c r="AC602" s="1"/>
      <c r="AD602" s="192" t="s">
        <v>22541</v>
      </c>
      <c r="AE602" s="181" t="s">
        <v>23721</v>
      </c>
    </row>
    <row r="603" spans="1:31" s="28" customFormat="1" x14ac:dyDescent="0.2">
      <c r="A603" s="1" t="s">
        <v>17116</v>
      </c>
      <c r="B603" s="53" t="s">
        <v>17155</v>
      </c>
      <c r="C603" s="1" t="s">
        <v>16882</v>
      </c>
      <c r="D603" s="1" t="s">
        <v>16883</v>
      </c>
      <c r="E603" s="1" t="s">
        <v>16676</v>
      </c>
      <c r="F603" s="1" t="s">
        <v>15447</v>
      </c>
      <c r="G603" s="53" t="s">
        <v>16867</v>
      </c>
      <c r="H603" s="1" t="s">
        <v>16678</v>
      </c>
      <c r="I603" s="1" t="s">
        <v>16884</v>
      </c>
      <c r="J603" s="1" t="s">
        <v>16885</v>
      </c>
      <c r="K603" s="1" t="s">
        <v>16886</v>
      </c>
      <c r="L603" s="1" t="s">
        <v>16726</v>
      </c>
      <c r="M603" s="1" t="s">
        <v>16887</v>
      </c>
      <c r="N603" s="1" t="s">
        <v>16888</v>
      </c>
      <c r="O603" s="58"/>
      <c r="P603" s="1" t="s">
        <v>16824</v>
      </c>
      <c r="Q603" s="1" t="s">
        <v>17897</v>
      </c>
      <c r="R603" s="52" t="s">
        <v>21769</v>
      </c>
      <c r="S603" s="53" t="s">
        <v>16889</v>
      </c>
      <c r="T603" s="1" t="s">
        <v>23421</v>
      </c>
      <c r="U603" s="1" t="s">
        <v>23422</v>
      </c>
      <c r="V603" s="1"/>
      <c r="W603" s="1" t="s">
        <v>17616</v>
      </c>
      <c r="X603" s="1"/>
      <c r="Y603" s="1" t="s">
        <v>16616</v>
      </c>
      <c r="Z603" s="1" t="s">
        <v>1944</v>
      </c>
      <c r="AA603" s="1" t="s">
        <v>16892</v>
      </c>
      <c r="AB603" s="1"/>
      <c r="AC603" s="1"/>
      <c r="AD603" s="181"/>
      <c r="AE603" s="181" t="s">
        <v>23722</v>
      </c>
    </row>
    <row r="604" spans="1:31" s="28" customFormat="1" x14ac:dyDescent="0.2">
      <c r="A604" s="1" t="s">
        <v>17116</v>
      </c>
      <c r="B604" s="53" t="s">
        <v>17155</v>
      </c>
      <c r="C604" s="1" t="s">
        <v>16909</v>
      </c>
      <c r="D604" s="1" t="s">
        <v>16910</v>
      </c>
      <c r="E604" s="1" t="s">
        <v>16694</v>
      </c>
      <c r="F604" s="1" t="s">
        <v>16677</v>
      </c>
      <c r="G604" s="53" t="s">
        <v>16678</v>
      </c>
      <c r="H604" s="1" t="s">
        <v>16678</v>
      </c>
      <c r="I604" s="1" t="s">
        <v>16915</v>
      </c>
      <c r="J604" s="1" t="s">
        <v>16916</v>
      </c>
      <c r="K604" s="1" t="s">
        <v>16923</v>
      </c>
      <c r="L604" s="1" t="s">
        <v>16874</v>
      </c>
      <c r="M604" s="1" t="s">
        <v>16924</v>
      </c>
      <c r="N604" s="1" t="s">
        <v>16925</v>
      </c>
      <c r="O604" s="58"/>
      <c r="P604" s="1" t="s">
        <v>16824</v>
      </c>
      <c r="Q604" s="1" t="s">
        <v>21773</v>
      </c>
      <c r="R604" s="52" t="s">
        <v>22943</v>
      </c>
      <c r="S604" s="53" t="s">
        <v>18127</v>
      </c>
      <c r="T604" s="1" t="s">
        <v>23237</v>
      </c>
      <c r="U604" s="1" t="s">
        <v>24246</v>
      </c>
      <c r="V604" s="1" t="s">
        <v>23424</v>
      </c>
      <c r="W604" s="1"/>
      <c r="X604" s="1"/>
      <c r="Y604" s="1"/>
      <c r="Z604" s="1"/>
      <c r="AA604" s="1"/>
      <c r="AB604" s="1"/>
      <c r="AC604" s="1"/>
      <c r="AD604" s="192" t="s">
        <v>22542</v>
      </c>
      <c r="AE604" s="181" t="s">
        <v>23723</v>
      </c>
    </row>
    <row r="605" spans="1:31" s="28" customFormat="1" x14ac:dyDescent="0.2">
      <c r="A605" s="1" t="s">
        <v>17116</v>
      </c>
      <c r="B605" s="53" t="s">
        <v>17155</v>
      </c>
      <c r="C605" s="1" t="s">
        <v>16926</v>
      </c>
      <c r="D605" s="1" t="s">
        <v>16927</v>
      </c>
      <c r="E605" s="1" t="s">
        <v>16676</v>
      </c>
      <c r="F605" s="1" t="s">
        <v>16677</v>
      </c>
      <c r="G605" s="53" t="s">
        <v>16678</v>
      </c>
      <c r="H605" s="1" t="s">
        <v>16678</v>
      </c>
      <c r="I605" s="1" t="s">
        <v>16928</v>
      </c>
      <c r="J605" s="1" t="s">
        <v>16929</v>
      </c>
      <c r="K605" s="56" t="s">
        <v>16923</v>
      </c>
      <c r="L605" s="56" t="s">
        <v>16874</v>
      </c>
      <c r="M605" s="56" t="s">
        <v>16924</v>
      </c>
      <c r="N605" s="56" t="s">
        <v>16925</v>
      </c>
      <c r="O605" s="70"/>
      <c r="P605" s="1" t="s">
        <v>16824</v>
      </c>
      <c r="Q605" s="1" t="s">
        <v>21773</v>
      </c>
      <c r="R605" s="52" t="s">
        <v>22944</v>
      </c>
      <c r="S605" s="53" t="s">
        <v>18128</v>
      </c>
      <c r="T605" s="1" t="s">
        <v>23421</v>
      </c>
      <c r="U605" s="1" t="s">
        <v>23422</v>
      </c>
      <c r="V605" s="1"/>
      <c r="W605" s="1"/>
      <c r="X605" s="1"/>
      <c r="Y605" s="1"/>
      <c r="Z605" s="1"/>
      <c r="AA605" s="1"/>
      <c r="AB605" s="1"/>
      <c r="AC605" s="1"/>
      <c r="AD605" s="181"/>
      <c r="AE605" s="181" t="s">
        <v>23723</v>
      </c>
    </row>
    <row r="606" spans="1:31" s="146" customFormat="1" x14ac:dyDescent="0.2">
      <c r="A606" s="142" t="s">
        <v>17116</v>
      </c>
      <c r="B606" s="142" t="s">
        <v>22042</v>
      </c>
      <c r="C606" s="142" t="s">
        <v>22341</v>
      </c>
      <c r="D606" s="142"/>
      <c r="E606" s="142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T606" s="142"/>
      <c r="U606" s="142"/>
      <c r="V606" s="142"/>
      <c r="W606" s="142"/>
      <c r="X606" s="142"/>
      <c r="Y606" s="142"/>
      <c r="Z606" s="142"/>
      <c r="AA606" s="142"/>
      <c r="AB606" s="142"/>
      <c r="AC606" s="142"/>
      <c r="AD606" s="180"/>
      <c r="AE606" s="180"/>
    </row>
    <row r="607" spans="1:31" s="28" customFormat="1" x14ac:dyDescent="0.2">
      <c r="A607" s="1" t="s">
        <v>17116</v>
      </c>
      <c r="B607" s="53" t="s">
        <v>22042</v>
      </c>
      <c r="C607" s="51" t="s">
        <v>16918</v>
      </c>
      <c r="D607" s="1" t="s">
        <v>16919</v>
      </c>
      <c r="E607" s="1" t="s">
        <v>16676</v>
      </c>
      <c r="F607" s="1" t="s">
        <v>16677</v>
      </c>
      <c r="G607" s="1" t="s">
        <v>16920</v>
      </c>
      <c r="H607" s="1" t="s">
        <v>16678</v>
      </c>
      <c r="I607" s="1" t="s">
        <v>16678</v>
      </c>
      <c r="J607" s="1" t="s">
        <v>16921</v>
      </c>
      <c r="K607" s="1" t="s">
        <v>8691</v>
      </c>
      <c r="L607" s="1" t="s">
        <v>21123</v>
      </c>
      <c r="M607" s="1" t="s">
        <v>21124</v>
      </c>
      <c r="N607" s="1" t="s">
        <v>21125</v>
      </c>
      <c r="O607" s="71"/>
      <c r="P607" s="54" t="s">
        <v>16824</v>
      </c>
      <c r="Q607" s="53" t="s">
        <v>22084</v>
      </c>
      <c r="R607" s="53" t="s">
        <v>22397</v>
      </c>
      <c r="S607" s="1" t="s">
        <v>16922</v>
      </c>
      <c r="T607" s="1" t="s">
        <v>23237</v>
      </c>
      <c r="U607" s="1" t="s">
        <v>24246</v>
      </c>
      <c r="V607" s="1"/>
      <c r="W607" s="1"/>
      <c r="X607" s="1"/>
      <c r="Y607" s="1" t="s">
        <v>16616</v>
      </c>
      <c r="Z607" s="1" t="s">
        <v>8691</v>
      </c>
      <c r="AA607" s="1"/>
      <c r="AB607" s="1"/>
      <c r="AC607" s="1"/>
      <c r="AD607" s="181"/>
      <c r="AE607" s="181" t="s">
        <v>23724</v>
      </c>
    </row>
    <row r="608" spans="1:31" s="28" customFormat="1" x14ac:dyDescent="0.2">
      <c r="A608" s="1" t="s">
        <v>17116</v>
      </c>
      <c r="B608" s="53" t="s">
        <v>22042</v>
      </c>
      <c r="C608" s="51" t="s">
        <v>22344</v>
      </c>
      <c r="D608" s="1" t="s">
        <v>22345</v>
      </c>
      <c r="E608" s="1" t="s">
        <v>16676</v>
      </c>
      <c r="F608" s="1" t="s">
        <v>16677</v>
      </c>
      <c r="G608" s="1" t="s">
        <v>16678</v>
      </c>
      <c r="H608" s="1" t="s">
        <v>16678</v>
      </c>
      <c r="I608" s="1" t="s">
        <v>16732</v>
      </c>
      <c r="J608" s="1" t="s">
        <v>22346</v>
      </c>
      <c r="K608" s="1" t="s">
        <v>5890</v>
      </c>
      <c r="L608" s="1" t="s">
        <v>16680</v>
      </c>
      <c r="M608" s="1" t="s">
        <v>22367</v>
      </c>
      <c r="N608" s="1" t="s">
        <v>22366</v>
      </c>
      <c r="O608" s="71"/>
      <c r="P608" s="54" t="s">
        <v>16824</v>
      </c>
      <c r="Q608" s="1" t="s">
        <v>22405</v>
      </c>
      <c r="R608" s="53" t="s">
        <v>23429</v>
      </c>
      <c r="S608" s="1" t="s">
        <v>22351</v>
      </c>
      <c r="T608" s="1" t="s">
        <v>23237</v>
      </c>
      <c r="U608" s="1" t="s">
        <v>24246</v>
      </c>
      <c r="V608" s="1"/>
      <c r="W608" s="1"/>
      <c r="X608" s="1"/>
      <c r="Y608" s="1"/>
      <c r="Z608" s="1"/>
      <c r="AA608" s="1"/>
      <c r="AB608" s="1"/>
      <c r="AC608" s="1"/>
      <c r="AD608" s="181"/>
      <c r="AE608" s="181" t="s">
        <v>23724</v>
      </c>
    </row>
    <row r="609" spans="1:498" s="146" customFormat="1" x14ac:dyDescent="0.2">
      <c r="A609" s="142" t="s">
        <v>17116</v>
      </c>
      <c r="B609" s="142" t="s">
        <v>17161</v>
      </c>
      <c r="C609" s="142" t="s">
        <v>21858</v>
      </c>
      <c r="D609" s="142"/>
      <c r="E609" s="142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T609" s="142"/>
      <c r="U609" s="142"/>
      <c r="V609" s="142"/>
      <c r="W609" s="142"/>
      <c r="X609" s="142"/>
      <c r="Y609" s="142"/>
      <c r="Z609" s="142"/>
      <c r="AA609" s="142"/>
      <c r="AB609" s="142"/>
      <c r="AC609" s="142"/>
      <c r="AD609" s="180"/>
      <c r="AE609" s="180"/>
    </row>
    <row r="610" spans="1:498" s="152" customFormat="1" x14ac:dyDescent="0.2">
      <c r="A610" s="92"/>
      <c r="B610" s="92" t="s">
        <v>16870</v>
      </c>
      <c r="C610" s="92"/>
      <c r="D610" s="92"/>
      <c r="E610" s="92"/>
      <c r="F610" s="92"/>
      <c r="G610" s="92"/>
      <c r="H610" s="92"/>
      <c r="I610" s="92"/>
      <c r="J610" s="92"/>
      <c r="K610" s="92"/>
      <c r="L610" s="92"/>
      <c r="M610" s="92"/>
      <c r="N610" s="92"/>
      <c r="O610" s="92"/>
      <c r="P610" s="92"/>
      <c r="Q610" s="92"/>
      <c r="R610" s="92"/>
      <c r="T610" s="92"/>
      <c r="U610" s="92"/>
      <c r="V610" s="92"/>
      <c r="W610" s="92"/>
      <c r="X610" s="92"/>
      <c r="Y610" s="92"/>
      <c r="Z610" s="92"/>
      <c r="AA610" s="92"/>
      <c r="AB610" s="92"/>
      <c r="AC610" s="92"/>
      <c r="AD610" s="182"/>
      <c r="AE610" s="182"/>
    </row>
    <row r="611" spans="1:498" s="146" customFormat="1" x14ac:dyDescent="0.2">
      <c r="A611" s="142" t="s">
        <v>17116</v>
      </c>
      <c r="B611" s="142" t="s">
        <v>17164</v>
      </c>
      <c r="C611" s="142" t="s">
        <v>21229</v>
      </c>
      <c r="D611" s="142"/>
      <c r="E611" s="142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T611" s="142"/>
      <c r="U611" s="142"/>
      <c r="V611" s="142"/>
      <c r="W611" s="142"/>
      <c r="X611" s="142"/>
      <c r="Y611" s="142"/>
      <c r="Z611" s="142"/>
      <c r="AA611" s="142"/>
      <c r="AB611" s="142"/>
      <c r="AC611" s="142"/>
      <c r="AD611" s="180"/>
      <c r="AE611" s="180"/>
    </row>
    <row r="612" spans="1:498" s="28" customFormat="1" x14ac:dyDescent="0.2">
      <c r="A612" s="1" t="s">
        <v>17116</v>
      </c>
      <c r="B612" s="53" t="s">
        <v>17164</v>
      </c>
      <c r="C612" s="1" t="s">
        <v>17462</v>
      </c>
      <c r="D612" s="1" t="s">
        <v>17463</v>
      </c>
      <c r="E612" s="1" t="s">
        <v>16676</v>
      </c>
      <c r="F612" s="1" t="s">
        <v>16677</v>
      </c>
      <c r="G612" s="53" t="s">
        <v>16867</v>
      </c>
      <c r="H612" s="1" t="s">
        <v>16678</v>
      </c>
      <c r="I612" s="1" t="s">
        <v>17464</v>
      </c>
      <c r="J612" s="1" t="s">
        <v>17465</v>
      </c>
      <c r="K612" s="1" t="s">
        <v>9962</v>
      </c>
      <c r="L612" s="1" t="s">
        <v>16726</v>
      </c>
      <c r="M612" s="1" t="s">
        <v>16868</v>
      </c>
      <c r="N612" s="1" t="s">
        <v>16869</v>
      </c>
      <c r="O612" s="58"/>
      <c r="P612" s="1" t="s">
        <v>16917</v>
      </c>
      <c r="Q612" s="1" t="s">
        <v>17898</v>
      </c>
      <c r="R612" s="52" t="s">
        <v>21920</v>
      </c>
      <c r="S612" s="53" t="s">
        <v>17466</v>
      </c>
      <c r="T612" s="1" t="s">
        <v>23253</v>
      </c>
      <c r="U612" s="1" t="s">
        <v>23298</v>
      </c>
      <c r="V612" s="1"/>
      <c r="W612" s="1" t="s">
        <v>17467</v>
      </c>
      <c r="X612" s="1"/>
      <c r="Y612" s="1" t="s">
        <v>16616</v>
      </c>
      <c r="Z612" s="1" t="s">
        <v>17125</v>
      </c>
      <c r="AA612" s="1" t="s">
        <v>16892</v>
      </c>
      <c r="AB612" s="1"/>
      <c r="AC612" s="1"/>
      <c r="AD612" s="181"/>
      <c r="AE612" s="181" t="s">
        <v>23725</v>
      </c>
    </row>
    <row r="613" spans="1:498" s="28" customFormat="1" x14ac:dyDescent="0.2">
      <c r="A613" s="1" t="s">
        <v>17116</v>
      </c>
      <c r="B613" s="53" t="s">
        <v>17164</v>
      </c>
      <c r="C613" s="1" t="s">
        <v>23204</v>
      </c>
      <c r="D613" s="1" t="s">
        <v>17468</v>
      </c>
      <c r="E613" s="1" t="s">
        <v>16676</v>
      </c>
      <c r="F613" s="1" t="s">
        <v>16677</v>
      </c>
      <c r="G613" s="1" t="s">
        <v>16678</v>
      </c>
      <c r="H613" s="1" t="s">
        <v>16678</v>
      </c>
      <c r="I613" s="1" t="s">
        <v>16791</v>
      </c>
      <c r="J613" s="1" t="s">
        <v>16792</v>
      </c>
      <c r="K613" s="1" t="s">
        <v>8702</v>
      </c>
      <c r="L613" s="1" t="s">
        <v>16742</v>
      </c>
      <c r="M613" s="1" t="s">
        <v>17770</v>
      </c>
      <c r="N613" s="1" t="s">
        <v>17771</v>
      </c>
      <c r="O613" s="58"/>
      <c r="P613" s="1" t="s">
        <v>16917</v>
      </c>
      <c r="Q613" s="1" t="s">
        <v>22680</v>
      </c>
      <c r="R613" s="52" t="s">
        <v>21337</v>
      </c>
      <c r="S613" s="53" t="s">
        <v>23208</v>
      </c>
      <c r="T613" s="1" t="s">
        <v>23253</v>
      </c>
      <c r="U613" s="1" t="s">
        <v>23298</v>
      </c>
      <c r="V613" s="1"/>
      <c r="W613" s="1" t="s">
        <v>17469</v>
      </c>
      <c r="X613" s="1"/>
      <c r="Y613" s="1" t="s">
        <v>16616</v>
      </c>
      <c r="Z613" s="1" t="s">
        <v>17125</v>
      </c>
      <c r="AA613" s="1" t="s">
        <v>16892</v>
      </c>
      <c r="AB613" s="1"/>
      <c r="AC613" s="1"/>
      <c r="AD613" s="181"/>
      <c r="AE613" s="181" t="s">
        <v>23726</v>
      </c>
    </row>
    <row r="614" spans="1:498" s="28" customFormat="1" x14ac:dyDescent="0.2">
      <c r="A614" s="1" t="s">
        <v>17116</v>
      </c>
      <c r="B614" s="53" t="s">
        <v>17164</v>
      </c>
      <c r="C614" s="1" t="s">
        <v>23205</v>
      </c>
      <c r="D614" s="1" t="s">
        <v>17470</v>
      </c>
      <c r="E614" s="1" t="s">
        <v>16694</v>
      </c>
      <c r="F614" s="1" t="s">
        <v>16677</v>
      </c>
      <c r="G614" s="1" t="s">
        <v>16709</v>
      </c>
      <c r="H614" s="1" t="s">
        <v>16823</v>
      </c>
      <c r="I614" s="1" t="s">
        <v>16871</v>
      </c>
      <c r="J614" s="1" t="s">
        <v>16872</v>
      </c>
      <c r="K614" s="1" t="s">
        <v>6821</v>
      </c>
      <c r="L614" s="56" t="s">
        <v>16742</v>
      </c>
      <c r="M614" s="56" t="s">
        <v>17770</v>
      </c>
      <c r="N614" s="56" t="s">
        <v>17771</v>
      </c>
      <c r="O614" s="70"/>
      <c r="P614" s="1" t="s">
        <v>16917</v>
      </c>
      <c r="Q614" s="1" t="s">
        <v>22680</v>
      </c>
      <c r="R614" s="52" t="s">
        <v>22151</v>
      </c>
      <c r="S614" s="53" t="s">
        <v>23212</v>
      </c>
      <c r="T614" s="1" t="s">
        <v>23253</v>
      </c>
      <c r="U614" s="1" t="s">
        <v>23298</v>
      </c>
      <c r="V614" s="1"/>
      <c r="W614" s="1" t="s">
        <v>23222</v>
      </c>
      <c r="X614" s="1"/>
      <c r="Y614" s="1" t="s">
        <v>16616</v>
      </c>
      <c r="Z614" s="1" t="s">
        <v>17125</v>
      </c>
      <c r="AA614" s="1" t="s">
        <v>16892</v>
      </c>
      <c r="AB614" s="1"/>
      <c r="AC614" s="1"/>
      <c r="AD614" s="181"/>
      <c r="AE614" s="181" t="s">
        <v>23726</v>
      </c>
    </row>
    <row r="615" spans="1:498" s="28" customFormat="1" x14ac:dyDescent="0.2">
      <c r="A615" s="1" t="s">
        <v>17116</v>
      </c>
      <c r="B615" s="53" t="s">
        <v>17164</v>
      </c>
      <c r="C615" s="1" t="s">
        <v>17471</v>
      </c>
      <c r="D615" s="1" t="s">
        <v>17472</v>
      </c>
      <c r="E615" s="1" t="s">
        <v>16676</v>
      </c>
      <c r="F615" s="1" t="s">
        <v>16677</v>
      </c>
      <c r="G615" s="53" t="s">
        <v>16867</v>
      </c>
      <c r="H615" s="1" t="s">
        <v>16678</v>
      </c>
      <c r="I615" s="1" t="s">
        <v>17464</v>
      </c>
      <c r="J615" s="1" t="s">
        <v>17465</v>
      </c>
      <c r="K615" s="1" t="s">
        <v>9962</v>
      </c>
      <c r="L615" s="1" t="s">
        <v>16726</v>
      </c>
      <c r="M615" s="1" t="s">
        <v>16868</v>
      </c>
      <c r="N615" s="1" t="s">
        <v>16869</v>
      </c>
      <c r="O615" s="58"/>
      <c r="P615" s="1" t="s">
        <v>16917</v>
      </c>
      <c r="Q615" s="1" t="s">
        <v>17899</v>
      </c>
      <c r="R615" s="52" t="s">
        <v>21921</v>
      </c>
      <c r="S615" s="53" t="s">
        <v>17473</v>
      </c>
      <c r="T615" s="1" t="s">
        <v>23253</v>
      </c>
      <c r="U615" s="1" t="s">
        <v>23298</v>
      </c>
      <c r="V615" s="1"/>
      <c r="W615" s="1" t="s">
        <v>17467</v>
      </c>
      <c r="X615" s="1"/>
      <c r="Y615" s="1" t="s">
        <v>16616</v>
      </c>
      <c r="Z615" s="1" t="s">
        <v>17126</v>
      </c>
      <c r="AA615" s="1" t="s">
        <v>16892</v>
      </c>
      <c r="AB615" s="1"/>
      <c r="AC615" s="1"/>
      <c r="AD615" s="181"/>
      <c r="AE615" s="181" t="s">
        <v>23727</v>
      </c>
    </row>
    <row r="616" spans="1:498" s="28" customFormat="1" x14ac:dyDescent="0.2">
      <c r="A616" s="1" t="s">
        <v>17116</v>
      </c>
      <c r="B616" s="53" t="s">
        <v>17164</v>
      </c>
      <c r="C616" s="1" t="s">
        <v>23206</v>
      </c>
      <c r="D616" s="1" t="s">
        <v>17474</v>
      </c>
      <c r="E616" s="1" t="s">
        <v>16676</v>
      </c>
      <c r="F616" s="1" t="s">
        <v>16677</v>
      </c>
      <c r="G616" s="1" t="s">
        <v>16678</v>
      </c>
      <c r="H616" s="1" t="s">
        <v>16678</v>
      </c>
      <c r="I616" s="1" t="s">
        <v>16791</v>
      </c>
      <c r="J616" s="1" t="s">
        <v>16792</v>
      </c>
      <c r="K616" s="1" t="s">
        <v>8702</v>
      </c>
      <c r="L616" s="1" t="s">
        <v>16742</v>
      </c>
      <c r="M616" s="1" t="s">
        <v>17770</v>
      </c>
      <c r="N616" s="1" t="s">
        <v>17771</v>
      </c>
      <c r="O616" s="58"/>
      <c r="P616" s="1" t="s">
        <v>16917</v>
      </c>
      <c r="Q616" s="1" t="s">
        <v>22681</v>
      </c>
      <c r="R616" s="52" t="s">
        <v>21338</v>
      </c>
      <c r="S616" s="53" t="s">
        <v>23210</v>
      </c>
      <c r="T616" s="1" t="s">
        <v>23253</v>
      </c>
      <c r="U616" s="1" t="s">
        <v>23298</v>
      </c>
      <c r="V616" s="1"/>
      <c r="W616" s="1" t="s">
        <v>17475</v>
      </c>
      <c r="X616" s="1"/>
      <c r="Y616" s="1" t="s">
        <v>16616</v>
      </c>
      <c r="Z616" s="1" t="s">
        <v>17126</v>
      </c>
      <c r="AA616" s="1" t="s">
        <v>16892</v>
      </c>
      <c r="AB616" s="1"/>
      <c r="AC616" s="1"/>
      <c r="AD616" s="181"/>
      <c r="AE616" s="181" t="s">
        <v>23728</v>
      </c>
    </row>
    <row r="617" spans="1:498" s="28" customFormat="1" x14ac:dyDescent="0.2">
      <c r="A617" s="1" t="s">
        <v>17116</v>
      </c>
      <c r="B617" s="53" t="s">
        <v>17164</v>
      </c>
      <c r="C617" s="1" t="s">
        <v>23207</v>
      </c>
      <c r="D617" s="1" t="s">
        <v>17476</v>
      </c>
      <c r="E617" s="1" t="s">
        <v>16694</v>
      </c>
      <c r="F617" s="1" t="s">
        <v>16677</v>
      </c>
      <c r="G617" s="1" t="s">
        <v>16709</v>
      </c>
      <c r="H617" s="1" t="s">
        <v>16787</v>
      </c>
      <c r="I617" s="1" t="s">
        <v>16871</v>
      </c>
      <c r="J617" s="1" t="s">
        <v>16872</v>
      </c>
      <c r="K617" s="1" t="s">
        <v>6821</v>
      </c>
      <c r="L617" s="56" t="s">
        <v>16742</v>
      </c>
      <c r="M617" s="56" t="s">
        <v>17770</v>
      </c>
      <c r="N617" s="56" t="s">
        <v>17771</v>
      </c>
      <c r="O617" s="70"/>
      <c r="P617" s="1" t="s">
        <v>16917</v>
      </c>
      <c r="Q617" s="1" t="s">
        <v>22681</v>
      </c>
      <c r="R617" s="52" t="s">
        <v>22152</v>
      </c>
      <c r="S617" s="53" t="s">
        <v>23213</v>
      </c>
      <c r="T617" s="1" t="s">
        <v>23253</v>
      </c>
      <c r="U617" s="1" t="s">
        <v>23298</v>
      </c>
      <c r="V617" s="1"/>
      <c r="W617" s="1" t="s">
        <v>23222</v>
      </c>
      <c r="X617" s="1"/>
      <c r="Y617" s="1" t="s">
        <v>16616</v>
      </c>
      <c r="Z617" s="1" t="s">
        <v>17126</v>
      </c>
      <c r="AA617" s="1" t="s">
        <v>16892</v>
      </c>
      <c r="AB617" s="1"/>
      <c r="AC617" s="1"/>
      <c r="AD617" s="181"/>
      <c r="AE617" s="181" t="s">
        <v>23728</v>
      </c>
    </row>
    <row r="618" spans="1:498" s="28" customFormat="1" x14ac:dyDescent="0.2">
      <c r="A618" s="1" t="s">
        <v>17116</v>
      </c>
      <c r="B618" s="53" t="s">
        <v>17164</v>
      </c>
      <c r="C618" s="51" t="s">
        <v>16912</v>
      </c>
      <c r="D618" s="1" t="s">
        <v>16913</v>
      </c>
      <c r="E618" s="1" t="s">
        <v>16694</v>
      </c>
      <c r="F618" s="1" t="s">
        <v>16677</v>
      </c>
      <c r="G618" s="1" t="s">
        <v>16678</v>
      </c>
      <c r="H618" s="1" t="s">
        <v>16678</v>
      </c>
      <c r="I618" s="1" t="s">
        <v>16781</v>
      </c>
      <c r="J618" s="1" t="s">
        <v>16782</v>
      </c>
      <c r="K618" s="1" t="s">
        <v>5502</v>
      </c>
      <c r="L618" s="1" t="s">
        <v>16742</v>
      </c>
      <c r="M618" s="1" t="s">
        <v>24517</v>
      </c>
      <c r="N618" s="1" t="s">
        <v>24516</v>
      </c>
      <c r="O618" s="176" t="s">
        <v>16629</v>
      </c>
      <c r="P618" s="1" t="s">
        <v>16917</v>
      </c>
      <c r="Q618" s="200" t="s">
        <v>24521</v>
      </c>
      <c r="R618" s="52" t="s">
        <v>24520</v>
      </c>
      <c r="S618" s="51" t="s">
        <v>16914</v>
      </c>
      <c r="T618" s="1"/>
      <c r="U618" s="1"/>
      <c r="V618" s="1"/>
      <c r="W618" s="1"/>
      <c r="X618" s="1"/>
      <c r="Y618" s="1" t="s">
        <v>16620</v>
      </c>
      <c r="Z618" s="1" t="s">
        <v>16896</v>
      </c>
      <c r="AA618" s="1" t="s">
        <v>16892</v>
      </c>
      <c r="AB618" s="159" t="str">
        <f t="shared" ref="AB618" si="1">MID(C618,1,FIND(":",C618)-1)</f>
        <v>Stop OS 01</v>
      </c>
      <c r="AC618" s="1"/>
      <c r="AD618" s="69" t="s">
        <v>24820</v>
      </c>
      <c r="AE618" s="181" t="s">
        <v>24777</v>
      </c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  <c r="FF618" s="1"/>
      <c r="FG618" s="1"/>
      <c r="FH618" s="1"/>
      <c r="FI618" s="1"/>
      <c r="FJ618" s="1"/>
      <c r="FK618" s="1"/>
      <c r="FL618" s="1"/>
      <c r="FM618" s="1"/>
      <c r="FN618" s="1"/>
      <c r="FO618" s="1"/>
      <c r="FP618" s="1"/>
      <c r="FQ618" s="1"/>
      <c r="FR618" s="1"/>
      <c r="FS618" s="1"/>
      <c r="FT618" s="1"/>
      <c r="FU618" s="1"/>
      <c r="FV618" s="1"/>
      <c r="FW618" s="1"/>
      <c r="FX618" s="1"/>
      <c r="FY618" s="1"/>
      <c r="FZ618" s="1"/>
      <c r="GA618" s="1"/>
      <c r="GB618" s="1"/>
      <c r="GC618" s="1"/>
      <c r="GD618" s="1"/>
      <c r="GE618" s="1"/>
      <c r="GF618" s="1"/>
      <c r="GG618" s="1"/>
      <c r="GH618" s="1"/>
      <c r="GI618" s="1"/>
      <c r="GJ618" s="1"/>
      <c r="GK618" s="1"/>
      <c r="GL618" s="1"/>
      <c r="GM618" s="1"/>
      <c r="GN618" s="1"/>
      <c r="GO618" s="1"/>
      <c r="GP618" s="1"/>
      <c r="GQ618" s="1"/>
      <c r="GR618" s="1"/>
      <c r="GS618" s="1"/>
      <c r="GT618" s="1"/>
      <c r="GU618" s="1"/>
      <c r="GV618" s="1"/>
      <c r="GW618" s="1"/>
      <c r="GX618" s="1"/>
      <c r="GY618" s="1"/>
      <c r="GZ618" s="1"/>
      <c r="HA618" s="1"/>
      <c r="HB618" s="1"/>
      <c r="HC618" s="1"/>
      <c r="HD618" s="1"/>
      <c r="HE618" s="1"/>
      <c r="HF618" s="1"/>
      <c r="HG618" s="1"/>
      <c r="HH618" s="1"/>
      <c r="HI618" s="1"/>
      <c r="HJ618" s="1"/>
      <c r="HK618" s="1"/>
      <c r="HL618" s="1"/>
      <c r="HM618" s="1"/>
      <c r="HN618" s="1"/>
      <c r="HO618" s="1"/>
      <c r="HP618" s="1"/>
      <c r="HQ618" s="1"/>
      <c r="HR618" s="1"/>
      <c r="HS618" s="1"/>
      <c r="HT618" s="1"/>
      <c r="HU618" s="1"/>
      <c r="HV618" s="1"/>
      <c r="HW618" s="1"/>
      <c r="HX618" s="1"/>
      <c r="HY618" s="1"/>
      <c r="HZ618" s="1"/>
      <c r="IA618" s="1"/>
      <c r="IB618" s="1"/>
      <c r="IC618" s="1"/>
      <c r="ID618" s="1"/>
      <c r="IE618" s="1"/>
      <c r="IF618" s="1"/>
      <c r="IG618" s="1"/>
      <c r="IH618" s="1"/>
      <c r="II618" s="1"/>
      <c r="IJ618" s="1"/>
      <c r="IK618" s="1"/>
      <c r="IL618" s="1"/>
      <c r="IM618" s="1"/>
      <c r="IN618" s="1"/>
      <c r="IO618" s="1"/>
      <c r="IP618" s="1"/>
      <c r="IQ618" s="1"/>
      <c r="IR618" s="1"/>
      <c r="IS618" s="1"/>
      <c r="IT618" s="1"/>
      <c r="IU618" s="1"/>
      <c r="IV618" s="1"/>
      <c r="IW618" s="1"/>
      <c r="IX618" s="1"/>
      <c r="IY618" s="1"/>
      <c r="IZ618" s="1"/>
      <c r="JA618" s="1"/>
      <c r="JB618" s="1"/>
      <c r="JC618" s="1"/>
      <c r="JD618" s="1"/>
      <c r="JE618" s="1"/>
      <c r="JF618" s="1"/>
      <c r="JG618" s="1"/>
      <c r="JH618" s="1"/>
      <c r="JI618" s="1"/>
      <c r="JJ618" s="1"/>
      <c r="JK618" s="1"/>
      <c r="JL618" s="1"/>
      <c r="JM618" s="1"/>
      <c r="JN618" s="1"/>
      <c r="JO618" s="1"/>
      <c r="JP618" s="1"/>
      <c r="JQ618" s="1"/>
      <c r="JR618" s="1"/>
      <c r="JS618" s="1"/>
      <c r="JT618" s="1"/>
      <c r="JU618" s="1"/>
      <c r="JV618" s="1"/>
      <c r="JW618" s="1"/>
      <c r="JX618" s="1"/>
      <c r="JY618" s="1"/>
      <c r="JZ618" s="1"/>
      <c r="KA618" s="1"/>
      <c r="KB618" s="1"/>
      <c r="KC618" s="1"/>
      <c r="KD618" s="1"/>
      <c r="KE618" s="1"/>
      <c r="KF618" s="1"/>
      <c r="KG618" s="1"/>
      <c r="KH618" s="1"/>
      <c r="KI618" s="1"/>
      <c r="KJ618" s="1"/>
      <c r="KK618" s="1"/>
      <c r="KL618" s="1"/>
      <c r="KM618" s="1"/>
      <c r="KN618" s="1"/>
      <c r="KO618" s="1"/>
      <c r="KP618" s="1"/>
      <c r="KQ618" s="1"/>
      <c r="KR618" s="1"/>
      <c r="KS618" s="1"/>
      <c r="KT618" s="1"/>
      <c r="KU618" s="1"/>
      <c r="KV618" s="1"/>
      <c r="KW618" s="1"/>
      <c r="KX618" s="1"/>
      <c r="KY618" s="1"/>
      <c r="KZ618" s="1"/>
      <c r="LA618" s="1"/>
      <c r="LB618" s="1"/>
      <c r="LC618" s="1"/>
      <c r="LD618" s="1"/>
      <c r="LE618" s="1"/>
      <c r="LF618" s="1"/>
      <c r="LG618" s="1"/>
      <c r="LH618" s="1"/>
      <c r="LI618" s="1"/>
      <c r="LJ618" s="1"/>
      <c r="LK618" s="1"/>
      <c r="LL618" s="1"/>
      <c r="LM618" s="1"/>
      <c r="LN618" s="1"/>
      <c r="LO618" s="1"/>
      <c r="LP618" s="1"/>
      <c r="LQ618" s="1"/>
      <c r="LR618" s="1"/>
      <c r="LS618" s="1"/>
      <c r="LT618" s="1"/>
      <c r="LU618" s="1"/>
      <c r="LV618" s="1"/>
      <c r="LW618" s="1"/>
      <c r="LX618" s="1"/>
      <c r="LY618" s="1"/>
      <c r="LZ618" s="1"/>
      <c r="MA618" s="1"/>
      <c r="MB618" s="1"/>
      <c r="MC618" s="1"/>
      <c r="MD618" s="1"/>
      <c r="ME618" s="1"/>
      <c r="MF618" s="1"/>
      <c r="MG618" s="1"/>
      <c r="MH618" s="1"/>
      <c r="MI618" s="1"/>
      <c r="MJ618" s="1"/>
      <c r="MK618" s="1"/>
      <c r="ML618" s="1"/>
      <c r="MM618" s="1"/>
      <c r="MN618" s="1"/>
      <c r="MO618" s="1"/>
      <c r="MP618" s="1"/>
      <c r="MQ618" s="1"/>
      <c r="MR618" s="1"/>
      <c r="MS618" s="1"/>
      <c r="MT618" s="1"/>
      <c r="MU618" s="1"/>
      <c r="MV618" s="1"/>
      <c r="MW618" s="1"/>
      <c r="MX618" s="1"/>
      <c r="MY618" s="1"/>
      <c r="MZ618" s="1"/>
      <c r="NA618" s="1"/>
      <c r="NB618" s="1"/>
      <c r="NC618" s="1"/>
      <c r="ND618" s="1"/>
      <c r="NE618" s="1"/>
      <c r="NF618" s="1"/>
      <c r="NG618" s="1"/>
      <c r="NH618" s="1"/>
      <c r="NI618" s="1"/>
      <c r="NJ618" s="1"/>
      <c r="NK618" s="1"/>
      <c r="NL618" s="1"/>
      <c r="NM618" s="1"/>
      <c r="NN618" s="1"/>
      <c r="NO618" s="1"/>
      <c r="NP618" s="1"/>
      <c r="NQ618" s="1"/>
      <c r="NR618" s="1"/>
      <c r="NS618" s="1"/>
      <c r="NT618" s="1"/>
      <c r="NU618" s="1"/>
      <c r="NV618" s="1"/>
      <c r="NW618" s="1"/>
      <c r="NX618" s="1"/>
      <c r="NY618" s="1"/>
      <c r="NZ618" s="1"/>
      <c r="OA618" s="1"/>
      <c r="OB618" s="1"/>
      <c r="OC618" s="1"/>
      <c r="OD618" s="1"/>
      <c r="OE618" s="1"/>
      <c r="OF618" s="1"/>
      <c r="OG618" s="1"/>
      <c r="OH618" s="1"/>
      <c r="OI618" s="1"/>
      <c r="OJ618" s="1"/>
      <c r="OK618" s="1"/>
      <c r="OL618" s="1"/>
      <c r="OM618" s="1"/>
      <c r="ON618" s="1"/>
      <c r="OO618" s="1"/>
      <c r="OP618" s="1"/>
      <c r="OQ618" s="1"/>
      <c r="OR618" s="1"/>
      <c r="OS618" s="1"/>
      <c r="OT618" s="1"/>
      <c r="OU618" s="1"/>
      <c r="OV618" s="1"/>
      <c r="OW618" s="1"/>
      <c r="OX618" s="1"/>
      <c r="OY618" s="1"/>
      <c r="OZ618" s="1"/>
      <c r="PA618" s="1"/>
      <c r="PB618" s="1"/>
      <c r="PC618" s="1"/>
      <c r="PD618" s="1"/>
      <c r="PE618" s="1"/>
      <c r="PF618" s="1"/>
      <c r="PG618" s="1"/>
      <c r="PH618" s="1"/>
      <c r="PI618" s="1"/>
      <c r="PJ618" s="1"/>
      <c r="PK618" s="1"/>
      <c r="PL618" s="1"/>
      <c r="PM618" s="1"/>
      <c r="PN618" s="1"/>
      <c r="PO618" s="1"/>
      <c r="PP618" s="1"/>
      <c r="PQ618" s="1"/>
      <c r="PR618" s="1"/>
      <c r="PS618" s="1"/>
      <c r="PT618" s="1"/>
      <c r="PU618" s="1"/>
      <c r="PV618" s="1"/>
      <c r="PW618" s="1"/>
      <c r="PX618" s="1"/>
      <c r="PY618" s="1"/>
      <c r="PZ618" s="1"/>
      <c r="QA618" s="1"/>
      <c r="QB618" s="1"/>
      <c r="QC618" s="1"/>
      <c r="QD618" s="1"/>
      <c r="QE618" s="1"/>
      <c r="QF618" s="1"/>
      <c r="QG618" s="1"/>
      <c r="QH618" s="1"/>
      <c r="QI618" s="1"/>
      <c r="QJ618" s="1"/>
      <c r="QK618" s="1"/>
      <c r="QL618" s="1"/>
      <c r="QM618" s="1"/>
      <c r="QN618" s="1"/>
      <c r="QO618" s="1"/>
      <c r="QP618" s="1"/>
      <c r="QQ618" s="1"/>
      <c r="QR618" s="1"/>
      <c r="QS618" s="1"/>
      <c r="QT618" s="1"/>
      <c r="QU618" s="1"/>
      <c r="QV618" s="1"/>
      <c r="QW618" s="1"/>
      <c r="QX618" s="1"/>
      <c r="QY618" s="1"/>
      <c r="QZ618" s="1"/>
      <c r="RA618" s="1"/>
      <c r="RB618" s="1"/>
      <c r="RC618" s="1"/>
      <c r="RD618" s="1"/>
      <c r="RE618" s="1"/>
      <c r="RF618" s="1"/>
      <c r="RG618" s="1"/>
      <c r="RH618" s="1"/>
      <c r="RI618" s="1"/>
      <c r="RJ618" s="1"/>
      <c r="RK618" s="1"/>
      <c r="RL618" s="1"/>
      <c r="RM618" s="1"/>
      <c r="RN618" s="1"/>
      <c r="RO618" s="1"/>
      <c r="RP618" s="1"/>
      <c r="RQ618" s="1"/>
      <c r="RR618" s="1"/>
      <c r="RS618" s="1"/>
      <c r="RT618" s="1"/>
      <c r="RU618" s="1"/>
      <c r="RV618" s="1"/>
      <c r="RW618" s="1"/>
      <c r="RX618" s="1"/>
      <c r="RY618" s="1"/>
      <c r="RZ618" s="1"/>
      <c r="SA618" s="1"/>
      <c r="SB618" s="1"/>
      <c r="SC618" s="1"/>
      <c r="SD618" s="1"/>
    </row>
    <row r="619" spans="1:498" s="28" customFormat="1" x14ac:dyDescent="0.2">
      <c r="A619" s="1" t="s">
        <v>17116</v>
      </c>
      <c r="B619" s="53" t="s">
        <v>17164</v>
      </c>
      <c r="C619" s="1" t="s">
        <v>17477</v>
      </c>
      <c r="D619" s="1" t="s">
        <v>17478</v>
      </c>
      <c r="E619" s="1" t="s">
        <v>16694</v>
      </c>
      <c r="F619" s="1" t="s">
        <v>15447</v>
      </c>
      <c r="G619" s="1" t="s">
        <v>16866</v>
      </c>
      <c r="H619" s="1" t="s">
        <v>16678</v>
      </c>
      <c r="I619" s="1" t="s">
        <v>17479</v>
      </c>
      <c r="J619" s="1" t="s">
        <v>17480</v>
      </c>
      <c r="K619" s="1" t="s">
        <v>16923</v>
      </c>
      <c r="L619" s="1" t="s">
        <v>16874</v>
      </c>
      <c r="M619" s="1" t="s">
        <v>17436</v>
      </c>
      <c r="N619" s="1" t="s">
        <v>17437</v>
      </c>
      <c r="O619" s="58"/>
      <c r="P619" s="1" t="s">
        <v>16917</v>
      </c>
      <c r="Q619" s="1" t="s">
        <v>22274</v>
      </c>
      <c r="R619" s="52" t="s">
        <v>22945</v>
      </c>
      <c r="S619" s="53" t="s">
        <v>17481</v>
      </c>
      <c r="T619" s="1" t="s">
        <v>23253</v>
      </c>
      <c r="U619" s="1" t="s">
        <v>23254</v>
      </c>
      <c r="V619" s="1"/>
      <c r="W619" s="53" t="s">
        <v>17482</v>
      </c>
      <c r="X619" s="1"/>
      <c r="Y619" s="1" t="s">
        <v>16616</v>
      </c>
      <c r="Z619" s="1" t="s">
        <v>17127</v>
      </c>
      <c r="AA619" s="1" t="s">
        <v>13297</v>
      </c>
      <c r="AB619" s="1"/>
      <c r="AC619" s="1"/>
      <c r="AD619" s="192" t="s">
        <v>22543</v>
      </c>
      <c r="AE619" s="181" t="s">
        <v>23729</v>
      </c>
    </row>
    <row r="620" spans="1:498" s="28" customFormat="1" x14ac:dyDescent="0.2">
      <c r="A620" s="1" t="s">
        <v>17116</v>
      </c>
      <c r="B620" s="53" t="s">
        <v>17164</v>
      </c>
      <c r="C620" s="1" t="s">
        <v>17483</v>
      </c>
      <c r="D620" s="1" t="s">
        <v>17484</v>
      </c>
      <c r="E620" s="1" t="s">
        <v>16694</v>
      </c>
      <c r="F620" s="1" t="s">
        <v>15447</v>
      </c>
      <c r="G620" s="1" t="s">
        <v>16866</v>
      </c>
      <c r="H620" s="1" t="s">
        <v>16678</v>
      </c>
      <c r="I620" s="1" t="s">
        <v>17479</v>
      </c>
      <c r="J620" s="1" t="s">
        <v>17480</v>
      </c>
      <c r="K620" s="1" t="s">
        <v>16923</v>
      </c>
      <c r="L620" s="1" t="s">
        <v>16874</v>
      </c>
      <c r="M620" s="1" t="s">
        <v>17436</v>
      </c>
      <c r="N620" s="1" t="s">
        <v>17437</v>
      </c>
      <c r="O620" s="58"/>
      <c r="P620" s="1" t="s">
        <v>16917</v>
      </c>
      <c r="Q620" s="1" t="s">
        <v>22275</v>
      </c>
      <c r="R620" s="52" t="s">
        <v>22946</v>
      </c>
      <c r="S620" s="53" t="s">
        <v>17485</v>
      </c>
      <c r="T620" s="1" t="s">
        <v>23253</v>
      </c>
      <c r="U620" s="1" t="s">
        <v>23254</v>
      </c>
      <c r="V620" s="1"/>
      <c r="W620" s="53" t="s">
        <v>17482</v>
      </c>
      <c r="X620" s="1"/>
      <c r="Y620" s="1" t="s">
        <v>16616</v>
      </c>
      <c r="Z620" s="1" t="s">
        <v>17128</v>
      </c>
      <c r="AA620" s="1" t="s">
        <v>13297</v>
      </c>
      <c r="AB620" s="1"/>
      <c r="AC620" s="1"/>
      <c r="AD620" s="192" t="s">
        <v>22544</v>
      </c>
      <c r="AE620" s="181" t="s">
        <v>23730</v>
      </c>
    </row>
    <row r="621" spans="1:498" s="28" customFormat="1" x14ac:dyDescent="0.2">
      <c r="A621" s="1" t="s">
        <v>17116</v>
      </c>
      <c r="B621" s="53" t="s">
        <v>17164</v>
      </c>
      <c r="C621" s="1" t="s">
        <v>17486</v>
      </c>
      <c r="D621" s="54" t="s">
        <v>17487</v>
      </c>
      <c r="E621" s="1" t="s">
        <v>16694</v>
      </c>
      <c r="F621" s="1" t="s">
        <v>16677</v>
      </c>
      <c r="G621" s="1" t="s">
        <v>16705</v>
      </c>
      <c r="H621" s="1" t="s">
        <v>16795</v>
      </c>
      <c r="I621" s="54" t="s">
        <v>16796</v>
      </c>
      <c r="J621" s="1" t="s">
        <v>16797</v>
      </c>
      <c r="K621" s="1" t="s">
        <v>16798</v>
      </c>
      <c r="L621" s="54" t="s">
        <v>16799</v>
      </c>
      <c r="M621" s="1" t="s">
        <v>16905</v>
      </c>
      <c r="N621" s="61" t="s">
        <v>16906</v>
      </c>
      <c r="O621" s="153"/>
      <c r="P621" s="54" t="s">
        <v>16917</v>
      </c>
      <c r="Q621" s="1" t="s">
        <v>17900</v>
      </c>
      <c r="R621" s="1" t="s">
        <v>22947</v>
      </c>
      <c r="S621" s="53" t="s">
        <v>20977</v>
      </c>
      <c r="T621" s="1" t="s">
        <v>23253</v>
      </c>
      <c r="U621" s="1" t="s">
        <v>23254</v>
      </c>
      <c r="V621" s="1"/>
      <c r="W621" s="1"/>
      <c r="X621" s="1"/>
      <c r="Y621" s="148" t="s">
        <v>16616</v>
      </c>
      <c r="Z621" s="148" t="s">
        <v>17129</v>
      </c>
      <c r="AA621" s="148" t="s">
        <v>16892</v>
      </c>
      <c r="AB621" s="1"/>
      <c r="AC621" s="1"/>
      <c r="AD621" s="181"/>
      <c r="AE621" s="181" t="s">
        <v>23731</v>
      </c>
    </row>
    <row r="622" spans="1:498" s="28" customFormat="1" x14ac:dyDescent="0.2">
      <c r="A622" s="1" t="s">
        <v>17116</v>
      </c>
      <c r="B622" s="53" t="s">
        <v>17164</v>
      </c>
      <c r="C622" s="1" t="s">
        <v>17488</v>
      </c>
      <c r="D622" s="54" t="s">
        <v>17489</v>
      </c>
      <c r="E622" s="1" t="s">
        <v>16694</v>
      </c>
      <c r="F622" s="1" t="s">
        <v>16677</v>
      </c>
      <c r="G622" s="1" t="s">
        <v>16705</v>
      </c>
      <c r="H622" s="1" t="s">
        <v>16795</v>
      </c>
      <c r="I622" s="54" t="s">
        <v>16796</v>
      </c>
      <c r="J622" s="1" t="s">
        <v>16797</v>
      </c>
      <c r="K622" s="1" t="s">
        <v>16798</v>
      </c>
      <c r="L622" s="1" t="s">
        <v>16799</v>
      </c>
      <c r="M622" s="1" t="s">
        <v>16905</v>
      </c>
      <c r="N622" s="1" t="s">
        <v>16906</v>
      </c>
      <c r="O622" s="58"/>
      <c r="P622" s="54" t="s">
        <v>16917</v>
      </c>
      <c r="Q622" s="1" t="s">
        <v>17900</v>
      </c>
      <c r="R622" s="1" t="s">
        <v>22948</v>
      </c>
      <c r="S622" s="53" t="s">
        <v>20978</v>
      </c>
      <c r="T622" s="1" t="s">
        <v>23253</v>
      </c>
      <c r="U622" s="1" t="s">
        <v>23254</v>
      </c>
      <c r="V622" s="1"/>
      <c r="W622" s="1"/>
      <c r="X622" s="1"/>
      <c r="Y622" s="148" t="s">
        <v>16616</v>
      </c>
      <c r="Z622" s="148" t="s">
        <v>17129</v>
      </c>
      <c r="AA622" s="148" t="s">
        <v>16892</v>
      </c>
      <c r="AB622" s="1"/>
      <c r="AC622" s="1"/>
      <c r="AD622" s="181"/>
      <c r="AE622" s="181" t="s">
        <v>23731</v>
      </c>
    </row>
    <row r="623" spans="1:498" s="28" customFormat="1" x14ac:dyDescent="0.2">
      <c r="A623" s="1" t="s">
        <v>17116</v>
      </c>
      <c r="B623" s="53" t="s">
        <v>17164</v>
      </c>
      <c r="C623" s="1" t="s">
        <v>17490</v>
      </c>
      <c r="D623" s="54" t="s">
        <v>17491</v>
      </c>
      <c r="E623" s="1" t="s">
        <v>16694</v>
      </c>
      <c r="F623" s="1" t="s">
        <v>16677</v>
      </c>
      <c r="G623" s="1" t="s">
        <v>16705</v>
      </c>
      <c r="H623" s="1" t="s">
        <v>16795</v>
      </c>
      <c r="I623" s="54" t="s">
        <v>16796</v>
      </c>
      <c r="J623" s="1" t="s">
        <v>16797</v>
      </c>
      <c r="K623" s="1" t="s">
        <v>16798</v>
      </c>
      <c r="L623" s="54" t="s">
        <v>16799</v>
      </c>
      <c r="M623" s="1" t="s">
        <v>16905</v>
      </c>
      <c r="N623" s="61" t="s">
        <v>16906</v>
      </c>
      <c r="O623" s="153"/>
      <c r="P623" s="54" t="s">
        <v>16917</v>
      </c>
      <c r="Q623" s="1" t="s">
        <v>17901</v>
      </c>
      <c r="R623" s="1" t="s">
        <v>22949</v>
      </c>
      <c r="S623" s="53" t="s">
        <v>20979</v>
      </c>
      <c r="T623" s="1" t="s">
        <v>23253</v>
      </c>
      <c r="U623" s="1" t="s">
        <v>23254</v>
      </c>
      <c r="V623" s="1"/>
      <c r="W623" s="1"/>
      <c r="X623" s="1"/>
      <c r="Y623" s="148" t="s">
        <v>16616</v>
      </c>
      <c r="Z623" s="148" t="s">
        <v>17129</v>
      </c>
      <c r="AA623" s="148" t="s">
        <v>16892</v>
      </c>
      <c r="AB623" s="1"/>
      <c r="AC623" s="1"/>
      <c r="AD623" s="181"/>
      <c r="AE623" s="181" t="s">
        <v>23732</v>
      </c>
    </row>
    <row r="624" spans="1:498" s="28" customFormat="1" x14ac:dyDescent="0.2">
      <c r="A624" s="1" t="s">
        <v>17116</v>
      </c>
      <c r="B624" s="53" t="s">
        <v>17164</v>
      </c>
      <c r="C624" s="1" t="s">
        <v>17492</v>
      </c>
      <c r="D624" s="54" t="s">
        <v>17493</v>
      </c>
      <c r="E624" s="1" t="s">
        <v>16694</v>
      </c>
      <c r="F624" s="1" t="s">
        <v>16677</v>
      </c>
      <c r="G624" s="1" t="s">
        <v>16705</v>
      </c>
      <c r="H624" s="1" t="s">
        <v>16795</v>
      </c>
      <c r="I624" s="54" t="s">
        <v>16796</v>
      </c>
      <c r="J624" s="1" t="s">
        <v>16797</v>
      </c>
      <c r="K624" s="1" t="s">
        <v>16798</v>
      </c>
      <c r="L624" s="1" t="s">
        <v>16799</v>
      </c>
      <c r="M624" s="1" t="s">
        <v>16905</v>
      </c>
      <c r="N624" s="1" t="s">
        <v>16906</v>
      </c>
      <c r="O624" s="58"/>
      <c r="P624" s="54" t="s">
        <v>16917</v>
      </c>
      <c r="Q624" s="1" t="s">
        <v>17901</v>
      </c>
      <c r="R624" s="1" t="s">
        <v>22950</v>
      </c>
      <c r="S624" s="53" t="s">
        <v>20980</v>
      </c>
      <c r="T624" s="1" t="s">
        <v>23253</v>
      </c>
      <c r="U624" s="1" t="s">
        <v>23254</v>
      </c>
      <c r="V624" s="1"/>
      <c r="W624" s="1"/>
      <c r="X624" s="1"/>
      <c r="Y624" s="148" t="s">
        <v>16616</v>
      </c>
      <c r="Z624" s="148" t="s">
        <v>17129</v>
      </c>
      <c r="AA624" s="148" t="s">
        <v>16892</v>
      </c>
      <c r="AB624" s="1"/>
      <c r="AC624" s="1"/>
      <c r="AD624" s="181"/>
      <c r="AE624" s="181" t="s">
        <v>23732</v>
      </c>
    </row>
    <row r="625" spans="1:31" s="28" customFormat="1" x14ac:dyDescent="0.2">
      <c r="A625" s="1" t="s">
        <v>17116</v>
      </c>
      <c r="B625" s="53" t="s">
        <v>17164</v>
      </c>
      <c r="C625" s="1" t="s">
        <v>17494</v>
      </c>
      <c r="D625" s="1" t="s">
        <v>17495</v>
      </c>
      <c r="E625" s="1" t="s">
        <v>16676</v>
      </c>
      <c r="F625" s="1" t="s">
        <v>16677</v>
      </c>
      <c r="G625" s="1" t="s">
        <v>16705</v>
      </c>
      <c r="H625" s="1" t="s">
        <v>16708</v>
      </c>
      <c r="I625" s="1" t="s">
        <v>16678</v>
      </c>
      <c r="J625" s="1" t="s">
        <v>17496</v>
      </c>
      <c r="K625" s="1" t="s">
        <v>13018</v>
      </c>
      <c r="L625" s="1" t="s">
        <v>17497</v>
      </c>
      <c r="M625" s="1" t="s">
        <v>17498</v>
      </c>
      <c r="N625" s="95" t="s">
        <v>17499</v>
      </c>
      <c r="O625" s="154"/>
      <c r="P625" s="54" t="s">
        <v>16917</v>
      </c>
      <c r="Q625" s="1" t="s">
        <v>17902</v>
      </c>
      <c r="R625" s="1" t="s">
        <v>22951</v>
      </c>
      <c r="S625" s="53" t="s">
        <v>20981</v>
      </c>
      <c r="T625" s="1" t="s">
        <v>23237</v>
      </c>
      <c r="U625" s="1" t="s">
        <v>24216</v>
      </c>
      <c r="V625" s="1"/>
      <c r="W625" s="53"/>
      <c r="X625" s="53"/>
      <c r="Y625" s="148" t="s">
        <v>16616</v>
      </c>
      <c r="Z625" s="148" t="s">
        <v>17129</v>
      </c>
      <c r="AA625" s="148" t="s">
        <v>16892</v>
      </c>
      <c r="AB625" s="1"/>
      <c r="AC625" s="1"/>
      <c r="AD625" s="192" t="s">
        <v>22545</v>
      </c>
      <c r="AE625" s="181" t="s">
        <v>23733</v>
      </c>
    </row>
    <row r="626" spans="1:31" s="28" customFormat="1" x14ac:dyDescent="0.2">
      <c r="A626" s="1" t="s">
        <v>17116</v>
      </c>
      <c r="B626" s="53" t="s">
        <v>17164</v>
      </c>
      <c r="C626" s="1" t="s">
        <v>17500</v>
      </c>
      <c r="D626" s="1" t="s">
        <v>17501</v>
      </c>
      <c r="E626" s="1" t="s">
        <v>16676</v>
      </c>
      <c r="F626" s="1" t="s">
        <v>16677</v>
      </c>
      <c r="G626" s="1" t="s">
        <v>16705</v>
      </c>
      <c r="H626" s="1" t="s">
        <v>16708</v>
      </c>
      <c r="I626" s="1" t="s">
        <v>16678</v>
      </c>
      <c r="J626" s="1" t="s">
        <v>17496</v>
      </c>
      <c r="K626" s="1" t="s">
        <v>13018</v>
      </c>
      <c r="L626" s="1" t="s">
        <v>17497</v>
      </c>
      <c r="M626" s="1" t="s">
        <v>17498</v>
      </c>
      <c r="N626" s="95" t="s">
        <v>17499</v>
      </c>
      <c r="O626" s="154"/>
      <c r="P626" s="54" t="s">
        <v>16917</v>
      </c>
      <c r="Q626" s="1" t="s">
        <v>17902</v>
      </c>
      <c r="R626" s="1" t="s">
        <v>22952</v>
      </c>
      <c r="S626" s="53" t="s">
        <v>20982</v>
      </c>
      <c r="T626" s="1" t="s">
        <v>23237</v>
      </c>
      <c r="U626" s="1" t="s">
        <v>24216</v>
      </c>
      <c r="V626" s="1"/>
      <c r="W626" s="53"/>
      <c r="X626" s="53"/>
      <c r="Y626" s="148" t="s">
        <v>16616</v>
      </c>
      <c r="Z626" s="148" t="s">
        <v>17129</v>
      </c>
      <c r="AA626" s="148" t="s">
        <v>16892</v>
      </c>
      <c r="AB626" s="1"/>
      <c r="AC626" s="1"/>
      <c r="AD626" s="192" t="s">
        <v>22545</v>
      </c>
      <c r="AE626" s="181" t="s">
        <v>23733</v>
      </c>
    </row>
    <row r="627" spans="1:31" s="28" customFormat="1" x14ac:dyDescent="0.2">
      <c r="A627" s="1" t="s">
        <v>17116</v>
      </c>
      <c r="B627" s="53" t="s">
        <v>17164</v>
      </c>
      <c r="C627" s="1" t="s">
        <v>17502</v>
      </c>
      <c r="D627" s="1" t="s">
        <v>17503</v>
      </c>
      <c r="E627" s="1" t="s">
        <v>16694</v>
      </c>
      <c r="F627" s="1" t="s">
        <v>16677</v>
      </c>
      <c r="G627" s="1" t="s">
        <v>16709</v>
      </c>
      <c r="H627" s="1" t="s">
        <v>16787</v>
      </c>
      <c r="I627" s="1" t="s">
        <v>16678</v>
      </c>
      <c r="J627" s="1" t="s">
        <v>16710</v>
      </c>
      <c r="K627" s="1" t="s">
        <v>13018</v>
      </c>
      <c r="L627" s="1" t="s">
        <v>17497</v>
      </c>
      <c r="M627" s="1" t="s">
        <v>17498</v>
      </c>
      <c r="N627" s="95" t="s">
        <v>17499</v>
      </c>
      <c r="O627" s="154"/>
      <c r="P627" s="54" t="s">
        <v>16917</v>
      </c>
      <c r="Q627" s="1" t="s">
        <v>17902</v>
      </c>
      <c r="R627" s="1" t="s">
        <v>22953</v>
      </c>
      <c r="S627" s="53" t="s">
        <v>20983</v>
      </c>
      <c r="T627" s="1" t="s">
        <v>23237</v>
      </c>
      <c r="U627" s="1" t="s">
        <v>24216</v>
      </c>
      <c r="V627" s="1"/>
      <c r="W627" s="53"/>
      <c r="X627" s="53"/>
      <c r="Y627" s="148" t="s">
        <v>16616</v>
      </c>
      <c r="Z627" s="148" t="s">
        <v>17129</v>
      </c>
      <c r="AA627" s="148" t="s">
        <v>16892</v>
      </c>
      <c r="AB627" s="1"/>
      <c r="AC627" s="1"/>
      <c r="AD627" s="192" t="s">
        <v>22546</v>
      </c>
      <c r="AE627" s="181" t="s">
        <v>23733</v>
      </c>
    </row>
    <row r="628" spans="1:31" s="28" customFormat="1" x14ac:dyDescent="0.2">
      <c r="A628" s="1" t="s">
        <v>17116</v>
      </c>
      <c r="B628" s="53" t="s">
        <v>17164</v>
      </c>
      <c r="C628" s="1" t="s">
        <v>17504</v>
      </c>
      <c r="D628" s="1" t="s">
        <v>17505</v>
      </c>
      <c r="E628" s="1" t="s">
        <v>16676</v>
      </c>
      <c r="F628" s="1" t="s">
        <v>16677</v>
      </c>
      <c r="G628" s="53" t="s">
        <v>16867</v>
      </c>
      <c r="H628" s="1" t="s">
        <v>16678</v>
      </c>
      <c r="I628" s="1" t="s">
        <v>17465</v>
      </c>
      <c r="J628" s="1" t="s">
        <v>17464</v>
      </c>
      <c r="K628" s="1" t="s">
        <v>9962</v>
      </c>
      <c r="L628" s="1" t="s">
        <v>16726</v>
      </c>
      <c r="M628" s="1" t="s">
        <v>16868</v>
      </c>
      <c r="N628" s="1" t="s">
        <v>16869</v>
      </c>
      <c r="O628" s="58"/>
      <c r="P628" s="54" t="s">
        <v>16917</v>
      </c>
      <c r="Q628" s="1" t="s">
        <v>17903</v>
      </c>
      <c r="R628" s="1" t="s">
        <v>17996</v>
      </c>
      <c r="S628" s="53" t="s">
        <v>17506</v>
      </c>
      <c r="T628" s="1" t="s">
        <v>23253</v>
      </c>
      <c r="U628" s="1" t="s">
        <v>23298</v>
      </c>
      <c r="V628" s="1"/>
      <c r="W628" s="1"/>
      <c r="X628" s="1"/>
      <c r="Y628" s="1" t="s">
        <v>16616</v>
      </c>
      <c r="Z628" s="1" t="s">
        <v>17129</v>
      </c>
      <c r="AA628" s="1" t="s">
        <v>16892</v>
      </c>
      <c r="AB628" s="1"/>
      <c r="AC628" s="1"/>
      <c r="AD628" s="181"/>
      <c r="AE628" s="181" t="s">
        <v>23734</v>
      </c>
    </row>
    <row r="629" spans="1:31" s="28" customFormat="1" x14ac:dyDescent="0.2">
      <c r="A629" s="1" t="s">
        <v>17116</v>
      </c>
      <c r="B629" s="53" t="s">
        <v>17164</v>
      </c>
      <c r="C629" s="1" t="s">
        <v>17507</v>
      </c>
      <c r="D629" s="1" t="s">
        <v>17508</v>
      </c>
      <c r="E629" s="1" t="s">
        <v>16676</v>
      </c>
      <c r="F629" s="1" t="s">
        <v>16677</v>
      </c>
      <c r="G629" s="53" t="s">
        <v>16867</v>
      </c>
      <c r="H629" s="1" t="s">
        <v>16678</v>
      </c>
      <c r="I629" s="1" t="s">
        <v>17465</v>
      </c>
      <c r="J629" s="1" t="s">
        <v>17464</v>
      </c>
      <c r="K629" s="1" t="s">
        <v>9962</v>
      </c>
      <c r="L629" s="1" t="s">
        <v>16726</v>
      </c>
      <c r="M629" s="1" t="s">
        <v>16868</v>
      </c>
      <c r="N629" s="1" t="s">
        <v>16869</v>
      </c>
      <c r="O629" s="58"/>
      <c r="P629" s="54" t="s">
        <v>16917</v>
      </c>
      <c r="Q629" s="1" t="s">
        <v>17904</v>
      </c>
      <c r="R629" s="1" t="s">
        <v>17997</v>
      </c>
      <c r="S629" s="53" t="s">
        <v>17509</v>
      </c>
      <c r="T629" s="1" t="s">
        <v>23253</v>
      </c>
      <c r="U629" s="1" t="s">
        <v>23298</v>
      </c>
      <c r="V629" s="1"/>
      <c r="W629" s="1"/>
      <c r="X629" s="1"/>
      <c r="Y629" s="1" t="s">
        <v>16616</v>
      </c>
      <c r="Z629" s="1" t="s">
        <v>17129</v>
      </c>
      <c r="AA629" s="1" t="s">
        <v>16892</v>
      </c>
      <c r="AB629" s="1"/>
      <c r="AC629" s="1"/>
      <c r="AD629" s="181"/>
      <c r="AE629" s="181" t="s">
        <v>23735</v>
      </c>
    </row>
    <row r="630" spans="1:31" s="28" customFormat="1" x14ac:dyDescent="0.2">
      <c r="A630" s="1" t="s">
        <v>17116</v>
      </c>
      <c r="B630" s="53" t="s">
        <v>17164</v>
      </c>
      <c r="C630" s="1" t="s">
        <v>20889</v>
      </c>
      <c r="D630" s="1" t="s">
        <v>20890</v>
      </c>
      <c r="E630" s="1" t="s">
        <v>16694</v>
      </c>
      <c r="F630" s="1" t="s">
        <v>16677</v>
      </c>
      <c r="G630" s="53" t="s">
        <v>16678</v>
      </c>
      <c r="H630" s="1" t="s">
        <v>16678</v>
      </c>
      <c r="I630" s="1" t="s">
        <v>16932</v>
      </c>
      <c r="J630" s="1" t="s">
        <v>16933</v>
      </c>
      <c r="K630" s="1" t="s">
        <v>16879</v>
      </c>
      <c r="L630" s="1" t="s">
        <v>16972</v>
      </c>
      <c r="M630" s="1" t="s">
        <v>17520</v>
      </c>
      <c r="N630" s="1" t="s">
        <v>16974</v>
      </c>
      <c r="O630" s="58"/>
      <c r="P630" s="54" t="s">
        <v>16917</v>
      </c>
      <c r="Q630" s="1" t="s">
        <v>20899</v>
      </c>
      <c r="R630" s="1" t="s">
        <v>22954</v>
      </c>
      <c r="S630" s="53" t="s">
        <v>20974</v>
      </c>
      <c r="T630" s="1" t="s">
        <v>23253</v>
      </c>
      <c r="U630" s="1" t="s">
        <v>23254</v>
      </c>
      <c r="V630" s="1"/>
      <c r="W630" s="1"/>
      <c r="X630" s="1"/>
      <c r="Y630" s="1" t="s">
        <v>16616</v>
      </c>
      <c r="Z630" s="1" t="s">
        <v>17129</v>
      </c>
      <c r="AA630" s="1" t="s">
        <v>16892</v>
      </c>
      <c r="AB630" s="1"/>
      <c r="AC630" s="1"/>
      <c r="AD630" s="192" t="s">
        <v>22547</v>
      </c>
      <c r="AE630" s="181" t="s">
        <v>23736</v>
      </c>
    </row>
    <row r="631" spans="1:31" s="28" customFormat="1" x14ac:dyDescent="0.2">
      <c r="A631" s="1" t="s">
        <v>17116</v>
      </c>
      <c r="B631" s="53" t="s">
        <v>17164</v>
      </c>
      <c r="C631" s="1" t="s">
        <v>20891</v>
      </c>
      <c r="D631" s="1" t="s">
        <v>20892</v>
      </c>
      <c r="E631" s="1" t="s">
        <v>16694</v>
      </c>
      <c r="F631" s="1" t="s">
        <v>16677</v>
      </c>
      <c r="G631" s="53" t="s">
        <v>16678</v>
      </c>
      <c r="H631" s="1" t="s">
        <v>16678</v>
      </c>
      <c r="I631" s="1" t="s">
        <v>16932</v>
      </c>
      <c r="J631" s="1" t="s">
        <v>16933</v>
      </c>
      <c r="K631" s="1" t="s">
        <v>16879</v>
      </c>
      <c r="L631" s="1" t="s">
        <v>16972</v>
      </c>
      <c r="M631" s="1" t="s">
        <v>17520</v>
      </c>
      <c r="N631" s="1" t="s">
        <v>16974</v>
      </c>
      <c r="O631" s="58"/>
      <c r="P631" s="54" t="s">
        <v>16917</v>
      </c>
      <c r="Q631" s="1" t="s">
        <v>22459</v>
      </c>
      <c r="R631" s="1" t="s">
        <v>21244</v>
      </c>
      <c r="S631" s="53" t="s">
        <v>20975</v>
      </c>
      <c r="T631" s="1" t="s">
        <v>23253</v>
      </c>
      <c r="U631" s="1" t="s">
        <v>23254</v>
      </c>
      <c r="V631" s="1"/>
      <c r="W631" s="1"/>
      <c r="X631" s="1"/>
      <c r="Y631" s="1" t="s">
        <v>16616</v>
      </c>
      <c r="Z631" s="1" t="s">
        <v>17129</v>
      </c>
      <c r="AA631" s="1" t="s">
        <v>16892</v>
      </c>
      <c r="AB631" s="1"/>
      <c r="AC631" s="1"/>
      <c r="AD631" s="192" t="s">
        <v>22548</v>
      </c>
      <c r="AE631" s="181" t="s">
        <v>23737</v>
      </c>
    </row>
    <row r="632" spans="1:31" s="28" customFormat="1" x14ac:dyDescent="0.2">
      <c r="A632" s="1" t="s">
        <v>17116</v>
      </c>
      <c r="B632" s="53" t="s">
        <v>17164</v>
      </c>
      <c r="C632" s="1" t="s">
        <v>17510</v>
      </c>
      <c r="D632" s="1" t="s">
        <v>17511</v>
      </c>
      <c r="E632" s="1" t="s">
        <v>16676</v>
      </c>
      <c r="F632" s="1" t="s">
        <v>16677</v>
      </c>
      <c r="G632" s="53" t="s">
        <v>16867</v>
      </c>
      <c r="H632" s="1" t="s">
        <v>16678</v>
      </c>
      <c r="I632" s="1" t="s">
        <v>17465</v>
      </c>
      <c r="J632" s="1" t="s">
        <v>17464</v>
      </c>
      <c r="K632" s="1" t="s">
        <v>9962</v>
      </c>
      <c r="L632" s="1" t="s">
        <v>16726</v>
      </c>
      <c r="M632" s="1" t="s">
        <v>16868</v>
      </c>
      <c r="N632" s="1" t="s">
        <v>16869</v>
      </c>
      <c r="O632" s="58"/>
      <c r="P632" s="54" t="s">
        <v>16917</v>
      </c>
      <c r="Q632" s="1" t="s">
        <v>17905</v>
      </c>
      <c r="R632" s="1" t="s">
        <v>17998</v>
      </c>
      <c r="S632" s="53" t="s">
        <v>17512</v>
      </c>
      <c r="T632" s="1" t="s">
        <v>23253</v>
      </c>
      <c r="U632" s="1" t="s">
        <v>23298</v>
      </c>
      <c r="V632" s="1"/>
      <c r="W632" s="1"/>
      <c r="X632" s="1"/>
      <c r="Y632" s="1" t="s">
        <v>16616</v>
      </c>
      <c r="Z632" s="1" t="s">
        <v>17129</v>
      </c>
      <c r="AA632" s="1" t="s">
        <v>16892</v>
      </c>
      <c r="AB632" s="1"/>
      <c r="AC632" s="1"/>
      <c r="AD632" s="181"/>
      <c r="AE632" s="181" t="s">
        <v>23738</v>
      </c>
    </row>
    <row r="633" spans="1:31" s="28" customFormat="1" x14ac:dyDescent="0.2">
      <c r="A633" s="1" t="s">
        <v>17116</v>
      </c>
      <c r="B633" s="53" t="s">
        <v>17164</v>
      </c>
      <c r="C633" s="1" t="s">
        <v>17513</v>
      </c>
      <c r="D633" s="1" t="s">
        <v>17514</v>
      </c>
      <c r="E633" s="1" t="s">
        <v>16676</v>
      </c>
      <c r="F633" s="1" t="s">
        <v>16677</v>
      </c>
      <c r="G633" s="53" t="s">
        <v>16867</v>
      </c>
      <c r="H633" s="1" t="s">
        <v>16678</v>
      </c>
      <c r="I633" s="1" t="s">
        <v>5609</v>
      </c>
      <c r="J633" s="1" t="s">
        <v>5059</v>
      </c>
      <c r="K633" s="1" t="s">
        <v>9962</v>
      </c>
      <c r="L633" s="1" t="s">
        <v>16726</v>
      </c>
      <c r="M633" s="1" t="s">
        <v>16868</v>
      </c>
      <c r="N633" s="1" t="s">
        <v>16869</v>
      </c>
      <c r="O633" s="58"/>
      <c r="P633" s="54" t="s">
        <v>16917</v>
      </c>
      <c r="Q633" s="1" t="s">
        <v>17906</v>
      </c>
      <c r="R633" s="1" t="s">
        <v>23193</v>
      </c>
      <c r="S633" s="53" t="s">
        <v>17515</v>
      </c>
      <c r="T633" s="1" t="s">
        <v>23253</v>
      </c>
      <c r="U633" s="1" t="s">
        <v>23298</v>
      </c>
      <c r="V633" s="1"/>
      <c r="W633" s="1"/>
      <c r="X633" s="1"/>
      <c r="Y633" s="1" t="s">
        <v>16616</v>
      </c>
      <c r="Z633" s="1" t="s">
        <v>17129</v>
      </c>
      <c r="AA633" s="1" t="s">
        <v>16892</v>
      </c>
      <c r="AB633" s="1"/>
      <c r="AC633" s="1"/>
      <c r="AD633" s="181"/>
      <c r="AE633" s="181" t="s">
        <v>23739</v>
      </c>
    </row>
    <row r="634" spans="1:31" s="28" customFormat="1" x14ac:dyDescent="0.2">
      <c r="A634" s="1" t="s">
        <v>17116</v>
      </c>
      <c r="B634" s="53" t="s">
        <v>17164</v>
      </c>
      <c r="C634" s="1" t="s">
        <v>17516</v>
      </c>
      <c r="D634" s="1" t="s">
        <v>17517</v>
      </c>
      <c r="E634" s="1" t="s">
        <v>16694</v>
      </c>
      <c r="F634" s="1" t="s">
        <v>16677</v>
      </c>
      <c r="G634" s="1" t="s">
        <v>16678</v>
      </c>
      <c r="H634" s="1" t="s">
        <v>16678</v>
      </c>
      <c r="I634" s="1" t="s">
        <v>17518</v>
      </c>
      <c r="J634" s="1" t="s">
        <v>17519</v>
      </c>
      <c r="K634" s="1" t="s">
        <v>16879</v>
      </c>
      <c r="L634" s="1" t="s">
        <v>16972</v>
      </c>
      <c r="M634" s="1" t="s">
        <v>17520</v>
      </c>
      <c r="N634" s="1" t="s">
        <v>16974</v>
      </c>
      <c r="O634" s="58"/>
      <c r="P634" s="54" t="s">
        <v>16917</v>
      </c>
      <c r="Q634" s="1" t="s">
        <v>17907</v>
      </c>
      <c r="R634" s="1" t="s">
        <v>17795</v>
      </c>
      <c r="S634" s="53" t="s">
        <v>17521</v>
      </c>
      <c r="T634" s="1" t="s">
        <v>23253</v>
      </c>
      <c r="U634" s="1" t="s">
        <v>23254</v>
      </c>
      <c r="V634" s="1"/>
      <c r="W634" s="1"/>
      <c r="X634" s="1"/>
      <c r="Y634" s="1" t="s">
        <v>16616</v>
      </c>
      <c r="Z634" s="1" t="s">
        <v>17129</v>
      </c>
      <c r="AA634" s="1" t="s">
        <v>16892</v>
      </c>
      <c r="AB634" s="1"/>
      <c r="AC634" s="1"/>
      <c r="AD634" s="192" t="s">
        <v>22549</v>
      </c>
      <c r="AE634" s="181" t="s">
        <v>23740</v>
      </c>
    </row>
    <row r="635" spans="1:31" s="28" customFormat="1" x14ac:dyDescent="0.2">
      <c r="A635" s="1" t="s">
        <v>17116</v>
      </c>
      <c r="B635" s="53" t="s">
        <v>17164</v>
      </c>
      <c r="C635" s="1" t="s">
        <v>17522</v>
      </c>
      <c r="D635" s="1" t="s">
        <v>17523</v>
      </c>
      <c r="E635" s="1" t="s">
        <v>16694</v>
      </c>
      <c r="F635" s="1" t="s">
        <v>16677</v>
      </c>
      <c r="G635" s="1" t="s">
        <v>16678</v>
      </c>
      <c r="H635" s="1" t="s">
        <v>16678</v>
      </c>
      <c r="I635" s="1" t="s">
        <v>16932</v>
      </c>
      <c r="J635" s="1" t="s">
        <v>16933</v>
      </c>
      <c r="K635" s="1" t="s">
        <v>16879</v>
      </c>
      <c r="L635" s="1" t="s">
        <v>16972</v>
      </c>
      <c r="M635" s="1" t="s">
        <v>17520</v>
      </c>
      <c r="N635" s="1" t="s">
        <v>16974</v>
      </c>
      <c r="O635" s="58"/>
      <c r="P635" s="54" t="s">
        <v>16917</v>
      </c>
      <c r="Q635" s="1" t="s">
        <v>17908</v>
      </c>
      <c r="R635" s="1" t="s">
        <v>21243</v>
      </c>
      <c r="S635" s="53" t="s">
        <v>17524</v>
      </c>
      <c r="T635" s="1" t="s">
        <v>23253</v>
      </c>
      <c r="U635" s="1" t="s">
        <v>23254</v>
      </c>
      <c r="V635" s="1"/>
      <c r="W635" s="1"/>
      <c r="X635" s="1"/>
      <c r="Y635" s="1" t="s">
        <v>16616</v>
      </c>
      <c r="Z635" s="1" t="s">
        <v>17129</v>
      </c>
      <c r="AA635" s="1" t="s">
        <v>16892</v>
      </c>
      <c r="AB635" s="1"/>
      <c r="AC635" s="1"/>
      <c r="AD635" s="192" t="s">
        <v>22549</v>
      </c>
      <c r="AE635" s="181" t="s">
        <v>23741</v>
      </c>
    </row>
    <row r="636" spans="1:31" s="28" customFormat="1" x14ac:dyDescent="0.2">
      <c r="A636" s="1" t="s">
        <v>17116</v>
      </c>
      <c r="B636" s="53" t="s">
        <v>17164</v>
      </c>
      <c r="C636" s="1" t="s">
        <v>22486</v>
      </c>
      <c r="D636" s="1" t="s">
        <v>22488</v>
      </c>
      <c r="E636" s="1" t="s">
        <v>16676</v>
      </c>
      <c r="F636" s="1" t="s">
        <v>16677</v>
      </c>
      <c r="G636" s="53" t="s">
        <v>16867</v>
      </c>
      <c r="H636" s="1" t="s">
        <v>16678</v>
      </c>
      <c r="I636" s="1" t="s">
        <v>17565</v>
      </c>
      <c r="J636" s="1" t="s">
        <v>17566</v>
      </c>
      <c r="K636" s="1" t="s">
        <v>9962</v>
      </c>
      <c r="L636" s="1" t="s">
        <v>16726</v>
      </c>
      <c r="M636" s="1" t="s">
        <v>16868</v>
      </c>
      <c r="N636" s="1" t="s">
        <v>16869</v>
      </c>
      <c r="O636" s="58"/>
      <c r="P636" s="54" t="s">
        <v>16917</v>
      </c>
      <c r="Q636" s="1" t="s">
        <v>17921</v>
      </c>
      <c r="R636" s="1" t="s">
        <v>22492</v>
      </c>
      <c r="S636" s="53" t="s">
        <v>22490</v>
      </c>
      <c r="T636" s="1" t="s">
        <v>23253</v>
      </c>
      <c r="U636" s="1" t="s">
        <v>23298</v>
      </c>
      <c r="V636" s="1"/>
      <c r="W636" s="1"/>
      <c r="X636" s="1"/>
      <c r="Y636" s="1"/>
      <c r="Z636" s="1"/>
      <c r="AA636" s="1"/>
      <c r="AB636" s="1"/>
      <c r="AC636" s="1"/>
      <c r="AD636" s="181"/>
      <c r="AE636" s="181" t="s">
        <v>23742</v>
      </c>
    </row>
    <row r="637" spans="1:31" s="28" customFormat="1" x14ac:dyDescent="0.2">
      <c r="A637" s="1" t="s">
        <v>17116</v>
      </c>
      <c r="B637" s="53" t="s">
        <v>17164</v>
      </c>
      <c r="C637" s="1" t="s">
        <v>22487</v>
      </c>
      <c r="D637" s="1" t="s">
        <v>22489</v>
      </c>
      <c r="E637" s="1" t="s">
        <v>16676</v>
      </c>
      <c r="F637" s="1" t="s">
        <v>16677</v>
      </c>
      <c r="G637" s="53" t="s">
        <v>16867</v>
      </c>
      <c r="H637" s="1" t="s">
        <v>16678</v>
      </c>
      <c r="I637" s="1" t="s">
        <v>17565</v>
      </c>
      <c r="J637" s="1" t="s">
        <v>17566</v>
      </c>
      <c r="K637" s="1" t="s">
        <v>9962</v>
      </c>
      <c r="L637" s="1" t="s">
        <v>16726</v>
      </c>
      <c r="M637" s="1" t="s">
        <v>16868</v>
      </c>
      <c r="N637" s="1" t="s">
        <v>16869</v>
      </c>
      <c r="O637" s="58"/>
      <c r="P637" s="54" t="s">
        <v>16917</v>
      </c>
      <c r="Q637" s="1" t="s">
        <v>17905</v>
      </c>
      <c r="R637" s="1" t="s">
        <v>22493</v>
      </c>
      <c r="S637" s="53" t="s">
        <v>22491</v>
      </c>
      <c r="T637" s="1" t="s">
        <v>23253</v>
      </c>
      <c r="U637" s="1" t="s">
        <v>23298</v>
      </c>
      <c r="V637" s="1"/>
      <c r="W637" s="1"/>
      <c r="X637" s="1"/>
      <c r="Y637" s="1"/>
      <c r="Z637" s="1"/>
      <c r="AA637" s="1"/>
      <c r="AB637" s="1"/>
      <c r="AC637" s="1"/>
      <c r="AD637" s="181"/>
      <c r="AE637" s="181" t="s">
        <v>23738</v>
      </c>
    </row>
    <row r="638" spans="1:31" s="28" customFormat="1" x14ac:dyDescent="0.2">
      <c r="A638" s="1" t="s">
        <v>17116</v>
      </c>
      <c r="B638" s="53" t="s">
        <v>17164</v>
      </c>
      <c r="C638" s="1" t="s">
        <v>17525</v>
      </c>
      <c r="D638" s="1" t="s">
        <v>17526</v>
      </c>
      <c r="E638" s="1" t="s">
        <v>16676</v>
      </c>
      <c r="F638" s="1" t="s">
        <v>16677</v>
      </c>
      <c r="G638" s="53" t="s">
        <v>16867</v>
      </c>
      <c r="H638" s="1" t="s">
        <v>16678</v>
      </c>
      <c r="I638" s="1" t="s">
        <v>17527</v>
      </c>
      <c r="J638" s="1" t="s">
        <v>17528</v>
      </c>
      <c r="K638" s="1" t="s">
        <v>9962</v>
      </c>
      <c r="L638" s="1" t="s">
        <v>16726</v>
      </c>
      <c r="M638" s="1" t="s">
        <v>16868</v>
      </c>
      <c r="N638" s="1" t="s">
        <v>16869</v>
      </c>
      <c r="O638" s="58"/>
      <c r="P638" s="54" t="s">
        <v>16917</v>
      </c>
      <c r="Q638" s="1" t="s">
        <v>17909</v>
      </c>
      <c r="R638" s="1" t="s">
        <v>17999</v>
      </c>
      <c r="S638" s="53" t="s">
        <v>17529</v>
      </c>
      <c r="T638" s="1" t="s">
        <v>23253</v>
      </c>
      <c r="U638" s="1" t="s">
        <v>23298</v>
      </c>
      <c r="V638" s="1"/>
      <c r="W638" s="1"/>
      <c r="X638" s="1"/>
      <c r="Y638" s="1" t="s">
        <v>16616</v>
      </c>
      <c r="Z638" s="1" t="s">
        <v>17129</v>
      </c>
      <c r="AA638" s="1" t="s">
        <v>16892</v>
      </c>
      <c r="AB638" s="1"/>
      <c r="AC638" s="1"/>
      <c r="AD638" s="181"/>
      <c r="AE638" s="181" t="s">
        <v>23743</v>
      </c>
    </row>
    <row r="639" spans="1:31" s="28" customFormat="1" x14ac:dyDescent="0.2">
      <c r="A639" s="1" t="s">
        <v>17116</v>
      </c>
      <c r="B639" s="53" t="s">
        <v>17164</v>
      </c>
      <c r="C639" s="1" t="s">
        <v>17530</v>
      </c>
      <c r="D639" s="1" t="s">
        <v>17531</v>
      </c>
      <c r="E639" s="1" t="s">
        <v>16694</v>
      </c>
      <c r="F639" s="1" t="s">
        <v>16677</v>
      </c>
      <c r="G639" s="1" t="s">
        <v>16678</v>
      </c>
      <c r="H639" s="1" t="s">
        <v>16678</v>
      </c>
      <c r="I639" s="1" t="s">
        <v>16932</v>
      </c>
      <c r="J639" s="1" t="s">
        <v>16933</v>
      </c>
      <c r="K639" s="1" t="s">
        <v>16879</v>
      </c>
      <c r="L639" s="1" t="s">
        <v>16972</v>
      </c>
      <c r="M639" s="1" t="s">
        <v>17520</v>
      </c>
      <c r="N639" s="1" t="s">
        <v>16974</v>
      </c>
      <c r="O639" s="58"/>
      <c r="P639" s="54" t="s">
        <v>16917</v>
      </c>
      <c r="Q639" s="1" t="s">
        <v>17910</v>
      </c>
      <c r="R639" s="1" t="s">
        <v>20990</v>
      </c>
      <c r="S639" s="53" t="s">
        <v>17532</v>
      </c>
      <c r="T639" s="1" t="s">
        <v>23253</v>
      </c>
      <c r="U639" s="1" t="s">
        <v>23254</v>
      </c>
      <c r="V639" s="1"/>
      <c r="W639" s="1"/>
      <c r="X639" s="1"/>
      <c r="Y639" s="1" t="s">
        <v>16616</v>
      </c>
      <c r="Z639" s="1" t="s">
        <v>17129</v>
      </c>
      <c r="AA639" s="1" t="s">
        <v>16892</v>
      </c>
      <c r="AB639" s="1"/>
      <c r="AC639" s="1"/>
      <c r="AD639" s="192" t="s">
        <v>22547</v>
      </c>
      <c r="AE639" s="181" t="s">
        <v>23744</v>
      </c>
    </row>
    <row r="640" spans="1:31" s="28" customFormat="1" x14ac:dyDescent="0.2">
      <c r="A640" s="1" t="s">
        <v>17116</v>
      </c>
      <c r="B640" s="53" t="s">
        <v>17164</v>
      </c>
      <c r="C640" s="1" t="s">
        <v>17533</v>
      </c>
      <c r="D640" s="1" t="s">
        <v>17534</v>
      </c>
      <c r="E640" s="1" t="s">
        <v>16676</v>
      </c>
      <c r="F640" s="1" t="s">
        <v>16677</v>
      </c>
      <c r="G640" s="53" t="s">
        <v>16867</v>
      </c>
      <c r="H640" s="1" t="s">
        <v>16678</v>
      </c>
      <c r="I640" s="1" t="s">
        <v>17527</v>
      </c>
      <c r="J640" s="1" t="s">
        <v>17528</v>
      </c>
      <c r="K640" s="1" t="s">
        <v>9962</v>
      </c>
      <c r="L640" s="1" t="s">
        <v>16726</v>
      </c>
      <c r="M640" s="1" t="s">
        <v>16868</v>
      </c>
      <c r="N640" s="1" t="s">
        <v>16869</v>
      </c>
      <c r="O640" s="58"/>
      <c r="P640" s="54" t="s">
        <v>16917</v>
      </c>
      <c r="Q640" s="1" t="s">
        <v>17911</v>
      </c>
      <c r="R640" s="1" t="s">
        <v>17799</v>
      </c>
      <c r="S640" s="53" t="s">
        <v>17535</v>
      </c>
      <c r="T640" s="1" t="s">
        <v>23253</v>
      </c>
      <c r="U640" s="1" t="s">
        <v>23298</v>
      </c>
      <c r="V640" s="1"/>
      <c r="W640" s="1"/>
      <c r="X640" s="1"/>
      <c r="Y640" s="1" t="s">
        <v>16616</v>
      </c>
      <c r="Z640" s="1" t="s">
        <v>17129</v>
      </c>
      <c r="AA640" s="1" t="s">
        <v>16892</v>
      </c>
      <c r="AB640" s="1"/>
      <c r="AC640" s="1"/>
      <c r="AD640" s="181"/>
      <c r="AE640" s="181" t="s">
        <v>23745</v>
      </c>
    </row>
    <row r="641" spans="1:31" s="28" customFormat="1" x14ac:dyDescent="0.2">
      <c r="A641" s="1" t="s">
        <v>17116</v>
      </c>
      <c r="B641" s="53" t="s">
        <v>17164</v>
      </c>
      <c r="C641" s="1" t="s">
        <v>17536</v>
      </c>
      <c r="D641" s="1" t="s">
        <v>17537</v>
      </c>
      <c r="E641" s="1" t="s">
        <v>16694</v>
      </c>
      <c r="F641" s="1" t="s">
        <v>16677</v>
      </c>
      <c r="G641" s="1" t="s">
        <v>16678</v>
      </c>
      <c r="H641" s="1" t="s">
        <v>16678</v>
      </c>
      <c r="I641" s="1" t="s">
        <v>16932</v>
      </c>
      <c r="J641" s="1" t="s">
        <v>16933</v>
      </c>
      <c r="K641" s="1" t="s">
        <v>16879</v>
      </c>
      <c r="L641" s="1" t="s">
        <v>16972</v>
      </c>
      <c r="M641" s="1" t="s">
        <v>17520</v>
      </c>
      <c r="N641" s="1" t="s">
        <v>16974</v>
      </c>
      <c r="O641" s="58"/>
      <c r="P641" s="54" t="s">
        <v>16917</v>
      </c>
      <c r="Q641" s="1" t="s">
        <v>17912</v>
      </c>
      <c r="R641" s="1" t="s">
        <v>22955</v>
      </c>
      <c r="S641" s="53" t="s">
        <v>17538</v>
      </c>
      <c r="T641" s="1" t="s">
        <v>23253</v>
      </c>
      <c r="U641" s="1" t="s">
        <v>23254</v>
      </c>
      <c r="V641" s="1"/>
      <c r="W641" s="1"/>
      <c r="X641" s="1"/>
      <c r="Y641" s="1" t="s">
        <v>16616</v>
      </c>
      <c r="Z641" s="1" t="s">
        <v>17129</v>
      </c>
      <c r="AA641" s="1" t="s">
        <v>16892</v>
      </c>
      <c r="AB641" s="1"/>
      <c r="AC641" s="1"/>
      <c r="AD641" s="192" t="s">
        <v>22548</v>
      </c>
      <c r="AE641" s="181" t="s">
        <v>23746</v>
      </c>
    </row>
    <row r="642" spans="1:31" s="28" customFormat="1" x14ac:dyDescent="0.2">
      <c r="A642" s="1" t="s">
        <v>17116</v>
      </c>
      <c r="B642" s="53" t="s">
        <v>17164</v>
      </c>
      <c r="C642" s="1" t="s">
        <v>17539</v>
      </c>
      <c r="D642" s="1" t="s">
        <v>17540</v>
      </c>
      <c r="E642" s="1" t="s">
        <v>16676</v>
      </c>
      <c r="F642" s="1" t="s">
        <v>16677</v>
      </c>
      <c r="G642" s="53" t="s">
        <v>16867</v>
      </c>
      <c r="H642" s="1" t="s">
        <v>16678</v>
      </c>
      <c r="I642" s="53" t="s">
        <v>17541</v>
      </c>
      <c r="J642" s="1" t="s">
        <v>17542</v>
      </c>
      <c r="K642" s="1" t="s">
        <v>9962</v>
      </c>
      <c r="L642" s="1" t="s">
        <v>16726</v>
      </c>
      <c r="M642" s="1" t="s">
        <v>17543</v>
      </c>
      <c r="N642" s="1" t="s">
        <v>17544</v>
      </c>
      <c r="O642" s="58"/>
      <c r="P642" s="54" t="s">
        <v>16917</v>
      </c>
      <c r="Q642" s="1" t="s">
        <v>17913</v>
      </c>
      <c r="R642" s="1" t="s">
        <v>17800</v>
      </c>
      <c r="S642" s="53" t="s">
        <v>17545</v>
      </c>
      <c r="T642" s="1" t="s">
        <v>23253</v>
      </c>
      <c r="U642" s="1" t="s">
        <v>23298</v>
      </c>
      <c r="V642" s="1"/>
      <c r="W642" s="1"/>
      <c r="X642" s="1"/>
      <c r="Y642" s="1" t="s">
        <v>16616</v>
      </c>
      <c r="Z642" s="1" t="s">
        <v>17129</v>
      </c>
      <c r="AA642" s="1" t="s">
        <v>16892</v>
      </c>
      <c r="AB642" s="1"/>
      <c r="AC642" s="1"/>
      <c r="AD642" s="181"/>
      <c r="AE642" s="181" t="s">
        <v>23747</v>
      </c>
    </row>
    <row r="643" spans="1:31" s="28" customFormat="1" x14ac:dyDescent="0.2">
      <c r="A643" s="1" t="s">
        <v>17116</v>
      </c>
      <c r="B643" s="53" t="s">
        <v>17164</v>
      </c>
      <c r="C643" s="1" t="s">
        <v>17546</v>
      </c>
      <c r="D643" s="1" t="s">
        <v>17547</v>
      </c>
      <c r="E643" s="1" t="s">
        <v>16676</v>
      </c>
      <c r="F643" s="1" t="s">
        <v>16677</v>
      </c>
      <c r="G643" s="53" t="s">
        <v>16867</v>
      </c>
      <c r="H643" s="1" t="s">
        <v>16678</v>
      </c>
      <c r="I643" s="53" t="s">
        <v>17548</v>
      </c>
      <c r="J643" s="1" t="s">
        <v>17549</v>
      </c>
      <c r="K643" s="1" t="s">
        <v>9962</v>
      </c>
      <c r="L643" s="1" t="s">
        <v>16726</v>
      </c>
      <c r="M643" s="1" t="s">
        <v>17543</v>
      </c>
      <c r="N643" s="1" t="s">
        <v>17544</v>
      </c>
      <c r="O643" s="58"/>
      <c r="P643" s="54" t="s">
        <v>16917</v>
      </c>
      <c r="Q643" s="1" t="s">
        <v>17914</v>
      </c>
      <c r="R643" s="1" t="s">
        <v>17801</v>
      </c>
      <c r="S643" s="53" t="s">
        <v>17550</v>
      </c>
      <c r="T643" s="1" t="s">
        <v>23253</v>
      </c>
      <c r="U643" s="1" t="s">
        <v>23298</v>
      </c>
      <c r="V643" s="1"/>
      <c r="W643" s="1"/>
      <c r="X643" s="1"/>
      <c r="Y643" s="1" t="s">
        <v>16616</v>
      </c>
      <c r="Z643" s="1" t="s">
        <v>17129</v>
      </c>
      <c r="AA643" s="1" t="s">
        <v>16892</v>
      </c>
      <c r="AB643" s="1"/>
      <c r="AC643" s="1"/>
      <c r="AD643" s="181"/>
      <c r="AE643" s="181" t="s">
        <v>23748</v>
      </c>
    </row>
    <row r="644" spans="1:31" s="28" customFormat="1" x14ac:dyDescent="0.2">
      <c r="A644" s="1" t="s">
        <v>17116</v>
      </c>
      <c r="B644" s="53" t="s">
        <v>17164</v>
      </c>
      <c r="C644" s="1" t="s">
        <v>17551</v>
      </c>
      <c r="D644" s="1" t="s">
        <v>17552</v>
      </c>
      <c r="E644" s="1" t="s">
        <v>16694</v>
      </c>
      <c r="F644" s="1" t="s">
        <v>16677</v>
      </c>
      <c r="G644" s="1" t="s">
        <v>16678</v>
      </c>
      <c r="H644" s="1" t="s">
        <v>16678</v>
      </c>
      <c r="I644" s="1" t="s">
        <v>16932</v>
      </c>
      <c r="J644" s="1" t="s">
        <v>16933</v>
      </c>
      <c r="K644" s="1" t="s">
        <v>16879</v>
      </c>
      <c r="L644" s="1" t="s">
        <v>16972</v>
      </c>
      <c r="M644" s="1" t="s">
        <v>17520</v>
      </c>
      <c r="N644" s="1" t="s">
        <v>16974</v>
      </c>
      <c r="O644" s="58"/>
      <c r="P644" s="54" t="s">
        <v>16917</v>
      </c>
      <c r="Q644" s="1" t="s">
        <v>17915</v>
      </c>
      <c r="R644" s="1" t="s">
        <v>17779</v>
      </c>
      <c r="S644" s="53" t="s">
        <v>17553</v>
      </c>
      <c r="T644" s="1" t="s">
        <v>23253</v>
      </c>
      <c r="U644" s="1" t="s">
        <v>23254</v>
      </c>
      <c r="V644" s="1"/>
      <c r="W644" s="1"/>
      <c r="X644" s="1"/>
      <c r="Y644" s="1" t="s">
        <v>16616</v>
      </c>
      <c r="Z644" s="1" t="s">
        <v>17129</v>
      </c>
      <c r="AA644" s="1" t="s">
        <v>16892</v>
      </c>
      <c r="AB644" s="1"/>
      <c r="AC644" s="1"/>
      <c r="AD644" s="192" t="s">
        <v>22550</v>
      </c>
      <c r="AE644" s="181" t="s">
        <v>23749</v>
      </c>
    </row>
    <row r="645" spans="1:31" s="28" customFormat="1" x14ac:dyDescent="0.2">
      <c r="A645" s="1" t="s">
        <v>17116</v>
      </c>
      <c r="B645" s="53" t="s">
        <v>17164</v>
      </c>
      <c r="C645" s="1" t="s">
        <v>17554</v>
      </c>
      <c r="D645" s="1" t="s">
        <v>17555</v>
      </c>
      <c r="E645" s="1" t="s">
        <v>16676</v>
      </c>
      <c r="F645" s="1" t="s">
        <v>16677</v>
      </c>
      <c r="G645" s="53" t="s">
        <v>16867</v>
      </c>
      <c r="H645" s="1" t="s">
        <v>16678</v>
      </c>
      <c r="I645" s="53" t="s">
        <v>17541</v>
      </c>
      <c r="J645" s="1" t="s">
        <v>17542</v>
      </c>
      <c r="K645" s="1" t="s">
        <v>9962</v>
      </c>
      <c r="L645" s="1" t="s">
        <v>16726</v>
      </c>
      <c r="M645" s="1" t="s">
        <v>17543</v>
      </c>
      <c r="N645" s="1" t="s">
        <v>17544</v>
      </c>
      <c r="O645" s="58"/>
      <c r="P645" s="54" t="s">
        <v>16917</v>
      </c>
      <c r="Q645" s="1" t="s">
        <v>17916</v>
      </c>
      <c r="R645" s="1" t="s">
        <v>17802</v>
      </c>
      <c r="S645" s="53" t="s">
        <v>17556</v>
      </c>
      <c r="T645" s="1" t="s">
        <v>23253</v>
      </c>
      <c r="U645" s="1" t="s">
        <v>23298</v>
      </c>
      <c r="V645" s="1"/>
      <c r="W645" s="1"/>
      <c r="X645" s="1"/>
      <c r="Y645" s="1" t="s">
        <v>16616</v>
      </c>
      <c r="Z645" s="1" t="s">
        <v>17129</v>
      </c>
      <c r="AA645" s="1" t="s">
        <v>16892</v>
      </c>
      <c r="AB645" s="1"/>
      <c r="AC645" s="1"/>
      <c r="AD645" s="181"/>
      <c r="AE645" s="181" t="s">
        <v>23750</v>
      </c>
    </row>
    <row r="646" spans="1:31" s="28" customFormat="1" x14ac:dyDescent="0.2">
      <c r="A646" s="1" t="s">
        <v>17116</v>
      </c>
      <c r="B646" s="53" t="s">
        <v>17164</v>
      </c>
      <c r="C646" s="1" t="s">
        <v>17557</v>
      </c>
      <c r="D646" s="1" t="s">
        <v>17558</v>
      </c>
      <c r="E646" s="1" t="s">
        <v>16676</v>
      </c>
      <c r="F646" s="1" t="s">
        <v>16677</v>
      </c>
      <c r="G646" s="53" t="s">
        <v>16867</v>
      </c>
      <c r="H646" s="1" t="s">
        <v>16678</v>
      </c>
      <c r="I646" s="53" t="s">
        <v>17548</v>
      </c>
      <c r="J646" s="1" t="s">
        <v>17549</v>
      </c>
      <c r="K646" s="1" t="s">
        <v>9962</v>
      </c>
      <c r="L646" s="1" t="s">
        <v>16726</v>
      </c>
      <c r="M646" s="1" t="s">
        <v>17543</v>
      </c>
      <c r="N646" s="1" t="s">
        <v>17544</v>
      </c>
      <c r="O646" s="58"/>
      <c r="P646" s="54" t="s">
        <v>16917</v>
      </c>
      <c r="Q646" s="1" t="s">
        <v>17917</v>
      </c>
      <c r="R646" s="1" t="s">
        <v>17803</v>
      </c>
      <c r="S646" s="53" t="s">
        <v>17559</v>
      </c>
      <c r="T646" s="1" t="s">
        <v>23253</v>
      </c>
      <c r="U646" s="1" t="s">
        <v>23298</v>
      </c>
      <c r="V646" s="1"/>
      <c r="W646" s="1"/>
      <c r="X646" s="1"/>
      <c r="Y646" s="1" t="s">
        <v>16616</v>
      </c>
      <c r="Z646" s="1" t="s">
        <v>17129</v>
      </c>
      <c r="AA646" s="1" t="s">
        <v>16892</v>
      </c>
      <c r="AB646" s="1"/>
      <c r="AC646" s="1"/>
      <c r="AD646" s="181"/>
      <c r="AE646" s="181" t="s">
        <v>23751</v>
      </c>
    </row>
    <row r="647" spans="1:31" s="28" customFormat="1" x14ac:dyDescent="0.2">
      <c r="A647" s="1" t="s">
        <v>17116</v>
      </c>
      <c r="B647" s="53" t="s">
        <v>17164</v>
      </c>
      <c r="C647" s="1" t="s">
        <v>17560</v>
      </c>
      <c r="D647" s="1" t="s">
        <v>17561</v>
      </c>
      <c r="E647" s="1" t="s">
        <v>16694</v>
      </c>
      <c r="F647" s="1" t="s">
        <v>16677</v>
      </c>
      <c r="G647" s="1" t="s">
        <v>16678</v>
      </c>
      <c r="H647" s="1" t="s">
        <v>16678</v>
      </c>
      <c r="I647" s="1" t="s">
        <v>16932</v>
      </c>
      <c r="J647" s="1" t="s">
        <v>16933</v>
      </c>
      <c r="K647" s="1" t="s">
        <v>16879</v>
      </c>
      <c r="L647" s="1" t="s">
        <v>16972</v>
      </c>
      <c r="M647" s="1" t="s">
        <v>17520</v>
      </c>
      <c r="N647" s="1" t="s">
        <v>16974</v>
      </c>
      <c r="O647" s="58"/>
      <c r="P647" s="54" t="s">
        <v>16917</v>
      </c>
      <c r="Q647" s="1" t="s">
        <v>17918</v>
      </c>
      <c r="R647" s="1" t="s">
        <v>22956</v>
      </c>
      <c r="S647" s="53" t="s">
        <v>17562</v>
      </c>
      <c r="T647" s="1" t="s">
        <v>23253</v>
      </c>
      <c r="U647" s="1" t="s">
        <v>23254</v>
      </c>
      <c r="V647" s="1"/>
      <c r="W647" s="1"/>
      <c r="X647" s="1"/>
      <c r="Y647" s="1" t="s">
        <v>16616</v>
      </c>
      <c r="Z647" s="1" t="s">
        <v>17129</v>
      </c>
      <c r="AA647" s="1" t="s">
        <v>16892</v>
      </c>
      <c r="AB647" s="1"/>
      <c r="AC647" s="1"/>
      <c r="AD647" s="192" t="s">
        <v>22551</v>
      </c>
      <c r="AE647" s="181" t="s">
        <v>23752</v>
      </c>
    </row>
    <row r="648" spans="1:31" s="28" customFormat="1" x14ac:dyDescent="0.2">
      <c r="A648" s="1" t="s">
        <v>17116</v>
      </c>
      <c r="B648" s="53" t="s">
        <v>17164</v>
      </c>
      <c r="C648" s="1" t="s">
        <v>17563</v>
      </c>
      <c r="D648" s="1" t="s">
        <v>17564</v>
      </c>
      <c r="E648" s="1" t="s">
        <v>16676</v>
      </c>
      <c r="F648" s="1" t="s">
        <v>16677</v>
      </c>
      <c r="G648" s="53" t="s">
        <v>16867</v>
      </c>
      <c r="H648" s="1" t="s">
        <v>16678</v>
      </c>
      <c r="I648" s="1" t="s">
        <v>17565</v>
      </c>
      <c r="J648" s="1" t="s">
        <v>17566</v>
      </c>
      <c r="K648" s="1" t="s">
        <v>9962</v>
      </c>
      <c r="L648" s="1" t="s">
        <v>16726</v>
      </c>
      <c r="M648" s="1" t="s">
        <v>16868</v>
      </c>
      <c r="N648" s="1" t="s">
        <v>16869</v>
      </c>
      <c r="O648" s="58"/>
      <c r="P648" s="54" t="s">
        <v>16917</v>
      </c>
      <c r="Q648" s="1" t="s">
        <v>17919</v>
      </c>
      <c r="R648" s="1" t="s">
        <v>17804</v>
      </c>
      <c r="S648" s="53" t="s">
        <v>17567</v>
      </c>
      <c r="T648" s="1" t="s">
        <v>23253</v>
      </c>
      <c r="U648" s="1" t="s">
        <v>23298</v>
      </c>
      <c r="V648" s="1"/>
      <c r="W648" s="1"/>
      <c r="X648" s="1"/>
      <c r="Y648" s="1" t="s">
        <v>16955</v>
      </c>
      <c r="Z648" s="1" t="s">
        <v>17129</v>
      </c>
      <c r="AA648" s="1" t="s">
        <v>16892</v>
      </c>
      <c r="AB648" s="1"/>
      <c r="AC648" s="1"/>
      <c r="AD648" s="181"/>
      <c r="AE648" s="181" t="s">
        <v>23753</v>
      </c>
    </row>
    <row r="649" spans="1:31" s="28" customFormat="1" x14ac:dyDescent="0.2">
      <c r="A649" s="1" t="s">
        <v>17116</v>
      </c>
      <c r="B649" s="53" t="s">
        <v>17164</v>
      </c>
      <c r="C649" s="1" t="s">
        <v>17568</v>
      </c>
      <c r="D649" s="1" t="s">
        <v>17569</v>
      </c>
      <c r="E649" s="1" t="s">
        <v>16676</v>
      </c>
      <c r="F649" s="1" t="s">
        <v>16677</v>
      </c>
      <c r="G649" s="53" t="s">
        <v>16867</v>
      </c>
      <c r="H649" s="1" t="s">
        <v>16678</v>
      </c>
      <c r="I649" s="1" t="s">
        <v>17565</v>
      </c>
      <c r="J649" s="1" t="s">
        <v>17566</v>
      </c>
      <c r="K649" s="1" t="s">
        <v>9962</v>
      </c>
      <c r="L649" s="1" t="s">
        <v>16726</v>
      </c>
      <c r="M649" s="1" t="s">
        <v>16868</v>
      </c>
      <c r="N649" s="1" t="s">
        <v>16869</v>
      </c>
      <c r="O649" s="58"/>
      <c r="P649" s="54" t="s">
        <v>16917</v>
      </c>
      <c r="Q649" s="1" t="s">
        <v>17920</v>
      </c>
      <c r="R649" s="1" t="s">
        <v>17805</v>
      </c>
      <c r="S649" s="53" t="s">
        <v>17570</v>
      </c>
      <c r="T649" s="1" t="s">
        <v>23253</v>
      </c>
      <c r="U649" s="1" t="s">
        <v>23298</v>
      </c>
      <c r="V649" s="1"/>
      <c r="W649" s="1"/>
      <c r="X649" s="1"/>
      <c r="Y649" s="1" t="s">
        <v>16955</v>
      </c>
      <c r="Z649" s="1" t="s">
        <v>17129</v>
      </c>
      <c r="AA649" s="1" t="s">
        <v>16892</v>
      </c>
      <c r="AB649" s="1"/>
      <c r="AC649" s="1"/>
      <c r="AD649" s="181"/>
      <c r="AE649" s="181" t="s">
        <v>23754</v>
      </c>
    </row>
    <row r="650" spans="1:31" s="28" customFormat="1" x14ac:dyDescent="0.2">
      <c r="A650" s="1" t="s">
        <v>17116</v>
      </c>
      <c r="B650" s="53" t="s">
        <v>17164</v>
      </c>
      <c r="C650" s="1" t="s">
        <v>17571</v>
      </c>
      <c r="D650" s="1" t="s">
        <v>17572</v>
      </c>
      <c r="E650" s="1" t="s">
        <v>16676</v>
      </c>
      <c r="F650" s="1" t="s">
        <v>16677</v>
      </c>
      <c r="G650" s="1" t="s">
        <v>16867</v>
      </c>
      <c r="H650" s="1" t="s">
        <v>16678</v>
      </c>
      <c r="I650" s="1" t="s">
        <v>17527</v>
      </c>
      <c r="J650" s="1" t="s">
        <v>17519</v>
      </c>
      <c r="K650" s="1" t="s">
        <v>9962</v>
      </c>
      <c r="L650" s="1" t="s">
        <v>16726</v>
      </c>
      <c r="M650" s="1" t="s">
        <v>16868</v>
      </c>
      <c r="N650" s="1" t="s">
        <v>16869</v>
      </c>
      <c r="O650" s="58"/>
      <c r="P650" s="54" t="s">
        <v>16917</v>
      </c>
      <c r="Q650" s="1" t="s">
        <v>17921</v>
      </c>
      <c r="R650" s="1" t="s">
        <v>17806</v>
      </c>
      <c r="S650" s="53" t="s">
        <v>18106</v>
      </c>
      <c r="T650" s="1" t="s">
        <v>23253</v>
      </c>
      <c r="U650" s="1" t="s">
        <v>23298</v>
      </c>
      <c r="V650" s="1"/>
      <c r="W650" s="1"/>
      <c r="X650" s="1"/>
      <c r="Y650" s="1" t="s">
        <v>16616</v>
      </c>
      <c r="Z650" s="1" t="s">
        <v>17129</v>
      </c>
      <c r="AA650" s="1" t="s">
        <v>16892</v>
      </c>
      <c r="AB650" s="1"/>
      <c r="AC650" s="1"/>
      <c r="AD650" s="181"/>
      <c r="AE650" s="181" t="s">
        <v>23738</v>
      </c>
    </row>
    <row r="651" spans="1:31" s="28" customFormat="1" x14ac:dyDescent="0.2">
      <c r="A651" s="1" t="s">
        <v>17116</v>
      </c>
      <c r="B651" s="53" t="s">
        <v>17164</v>
      </c>
      <c r="C651" s="1" t="s">
        <v>17573</v>
      </c>
      <c r="D651" s="1" t="s">
        <v>17574</v>
      </c>
      <c r="E651" s="1" t="s">
        <v>16676</v>
      </c>
      <c r="F651" s="1" t="s">
        <v>16677</v>
      </c>
      <c r="G651" s="1" t="s">
        <v>16867</v>
      </c>
      <c r="H651" s="1" t="s">
        <v>16678</v>
      </c>
      <c r="I651" s="1" t="s">
        <v>17527</v>
      </c>
      <c r="J651" s="1" t="s">
        <v>17519</v>
      </c>
      <c r="K651" s="1" t="s">
        <v>9962</v>
      </c>
      <c r="L651" s="1" t="s">
        <v>16726</v>
      </c>
      <c r="M651" s="1" t="s">
        <v>16868</v>
      </c>
      <c r="N651" s="1" t="s">
        <v>16869</v>
      </c>
      <c r="O651" s="58"/>
      <c r="P651" s="54" t="s">
        <v>16917</v>
      </c>
      <c r="Q651" s="1" t="s">
        <v>17921</v>
      </c>
      <c r="R651" s="1" t="s">
        <v>17807</v>
      </c>
      <c r="S651" s="53" t="s">
        <v>18107</v>
      </c>
      <c r="T651" s="1" t="s">
        <v>23253</v>
      </c>
      <c r="U651" s="1" t="s">
        <v>23298</v>
      </c>
      <c r="V651" s="1"/>
      <c r="W651" s="1"/>
      <c r="X651" s="1"/>
      <c r="Y651" s="1" t="s">
        <v>16616</v>
      </c>
      <c r="Z651" s="1" t="s">
        <v>17129</v>
      </c>
      <c r="AA651" s="1" t="s">
        <v>16892</v>
      </c>
      <c r="AB651" s="1"/>
      <c r="AC651" s="1"/>
      <c r="AD651" s="181"/>
      <c r="AE651" s="181" t="s">
        <v>23738</v>
      </c>
    </row>
    <row r="652" spans="1:31" s="28" customFormat="1" x14ac:dyDescent="0.2">
      <c r="A652" s="1" t="s">
        <v>17116</v>
      </c>
      <c r="B652" s="53" t="s">
        <v>17164</v>
      </c>
      <c r="C652" s="1" t="s">
        <v>17575</v>
      </c>
      <c r="D652" s="1" t="s">
        <v>17576</v>
      </c>
      <c r="E652" s="1" t="s">
        <v>16676</v>
      </c>
      <c r="F652" s="1" t="s">
        <v>16677</v>
      </c>
      <c r="G652" s="1" t="s">
        <v>16867</v>
      </c>
      <c r="H652" s="1" t="s">
        <v>16678</v>
      </c>
      <c r="I652" s="1" t="s">
        <v>17527</v>
      </c>
      <c r="J652" s="1" t="s">
        <v>17519</v>
      </c>
      <c r="K652" s="1" t="s">
        <v>9962</v>
      </c>
      <c r="L652" s="1" t="s">
        <v>16726</v>
      </c>
      <c r="M652" s="1" t="s">
        <v>16868</v>
      </c>
      <c r="N652" s="1" t="s">
        <v>16869</v>
      </c>
      <c r="O652" s="58"/>
      <c r="P652" s="54" t="s">
        <v>16917</v>
      </c>
      <c r="Q652" s="1" t="s">
        <v>17921</v>
      </c>
      <c r="R652" s="1" t="s">
        <v>17808</v>
      </c>
      <c r="S652" s="53" t="s">
        <v>18108</v>
      </c>
      <c r="T652" s="1" t="s">
        <v>23253</v>
      </c>
      <c r="U652" s="1" t="s">
        <v>23298</v>
      </c>
      <c r="V652" s="1"/>
      <c r="W652" s="1"/>
      <c r="X652" s="1"/>
      <c r="Y652" s="1" t="s">
        <v>16616</v>
      </c>
      <c r="Z652" s="1" t="s">
        <v>17129</v>
      </c>
      <c r="AA652" s="1" t="s">
        <v>16892</v>
      </c>
      <c r="AB652" s="1"/>
      <c r="AC652" s="1"/>
      <c r="AD652" s="181"/>
      <c r="AE652" s="181" t="s">
        <v>23738</v>
      </c>
    </row>
    <row r="653" spans="1:31" s="28" customFormat="1" x14ac:dyDescent="0.2">
      <c r="A653" s="1" t="s">
        <v>17116</v>
      </c>
      <c r="B653" s="53" t="s">
        <v>17164</v>
      </c>
      <c r="C653" s="1" t="s">
        <v>17577</v>
      </c>
      <c r="D653" s="1" t="s">
        <v>17578</v>
      </c>
      <c r="E653" s="1" t="s">
        <v>16676</v>
      </c>
      <c r="F653" s="1" t="s">
        <v>16677</v>
      </c>
      <c r="G653" s="1" t="s">
        <v>16867</v>
      </c>
      <c r="H653" s="1" t="s">
        <v>16678</v>
      </c>
      <c r="I653" s="1" t="s">
        <v>17527</v>
      </c>
      <c r="J653" s="1" t="s">
        <v>17519</v>
      </c>
      <c r="K653" s="1" t="s">
        <v>9962</v>
      </c>
      <c r="L653" s="1" t="s">
        <v>16726</v>
      </c>
      <c r="M653" s="1" t="s">
        <v>16868</v>
      </c>
      <c r="N653" s="1" t="s">
        <v>16869</v>
      </c>
      <c r="O653" s="58"/>
      <c r="P653" s="54" t="s">
        <v>16917</v>
      </c>
      <c r="Q653" s="1" t="s">
        <v>17921</v>
      </c>
      <c r="R653" s="1" t="s">
        <v>17809</v>
      </c>
      <c r="S653" s="53" t="s">
        <v>18109</v>
      </c>
      <c r="T653" s="1" t="s">
        <v>23253</v>
      </c>
      <c r="U653" s="1" t="s">
        <v>23298</v>
      </c>
      <c r="V653" s="1"/>
      <c r="W653" s="1"/>
      <c r="X653" s="1"/>
      <c r="Y653" s="1" t="s">
        <v>16616</v>
      </c>
      <c r="Z653" s="1" t="s">
        <v>17129</v>
      </c>
      <c r="AA653" s="1" t="s">
        <v>16892</v>
      </c>
      <c r="AB653" s="1"/>
      <c r="AC653" s="1"/>
      <c r="AD653" s="181"/>
      <c r="AE653" s="181" t="s">
        <v>23738</v>
      </c>
    </row>
    <row r="654" spans="1:31" s="28" customFormat="1" x14ac:dyDescent="0.2">
      <c r="A654" s="1" t="s">
        <v>17116</v>
      </c>
      <c r="B654" s="53" t="s">
        <v>17164</v>
      </c>
      <c r="C654" s="1" t="s">
        <v>17579</v>
      </c>
      <c r="D654" s="1" t="s">
        <v>17580</v>
      </c>
      <c r="E654" s="1" t="s">
        <v>16694</v>
      </c>
      <c r="F654" s="1" t="s">
        <v>16677</v>
      </c>
      <c r="G654" s="1" t="s">
        <v>16678</v>
      </c>
      <c r="H654" s="1" t="s">
        <v>16678</v>
      </c>
      <c r="I654" s="1" t="s">
        <v>17527</v>
      </c>
      <c r="J654" s="1" t="s">
        <v>17519</v>
      </c>
      <c r="K654" s="1" t="s">
        <v>16879</v>
      </c>
      <c r="L654" s="1" t="s">
        <v>16972</v>
      </c>
      <c r="M654" s="1" t="s">
        <v>17520</v>
      </c>
      <c r="N654" s="1" t="s">
        <v>16974</v>
      </c>
      <c r="O654" s="58"/>
      <c r="P654" s="54" t="s">
        <v>16917</v>
      </c>
      <c r="Q654" s="1" t="s">
        <v>17922</v>
      </c>
      <c r="R654" s="1" t="s">
        <v>17785</v>
      </c>
      <c r="S654" s="53" t="s">
        <v>18110</v>
      </c>
      <c r="T654" s="1" t="s">
        <v>23253</v>
      </c>
      <c r="U654" s="1" t="s">
        <v>23254</v>
      </c>
      <c r="V654" s="1"/>
      <c r="W654" s="1"/>
      <c r="X654" s="1"/>
      <c r="Y654" s="1" t="s">
        <v>16616</v>
      </c>
      <c r="Z654" s="1" t="s">
        <v>17129</v>
      </c>
      <c r="AA654" s="1" t="s">
        <v>16892</v>
      </c>
      <c r="AB654" s="1"/>
      <c r="AC654" s="1"/>
      <c r="AD654" s="192" t="s">
        <v>22550</v>
      </c>
      <c r="AE654" s="181" t="s">
        <v>23744</v>
      </c>
    </row>
    <row r="655" spans="1:31" s="28" customFormat="1" x14ac:dyDescent="0.2">
      <c r="A655" s="1" t="s">
        <v>17116</v>
      </c>
      <c r="B655" s="53" t="s">
        <v>17164</v>
      </c>
      <c r="C655" s="1" t="s">
        <v>17581</v>
      </c>
      <c r="D655" s="1" t="s">
        <v>17582</v>
      </c>
      <c r="E655" s="1" t="s">
        <v>16694</v>
      </c>
      <c r="F655" s="1" t="s">
        <v>16677</v>
      </c>
      <c r="G655" s="1" t="s">
        <v>16678</v>
      </c>
      <c r="H655" s="1" t="s">
        <v>16678</v>
      </c>
      <c r="I655" s="1" t="s">
        <v>17527</v>
      </c>
      <c r="J655" s="1" t="s">
        <v>17519</v>
      </c>
      <c r="K655" s="1" t="s">
        <v>16879</v>
      </c>
      <c r="L655" s="1" t="s">
        <v>16972</v>
      </c>
      <c r="M655" s="1" t="s">
        <v>17520</v>
      </c>
      <c r="N655" s="1" t="s">
        <v>16974</v>
      </c>
      <c r="O655" s="58"/>
      <c r="P655" s="54" t="s">
        <v>16917</v>
      </c>
      <c r="Q655" s="1" t="s">
        <v>17923</v>
      </c>
      <c r="R655" s="1" t="s">
        <v>22957</v>
      </c>
      <c r="S655" s="53" t="s">
        <v>18111</v>
      </c>
      <c r="T655" s="1" t="s">
        <v>23253</v>
      </c>
      <c r="U655" s="1" t="s">
        <v>23254</v>
      </c>
      <c r="V655" s="1"/>
      <c r="W655" s="1"/>
      <c r="X655" s="1"/>
      <c r="Y655" s="1" t="s">
        <v>16616</v>
      </c>
      <c r="Z655" s="1" t="s">
        <v>17129</v>
      </c>
      <c r="AA655" s="1" t="s">
        <v>16892</v>
      </c>
      <c r="AB655" s="1"/>
      <c r="AC655" s="1"/>
      <c r="AD655" s="192" t="s">
        <v>22551</v>
      </c>
      <c r="AE655" s="181" t="s">
        <v>23744</v>
      </c>
    </row>
    <row r="656" spans="1:31" s="28" customFormat="1" x14ac:dyDescent="0.2">
      <c r="A656" s="1" t="s">
        <v>17116</v>
      </c>
      <c r="B656" s="53" t="s">
        <v>17164</v>
      </c>
      <c r="C656" s="1" t="s">
        <v>17583</v>
      </c>
      <c r="D656" s="1" t="s">
        <v>17584</v>
      </c>
      <c r="E656" s="1" t="s">
        <v>16694</v>
      </c>
      <c r="F656" s="1" t="s">
        <v>16677</v>
      </c>
      <c r="G656" s="1" t="s">
        <v>16678</v>
      </c>
      <c r="H656" s="1" t="s">
        <v>16678</v>
      </c>
      <c r="I656" s="1" t="s">
        <v>17527</v>
      </c>
      <c r="J656" s="1" t="s">
        <v>17519</v>
      </c>
      <c r="K656" s="1" t="s">
        <v>16879</v>
      </c>
      <c r="L656" s="1" t="s">
        <v>16972</v>
      </c>
      <c r="M656" s="1" t="s">
        <v>17520</v>
      </c>
      <c r="N656" s="1" t="s">
        <v>16974</v>
      </c>
      <c r="O656" s="58"/>
      <c r="P656" s="54" t="s">
        <v>16917</v>
      </c>
      <c r="Q656" s="1" t="s">
        <v>17924</v>
      </c>
      <c r="R656" s="1" t="s">
        <v>17793</v>
      </c>
      <c r="S656" s="53" t="s">
        <v>18112</v>
      </c>
      <c r="T656" s="1" t="s">
        <v>23253</v>
      </c>
      <c r="U656" s="1" t="s">
        <v>23254</v>
      </c>
      <c r="V656" s="1"/>
      <c r="W656" s="1"/>
      <c r="X656" s="1"/>
      <c r="Y656" s="1" t="s">
        <v>16616</v>
      </c>
      <c r="Z656" s="1" t="s">
        <v>17129</v>
      </c>
      <c r="AA656" s="1" t="s">
        <v>16892</v>
      </c>
      <c r="AB656" s="1"/>
      <c r="AC656" s="1"/>
      <c r="AD656" s="192" t="s">
        <v>22552</v>
      </c>
      <c r="AE656" s="181" t="s">
        <v>23744</v>
      </c>
    </row>
    <row r="657" spans="1:31" s="28" customFormat="1" x14ac:dyDescent="0.2">
      <c r="A657" s="1" t="s">
        <v>17116</v>
      </c>
      <c r="B657" s="53" t="s">
        <v>17164</v>
      </c>
      <c r="C657" s="1" t="s">
        <v>17585</v>
      </c>
      <c r="D657" s="1" t="s">
        <v>17586</v>
      </c>
      <c r="E657" s="1" t="s">
        <v>16694</v>
      </c>
      <c r="F657" s="1" t="s">
        <v>16677</v>
      </c>
      <c r="G657" s="1" t="s">
        <v>16678</v>
      </c>
      <c r="H657" s="1" t="s">
        <v>16678</v>
      </c>
      <c r="I657" s="1" t="s">
        <v>17527</v>
      </c>
      <c r="J657" s="1" t="s">
        <v>17519</v>
      </c>
      <c r="K657" s="1" t="s">
        <v>16879</v>
      </c>
      <c r="L657" s="1" t="s">
        <v>16972</v>
      </c>
      <c r="M657" s="1" t="s">
        <v>17520</v>
      </c>
      <c r="N657" s="1" t="s">
        <v>16974</v>
      </c>
      <c r="O657" s="58"/>
      <c r="P657" s="54" t="s">
        <v>16917</v>
      </c>
      <c r="Q657" s="1" t="s">
        <v>17925</v>
      </c>
      <c r="R657" s="1" t="s">
        <v>22958</v>
      </c>
      <c r="S657" s="53" t="s">
        <v>18113</v>
      </c>
      <c r="T657" s="1" t="s">
        <v>23253</v>
      </c>
      <c r="U657" s="1" t="s">
        <v>23254</v>
      </c>
      <c r="V657" s="1"/>
      <c r="W657" s="1"/>
      <c r="X657" s="1"/>
      <c r="Y657" s="1" t="s">
        <v>16616</v>
      </c>
      <c r="Z657" s="1" t="s">
        <v>17129</v>
      </c>
      <c r="AA657" s="1" t="s">
        <v>16892</v>
      </c>
      <c r="AB657" s="1"/>
      <c r="AC657" s="1"/>
      <c r="AD657" s="192" t="s">
        <v>22553</v>
      </c>
      <c r="AE657" s="181" t="s">
        <v>23744</v>
      </c>
    </row>
    <row r="658" spans="1:31" s="28" customFormat="1" x14ac:dyDescent="0.2">
      <c r="A658" s="1" t="s">
        <v>17116</v>
      </c>
      <c r="B658" s="53" t="s">
        <v>17164</v>
      </c>
      <c r="C658" s="1" t="s">
        <v>17587</v>
      </c>
      <c r="D658" s="1" t="s">
        <v>17588</v>
      </c>
      <c r="E658" s="1" t="s">
        <v>16676</v>
      </c>
      <c r="F658" s="1" t="s">
        <v>16677</v>
      </c>
      <c r="G658" s="1" t="s">
        <v>16678</v>
      </c>
      <c r="H658" s="1" t="s">
        <v>16678</v>
      </c>
      <c r="I658" s="1" t="s">
        <v>16791</v>
      </c>
      <c r="J658" s="1" t="s">
        <v>16792</v>
      </c>
      <c r="K658" s="1" t="s">
        <v>8702</v>
      </c>
      <c r="L658" s="1" t="s">
        <v>16742</v>
      </c>
      <c r="M658" s="1" t="s">
        <v>17950</v>
      </c>
      <c r="N658" s="1" t="s">
        <v>17951</v>
      </c>
      <c r="O658" s="58"/>
      <c r="P658" s="54" t="s">
        <v>16917</v>
      </c>
      <c r="Q658" s="1" t="s">
        <v>18003</v>
      </c>
      <c r="R658" s="1" t="s">
        <v>21098</v>
      </c>
      <c r="S658" s="53" t="s">
        <v>17591</v>
      </c>
      <c r="T658" s="1" t="s">
        <v>23253</v>
      </c>
      <c r="U658" s="1" t="s">
        <v>23298</v>
      </c>
      <c r="V658" s="1"/>
      <c r="W658" s="1"/>
      <c r="X658" s="1"/>
      <c r="Y658" s="1" t="s">
        <v>16616</v>
      </c>
      <c r="Z658" s="1" t="s">
        <v>17129</v>
      </c>
      <c r="AA658" s="1" t="s">
        <v>16892</v>
      </c>
      <c r="AB658" s="1"/>
      <c r="AC658" s="1"/>
      <c r="AD658" s="192" t="s">
        <v>22554</v>
      </c>
      <c r="AE658" s="181" t="s">
        <v>23755</v>
      </c>
    </row>
    <row r="659" spans="1:31" s="28" customFormat="1" x14ac:dyDescent="0.2">
      <c r="A659" s="1" t="s">
        <v>17116</v>
      </c>
      <c r="B659" s="53" t="s">
        <v>17164</v>
      </c>
      <c r="C659" s="1" t="s">
        <v>17592</v>
      </c>
      <c r="D659" s="1" t="s">
        <v>17593</v>
      </c>
      <c r="E659" s="1" t="s">
        <v>16694</v>
      </c>
      <c r="F659" s="1" t="s">
        <v>16677</v>
      </c>
      <c r="G659" s="1" t="s">
        <v>16678</v>
      </c>
      <c r="H659" s="1" t="s">
        <v>16678</v>
      </c>
      <c r="I659" s="1" t="s">
        <v>16871</v>
      </c>
      <c r="J659" s="1" t="s">
        <v>16872</v>
      </c>
      <c r="K659" s="1" t="s">
        <v>5502</v>
      </c>
      <c r="L659" s="56" t="s">
        <v>16742</v>
      </c>
      <c r="M659" s="56" t="s">
        <v>17950</v>
      </c>
      <c r="N659" s="56" t="s">
        <v>17951</v>
      </c>
      <c r="O659" s="135"/>
      <c r="P659" s="54" t="s">
        <v>16917</v>
      </c>
      <c r="Q659" s="1" t="s">
        <v>18003</v>
      </c>
      <c r="R659" s="1" t="s">
        <v>17794</v>
      </c>
      <c r="S659" s="53" t="s">
        <v>17594</v>
      </c>
      <c r="T659" s="1" t="s">
        <v>23253</v>
      </c>
      <c r="U659" s="1" t="s">
        <v>23254</v>
      </c>
      <c r="V659" s="1"/>
      <c r="W659" s="1"/>
      <c r="X659" s="1"/>
      <c r="Y659" s="1" t="s">
        <v>16616</v>
      </c>
      <c r="Z659" s="1" t="s">
        <v>17129</v>
      </c>
      <c r="AA659" s="1" t="s">
        <v>16892</v>
      </c>
      <c r="AB659" s="1"/>
      <c r="AC659" s="1"/>
      <c r="AD659" s="192" t="s">
        <v>22554</v>
      </c>
      <c r="AE659" s="181" t="s">
        <v>23755</v>
      </c>
    </row>
    <row r="660" spans="1:31" s="28" customFormat="1" x14ac:dyDescent="0.2">
      <c r="A660" s="1" t="s">
        <v>17116</v>
      </c>
      <c r="B660" s="53" t="s">
        <v>17164</v>
      </c>
      <c r="C660" s="1" t="s">
        <v>17595</v>
      </c>
      <c r="D660" s="1" t="s">
        <v>17596</v>
      </c>
      <c r="E660" s="1" t="s">
        <v>16676</v>
      </c>
      <c r="F660" s="1" t="s">
        <v>16677</v>
      </c>
      <c r="G660" s="1" t="s">
        <v>16678</v>
      </c>
      <c r="H660" s="1" t="s">
        <v>16678</v>
      </c>
      <c r="I660" s="1" t="s">
        <v>16791</v>
      </c>
      <c r="J660" s="1" t="s">
        <v>16792</v>
      </c>
      <c r="K660" s="1" t="s">
        <v>8702</v>
      </c>
      <c r="L660" s="1" t="s">
        <v>16742</v>
      </c>
      <c r="M660" s="1" t="s">
        <v>17950</v>
      </c>
      <c r="N660" s="1" t="s">
        <v>17951</v>
      </c>
      <c r="O660" s="58"/>
      <c r="P660" s="54" t="s">
        <v>16917</v>
      </c>
      <c r="Q660" s="1" t="s">
        <v>18004</v>
      </c>
      <c r="R660" s="1" t="s">
        <v>21191</v>
      </c>
      <c r="S660" s="53" t="s">
        <v>17597</v>
      </c>
      <c r="T660" s="1" t="s">
        <v>23253</v>
      </c>
      <c r="U660" s="1" t="s">
        <v>23298</v>
      </c>
      <c r="V660" s="1"/>
      <c r="W660" s="1"/>
      <c r="X660" s="1"/>
      <c r="Y660" s="1" t="s">
        <v>16616</v>
      </c>
      <c r="Z660" s="1" t="s">
        <v>17129</v>
      </c>
      <c r="AA660" s="1" t="s">
        <v>16892</v>
      </c>
      <c r="AB660" s="1"/>
      <c r="AC660" s="1"/>
      <c r="AD660" s="192" t="s">
        <v>22555</v>
      </c>
      <c r="AE660" s="181" t="s">
        <v>23756</v>
      </c>
    </row>
    <row r="661" spans="1:31" s="28" customFormat="1" x14ac:dyDescent="0.2">
      <c r="A661" s="1" t="s">
        <v>17116</v>
      </c>
      <c r="B661" s="53" t="s">
        <v>17164</v>
      </c>
      <c r="C661" s="1" t="s">
        <v>17598</v>
      </c>
      <c r="D661" s="1" t="s">
        <v>17599</v>
      </c>
      <c r="E661" s="1" t="s">
        <v>16694</v>
      </c>
      <c r="F661" s="1" t="s">
        <v>16677</v>
      </c>
      <c r="G661" s="1" t="s">
        <v>16678</v>
      </c>
      <c r="H661" s="1" t="s">
        <v>16678</v>
      </c>
      <c r="I661" s="1" t="s">
        <v>16871</v>
      </c>
      <c r="J661" s="1" t="s">
        <v>16872</v>
      </c>
      <c r="K661" s="1" t="s">
        <v>5502</v>
      </c>
      <c r="L661" s="56" t="s">
        <v>16742</v>
      </c>
      <c r="M661" s="56" t="s">
        <v>17950</v>
      </c>
      <c r="N661" s="56" t="s">
        <v>17951</v>
      </c>
      <c r="O661" s="135"/>
      <c r="P661" s="54" t="s">
        <v>16917</v>
      </c>
      <c r="Q661" s="1" t="s">
        <v>18004</v>
      </c>
      <c r="R661" s="1" t="s">
        <v>17775</v>
      </c>
      <c r="S661" s="53" t="s">
        <v>17600</v>
      </c>
      <c r="T661" s="1" t="s">
        <v>23253</v>
      </c>
      <c r="U661" s="1" t="s">
        <v>23254</v>
      </c>
      <c r="V661" s="1"/>
      <c r="W661" s="1"/>
      <c r="X661" s="1"/>
      <c r="Y661" s="1" t="s">
        <v>16616</v>
      </c>
      <c r="Z661" s="1" t="s">
        <v>17129</v>
      </c>
      <c r="AA661" s="1" t="s">
        <v>16892</v>
      </c>
      <c r="AB661" s="1"/>
      <c r="AC661" s="1"/>
      <c r="AD661" s="192" t="s">
        <v>22555</v>
      </c>
      <c r="AE661" s="181" t="s">
        <v>23756</v>
      </c>
    </row>
    <row r="662" spans="1:31" s="28" customFormat="1" x14ac:dyDescent="0.2">
      <c r="A662" s="1" t="s">
        <v>17116</v>
      </c>
      <c r="B662" s="53" t="s">
        <v>17164</v>
      </c>
      <c r="C662" s="1" t="s">
        <v>17601</v>
      </c>
      <c r="D662" s="1" t="s">
        <v>17602</v>
      </c>
      <c r="E662" s="1" t="s">
        <v>16676</v>
      </c>
      <c r="F662" s="1" t="s">
        <v>16677</v>
      </c>
      <c r="G662" s="1" t="s">
        <v>16678</v>
      </c>
      <c r="H662" s="1" t="s">
        <v>16678</v>
      </c>
      <c r="I662" s="1" t="s">
        <v>16791</v>
      </c>
      <c r="J662" s="1" t="s">
        <v>16792</v>
      </c>
      <c r="K662" s="1" t="s">
        <v>8702</v>
      </c>
      <c r="L662" s="1" t="s">
        <v>16742</v>
      </c>
      <c r="M662" s="1" t="s">
        <v>17950</v>
      </c>
      <c r="N662" s="1" t="s">
        <v>17951</v>
      </c>
      <c r="O662" s="58"/>
      <c r="P662" s="54" t="s">
        <v>16917</v>
      </c>
      <c r="Q662" s="1" t="s">
        <v>18005</v>
      </c>
      <c r="R662" s="1" t="s">
        <v>21242</v>
      </c>
      <c r="S662" s="53" t="s">
        <v>17603</v>
      </c>
      <c r="T662" s="1" t="s">
        <v>23253</v>
      </c>
      <c r="U662" s="1" t="s">
        <v>23298</v>
      </c>
      <c r="V662" s="1"/>
      <c r="W662" s="1"/>
      <c r="X662" s="1"/>
      <c r="Y662" s="1" t="s">
        <v>16616</v>
      </c>
      <c r="Z662" s="1" t="s">
        <v>17129</v>
      </c>
      <c r="AA662" s="1" t="s">
        <v>16892</v>
      </c>
      <c r="AB662" s="1"/>
      <c r="AC662" s="1"/>
      <c r="AD662" s="192" t="s">
        <v>22556</v>
      </c>
      <c r="AE662" s="181" t="s">
        <v>23757</v>
      </c>
    </row>
    <row r="663" spans="1:31" s="28" customFormat="1" x14ac:dyDescent="0.2">
      <c r="A663" s="1" t="s">
        <v>17116</v>
      </c>
      <c r="B663" s="53" t="s">
        <v>17164</v>
      </c>
      <c r="C663" s="1" t="s">
        <v>17604</v>
      </c>
      <c r="D663" s="1" t="s">
        <v>17605</v>
      </c>
      <c r="E663" s="1" t="s">
        <v>16694</v>
      </c>
      <c r="F663" s="1" t="s">
        <v>16677</v>
      </c>
      <c r="G663" s="1" t="s">
        <v>16678</v>
      </c>
      <c r="H663" s="1" t="s">
        <v>16678</v>
      </c>
      <c r="I663" s="1" t="s">
        <v>16871</v>
      </c>
      <c r="J663" s="1" t="s">
        <v>16872</v>
      </c>
      <c r="K663" s="1" t="s">
        <v>5502</v>
      </c>
      <c r="L663" s="56" t="s">
        <v>16742</v>
      </c>
      <c r="M663" s="56" t="s">
        <v>17950</v>
      </c>
      <c r="N663" s="56" t="s">
        <v>17951</v>
      </c>
      <c r="O663" s="135"/>
      <c r="P663" s="54" t="s">
        <v>16917</v>
      </c>
      <c r="Q663" s="1" t="s">
        <v>18005</v>
      </c>
      <c r="R663" s="1" t="s">
        <v>17776</v>
      </c>
      <c r="S663" s="53" t="s">
        <v>17606</v>
      </c>
      <c r="T663" s="1" t="s">
        <v>23253</v>
      </c>
      <c r="U663" s="1" t="s">
        <v>23254</v>
      </c>
      <c r="V663" s="1"/>
      <c r="W663" s="1"/>
      <c r="X663" s="1"/>
      <c r="Y663" s="1" t="s">
        <v>16616</v>
      </c>
      <c r="Z663" s="1" t="s">
        <v>17129</v>
      </c>
      <c r="AA663" s="1" t="s">
        <v>16892</v>
      </c>
      <c r="AB663" s="1"/>
      <c r="AC663" s="1"/>
      <c r="AD663" s="192" t="s">
        <v>22556</v>
      </c>
      <c r="AE663" s="181" t="s">
        <v>23757</v>
      </c>
    </row>
    <row r="664" spans="1:31" s="28" customFormat="1" ht="12.75" customHeight="1" x14ac:dyDescent="0.2">
      <c r="A664" s="1" t="s">
        <v>17116</v>
      </c>
      <c r="B664" s="53" t="s">
        <v>17164</v>
      </c>
      <c r="C664" s="94" t="s">
        <v>20901</v>
      </c>
      <c r="D664" s="94" t="s">
        <v>20902</v>
      </c>
      <c r="E664" s="1" t="s">
        <v>16676</v>
      </c>
      <c r="F664" s="1" t="s">
        <v>16677</v>
      </c>
      <c r="G664" s="1" t="s">
        <v>16678</v>
      </c>
      <c r="H664" s="1" t="s">
        <v>16678</v>
      </c>
      <c r="I664" s="1" t="s">
        <v>20903</v>
      </c>
      <c r="J664" s="1" t="s">
        <v>16021</v>
      </c>
      <c r="K664" s="1" t="s">
        <v>6830</v>
      </c>
      <c r="L664" s="1" t="s">
        <v>20904</v>
      </c>
      <c r="M664" s="1" t="s">
        <v>24256</v>
      </c>
      <c r="N664" s="1">
        <v>11655451</v>
      </c>
      <c r="O664" s="58"/>
      <c r="P664" s="54" t="s">
        <v>16917</v>
      </c>
      <c r="Q664" s="1" t="s">
        <v>22741</v>
      </c>
      <c r="R664" s="1" t="s">
        <v>22959</v>
      </c>
      <c r="S664" s="53" t="s">
        <v>20905</v>
      </c>
      <c r="T664" s="1" t="s">
        <v>23253</v>
      </c>
      <c r="U664" s="1" t="s">
        <v>23298</v>
      </c>
      <c r="V664" s="1"/>
      <c r="W664" s="1"/>
      <c r="X664" s="1"/>
      <c r="Y664" s="148" t="s">
        <v>16620</v>
      </c>
      <c r="Z664" s="148" t="s">
        <v>16896</v>
      </c>
      <c r="AA664" s="148" t="s">
        <v>16892</v>
      </c>
      <c r="AB664" s="159" t="str">
        <f>MID(C664,1,FIND(":",C664)-1)</f>
        <v>Automatic Splice</v>
      </c>
      <c r="AC664" s="1">
        <f>IF(AB664&lt;&gt;Z664,1,"")</f>
        <v>1</v>
      </c>
      <c r="AD664" s="192" t="s">
        <v>22552</v>
      </c>
      <c r="AE664" s="181" t="s">
        <v>24853</v>
      </c>
    </row>
    <row r="665" spans="1:31" s="28" customFormat="1" ht="12.75" customHeight="1" x14ac:dyDescent="0.2">
      <c r="A665" s="1" t="s">
        <v>17116</v>
      </c>
      <c r="B665" s="53" t="s">
        <v>17164</v>
      </c>
      <c r="C665" s="94" t="s">
        <v>20906</v>
      </c>
      <c r="D665" s="94" t="s">
        <v>20907</v>
      </c>
      <c r="E665" s="1" t="s">
        <v>16676</v>
      </c>
      <c r="F665" s="1" t="s">
        <v>16677</v>
      </c>
      <c r="G665" s="1" t="s">
        <v>16678</v>
      </c>
      <c r="H665" s="1" t="s">
        <v>16678</v>
      </c>
      <c r="I665" s="1" t="s">
        <v>20903</v>
      </c>
      <c r="J665" s="1" t="s">
        <v>16021</v>
      </c>
      <c r="K665" s="1" t="s">
        <v>6830</v>
      </c>
      <c r="L665" s="1" t="s">
        <v>20904</v>
      </c>
      <c r="M665" s="1" t="s">
        <v>24256</v>
      </c>
      <c r="N665" s="1">
        <v>11655451</v>
      </c>
      <c r="O665" s="58"/>
      <c r="P665" s="54" t="s">
        <v>16917</v>
      </c>
      <c r="Q665" s="1" t="s">
        <v>22742</v>
      </c>
      <c r="R665" s="1" t="s">
        <v>22960</v>
      </c>
      <c r="S665" s="53" t="s">
        <v>20908</v>
      </c>
      <c r="T665" s="1" t="s">
        <v>23253</v>
      </c>
      <c r="U665" s="1" t="s">
        <v>23298</v>
      </c>
      <c r="V665" s="1"/>
      <c r="W665" s="1"/>
      <c r="X665" s="1"/>
      <c r="Y665" s="148" t="s">
        <v>16620</v>
      </c>
      <c r="Z665" s="148" t="s">
        <v>16896</v>
      </c>
      <c r="AA665" s="148" t="s">
        <v>16892</v>
      </c>
      <c r="AB665" s="159" t="str">
        <f>MID(C665,1,FIND(":",C665)-1)</f>
        <v>Automatic Splice</v>
      </c>
      <c r="AC665" s="1">
        <f>IF(AB665&lt;&gt;Z665,1,"")</f>
        <v>1</v>
      </c>
      <c r="AD665" s="192" t="s">
        <v>22553</v>
      </c>
      <c r="AE665" s="181" t="s">
        <v>24854</v>
      </c>
    </row>
    <row r="666" spans="1:31" s="28" customFormat="1" x14ac:dyDescent="0.2">
      <c r="A666" s="1" t="s">
        <v>17116</v>
      </c>
      <c r="B666" s="53" t="s">
        <v>17164</v>
      </c>
      <c r="C666" s="1" t="s">
        <v>17607</v>
      </c>
      <c r="D666" s="1" t="s">
        <v>17608</v>
      </c>
      <c r="E666" s="1" t="s">
        <v>16694</v>
      </c>
      <c r="F666" s="1" t="s">
        <v>15447</v>
      </c>
      <c r="G666" s="1" t="s">
        <v>16866</v>
      </c>
      <c r="H666" s="1" t="s">
        <v>16678</v>
      </c>
      <c r="I666" s="1" t="s">
        <v>16877</v>
      </c>
      <c r="J666" s="1" t="s">
        <v>16878</v>
      </c>
      <c r="K666" s="1" t="s">
        <v>16879</v>
      </c>
      <c r="L666" s="1" t="s">
        <v>16880</v>
      </c>
      <c r="M666" s="1" t="s">
        <v>17609</v>
      </c>
      <c r="N666" s="1" t="s">
        <v>17610</v>
      </c>
      <c r="O666" s="58"/>
      <c r="P666" s="1" t="s">
        <v>16917</v>
      </c>
      <c r="Q666" s="1" t="s">
        <v>20900</v>
      </c>
      <c r="R666" s="52" t="s">
        <v>22961</v>
      </c>
      <c r="S666" s="53" t="s">
        <v>17611</v>
      </c>
      <c r="T666" s="1" t="s">
        <v>23253</v>
      </c>
      <c r="U666" s="1" t="s">
        <v>23254</v>
      </c>
      <c r="V666" s="1"/>
      <c r="W666" s="1" t="s">
        <v>17612</v>
      </c>
      <c r="X666" s="1"/>
      <c r="Y666" s="1" t="s">
        <v>16616</v>
      </c>
      <c r="Z666" s="1" t="s">
        <v>17130</v>
      </c>
      <c r="AA666" s="1" t="s">
        <v>16892</v>
      </c>
      <c r="AB666" s="1"/>
      <c r="AC666" s="1"/>
      <c r="AD666" s="192" t="s">
        <v>22557</v>
      </c>
      <c r="AE666" s="181" t="s">
        <v>23758</v>
      </c>
    </row>
    <row r="667" spans="1:31" s="28" customFormat="1" x14ac:dyDescent="0.2">
      <c r="A667" s="1" t="s">
        <v>17116</v>
      </c>
      <c r="B667" s="53" t="s">
        <v>17164</v>
      </c>
      <c r="C667" s="1" t="s">
        <v>17613</v>
      </c>
      <c r="D667" s="1" t="s">
        <v>17614</v>
      </c>
      <c r="E667" s="1" t="s">
        <v>16676</v>
      </c>
      <c r="F667" s="1" t="s">
        <v>15447</v>
      </c>
      <c r="G667" s="53" t="s">
        <v>16867</v>
      </c>
      <c r="H667" s="1" t="s">
        <v>16678</v>
      </c>
      <c r="I667" s="1" t="s">
        <v>16884</v>
      </c>
      <c r="J667" s="1" t="s">
        <v>16885</v>
      </c>
      <c r="K667" s="1" t="s">
        <v>16886</v>
      </c>
      <c r="L667" s="1" t="s">
        <v>16726</v>
      </c>
      <c r="M667" s="1" t="s">
        <v>16887</v>
      </c>
      <c r="N667" s="1" t="s">
        <v>16888</v>
      </c>
      <c r="O667" s="58"/>
      <c r="P667" s="1" t="s">
        <v>16917</v>
      </c>
      <c r="Q667" s="1" t="s">
        <v>17926</v>
      </c>
      <c r="R667" s="52" t="s">
        <v>21922</v>
      </c>
      <c r="S667" s="53" t="s">
        <v>17615</v>
      </c>
      <c r="T667" s="1" t="s">
        <v>23253</v>
      </c>
      <c r="U667" s="1" t="s">
        <v>23298</v>
      </c>
      <c r="V667" s="1"/>
      <c r="W667" s="1" t="s">
        <v>17616</v>
      </c>
      <c r="X667" s="1"/>
      <c r="Y667" s="1" t="s">
        <v>16616</v>
      </c>
      <c r="Z667" s="1" t="s">
        <v>17130</v>
      </c>
      <c r="AA667" s="1" t="s">
        <v>16892</v>
      </c>
      <c r="AB667" s="1"/>
      <c r="AC667" s="1"/>
      <c r="AD667" s="181"/>
      <c r="AE667" s="181" t="s">
        <v>23759</v>
      </c>
    </row>
    <row r="668" spans="1:31" s="28" customFormat="1" x14ac:dyDescent="0.2">
      <c r="A668" s="1" t="s">
        <v>17116</v>
      </c>
      <c r="B668" s="53" t="s">
        <v>17164</v>
      </c>
      <c r="C668" s="1" t="s">
        <v>20893</v>
      </c>
      <c r="D668" s="1" t="s">
        <v>20894</v>
      </c>
      <c r="E668" s="1" t="s">
        <v>16676</v>
      </c>
      <c r="F668" s="1" t="s">
        <v>16677</v>
      </c>
      <c r="G668" s="53" t="s">
        <v>16678</v>
      </c>
      <c r="H668" s="1" t="s">
        <v>16678</v>
      </c>
      <c r="I668" s="53" t="s">
        <v>16930</v>
      </c>
      <c r="J668" s="53" t="s">
        <v>16931</v>
      </c>
      <c r="K668" s="53" t="s">
        <v>1280</v>
      </c>
      <c r="L668" s="53" t="s">
        <v>16715</v>
      </c>
      <c r="M668" s="1" t="s">
        <v>21154</v>
      </c>
      <c r="N668" s="1" t="s">
        <v>21155</v>
      </c>
      <c r="O668" s="58"/>
      <c r="P668" s="1" t="s">
        <v>16917</v>
      </c>
      <c r="Q668" s="1" t="s">
        <v>21195</v>
      </c>
      <c r="R668" s="52" t="s">
        <v>22962</v>
      </c>
      <c r="S668" s="53" t="s">
        <v>20976</v>
      </c>
      <c r="T668" s="1" t="s">
        <v>23253</v>
      </c>
      <c r="U668" s="1" t="s">
        <v>23298</v>
      </c>
      <c r="V668" s="1"/>
      <c r="W668" s="1"/>
      <c r="X668" s="1"/>
      <c r="Y668" s="1"/>
      <c r="Z668" s="1"/>
      <c r="AA668" s="1"/>
      <c r="AB668" s="1"/>
      <c r="AC668" s="1"/>
      <c r="AD668" s="181"/>
      <c r="AE668" s="181" t="s">
        <v>23760</v>
      </c>
    </row>
    <row r="669" spans="1:31" s="28" customFormat="1" x14ac:dyDescent="0.2">
      <c r="A669" s="1" t="s">
        <v>17116</v>
      </c>
      <c r="B669" s="53" t="s">
        <v>17164</v>
      </c>
      <c r="C669" s="1" t="s">
        <v>21117</v>
      </c>
      <c r="D669" s="1" t="s">
        <v>21118</v>
      </c>
      <c r="E669" s="1" t="s">
        <v>16676</v>
      </c>
      <c r="F669" s="1" t="s">
        <v>16677</v>
      </c>
      <c r="G669" s="1" t="s">
        <v>16867</v>
      </c>
      <c r="H669" s="1" t="s">
        <v>16678</v>
      </c>
      <c r="I669" s="1" t="s">
        <v>17465</v>
      </c>
      <c r="J669" s="1" t="s">
        <v>17464</v>
      </c>
      <c r="K669" s="1" t="s">
        <v>9962</v>
      </c>
      <c r="L669" s="1" t="s">
        <v>16726</v>
      </c>
      <c r="M669" s="1" t="s">
        <v>16868</v>
      </c>
      <c r="N669" s="1" t="s">
        <v>16869</v>
      </c>
      <c r="O669" s="58"/>
      <c r="P669" s="1" t="s">
        <v>16917</v>
      </c>
      <c r="Q669" s="1" t="s">
        <v>21774</v>
      </c>
      <c r="R669" s="52" t="s">
        <v>21923</v>
      </c>
      <c r="S669" s="51" t="s">
        <v>21177</v>
      </c>
      <c r="T669" s="1" t="s">
        <v>23253</v>
      </c>
      <c r="U669" s="1" t="s">
        <v>23298</v>
      </c>
      <c r="V669" s="1"/>
      <c r="W669" s="1"/>
      <c r="X669" s="1"/>
      <c r="Y669" s="1"/>
      <c r="Z669" s="1"/>
      <c r="AA669" s="1"/>
      <c r="AB669" s="1"/>
      <c r="AC669" s="1"/>
      <c r="AD669" s="181"/>
      <c r="AE669" s="181" t="s">
        <v>23762</v>
      </c>
    </row>
    <row r="670" spans="1:31" s="28" customFormat="1" x14ac:dyDescent="0.2">
      <c r="A670" s="1" t="s">
        <v>17116</v>
      </c>
      <c r="B670" s="53" t="s">
        <v>17164</v>
      </c>
      <c r="C670" s="1" t="s">
        <v>21119</v>
      </c>
      <c r="D670" s="1" t="s">
        <v>21120</v>
      </c>
      <c r="E670" s="1" t="s">
        <v>16676</v>
      </c>
      <c r="F670" s="1" t="s">
        <v>16677</v>
      </c>
      <c r="G670" s="1" t="s">
        <v>16678</v>
      </c>
      <c r="H670" s="1" t="s">
        <v>16678</v>
      </c>
      <c r="I670" s="1" t="s">
        <v>16791</v>
      </c>
      <c r="J670" s="1" t="s">
        <v>16792</v>
      </c>
      <c r="K670" s="1" t="s">
        <v>8702</v>
      </c>
      <c r="L670" s="56" t="s">
        <v>16742</v>
      </c>
      <c r="M670" s="56" t="s">
        <v>17589</v>
      </c>
      <c r="N670" s="56" t="s">
        <v>17590</v>
      </c>
      <c r="O670" s="58"/>
      <c r="P670" s="1" t="s">
        <v>16917</v>
      </c>
      <c r="Q670" s="1" t="s">
        <v>21246</v>
      </c>
      <c r="R670" s="52" t="s">
        <v>22963</v>
      </c>
      <c r="S670" s="51" t="s">
        <v>21178</v>
      </c>
      <c r="T670" s="1" t="s">
        <v>23253</v>
      </c>
      <c r="U670" s="1" t="s">
        <v>23298</v>
      </c>
      <c r="V670" s="1"/>
      <c r="W670" s="1"/>
      <c r="X670" s="1"/>
      <c r="Y670" s="1"/>
      <c r="Z670" s="1"/>
      <c r="AA670" s="1"/>
      <c r="AB670" s="1"/>
      <c r="AC670" s="1"/>
      <c r="AD670" s="192" t="s">
        <v>22558</v>
      </c>
      <c r="AE670" s="181" t="s">
        <v>23763</v>
      </c>
    </row>
    <row r="671" spans="1:31" s="28" customFormat="1" x14ac:dyDescent="0.2">
      <c r="A671" s="1" t="s">
        <v>17116</v>
      </c>
      <c r="B671" s="53" t="s">
        <v>17164</v>
      </c>
      <c r="C671" s="1" t="s">
        <v>21121</v>
      </c>
      <c r="D671" s="1" t="s">
        <v>21122</v>
      </c>
      <c r="E671" s="1" t="s">
        <v>16694</v>
      </c>
      <c r="F671" s="1" t="s">
        <v>16677</v>
      </c>
      <c r="G671" s="1" t="s">
        <v>16678</v>
      </c>
      <c r="H671" s="1" t="s">
        <v>16678</v>
      </c>
      <c r="I671" s="1" t="s">
        <v>16871</v>
      </c>
      <c r="J671" s="1" t="s">
        <v>16872</v>
      </c>
      <c r="K671" s="1" t="s">
        <v>5502</v>
      </c>
      <c r="L671" s="1" t="s">
        <v>16742</v>
      </c>
      <c r="M671" s="1" t="s">
        <v>17589</v>
      </c>
      <c r="N671" s="1" t="s">
        <v>17590</v>
      </c>
      <c r="O671" s="58"/>
      <c r="P671" s="1" t="s">
        <v>16917</v>
      </c>
      <c r="Q671" s="1" t="s">
        <v>21246</v>
      </c>
      <c r="R671" s="52" t="s">
        <v>22964</v>
      </c>
      <c r="S671" s="51" t="s">
        <v>21179</v>
      </c>
      <c r="T671" s="1" t="s">
        <v>23253</v>
      </c>
      <c r="U671" s="1" t="s">
        <v>23254</v>
      </c>
      <c r="V671" s="1"/>
      <c r="W671" s="1"/>
      <c r="X671" s="1"/>
      <c r="Y671" s="1"/>
      <c r="Z671" s="1"/>
      <c r="AA671" s="1"/>
      <c r="AB671" s="1"/>
      <c r="AC671" s="1"/>
      <c r="AD671" s="192" t="s">
        <v>22558</v>
      </c>
      <c r="AE671" s="181" t="s">
        <v>23763</v>
      </c>
    </row>
    <row r="672" spans="1:31" s="28" customFormat="1" x14ac:dyDescent="0.2">
      <c r="A672" s="1" t="s">
        <v>17116</v>
      </c>
      <c r="B672" s="53" t="s">
        <v>17164</v>
      </c>
      <c r="C672" s="1" t="s">
        <v>21115</v>
      </c>
      <c r="D672" s="1" t="s">
        <v>21116</v>
      </c>
      <c r="E672" s="1" t="s">
        <v>16676</v>
      </c>
      <c r="F672" s="1" t="s">
        <v>17154</v>
      </c>
      <c r="G672" s="1" t="s">
        <v>17774</v>
      </c>
      <c r="H672" s="1" t="s">
        <v>16678</v>
      </c>
      <c r="I672" s="1" t="s">
        <v>21213</v>
      </c>
      <c r="J672" s="1" t="s">
        <v>21213</v>
      </c>
      <c r="K672" s="1" t="s">
        <v>8702</v>
      </c>
      <c r="L672" s="54" t="s">
        <v>20912</v>
      </c>
      <c r="M672" s="54" t="s">
        <v>20911</v>
      </c>
      <c r="N672" s="1" t="s">
        <v>20910</v>
      </c>
      <c r="O672" s="58"/>
      <c r="P672" s="1" t="s">
        <v>16727</v>
      </c>
      <c r="Q672" s="1" t="s">
        <v>23319</v>
      </c>
      <c r="R672" s="52" t="s">
        <v>23354</v>
      </c>
      <c r="S672" s="51" t="s">
        <v>21215</v>
      </c>
      <c r="T672" s="1" t="s">
        <v>23237</v>
      </c>
      <c r="U672" s="1" t="s">
        <v>24216</v>
      </c>
      <c r="V672" s="1"/>
      <c r="W672" s="1"/>
      <c r="X672" s="1"/>
      <c r="Y672" s="1"/>
      <c r="Z672" s="1"/>
      <c r="AA672" s="1"/>
      <c r="AB672" s="1"/>
      <c r="AC672" s="1"/>
      <c r="AD672" s="192" t="s">
        <v>23417</v>
      </c>
      <c r="AE672" s="181" t="s">
        <v>23761</v>
      </c>
    </row>
    <row r="673" spans="1:31" s="146" customFormat="1" x14ac:dyDescent="0.2">
      <c r="A673" s="142" t="s">
        <v>17116</v>
      </c>
      <c r="B673" s="142" t="s">
        <v>17166</v>
      </c>
      <c r="C673" s="142" t="s">
        <v>21230</v>
      </c>
      <c r="D673" s="142"/>
      <c r="E673" s="142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T673" s="142"/>
      <c r="U673" s="142"/>
      <c r="V673" s="142"/>
      <c r="W673" s="142"/>
      <c r="X673" s="142"/>
      <c r="Y673" s="142"/>
      <c r="Z673" s="142"/>
      <c r="AA673" s="142"/>
      <c r="AB673" s="142"/>
      <c r="AC673" s="142"/>
      <c r="AD673" s="180"/>
      <c r="AE673" s="180"/>
    </row>
    <row r="674" spans="1:31" s="152" customFormat="1" x14ac:dyDescent="0.2">
      <c r="A674" s="92"/>
      <c r="B674" s="92" t="s">
        <v>16870</v>
      </c>
      <c r="C674" s="92"/>
      <c r="D674" s="92"/>
      <c r="E674" s="92"/>
      <c r="F674" s="92"/>
      <c r="G674" s="92"/>
      <c r="H674" s="92"/>
      <c r="I674" s="92"/>
      <c r="J674" s="92"/>
      <c r="K674" s="92"/>
      <c r="L674" s="92"/>
      <c r="M674" s="92"/>
      <c r="N674" s="92"/>
      <c r="O674" s="92"/>
      <c r="P674" s="92"/>
      <c r="Q674" s="92"/>
      <c r="R674" s="92"/>
      <c r="T674" s="92"/>
      <c r="U674" s="92"/>
      <c r="V674" s="92"/>
      <c r="W674" s="92"/>
      <c r="X674" s="92"/>
      <c r="Y674" s="92"/>
      <c r="Z674" s="92"/>
      <c r="AA674" s="92"/>
      <c r="AB674" s="92"/>
      <c r="AC674" s="92"/>
      <c r="AD674" s="182"/>
      <c r="AE674" s="182"/>
    </row>
    <row r="675" spans="1:31" s="146" customFormat="1" x14ac:dyDescent="0.2">
      <c r="A675" s="142" t="s">
        <v>17116</v>
      </c>
      <c r="B675" s="142" t="s">
        <v>17168</v>
      </c>
      <c r="C675" s="142" t="s">
        <v>21231</v>
      </c>
      <c r="D675" s="142"/>
      <c r="E675" s="142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T675" s="142"/>
      <c r="U675" s="142"/>
      <c r="V675" s="142"/>
      <c r="W675" s="142"/>
      <c r="X675" s="142"/>
      <c r="Y675" s="142"/>
      <c r="Z675" s="142"/>
      <c r="AA675" s="142"/>
      <c r="AB675" s="142"/>
      <c r="AC675" s="142"/>
      <c r="AD675" s="180"/>
      <c r="AE675" s="180"/>
    </row>
    <row r="676" spans="1:31" s="152" customFormat="1" x14ac:dyDescent="0.2">
      <c r="A676" s="92"/>
      <c r="B676" s="92" t="s">
        <v>16870</v>
      </c>
      <c r="C676" s="92"/>
      <c r="D676" s="92"/>
      <c r="E676" s="92"/>
      <c r="F676" s="92"/>
      <c r="G676" s="92"/>
      <c r="H676" s="92"/>
      <c r="I676" s="92"/>
      <c r="J676" s="92"/>
      <c r="K676" s="92"/>
      <c r="L676" s="92"/>
      <c r="M676" s="92"/>
      <c r="N676" s="92"/>
      <c r="O676" s="92"/>
      <c r="P676" s="92"/>
      <c r="Q676" s="92"/>
      <c r="R676" s="92"/>
      <c r="T676" s="92"/>
      <c r="U676" s="92"/>
      <c r="V676" s="92"/>
      <c r="W676" s="92"/>
      <c r="X676" s="92"/>
      <c r="Y676" s="92"/>
      <c r="Z676" s="92"/>
      <c r="AA676" s="92"/>
      <c r="AB676" s="92"/>
      <c r="AC676" s="92"/>
      <c r="AD676" s="182"/>
      <c r="AE676" s="182"/>
    </row>
    <row r="677" spans="1:31" s="146" customFormat="1" x14ac:dyDescent="0.2">
      <c r="A677" s="142" t="s">
        <v>17116</v>
      </c>
      <c r="B677" s="142" t="s">
        <v>17170</v>
      </c>
      <c r="C677" s="142" t="s">
        <v>21232</v>
      </c>
      <c r="D677" s="142"/>
      <c r="E677" s="142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T677" s="142"/>
      <c r="U677" s="142"/>
      <c r="V677" s="142"/>
      <c r="W677" s="142"/>
      <c r="X677" s="142"/>
      <c r="Y677" s="142"/>
      <c r="Z677" s="142"/>
      <c r="AA677" s="142"/>
      <c r="AB677" s="142"/>
      <c r="AC677" s="142"/>
      <c r="AD677" s="180"/>
      <c r="AE677" s="180"/>
    </row>
    <row r="678" spans="1:31" s="28" customFormat="1" x14ac:dyDescent="0.2">
      <c r="A678" s="1" t="s">
        <v>17116</v>
      </c>
      <c r="B678" s="53" t="s">
        <v>17170</v>
      </c>
      <c r="C678" s="1" t="s">
        <v>16936</v>
      </c>
      <c r="D678" s="1" t="s">
        <v>16937</v>
      </c>
      <c r="E678" s="1" t="s">
        <v>16694</v>
      </c>
      <c r="F678" s="1" t="s">
        <v>16677</v>
      </c>
      <c r="G678" s="1" t="s">
        <v>16678</v>
      </c>
      <c r="H678" s="1" t="s">
        <v>16678</v>
      </c>
      <c r="I678" s="1" t="s">
        <v>16938</v>
      </c>
      <c r="J678" s="1" t="s">
        <v>16939</v>
      </c>
      <c r="K678" s="1" t="s">
        <v>16879</v>
      </c>
      <c r="L678" s="1" t="s">
        <v>16911</v>
      </c>
      <c r="M678" s="1" t="s">
        <v>17617</v>
      </c>
      <c r="N678" s="1" t="s">
        <v>17618</v>
      </c>
      <c r="O678" s="58"/>
      <c r="P678" s="1" t="s">
        <v>16824</v>
      </c>
      <c r="Q678" s="1" t="s">
        <v>17927</v>
      </c>
      <c r="R678" s="52" t="s">
        <v>22965</v>
      </c>
      <c r="S678" s="53" t="s">
        <v>16940</v>
      </c>
      <c r="T678" s="1" t="s">
        <v>23237</v>
      </c>
      <c r="U678" s="1" t="s">
        <v>24216</v>
      </c>
      <c r="V678" s="1" t="s">
        <v>23423</v>
      </c>
      <c r="W678" s="1"/>
      <c r="X678" s="1"/>
      <c r="Y678" s="1" t="s">
        <v>16616</v>
      </c>
      <c r="Z678" s="1" t="s">
        <v>16624</v>
      </c>
      <c r="AA678" s="1" t="s">
        <v>16892</v>
      </c>
      <c r="AB678" s="1"/>
      <c r="AC678" s="1"/>
      <c r="AD678" s="192" t="s">
        <v>22559</v>
      </c>
      <c r="AE678" s="181" t="s">
        <v>23764</v>
      </c>
    </row>
    <row r="679" spans="1:31" s="28" customFormat="1" x14ac:dyDescent="0.2">
      <c r="A679" s="1" t="s">
        <v>17116</v>
      </c>
      <c r="B679" s="53" t="s">
        <v>17170</v>
      </c>
      <c r="C679" s="1" t="s">
        <v>16941</v>
      </c>
      <c r="D679" s="1" t="s">
        <v>16942</v>
      </c>
      <c r="E679" s="1" t="s">
        <v>16694</v>
      </c>
      <c r="F679" s="1" t="s">
        <v>16677</v>
      </c>
      <c r="G679" s="1" t="s">
        <v>16678</v>
      </c>
      <c r="H679" s="1" t="s">
        <v>16678</v>
      </c>
      <c r="I679" s="1" t="s">
        <v>16938</v>
      </c>
      <c r="J679" s="1" t="s">
        <v>16939</v>
      </c>
      <c r="K679" s="1" t="s">
        <v>16879</v>
      </c>
      <c r="L679" s="1" t="s">
        <v>16911</v>
      </c>
      <c r="M679" s="1" t="s">
        <v>17617</v>
      </c>
      <c r="N679" s="1" t="s">
        <v>17618</v>
      </c>
      <c r="O679" s="58"/>
      <c r="P679" s="1" t="s">
        <v>16824</v>
      </c>
      <c r="Q679" s="1" t="s">
        <v>17928</v>
      </c>
      <c r="R679" s="52" t="s">
        <v>22966</v>
      </c>
      <c r="S679" s="53" t="s">
        <v>16943</v>
      </c>
      <c r="T679" s="1" t="s">
        <v>23237</v>
      </c>
      <c r="U679" s="1" t="s">
        <v>24216</v>
      </c>
      <c r="V679" s="1" t="s">
        <v>23423</v>
      </c>
      <c r="W679" s="1"/>
      <c r="X679" s="1"/>
      <c r="Y679" s="1" t="s">
        <v>16616</v>
      </c>
      <c r="Z679" s="1" t="s">
        <v>16624</v>
      </c>
      <c r="AA679" s="1" t="s">
        <v>16892</v>
      </c>
      <c r="AB679" s="1"/>
      <c r="AC679" s="1"/>
      <c r="AD679" s="192" t="s">
        <v>22559</v>
      </c>
      <c r="AE679" s="181" t="s">
        <v>23765</v>
      </c>
    </row>
    <row r="680" spans="1:31" s="28" customFormat="1" x14ac:dyDescent="0.2">
      <c r="A680" s="1" t="s">
        <v>17116</v>
      </c>
      <c r="B680" s="53" t="s">
        <v>17170</v>
      </c>
      <c r="C680" s="94" t="s">
        <v>16944</v>
      </c>
      <c r="D680" s="94" t="s">
        <v>17619</v>
      </c>
      <c r="E680" s="1" t="s">
        <v>16676</v>
      </c>
      <c r="F680" s="1" t="s">
        <v>16677</v>
      </c>
      <c r="G680" s="1" t="s">
        <v>16678</v>
      </c>
      <c r="H680" s="1" t="s">
        <v>16678</v>
      </c>
      <c r="I680" s="1" t="s">
        <v>16791</v>
      </c>
      <c r="J680" s="1" t="s">
        <v>16792</v>
      </c>
      <c r="K680" s="1" t="s">
        <v>8702</v>
      </c>
      <c r="L680" s="56" t="s">
        <v>16742</v>
      </c>
      <c r="M680" s="56" t="s">
        <v>17589</v>
      </c>
      <c r="N680" s="56" t="s">
        <v>17590</v>
      </c>
      <c r="O680" s="70"/>
      <c r="P680" s="1" t="s">
        <v>16824</v>
      </c>
      <c r="Q680" s="54" t="s">
        <v>17929</v>
      </c>
      <c r="R680" s="52" t="s">
        <v>22967</v>
      </c>
      <c r="S680" s="53" t="s">
        <v>16945</v>
      </c>
      <c r="T680" s="1" t="s">
        <v>23421</v>
      </c>
      <c r="U680" s="1" t="s">
        <v>23422</v>
      </c>
      <c r="V680" s="1"/>
      <c r="W680" s="1"/>
      <c r="X680" s="1"/>
      <c r="Y680" s="1" t="s">
        <v>16616</v>
      </c>
      <c r="Z680" s="1" t="s">
        <v>16624</v>
      </c>
      <c r="AA680" s="1" t="s">
        <v>16892</v>
      </c>
      <c r="AB680" s="1"/>
      <c r="AC680" s="1"/>
      <c r="AD680" s="192" t="s">
        <v>22560</v>
      </c>
      <c r="AE680" s="181" t="s">
        <v>23766</v>
      </c>
    </row>
    <row r="681" spans="1:31" s="28" customFormat="1" x14ac:dyDescent="0.2">
      <c r="A681" s="1" t="s">
        <v>17116</v>
      </c>
      <c r="B681" s="53" t="s">
        <v>17170</v>
      </c>
      <c r="C681" s="94" t="s">
        <v>16946</v>
      </c>
      <c r="D681" s="94" t="s">
        <v>16947</v>
      </c>
      <c r="E681" s="1" t="s">
        <v>16694</v>
      </c>
      <c r="F681" s="1" t="s">
        <v>16677</v>
      </c>
      <c r="G681" s="1" t="s">
        <v>16678</v>
      </c>
      <c r="H681" s="1" t="s">
        <v>16678</v>
      </c>
      <c r="I681" s="1" t="s">
        <v>16871</v>
      </c>
      <c r="J681" s="1" t="s">
        <v>16872</v>
      </c>
      <c r="K681" s="1" t="s">
        <v>5502</v>
      </c>
      <c r="L681" s="1" t="s">
        <v>16742</v>
      </c>
      <c r="M681" s="1" t="s">
        <v>17589</v>
      </c>
      <c r="N681" s="1" t="s">
        <v>17590</v>
      </c>
      <c r="O681" s="58"/>
      <c r="P681" s="1" t="s">
        <v>16824</v>
      </c>
      <c r="Q681" s="54" t="s">
        <v>17929</v>
      </c>
      <c r="R681" s="52" t="s">
        <v>22968</v>
      </c>
      <c r="S681" s="53" t="s">
        <v>16948</v>
      </c>
      <c r="T681" s="1" t="s">
        <v>23421</v>
      </c>
      <c r="U681" s="1" t="s">
        <v>23422</v>
      </c>
      <c r="V681" s="1"/>
      <c r="W681" s="1"/>
      <c r="X681" s="1"/>
      <c r="Y681" s="1" t="s">
        <v>16616</v>
      </c>
      <c r="Z681" s="1" t="s">
        <v>16624</v>
      </c>
      <c r="AA681" s="1" t="s">
        <v>16892</v>
      </c>
      <c r="AB681" s="1"/>
      <c r="AC681" s="1"/>
      <c r="AD681" s="192" t="s">
        <v>22560</v>
      </c>
      <c r="AE681" s="181" t="s">
        <v>23766</v>
      </c>
    </row>
    <row r="682" spans="1:31" s="28" customFormat="1" x14ac:dyDescent="0.2">
      <c r="A682" s="1" t="s">
        <v>17116</v>
      </c>
      <c r="B682" s="53" t="s">
        <v>17170</v>
      </c>
      <c r="C682" s="94" t="s">
        <v>16949</v>
      </c>
      <c r="D682" s="94" t="s">
        <v>16950</v>
      </c>
      <c r="E682" s="1" t="s">
        <v>16676</v>
      </c>
      <c r="F682" s="1" t="s">
        <v>16677</v>
      </c>
      <c r="G682" s="1" t="s">
        <v>16867</v>
      </c>
      <c r="H682" s="1" t="s">
        <v>16678</v>
      </c>
      <c r="I682" s="1" t="s">
        <v>16939</v>
      </c>
      <c r="J682" s="1" t="s">
        <v>16938</v>
      </c>
      <c r="K682" s="1" t="s">
        <v>9962</v>
      </c>
      <c r="L682" s="1" t="s">
        <v>16726</v>
      </c>
      <c r="M682" s="1" t="s">
        <v>16868</v>
      </c>
      <c r="N682" s="1" t="s">
        <v>16869</v>
      </c>
      <c r="O682" s="58"/>
      <c r="P682" s="1" t="s">
        <v>16824</v>
      </c>
      <c r="Q682" s="54" t="s">
        <v>17930</v>
      </c>
      <c r="R682" s="52" t="s">
        <v>22153</v>
      </c>
      <c r="S682" s="53" t="s">
        <v>16951</v>
      </c>
      <c r="T682" s="1" t="s">
        <v>23421</v>
      </c>
      <c r="U682" s="1" t="s">
        <v>23422</v>
      </c>
      <c r="V682" s="1"/>
      <c r="W682" s="1"/>
      <c r="X682" s="1"/>
      <c r="Y682" s="1" t="s">
        <v>16616</v>
      </c>
      <c r="Z682" s="1" t="s">
        <v>16624</v>
      </c>
      <c r="AA682" s="1" t="s">
        <v>16892</v>
      </c>
      <c r="AB682" s="1"/>
      <c r="AC682" s="1"/>
      <c r="AD682" s="181"/>
      <c r="AE682" s="181" t="s">
        <v>23767</v>
      </c>
    </row>
    <row r="683" spans="1:31" s="28" customFormat="1" x14ac:dyDescent="0.2">
      <c r="A683" s="1" t="s">
        <v>17116</v>
      </c>
      <c r="B683" s="53" t="s">
        <v>17170</v>
      </c>
      <c r="C683" s="94" t="s">
        <v>16952</v>
      </c>
      <c r="D683" s="94" t="s">
        <v>16953</v>
      </c>
      <c r="E683" s="1" t="s">
        <v>16676</v>
      </c>
      <c r="F683" s="1" t="s">
        <v>15447</v>
      </c>
      <c r="G683" s="1" t="s">
        <v>16867</v>
      </c>
      <c r="H683" s="1" t="s">
        <v>16678</v>
      </c>
      <c r="I683" s="1" t="s">
        <v>16884</v>
      </c>
      <c r="J683" s="1" t="s">
        <v>16885</v>
      </c>
      <c r="K683" s="1" t="s">
        <v>16886</v>
      </c>
      <c r="L683" s="1" t="s">
        <v>16726</v>
      </c>
      <c r="M683" s="1" t="s">
        <v>16887</v>
      </c>
      <c r="N683" s="1" t="s">
        <v>16888</v>
      </c>
      <c r="O683" s="58"/>
      <c r="P683" s="1" t="s">
        <v>16824</v>
      </c>
      <c r="Q683" s="54" t="s">
        <v>17931</v>
      </c>
      <c r="R683" s="52" t="s">
        <v>21924</v>
      </c>
      <c r="S683" s="53" t="s">
        <v>16954</v>
      </c>
      <c r="T683" s="1" t="s">
        <v>23421</v>
      </c>
      <c r="U683" s="1" t="s">
        <v>23422</v>
      </c>
      <c r="V683" s="1"/>
      <c r="W683" s="1"/>
      <c r="X683" s="1"/>
      <c r="Y683" s="1" t="s">
        <v>16955</v>
      </c>
      <c r="Z683" s="1" t="s">
        <v>16624</v>
      </c>
      <c r="AA683" s="1" t="s">
        <v>16892</v>
      </c>
      <c r="AB683" s="1"/>
      <c r="AC683" s="1"/>
      <c r="AD683" s="181"/>
      <c r="AE683" s="181" t="s">
        <v>23768</v>
      </c>
    </row>
    <row r="684" spans="1:31" s="28" customFormat="1" x14ac:dyDescent="0.2">
      <c r="A684" s="1" t="s">
        <v>17116</v>
      </c>
      <c r="B684" s="53" t="s">
        <v>17170</v>
      </c>
      <c r="C684" s="1" t="s">
        <v>16875</v>
      </c>
      <c r="D684" s="1" t="s">
        <v>16876</v>
      </c>
      <c r="E684" s="1" t="s">
        <v>16694</v>
      </c>
      <c r="F684" s="1" t="s">
        <v>15447</v>
      </c>
      <c r="G684" s="1" t="s">
        <v>16866</v>
      </c>
      <c r="H684" s="1" t="s">
        <v>16678</v>
      </c>
      <c r="I684" s="1" t="s">
        <v>16877</v>
      </c>
      <c r="J684" s="1" t="s">
        <v>16878</v>
      </c>
      <c r="K684" s="1" t="s">
        <v>16879</v>
      </c>
      <c r="L684" s="1" t="s">
        <v>16880</v>
      </c>
      <c r="M684" s="1" t="s">
        <v>17609</v>
      </c>
      <c r="N684" s="1" t="s">
        <v>17610</v>
      </c>
      <c r="O684" s="58"/>
      <c r="P684" s="1" t="s">
        <v>17408</v>
      </c>
      <c r="Q684" s="1" t="s">
        <v>17932</v>
      </c>
      <c r="R684" s="52" t="s">
        <v>21102</v>
      </c>
      <c r="S684" s="53" t="s">
        <v>16881</v>
      </c>
      <c r="T684" s="185" t="s">
        <v>23237</v>
      </c>
      <c r="U684" s="185" t="s">
        <v>24216</v>
      </c>
      <c r="V684" s="1"/>
      <c r="W684" s="1" t="s">
        <v>17612</v>
      </c>
      <c r="X684" s="1"/>
      <c r="Y684" s="1" t="s">
        <v>16616</v>
      </c>
      <c r="Z684" s="1" t="s">
        <v>1944</v>
      </c>
      <c r="AA684" s="1" t="s">
        <v>16892</v>
      </c>
      <c r="AB684" s="1"/>
      <c r="AC684" s="1"/>
      <c r="AD684" s="192" t="s">
        <v>22561</v>
      </c>
      <c r="AE684" s="181" t="s">
        <v>23769</v>
      </c>
    </row>
    <row r="685" spans="1:31" s="188" customFormat="1" x14ac:dyDescent="0.2">
      <c r="A685" s="1" t="s">
        <v>17116</v>
      </c>
      <c r="B685" s="53" t="s">
        <v>17170</v>
      </c>
      <c r="C685" s="1" t="s">
        <v>16882</v>
      </c>
      <c r="D685" s="1" t="s">
        <v>16883</v>
      </c>
      <c r="E685" s="1" t="s">
        <v>16676</v>
      </c>
      <c r="F685" s="1" t="s">
        <v>15447</v>
      </c>
      <c r="G685" s="53" t="s">
        <v>16867</v>
      </c>
      <c r="H685" s="1" t="s">
        <v>16678</v>
      </c>
      <c r="I685" s="1" t="s">
        <v>16884</v>
      </c>
      <c r="J685" s="1" t="s">
        <v>16885</v>
      </c>
      <c r="K685" s="1" t="s">
        <v>16886</v>
      </c>
      <c r="L685" s="1" t="s">
        <v>16726</v>
      </c>
      <c r="M685" s="1" t="s">
        <v>16887</v>
      </c>
      <c r="N685" s="1" t="s">
        <v>16888</v>
      </c>
      <c r="O685" s="58"/>
      <c r="P685" s="1" t="s">
        <v>17408</v>
      </c>
      <c r="Q685" s="1" t="s">
        <v>17933</v>
      </c>
      <c r="R685" s="52" t="s">
        <v>23179</v>
      </c>
      <c r="S685" s="53" t="s">
        <v>16889</v>
      </c>
      <c r="T685" s="1" t="s">
        <v>23237</v>
      </c>
      <c r="U685" s="1" t="s">
        <v>24216</v>
      </c>
      <c r="V685" s="1"/>
      <c r="W685" s="1" t="s">
        <v>17616</v>
      </c>
      <c r="X685" s="1"/>
      <c r="Y685" s="1" t="s">
        <v>16616</v>
      </c>
      <c r="Z685" s="1" t="s">
        <v>1944</v>
      </c>
      <c r="AA685" s="1" t="s">
        <v>16892</v>
      </c>
      <c r="AB685" s="93"/>
      <c r="AC685" s="93"/>
      <c r="AD685" s="189"/>
      <c r="AE685" s="189" t="s">
        <v>24778</v>
      </c>
    </row>
    <row r="686" spans="1:31" s="146" customFormat="1" ht="12" customHeight="1" x14ac:dyDescent="0.2">
      <c r="A686" s="142" t="s">
        <v>17116</v>
      </c>
      <c r="B686" s="142" t="s">
        <v>17172</v>
      </c>
      <c r="C686" s="142" t="s">
        <v>21233</v>
      </c>
      <c r="D686" s="142"/>
      <c r="E686" s="142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T686" s="142"/>
      <c r="U686" s="142"/>
      <c r="V686" s="142"/>
      <c r="W686" s="142"/>
      <c r="X686" s="142"/>
      <c r="Y686" s="142"/>
      <c r="Z686" s="142"/>
      <c r="AA686" s="142"/>
      <c r="AB686" s="142"/>
      <c r="AC686" s="142"/>
      <c r="AD686" s="180"/>
      <c r="AE686" s="180"/>
    </row>
    <row r="687" spans="1:31" s="28" customFormat="1" x14ac:dyDescent="0.2">
      <c r="A687" s="1" t="s">
        <v>17116</v>
      </c>
      <c r="B687" s="53" t="s">
        <v>17172</v>
      </c>
      <c r="C687" s="1" t="s">
        <v>16936</v>
      </c>
      <c r="D687" s="1" t="s">
        <v>16937</v>
      </c>
      <c r="E687" s="1" t="s">
        <v>16694</v>
      </c>
      <c r="F687" s="1" t="s">
        <v>16677</v>
      </c>
      <c r="G687" s="1" t="s">
        <v>16678</v>
      </c>
      <c r="H687" s="1" t="s">
        <v>16678</v>
      </c>
      <c r="I687" s="1" t="s">
        <v>16938</v>
      </c>
      <c r="J687" s="1" t="s">
        <v>16939</v>
      </c>
      <c r="K687" s="1" t="s">
        <v>16879</v>
      </c>
      <c r="L687" s="1" t="s">
        <v>16911</v>
      </c>
      <c r="M687" s="1" t="s">
        <v>17617</v>
      </c>
      <c r="N687" s="1" t="s">
        <v>17618</v>
      </c>
      <c r="O687" s="58"/>
      <c r="P687" s="1" t="s">
        <v>17410</v>
      </c>
      <c r="Q687" s="1" t="s">
        <v>17934</v>
      </c>
      <c r="R687" s="52" t="s">
        <v>17973</v>
      </c>
      <c r="S687" s="53" t="s">
        <v>16940</v>
      </c>
      <c r="T687" s="1" t="s">
        <v>23237</v>
      </c>
      <c r="U687" s="1" t="s">
        <v>24216</v>
      </c>
      <c r="V687" s="1"/>
      <c r="W687" s="1"/>
      <c r="X687" s="1"/>
      <c r="Y687" s="1" t="s">
        <v>16616</v>
      </c>
      <c r="Z687" s="1" t="s">
        <v>16624</v>
      </c>
      <c r="AA687" s="1" t="s">
        <v>16892</v>
      </c>
      <c r="AB687" s="1"/>
      <c r="AC687" s="1"/>
      <c r="AD687" s="192" t="s">
        <v>22562</v>
      </c>
      <c r="AE687" s="181" t="s">
        <v>23770</v>
      </c>
    </row>
    <row r="688" spans="1:31" s="28" customFormat="1" x14ac:dyDescent="0.2">
      <c r="A688" s="1" t="s">
        <v>17116</v>
      </c>
      <c r="B688" s="53" t="s">
        <v>17172</v>
      </c>
      <c r="C688" s="1" t="s">
        <v>16941</v>
      </c>
      <c r="D688" s="1" t="s">
        <v>16942</v>
      </c>
      <c r="E688" s="1" t="s">
        <v>16694</v>
      </c>
      <c r="F688" s="1" t="s">
        <v>16677</v>
      </c>
      <c r="G688" s="1" t="s">
        <v>16678</v>
      </c>
      <c r="H688" s="1" t="s">
        <v>16678</v>
      </c>
      <c r="I688" s="1" t="s">
        <v>16938</v>
      </c>
      <c r="J688" s="1" t="s">
        <v>16939</v>
      </c>
      <c r="K688" s="1" t="s">
        <v>16879</v>
      </c>
      <c r="L688" s="1" t="s">
        <v>16911</v>
      </c>
      <c r="M688" s="1" t="s">
        <v>17617</v>
      </c>
      <c r="N688" s="1" t="s">
        <v>17618</v>
      </c>
      <c r="O688" s="58"/>
      <c r="P688" s="1" t="s">
        <v>17410</v>
      </c>
      <c r="Q688" s="1" t="s">
        <v>17935</v>
      </c>
      <c r="R688" s="52" t="s">
        <v>17972</v>
      </c>
      <c r="S688" s="53" t="s">
        <v>16943</v>
      </c>
      <c r="T688" s="1" t="s">
        <v>23237</v>
      </c>
      <c r="U688" s="1" t="s">
        <v>24216</v>
      </c>
      <c r="V688" s="1"/>
      <c r="W688" s="1"/>
      <c r="X688" s="1"/>
      <c r="Y688" s="1" t="s">
        <v>16616</v>
      </c>
      <c r="Z688" s="1" t="s">
        <v>16624</v>
      </c>
      <c r="AA688" s="1" t="s">
        <v>16892</v>
      </c>
      <c r="AB688" s="1"/>
      <c r="AC688" s="1"/>
      <c r="AD688" s="192" t="s">
        <v>22562</v>
      </c>
      <c r="AE688" s="181" t="s">
        <v>23771</v>
      </c>
    </row>
    <row r="689" spans="1:31" s="28" customFormat="1" x14ac:dyDescent="0.2">
      <c r="A689" s="1" t="s">
        <v>17116</v>
      </c>
      <c r="B689" s="53" t="s">
        <v>17172</v>
      </c>
      <c r="C689" s="94" t="s">
        <v>16944</v>
      </c>
      <c r="D689" s="94" t="s">
        <v>17619</v>
      </c>
      <c r="E689" s="1" t="s">
        <v>16676</v>
      </c>
      <c r="F689" s="1" t="s">
        <v>16677</v>
      </c>
      <c r="G689" s="1" t="s">
        <v>16678</v>
      </c>
      <c r="H689" s="1" t="s">
        <v>16678</v>
      </c>
      <c r="I689" s="1" t="s">
        <v>16791</v>
      </c>
      <c r="J689" s="1" t="s">
        <v>16792</v>
      </c>
      <c r="K689" s="1" t="s">
        <v>8702</v>
      </c>
      <c r="L689" s="56" t="s">
        <v>16742</v>
      </c>
      <c r="M689" s="56" t="s">
        <v>17589</v>
      </c>
      <c r="N689" s="56" t="s">
        <v>17590</v>
      </c>
      <c r="O689" s="70"/>
      <c r="P689" s="1" t="s">
        <v>17410</v>
      </c>
      <c r="Q689" s="54" t="s">
        <v>17936</v>
      </c>
      <c r="R689" s="52" t="s">
        <v>22969</v>
      </c>
      <c r="S689" s="53" t="s">
        <v>16945</v>
      </c>
      <c r="T689" s="1" t="s">
        <v>23421</v>
      </c>
      <c r="U689" s="1" t="s">
        <v>23422</v>
      </c>
      <c r="V689" s="1"/>
      <c r="W689" s="1"/>
      <c r="X689" s="1"/>
      <c r="Y689" s="1" t="s">
        <v>16616</v>
      </c>
      <c r="Z689" s="1" t="s">
        <v>16624</v>
      </c>
      <c r="AA689" s="1" t="s">
        <v>16892</v>
      </c>
      <c r="AB689" s="1"/>
      <c r="AC689" s="1"/>
      <c r="AD689" s="192" t="s">
        <v>22563</v>
      </c>
      <c r="AE689" s="181" t="s">
        <v>23772</v>
      </c>
    </row>
    <row r="690" spans="1:31" s="28" customFormat="1" x14ac:dyDescent="0.2">
      <c r="A690" s="1" t="s">
        <v>17116</v>
      </c>
      <c r="B690" s="53" t="s">
        <v>17172</v>
      </c>
      <c r="C690" s="94" t="s">
        <v>16946</v>
      </c>
      <c r="D690" s="94" t="s">
        <v>16947</v>
      </c>
      <c r="E690" s="1" t="s">
        <v>16694</v>
      </c>
      <c r="F690" s="1" t="s">
        <v>16677</v>
      </c>
      <c r="G690" s="1" t="s">
        <v>16678</v>
      </c>
      <c r="H690" s="1" t="s">
        <v>16678</v>
      </c>
      <c r="I690" s="1" t="s">
        <v>16871</v>
      </c>
      <c r="J690" s="1" t="s">
        <v>16872</v>
      </c>
      <c r="K690" s="1" t="s">
        <v>5502</v>
      </c>
      <c r="L690" s="1" t="s">
        <v>16742</v>
      </c>
      <c r="M690" s="1" t="s">
        <v>17589</v>
      </c>
      <c r="N690" s="1" t="s">
        <v>17590</v>
      </c>
      <c r="O690" s="58"/>
      <c r="P690" s="1" t="s">
        <v>17410</v>
      </c>
      <c r="Q690" s="54" t="s">
        <v>17936</v>
      </c>
      <c r="R690" s="52" t="s">
        <v>17974</v>
      </c>
      <c r="S690" s="53" t="s">
        <v>16948</v>
      </c>
      <c r="T690" s="1" t="s">
        <v>23421</v>
      </c>
      <c r="U690" s="1" t="s">
        <v>23422</v>
      </c>
      <c r="V690" s="1"/>
      <c r="W690" s="1"/>
      <c r="X690" s="1"/>
      <c r="Y690" s="1" t="s">
        <v>16616</v>
      </c>
      <c r="Z690" s="1" t="s">
        <v>16624</v>
      </c>
      <c r="AA690" s="1" t="s">
        <v>16892</v>
      </c>
      <c r="AB690" s="1"/>
      <c r="AC690" s="1"/>
      <c r="AD690" s="192" t="s">
        <v>22563</v>
      </c>
      <c r="AE690" s="181" t="s">
        <v>23772</v>
      </c>
    </row>
    <row r="691" spans="1:31" s="28" customFormat="1" x14ac:dyDescent="0.2">
      <c r="A691" s="1" t="s">
        <v>17116</v>
      </c>
      <c r="B691" s="53" t="s">
        <v>17172</v>
      </c>
      <c r="C691" s="94" t="s">
        <v>16949</v>
      </c>
      <c r="D691" s="94" t="s">
        <v>16950</v>
      </c>
      <c r="E691" s="1" t="s">
        <v>16676</v>
      </c>
      <c r="F691" s="1" t="s">
        <v>16677</v>
      </c>
      <c r="G691" s="1" t="s">
        <v>16867</v>
      </c>
      <c r="H691" s="1" t="s">
        <v>16678</v>
      </c>
      <c r="I691" s="1" t="s">
        <v>16939</v>
      </c>
      <c r="J691" s="1" t="s">
        <v>16938</v>
      </c>
      <c r="K691" s="1" t="s">
        <v>9962</v>
      </c>
      <c r="L691" s="1" t="s">
        <v>16726</v>
      </c>
      <c r="M691" s="1" t="s">
        <v>16868</v>
      </c>
      <c r="N691" s="1" t="s">
        <v>16869</v>
      </c>
      <c r="O691" s="58"/>
      <c r="P691" s="1" t="s">
        <v>17410</v>
      </c>
      <c r="Q691" s="54" t="s">
        <v>17937</v>
      </c>
      <c r="R691" s="52" t="s">
        <v>22154</v>
      </c>
      <c r="S691" s="53" t="s">
        <v>16951</v>
      </c>
      <c r="T691" s="1" t="s">
        <v>23237</v>
      </c>
      <c r="U691" s="1" t="s">
        <v>24216</v>
      </c>
      <c r="V691" s="1" t="s">
        <v>23425</v>
      </c>
      <c r="W691" s="1"/>
      <c r="X691" s="1"/>
      <c r="Y691" s="1" t="s">
        <v>16616</v>
      </c>
      <c r="Z691" s="1" t="s">
        <v>16624</v>
      </c>
      <c r="AA691" s="1" t="s">
        <v>16892</v>
      </c>
      <c r="AB691" s="1"/>
      <c r="AC691" s="1"/>
      <c r="AD691" s="181"/>
      <c r="AE691" s="181" t="s">
        <v>23773</v>
      </c>
    </row>
    <row r="692" spans="1:31" s="28" customFormat="1" x14ac:dyDescent="0.2">
      <c r="A692" s="1" t="s">
        <v>17116</v>
      </c>
      <c r="B692" s="53" t="s">
        <v>17172</v>
      </c>
      <c r="C692" s="94" t="s">
        <v>16952</v>
      </c>
      <c r="D692" s="94" t="s">
        <v>16953</v>
      </c>
      <c r="E692" s="1" t="s">
        <v>16676</v>
      </c>
      <c r="F692" s="1" t="s">
        <v>15447</v>
      </c>
      <c r="G692" s="1" t="s">
        <v>16867</v>
      </c>
      <c r="H692" s="1" t="s">
        <v>16678</v>
      </c>
      <c r="I692" s="1" t="s">
        <v>16884</v>
      </c>
      <c r="J692" s="1" t="s">
        <v>16885</v>
      </c>
      <c r="K692" s="1" t="s">
        <v>16886</v>
      </c>
      <c r="L692" s="1" t="s">
        <v>16726</v>
      </c>
      <c r="M692" s="1" t="s">
        <v>16887</v>
      </c>
      <c r="N692" s="1" t="s">
        <v>16888</v>
      </c>
      <c r="O692" s="58"/>
      <c r="P692" s="1" t="s">
        <v>17410</v>
      </c>
      <c r="Q692" s="54" t="s">
        <v>17938</v>
      </c>
      <c r="R692" s="52" t="s">
        <v>21925</v>
      </c>
      <c r="S692" s="53" t="s">
        <v>16954</v>
      </c>
      <c r="T692" s="1" t="s">
        <v>23237</v>
      </c>
      <c r="U692" s="1" t="s">
        <v>24216</v>
      </c>
      <c r="V692" s="1" t="s">
        <v>23425</v>
      </c>
      <c r="W692" s="1"/>
      <c r="X692" s="1"/>
      <c r="Y692" s="1" t="s">
        <v>16955</v>
      </c>
      <c r="Z692" s="1" t="s">
        <v>16624</v>
      </c>
      <c r="AA692" s="1" t="s">
        <v>16892</v>
      </c>
      <c r="AB692" s="1"/>
      <c r="AC692" s="1"/>
      <c r="AD692" s="181"/>
      <c r="AE692" s="181" t="s">
        <v>23774</v>
      </c>
    </row>
    <row r="693" spans="1:31" s="28" customFormat="1" x14ac:dyDescent="0.2">
      <c r="A693" s="1" t="s">
        <v>17116</v>
      </c>
      <c r="B693" s="53" t="s">
        <v>17172</v>
      </c>
      <c r="C693" s="1" t="s">
        <v>16875</v>
      </c>
      <c r="D693" s="1" t="s">
        <v>16876</v>
      </c>
      <c r="E693" s="1" t="s">
        <v>16694</v>
      </c>
      <c r="F693" s="1" t="s">
        <v>15447</v>
      </c>
      <c r="G693" s="1" t="s">
        <v>16866</v>
      </c>
      <c r="H693" s="1" t="s">
        <v>16678</v>
      </c>
      <c r="I693" s="1" t="s">
        <v>16877</v>
      </c>
      <c r="J693" s="1" t="s">
        <v>16878</v>
      </c>
      <c r="K693" s="1" t="s">
        <v>16879</v>
      </c>
      <c r="L693" s="1" t="s">
        <v>16880</v>
      </c>
      <c r="M693" s="1" t="s">
        <v>17609</v>
      </c>
      <c r="N693" s="1" t="s">
        <v>17610</v>
      </c>
      <c r="O693" s="58"/>
      <c r="P693" s="1" t="s">
        <v>17408</v>
      </c>
      <c r="Q693" s="1" t="s">
        <v>17939</v>
      </c>
      <c r="R693" s="52" t="s">
        <v>21103</v>
      </c>
      <c r="S693" s="53" t="s">
        <v>16881</v>
      </c>
      <c r="T693" s="185" t="s">
        <v>23237</v>
      </c>
      <c r="U693" s="185" t="s">
        <v>24216</v>
      </c>
      <c r="V693" s="1" t="s">
        <v>23426</v>
      </c>
      <c r="W693" s="1" t="s">
        <v>17612</v>
      </c>
      <c r="X693" s="1"/>
      <c r="Y693" s="1" t="s">
        <v>16616</v>
      </c>
      <c r="Z693" s="1" t="s">
        <v>1944</v>
      </c>
      <c r="AA693" s="1" t="s">
        <v>16892</v>
      </c>
      <c r="AB693" s="1"/>
      <c r="AC693" s="1"/>
      <c r="AD693" s="192" t="s">
        <v>22564</v>
      </c>
      <c r="AE693" s="181" t="s">
        <v>23775</v>
      </c>
    </row>
    <row r="694" spans="1:31" s="28" customFormat="1" x14ac:dyDescent="0.2">
      <c r="A694" s="1" t="s">
        <v>17116</v>
      </c>
      <c r="B694" s="53" t="s">
        <v>17172</v>
      </c>
      <c r="C694" s="1" t="s">
        <v>16882</v>
      </c>
      <c r="D694" s="1" t="s">
        <v>16883</v>
      </c>
      <c r="E694" s="1" t="s">
        <v>16676</v>
      </c>
      <c r="F694" s="1" t="s">
        <v>15447</v>
      </c>
      <c r="G694" s="53" t="s">
        <v>16867</v>
      </c>
      <c r="H694" s="1" t="s">
        <v>16678</v>
      </c>
      <c r="I694" s="1" t="s">
        <v>16884</v>
      </c>
      <c r="J694" s="1" t="s">
        <v>16885</v>
      </c>
      <c r="K694" s="1" t="s">
        <v>16886</v>
      </c>
      <c r="L694" s="1" t="s">
        <v>16726</v>
      </c>
      <c r="M694" s="1" t="s">
        <v>16887</v>
      </c>
      <c r="N694" s="1" t="s">
        <v>16888</v>
      </c>
      <c r="O694" s="58"/>
      <c r="P694" s="1" t="s">
        <v>17408</v>
      </c>
      <c r="Q694" s="1" t="s">
        <v>17940</v>
      </c>
      <c r="R694" s="52" t="s">
        <v>21926</v>
      </c>
      <c r="S694" s="53" t="s">
        <v>16889</v>
      </c>
      <c r="T694" s="1" t="s">
        <v>23237</v>
      </c>
      <c r="U694" s="1" t="s">
        <v>24216</v>
      </c>
      <c r="V694" s="1" t="s">
        <v>23425</v>
      </c>
      <c r="W694" s="1" t="s">
        <v>17616</v>
      </c>
      <c r="X694" s="1"/>
      <c r="Y694" s="1" t="s">
        <v>16616</v>
      </c>
      <c r="Z694" s="1" t="s">
        <v>1944</v>
      </c>
      <c r="AA694" s="1" t="s">
        <v>16892</v>
      </c>
      <c r="AB694" s="1"/>
      <c r="AC694" s="1"/>
      <c r="AD694" s="181"/>
      <c r="AE694" s="181" t="s">
        <v>23776</v>
      </c>
    </row>
    <row r="695" spans="1:31" s="146" customFormat="1" x14ac:dyDescent="0.2">
      <c r="A695" s="142" t="s">
        <v>17116</v>
      </c>
      <c r="B695" s="142" t="s">
        <v>17174</v>
      </c>
      <c r="C695" s="142" t="s">
        <v>21234</v>
      </c>
      <c r="D695" s="142"/>
      <c r="E695" s="142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T695" s="142"/>
      <c r="U695" s="142"/>
      <c r="V695" s="142"/>
      <c r="W695" s="142"/>
      <c r="X695" s="142"/>
      <c r="Y695" s="142"/>
      <c r="Z695" s="142"/>
      <c r="AA695" s="142"/>
      <c r="AB695" s="142"/>
      <c r="AC695" s="142"/>
      <c r="AD695" s="180"/>
      <c r="AE695" s="180"/>
    </row>
    <row r="696" spans="1:31" s="28" customFormat="1" x14ac:dyDescent="0.2">
      <c r="A696" s="1" t="s">
        <v>17116</v>
      </c>
      <c r="B696" s="1" t="s">
        <v>17174</v>
      </c>
      <c r="C696" s="94" t="s">
        <v>17766</v>
      </c>
      <c r="D696" s="94" t="s">
        <v>17767</v>
      </c>
      <c r="E696" s="1" t="s">
        <v>16694</v>
      </c>
      <c r="F696" s="1" t="s">
        <v>16677</v>
      </c>
      <c r="G696" s="1" t="s">
        <v>16920</v>
      </c>
      <c r="H696" s="1" t="s">
        <v>16678</v>
      </c>
      <c r="I696" s="1" t="s">
        <v>16915</v>
      </c>
      <c r="J696" s="1" t="s">
        <v>16916</v>
      </c>
      <c r="K696" s="1" t="s">
        <v>16873</v>
      </c>
      <c r="L696" s="1" t="s">
        <v>16956</v>
      </c>
      <c r="M696" s="1" t="s">
        <v>17768</v>
      </c>
      <c r="N696" s="1" t="s">
        <v>17769</v>
      </c>
      <c r="O696" s="58"/>
      <c r="P696" s="1" t="s">
        <v>16824</v>
      </c>
      <c r="Q696" s="1" t="s">
        <v>21011</v>
      </c>
      <c r="R696" s="1" t="s">
        <v>24267</v>
      </c>
      <c r="S696" s="28" t="s">
        <v>18129</v>
      </c>
      <c r="T696" s="1" t="s">
        <v>23237</v>
      </c>
      <c r="U696" s="1" t="s">
        <v>24410</v>
      </c>
      <c r="V696" s="1"/>
      <c r="W696" s="1"/>
      <c r="X696" s="1"/>
      <c r="Y696" s="1"/>
      <c r="Z696" s="1" t="s">
        <v>17176</v>
      </c>
      <c r="AA696" s="1" t="s">
        <v>16892</v>
      </c>
      <c r="AB696" s="1"/>
      <c r="AC696" s="1"/>
      <c r="AD696" s="192" t="s">
        <v>24821</v>
      </c>
      <c r="AE696" s="181" t="s">
        <v>23777</v>
      </c>
    </row>
    <row r="697" spans="1:31" s="28" customFormat="1" x14ac:dyDescent="0.2">
      <c r="A697" s="1" t="s">
        <v>17116</v>
      </c>
      <c r="B697" s="1" t="s">
        <v>17174</v>
      </c>
      <c r="C697" s="51" t="s">
        <v>24257</v>
      </c>
      <c r="D697" s="163" t="s">
        <v>24258</v>
      </c>
      <c r="E697" s="1" t="s">
        <v>16694</v>
      </c>
      <c r="F697" s="1" t="s">
        <v>17154</v>
      </c>
      <c r="G697" s="1" t="s">
        <v>17774</v>
      </c>
      <c r="H697" s="1" t="s">
        <v>16678</v>
      </c>
      <c r="I697" s="1" t="s">
        <v>16678</v>
      </c>
      <c r="J697" s="1" t="s">
        <v>24259</v>
      </c>
      <c r="K697" s="56" t="s">
        <v>16873</v>
      </c>
      <c r="L697" s="56" t="s">
        <v>16956</v>
      </c>
      <c r="M697" s="56" t="s">
        <v>17768</v>
      </c>
      <c r="N697" s="56" t="s">
        <v>17769</v>
      </c>
      <c r="O697" s="70"/>
      <c r="P697" s="56" t="s">
        <v>16824</v>
      </c>
      <c r="Q697" s="56" t="s">
        <v>21011</v>
      </c>
      <c r="R697" s="1" t="s">
        <v>24268</v>
      </c>
      <c r="S697" s="53" t="s">
        <v>24264</v>
      </c>
      <c r="T697" s="1" t="s">
        <v>23237</v>
      </c>
      <c r="U697" s="1" t="s">
        <v>24410</v>
      </c>
      <c r="V697" s="1"/>
      <c r="W697" s="1"/>
      <c r="X697" s="1"/>
      <c r="Y697" s="1"/>
      <c r="Z697" s="1"/>
      <c r="AA697" s="1"/>
      <c r="AB697" s="1"/>
      <c r="AC697" s="1"/>
      <c r="AD697" s="192" t="s">
        <v>24821</v>
      </c>
      <c r="AE697" s="181" t="s">
        <v>23777</v>
      </c>
    </row>
    <row r="698" spans="1:31" s="28" customFormat="1" x14ac:dyDescent="0.2">
      <c r="A698" s="1" t="s">
        <v>17116</v>
      </c>
      <c r="B698" s="1" t="s">
        <v>17174</v>
      </c>
      <c r="C698" s="1" t="s">
        <v>21220</v>
      </c>
      <c r="D698" s="94" t="s">
        <v>21126</v>
      </c>
      <c r="E698" s="1" t="s">
        <v>16694</v>
      </c>
      <c r="F698" s="1" t="s">
        <v>16677</v>
      </c>
      <c r="G698" s="1" t="s">
        <v>16920</v>
      </c>
      <c r="H698" s="1" t="s">
        <v>16678</v>
      </c>
      <c r="I698" s="1" t="s">
        <v>16915</v>
      </c>
      <c r="J698" s="1" t="s">
        <v>16916</v>
      </c>
      <c r="K698" s="1" t="s">
        <v>16873</v>
      </c>
      <c r="L698" s="1" t="s">
        <v>16956</v>
      </c>
      <c r="M698" s="1" t="s">
        <v>17768</v>
      </c>
      <c r="N698" s="1" t="s">
        <v>17769</v>
      </c>
      <c r="O698" s="58"/>
      <c r="P698" s="1" t="s">
        <v>17398</v>
      </c>
      <c r="Q698" s="1" t="s">
        <v>21196</v>
      </c>
      <c r="R698" s="1" t="s">
        <v>24269</v>
      </c>
      <c r="S698" s="28" t="s">
        <v>21255</v>
      </c>
      <c r="T698" s="1" t="s">
        <v>23237</v>
      </c>
      <c r="U698" s="1" t="s">
        <v>24410</v>
      </c>
      <c r="V698" s="1"/>
      <c r="W698" s="1"/>
      <c r="X698" s="1"/>
      <c r="Y698" s="1"/>
      <c r="Z698" s="1" t="s">
        <v>17178</v>
      </c>
      <c r="AA698" s="1" t="s">
        <v>16892</v>
      </c>
      <c r="AB698" s="1"/>
      <c r="AC698" s="1"/>
      <c r="AD698" s="192" t="s">
        <v>24917</v>
      </c>
      <c r="AE698" s="181" t="s">
        <v>23778</v>
      </c>
    </row>
    <row r="699" spans="1:31" s="28" customFormat="1" x14ac:dyDescent="0.2">
      <c r="A699" s="1" t="s">
        <v>17116</v>
      </c>
      <c r="B699" s="1" t="s">
        <v>17174</v>
      </c>
      <c r="C699" s="51" t="s">
        <v>24260</v>
      </c>
      <c r="D699" s="163" t="s">
        <v>24261</v>
      </c>
      <c r="E699" s="1" t="s">
        <v>16694</v>
      </c>
      <c r="F699" s="1" t="s">
        <v>17154</v>
      </c>
      <c r="G699" s="1" t="s">
        <v>17774</v>
      </c>
      <c r="H699" s="1" t="s">
        <v>16678</v>
      </c>
      <c r="I699" s="1" t="s">
        <v>16678</v>
      </c>
      <c r="J699" s="1" t="s">
        <v>24259</v>
      </c>
      <c r="K699" s="56" t="s">
        <v>16873</v>
      </c>
      <c r="L699" s="56" t="s">
        <v>16956</v>
      </c>
      <c r="M699" s="56" t="s">
        <v>17768</v>
      </c>
      <c r="N699" s="56" t="s">
        <v>17769</v>
      </c>
      <c r="O699" s="70"/>
      <c r="P699" s="56" t="s">
        <v>17398</v>
      </c>
      <c r="Q699" s="56" t="s">
        <v>21196</v>
      </c>
      <c r="R699" s="1" t="s">
        <v>24871</v>
      </c>
      <c r="S699" s="53" t="s">
        <v>24265</v>
      </c>
      <c r="T699" s="1" t="s">
        <v>23237</v>
      </c>
      <c r="U699" s="1" t="s">
        <v>24410</v>
      </c>
      <c r="V699" s="1"/>
      <c r="W699" s="1"/>
      <c r="X699" s="1"/>
      <c r="Y699" s="1"/>
      <c r="Z699" s="1"/>
      <c r="AA699" s="1"/>
      <c r="AB699" s="1"/>
      <c r="AC699" s="1"/>
      <c r="AD699" s="192" t="s">
        <v>24917</v>
      </c>
      <c r="AE699" s="181" t="s">
        <v>23778</v>
      </c>
    </row>
    <row r="700" spans="1:31" s="28" customFormat="1" x14ac:dyDescent="0.2">
      <c r="A700" s="1" t="s">
        <v>17116</v>
      </c>
      <c r="B700" s="1" t="s">
        <v>17174</v>
      </c>
      <c r="C700" s="1" t="s">
        <v>21221</v>
      </c>
      <c r="D700" s="94" t="s">
        <v>21127</v>
      </c>
      <c r="E700" s="1" t="s">
        <v>16694</v>
      </c>
      <c r="F700" s="1" t="s">
        <v>16677</v>
      </c>
      <c r="G700" s="1" t="s">
        <v>16920</v>
      </c>
      <c r="H700" s="1" t="s">
        <v>16678</v>
      </c>
      <c r="I700" s="1" t="s">
        <v>16915</v>
      </c>
      <c r="J700" s="1" t="s">
        <v>16916</v>
      </c>
      <c r="K700" s="1" t="s">
        <v>16873</v>
      </c>
      <c r="L700" s="1" t="s">
        <v>16956</v>
      </c>
      <c r="M700" s="1" t="s">
        <v>17768</v>
      </c>
      <c r="N700" s="1" t="s">
        <v>17769</v>
      </c>
      <c r="O700" s="58"/>
      <c r="P700" s="1" t="s">
        <v>17410</v>
      </c>
      <c r="Q700" s="1" t="s">
        <v>21197</v>
      </c>
      <c r="R700" s="1" t="s">
        <v>24271</v>
      </c>
      <c r="S700" s="28" t="s">
        <v>21256</v>
      </c>
      <c r="T700" s="1" t="s">
        <v>23237</v>
      </c>
      <c r="U700" s="1" t="s">
        <v>24410</v>
      </c>
      <c r="V700" s="1"/>
      <c r="W700" s="1"/>
      <c r="X700" s="1"/>
      <c r="Y700" s="1"/>
      <c r="Z700" s="1" t="s">
        <v>17179</v>
      </c>
      <c r="AA700" s="1" t="s">
        <v>16892</v>
      </c>
      <c r="AB700" s="1"/>
      <c r="AC700" s="1"/>
      <c r="AD700" s="192" t="s">
        <v>24822</v>
      </c>
      <c r="AE700" s="181" t="s">
        <v>23779</v>
      </c>
    </row>
    <row r="701" spans="1:31" s="28" customFormat="1" x14ac:dyDescent="0.2">
      <c r="A701" s="1" t="s">
        <v>17116</v>
      </c>
      <c r="B701" s="1" t="s">
        <v>17174</v>
      </c>
      <c r="C701" s="51" t="s">
        <v>24263</v>
      </c>
      <c r="D701" s="163" t="s">
        <v>24262</v>
      </c>
      <c r="E701" s="1" t="s">
        <v>16694</v>
      </c>
      <c r="F701" s="1" t="s">
        <v>17154</v>
      </c>
      <c r="G701" s="1" t="s">
        <v>17774</v>
      </c>
      <c r="H701" s="1" t="s">
        <v>16678</v>
      </c>
      <c r="I701" s="1" t="s">
        <v>16678</v>
      </c>
      <c r="J701" s="1" t="s">
        <v>24259</v>
      </c>
      <c r="K701" s="56" t="s">
        <v>16873</v>
      </c>
      <c r="L701" s="56" t="s">
        <v>16956</v>
      </c>
      <c r="M701" s="56" t="s">
        <v>17768</v>
      </c>
      <c r="N701" s="56" t="s">
        <v>17769</v>
      </c>
      <c r="O701" s="70"/>
      <c r="P701" s="56" t="s">
        <v>17410</v>
      </c>
      <c r="Q701" s="56" t="s">
        <v>21197</v>
      </c>
      <c r="R701" s="1" t="s">
        <v>24272</v>
      </c>
      <c r="S701" s="53" t="s">
        <v>24266</v>
      </c>
      <c r="T701" s="1" t="s">
        <v>23237</v>
      </c>
      <c r="U701" s="1" t="s">
        <v>24410</v>
      </c>
      <c r="V701" s="1"/>
      <c r="W701" s="1"/>
      <c r="X701" s="1"/>
      <c r="Y701" s="1"/>
      <c r="Z701" s="1"/>
      <c r="AA701" s="1"/>
      <c r="AB701" s="1"/>
      <c r="AC701" s="1"/>
      <c r="AD701" s="192" t="s">
        <v>24822</v>
      </c>
      <c r="AE701" s="181" t="s">
        <v>23779</v>
      </c>
    </row>
    <row r="702" spans="1:31" s="28" customFormat="1" ht="25.5" x14ac:dyDescent="0.2">
      <c r="A702" s="1" t="s">
        <v>17116</v>
      </c>
      <c r="B702" s="1" t="s">
        <v>17174</v>
      </c>
      <c r="C702" s="1" t="s">
        <v>22368</v>
      </c>
      <c r="D702" s="1" t="s">
        <v>22369</v>
      </c>
      <c r="E702" s="1" t="s">
        <v>16694</v>
      </c>
      <c r="F702" s="1" t="s">
        <v>15447</v>
      </c>
      <c r="G702" s="1" t="s">
        <v>16866</v>
      </c>
      <c r="H702" s="1" t="s">
        <v>16678</v>
      </c>
      <c r="I702" s="1" t="s">
        <v>21839</v>
      </c>
      <c r="J702" s="1" t="s">
        <v>21838</v>
      </c>
      <c r="K702" s="1" t="s">
        <v>21321</v>
      </c>
      <c r="L702" s="1" t="s">
        <v>21322</v>
      </c>
      <c r="M702" s="1" t="s">
        <v>22677</v>
      </c>
      <c r="N702" s="53" t="s">
        <v>22676</v>
      </c>
      <c r="O702" s="58"/>
      <c r="P702" s="1" t="s">
        <v>17410</v>
      </c>
      <c r="Q702" s="53" t="s">
        <v>22678</v>
      </c>
      <c r="R702" s="1" t="s">
        <v>24923</v>
      </c>
      <c r="S702" s="28" t="s">
        <v>21865</v>
      </c>
      <c r="T702" s="1" t="s">
        <v>23237</v>
      </c>
      <c r="U702" s="1" t="s">
        <v>24410</v>
      </c>
      <c r="V702" s="1"/>
      <c r="W702" s="1"/>
      <c r="X702" s="1"/>
      <c r="Y702" s="1"/>
      <c r="Z702" s="1" t="s">
        <v>17182</v>
      </c>
      <c r="AA702" s="1" t="s">
        <v>16892</v>
      </c>
      <c r="AB702" s="1"/>
      <c r="AC702" s="1"/>
      <c r="AD702" s="181"/>
      <c r="AE702" s="181"/>
    </row>
    <row r="703" spans="1:31" s="191" customFormat="1" x14ac:dyDescent="0.2">
      <c r="A703" s="176" t="s">
        <v>17116</v>
      </c>
      <c r="B703" s="176" t="s">
        <v>17174</v>
      </c>
      <c r="C703" s="252" t="s">
        <v>25055</v>
      </c>
      <c r="D703" s="252" t="s">
        <v>25054</v>
      </c>
      <c r="E703" s="176" t="s">
        <v>16694</v>
      </c>
      <c r="F703" s="176" t="s">
        <v>17154</v>
      </c>
      <c r="G703" s="176" t="s">
        <v>17774</v>
      </c>
      <c r="H703" s="176" t="s">
        <v>16678</v>
      </c>
      <c r="I703" s="176" t="s">
        <v>25040</v>
      </c>
      <c r="J703" s="176" t="s">
        <v>24259</v>
      </c>
      <c r="K703" s="195" t="s">
        <v>16873</v>
      </c>
      <c r="L703" s="195" t="s">
        <v>16911</v>
      </c>
      <c r="M703" s="195" t="s">
        <v>25039</v>
      </c>
      <c r="N703" s="195" t="s">
        <v>25038</v>
      </c>
      <c r="O703" s="176"/>
      <c r="P703" s="176" t="s">
        <v>17398</v>
      </c>
      <c r="Q703" s="204" t="s">
        <v>25057</v>
      </c>
      <c r="R703" s="176" t="s">
        <v>25058</v>
      </c>
      <c r="S703" s="28" t="s">
        <v>25059</v>
      </c>
      <c r="T703" s="176"/>
      <c r="U703" s="176"/>
      <c r="V703" s="176"/>
      <c r="W703" s="176"/>
      <c r="X703" s="176"/>
      <c r="Y703" s="176"/>
      <c r="Z703" s="176"/>
      <c r="AA703" s="176"/>
      <c r="AB703" s="176"/>
      <c r="AC703" s="176"/>
      <c r="AD703" s="205"/>
      <c r="AE703" s="205"/>
    </row>
    <row r="704" spans="1:31" s="146" customFormat="1" x14ac:dyDescent="0.2">
      <c r="A704" s="142" t="s">
        <v>17116</v>
      </c>
      <c r="B704" s="142" t="s">
        <v>17185</v>
      </c>
      <c r="C704" s="142" t="s">
        <v>22340</v>
      </c>
      <c r="D704" s="142"/>
      <c r="E704" s="142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T704" s="142"/>
      <c r="U704" s="142"/>
      <c r="V704" s="142"/>
      <c r="W704" s="142"/>
      <c r="X704" s="142"/>
      <c r="Y704" s="142"/>
      <c r="Z704" s="142"/>
      <c r="AA704" s="142"/>
      <c r="AB704" s="142"/>
      <c r="AC704" s="142"/>
      <c r="AD704" s="180"/>
      <c r="AE704" s="180"/>
    </row>
    <row r="705" spans="1:31" s="28" customFormat="1" x14ac:dyDescent="0.2">
      <c r="A705" s="1" t="s">
        <v>17116</v>
      </c>
      <c r="B705" s="1" t="s">
        <v>17185</v>
      </c>
      <c r="C705" s="1" t="s">
        <v>21327</v>
      </c>
      <c r="D705" s="1" t="s">
        <v>21329</v>
      </c>
      <c r="E705" s="1" t="s">
        <v>16676</v>
      </c>
      <c r="F705" s="1" t="s">
        <v>16677</v>
      </c>
      <c r="G705" s="1" t="s">
        <v>16705</v>
      </c>
      <c r="H705" s="1" t="s">
        <v>16708</v>
      </c>
      <c r="I705" s="1" t="s">
        <v>16930</v>
      </c>
      <c r="J705" s="1" t="s">
        <v>16931</v>
      </c>
      <c r="K705" s="1" t="s">
        <v>1280</v>
      </c>
      <c r="L705" s="1" t="s">
        <v>16715</v>
      </c>
      <c r="M705" s="1" t="s">
        <v>22421</v>
      </c>
      <c r="N705" s="1" t="s">
        <v>22420</v>
      </c>
      <c r="O705" s="147"/>
      <c r="P705" s="1" t="s">
        <v>17398</v>
      </c>
      <c r="Q705" s="1" t="s">
        <v>22422</v>
      </c>
      <c r="R705" s="1" t="s">
        <v>22970</v>
      </c>
      <c r="S705" s="28" t="s">
        <v>22301</v>
      </c>
      <c r="T705" s="1" t="s">
        <v>23237</v>
      </c>
      <c r="U705" s="1" t="s">
        <v>24276</v>
      </c>
      <c r="V705" s="1"/>
      <c r="W705" s="1"/>
      <c r="X705" s="1"/>
      <c r="Y705" s="1"/>
      <c r="Z705" s="1"/>
      <c r="AA705" s="1"/>
      <c r="AB705" s="1"/>
      <c r="AC705" s="1"/>
      <c r="AD705" s="181"/>
      <c r="AE705" s="181" t="s">
        <v>23780</v>
      </c>
    </row>
    <row r="706" spans="1:31" s="28" customFormat="1" x14ac:dyDescent="0.2">
      <c r="A706" s="1" t="s">
        <v>17116</v>
      </c>
      <c r="B706" s="1" t="s">
        <v>17185</v>
      </c>
      <c r="C706" s="1" t="s">
        <v>21328</v>
      </c>
      <c r="D706" s="1" t="s">
        <v>21330</v>
      </c>
      <c r="E706" s="1" t="s">
        <v>16676</v>
      </c>
      <c r="F706" s="1" t="s">
        <v>16677</v>
      </c>
      <c r="G706" s="1" t="s">
        <v>16705</v>
      </c>
      <c r="H706" s="1" t="s">
        <v>16708</v>
      </c>
      <c r="I706" s="1" t="s">
        <v>16930</v>
      </c>
      <c r="J706" s="1" t="s">
        <v>16931</v>
      </c>
      <c r="K706" s="56" t="s">
        <v>1280</v>
      </c>
      <c r="L706" s="56" t="s">
        <v>16715</v>
      </c>
      <c r="M706" s="56" t="s">
        <v>22421</v>
      </c>
      <c r="N706" s="56" t="s">
        <v>22420</v>
      </c>
      <c r="O706" s="147"/>
      <c r="P706" s="1" t="s">
        <v>17398</v>
      </c>
      <c r="Q706" s="1" t="s">
        <v>22423</v>
      </c>
      <c r="R706" s="1" t="s">
        <v>22971</v>
      </c>
      <c r="S706" s="28" t="s">
        <v>22302</v>
      </c>
      <c r="T706" s="1" t="s">
        <v>23237</v>
      </c>
      <c r="U706" s="1" t="s">
        <v>24276</v>
      </c>
      <c r="V706" s="1"/>
      <c r="W706" s="1"/>
      <c r="X706" s="1"/>
      <c r="Y706" s="1"/>
      <c r="Z706" s="1"/>
      <c r="AA706" s="1"/>
      <c r="AB706" s="1"/>
      <c r="AC706" s="1"/>
      <c r="AD706" s="181"/>
      <c r="AE706" s="181" t="s">
        <v>23781</v>
      </c>
    </row>
    <row r="707" spans="1:31" s="28" customFormat="1" x14ac:dyDescent="0.2">
      <c r="A707" s="1" t="s">
        <v>17116</v>
      </c>
      <c r="B707" s="1" t="s">
        <v>17185</v>
      </c>
      <c r="C707" s="1" t="s">
        <v>21332</v>
      </c>
      <c r="D707" s="1" t="s">
        <v>21331</v>
      </c>
      <c r="E707" s="1" t="s">
        <v>16694</v>
      </c>
      <c r="F707" s="1" t="s">
        <v>16677</v>
      </c>
      <c r="G707" s="1" t="s">
        <v>16709</v>
      </c>
      <c r="H707" s="1" t="s">
        <v>18155</v>
      </c>
      <c r="I707" s="1" t="s">
        <v>16678</v>
      </c>
      <c r="J707" s="1" t="s">
        <v>16710</v>
      </c>
      <c r="K707" s="56" t="s">
        <v>1280</v>
      </c>
      <c r="L707" s="56" t="s">
        <v>16715</v>
      </c>
      <c r="M707" s="56" t="s">
        <v>22421</v>
      </c>
      <c r="N707" s="56" t="s">
        <v>22420</v>
      </c>
      <c r="O707" s="147"/>
      <c r="P707" s="1" t="s">
        <v>17398</v>
      </c>
      <c r="Q707" s="1" t="s">
        <v>22422</v>
      </c>
      <c r="R707" s="1" t="s">
        <v>17966</v>
      </c>
      <c r="S707" s="28" t="s">
        <v>22303</v>
      </c>
      <c r="T707" s="1" t="s">
        <v>23237</v>
      </c>
      <c r="U707" s="1" t="s">
        <v>24276</v>
      </c>
      <c r="V707" s="1"/>
      <c r="W707" s="1"/>
      <c r="X707" s="1"/>
      <c r="Y707" s="1"/>
      <c r="Z707" s="1"/>
      <c r="AA707" s="1"/>
      <c r="AB707" s="1"/>
      <c r="AC707" s="1"/>
      <c r="AD707" s="181"/>
      <c r="AE707" s="181" t="s">
        <v>23780</v>
      </c>
    </row>
    <row r="708" spans="1:31" s="28" customFormat="1" x14ac:dyDescent="0.2">
      <c r="A708" s="1" t="s">
        <v>17116</v>
      </c>
      <c r="B708" s="1" t="s">
        <v>17185</v>
      </c>
      <c r="C708" s="1" t="s">
        <v>21104</v>
      </c>
      <c r="D708" s="1" t="s">
        <v>21105</v>
      </c>
      <c r="E708" s="1" t="s">
        <v>16676</v>
      </c>
      <c r="F708" s="1" t="s">
        <v>16677</v>
      </c>
      <c r="G708" s="1" t="s">
        <v>16678</v>
      </c>
      <c r="H708" s="1" t="s">
        <v>16678</v>
      </c>
      <c r="I708" s="1" t="s">
        <v>20903</v>
      </c>
      <c r="J708" s="1" t="s">
        <v>16021</v>
      </c>
      <c r="K708" s="163" t="s">
        <v>8411</v>
      </c>
      <c r="L708" s="1" t="s">
        <v>17751</v>
      </c>
      <c r="M708" s="1" t="s">
        <v>17752</v>
      </c>
      <c r="N708" s="1" t="s">
        <v>17753</v>
      </c>
      <c r="O708" s="147"/>
      <c r="P708" s="1" t="s">
        <v>17398</v>
      </c>
      <c r="Q708" s="1" t="s">
        <v>21954</v>
      </c>
      <c r="R708" s="1" t="s">
        <v>22972</v>
      </c>
      <c r="S708" s="28" t="s">
        <v>21180</v>
      </c>
      <c r="T708" s="1" t="s">
        <v>24275</v>
      </c>
      <c r="U708" s="1" t="s">
        <v>24276</v>
      </c>
      <c r="V708" s="1"/>
      <c r="W708" s="1"/>
      <c r="X708" s="1"/>
      <c r="Y708" s="1"/>
      <c r="Z708" s="1"/>
      <c r="AA708" s="1"/>
      <c r="AB708" s="1"/>
      <c r="AC708" s="1"/>
      <c r="AD708" s="181"/>
      <c r="AE708" s="181" t="s">
        <v>23782</v>
      </c>
    </row>
    <row r="709" spans="1:31" s="28" customFormat="1" x14ac:dyDescent="0.2">
      <c r="A709" s="1" t="s">
        <v>17116</v>
      </c>
      <c r="B709" s="1" t="s">
        <v>17185</v>
      </c>
      <c r="C709" s="1" t="s">
        <v>21106</v>
      </c>
      <c r="D709" s="1" t="s">
        <v>21107</v>
      </c>
      <c r="E709" s="1" t="s">
        <v>16676</v>
      </c>
      <c r="F709" s="1" t="s">
        <v>15447</v>
      </c>
      <c r="G709" s="1" t="s">
        <v>16866</v>
      </c>
      <c r="H709" s="1" t="s">
        <v>16678</v>
      </c>
      <c r="I709" s="1" t="s">
        <v>17737</v>
      </c>
      <c r="J709" s="1" t="s">
        <v>17738</v>
      </c>
      <c r="K709" s="163" t="s">
        <v>8411</v>
      </c>
      <c r="L709" s="56" t="s">
        <v>17751</v>
      </c>
      <c r="M709" s="56" t="s">
        <v>17752</v>
      </c>
      <c r="N709" s="56" t="s">
        <v>17753</v>
      </c>
      <c r="O709" s="35">
        <v>13</v>
      </c>
      <c r="P709" s="1" t="s">
        <v>17398</v>
      </c>
      <c r="Q709" s="1" t="s">
        <v>21954</v>
      </c>
      <c r="R709" s="1" t="s">
        <v>22973</v>
      </c>
      <c r="S709" s="28" t="s">
        <v>21181</v>
      </c>
      <c r="T709" s="1" t="s">
        <v>24275</v>
      </c>
      <c r="U709" s="1" t="s">
        <v>24276</v>
      </c>
      <c r="V709" s="1"/>
      <c r="W709" s="1"/>
      <c r="X709" s="1"/>
      <c r="Y709" s="1"/>
      <c r="Z709" s="1"/>
      <c r="AA709" s="1"/>
      <c r="AB709" s="1"/>
      <c r="AC709" s="1"/>
      <c r="AD709" s="181"/>
      <c r="AE709" s="181" t="s">
        <v>23782</v>
      </c>
    </row>
    <row r="710" spans="1:31" s="28" customFormat="1" x14ac:dyDescent="0.2">
      <c r="A710" s="1" t="s">
        <v>17116</v>
      </c>
      <c r="B710" s="1" t="s">
        <v>17185</v>
      </c>
      <c r="C710" s="1" t="s">
        <v>21108</v>
      </c>
      <c r="D710" s="1" t="s">
        <v>21109</v>
      </c>
      <c r="E710" s="1" t="s">
        <v>16694</v>
      </c>
      <c r="F710" s="1" t="s">
        <v>15447</v>
      </c>
      <c r="G710" s="1" t="s">
        <v>16866</v>
      </c>
      <c r="H710" s="1" t="s">
        <v>16678</v>
      </c>
      <c r="I710" s="1" t="s">
        <v>17737</v>
      </c>
      <c r="J710" s="1" t="s">
        <v>17738</v>
      </c>
      <c r="K710" s="163" t="s">
        <v>8411</v>
      </c>
      <c r="L710" s="56" t="s">
        <v>17751</v>
      </c>
      <c r="M710" s="56" t="s">
        <v>17752</v>
      </c>
      <c r="N710" s="56" t="s">
        <v>17753</v>
      </c>
      <c r="O710" s="35">
        <v>13</v>
      </c>
      <c r="P710" s="1" t="s">
        <v>17398</v>
      </c>
      <c r="Q710" s="1" t="s">
        <v>21954</v>
      </c>
      <c r="R710" s="1" t="s">
        <v>22974</v>
      </c>
      <c r="S710" s="28" t="s">
        <v>21182</v>
      </c>
      <c r="T710" s="1" t="s">
        <v>24275</v>
      </c>
      <c r="U710" s="1" t="s">
        <v>24276</v>
      </c>
      <c r="V710" s="1"/>
      <c r="W710" s="1"/>
      <c r="X710" s="1"/>
      <c r="Y710" s="1"/>
      <c r="Z710" s="1"/>
      <c r="AA710" s="1"/>
      <c r="AB710" s="1"/>
      <c r="AC710" s="1"/>
      <c r="AD710" s="181"/>
      <c r="AE710" s="181" t="s">
        <v>23782</v>
      </c>
    </row>
    <row r="711" spans="1:31" s="28" customFormat="1" x14ac:dyDescent="0.2">
      <c r="A711" s="1" t="s">
        <v>17116</v>
      </c>
      <c r="B711" s="1" t="s">
        <v>17185</v>
      </c>
      <c r="C711" s="1" t="s">
        <v>21110</v>
      </c>
      <c r="D711" s="1" t="s">
        <v>21111</v>
      </c>
      <c r="E711" s="1" t="s">
        <v>16694</v>
      </c>
      <c r="F711" s="1" t="s">
        <v>16677</v>
      </c>
      <c r="G711" s="1" t="s">
        <v>16678</v>
      </c>
      <c r="H711" s="1" t="s">
        <v>16678</v>
      </c>
      <c r="I711" s="1" t="s">
        <v>16716</v>
      </c>
      <c r="J711" s="1" t="s">
        <v>16717</v>
      </c>
      <c r="K711" s="163" t="s">
        <v>8411</v>
      </c>
      <c r="L711" s="56" t="s">
        <v>17751</v>
      </c>
      <c r="M711" s="56" t="s">
        <v>17752</v>
      </c>
      <c r="N711" s="56" t="s">
        <v>17753</v>
      </c>
      <c r="O711" s="35">
        <v>13</v>
      </c>
      <c r="P711" s="1" t="s">
        <v>17398</v>
      </c>
      <c r="Q711" s="1" t="s">
        <v>21954</v>
      </c>
      <c r="R711" s="1" t="s">
        <v>22975</v>
      </c>
      <c r="S711" s="28" t="s">
        <v>21183</v>
      </c>
      <c r="T711" s="1" t="s">
        <v>24275</v>
      </c>
      <c r="U711" s="1" t="s">
        <v>24276</v>
      </c>
      <c r="V711" s="1"/>
      <c r="W711" s="1"/>
      <c r="X711" s="1"/>
      <c r="Y711" s="1"/>
      <c r="Z711" s="1"/>
      <c r="AA711" s="1"/>
      <c r="AB711" s="1"/>
      <c r="AC711" s="1"/>
      <c r="AD711" s="181"/>
      <c r="AE711" s="181" t="s">
        <v>23782</v>
      </c>
    </row>
    <row r="712" spans="1:31" s="28" customFormat="1" x14ac:dyDescent="0.2">
      <c r="A712" s="1" t="s">
        <v>17116</v>
      </c>
      <c r="B712" s="1" t="s">
        <v>17185</v>
      </c>
      <c r="C712" s="1" t="s">
        <v>21112</v>
      </c>
      <c r="D712" s="1" t="s">
        <v>21113</v>
      </c>
      <c r="E712" s="1" t="s">
        <v>16694</v>
      </c>
      <c r="F712" s="1" t="s">
        <v>15447</v>
      </c>
      <c r="G712" s="1" t="s">
        <v>16866</v>
      </c>
      <c r="H712" s="1" t="s">
        <v>16678</v>
      </c>
      <c r="I712" s="1" t="s">
        <v>17737</v>
      </c>
      <c r="J712" s="1" t="s">
        <v>17738</v>
      </c>
      <c r="K712" s="163" t="s">
        <v>8411</v>
      </c>
      <c r="L712" s="56" t="s">
        <v>17751</v>
      </c>
      <c r="M712" s="56" t="s">
        <v>17752</v>
      </c>
      <c r="N712" s="56" t="s">
        <v>17753</v>
      </c>
      <c r="O712" s="35">
        <v>13</v>
      </c>
      <c r="P712" s="1" t="s">
        <v>17398</v>
      </c>
      <c r="Q712" s="1" t="s">
        <v>21954</v>
      </c>
      <c r="R712" s="1" t="s">
        <v>22976</v>
      </c>
      <c r="S712" s="28" t="s">
        <v>21184</v>
      </c>
      <c r="T712" s="1" t="s">
        <v>24275</v>
      </c>
      <c r="U712" s="1" t="s">
        <v>24276</v>
      </c>
      <c r="V712" s="1"/>
      <c r="W712" s="1"/>
      <c r="X712" s="1"/>
      <c r="Y712" s="1"/>
      <c r="Z712" s="1"/>
      <c r="AA712" s="1"/>
      <c r="AB712" s="1"/>
      <c r="AC712" s="1"/>
      <c r="AD712" s="181"/>
      <c r="AE712" s="181" t="s">
        <v>23782</v>
      </c>
    </row>
    <row r="713" spans="1:31" s="146" customFormat="1" x14ac:dyDescent="0.2">
      <c r="A713" s="142" t="s">
        <v>17116</v>
      </c>
      <c r="B713" s="142" t="s">
        <v>17189</v>
      </c>
      <c r="C713" s="142" t="s">
        <v>21235</v>
      </c>
      <c r="D713" s="142"/>
      <c r="E713" s="142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T713" s="142"/>
      <c r="U713" s="142"/>
      <c r="V713" s="142"/>
      <c r="W713" s="142"/>
      <c r="X713" s="142"/>
      <c r="Y713" s="142"/>
      <c r="Z713" s="142"/>
      <c r="AA713" s="142"/>
      <c r="AB713" s="142"/>
      <c r="AC713" s="142"/>
      <c r="AD713" s="180"/>
      <c r="AE713" s="180"/>
    </row>
    <row r="714" spans="1:31" s="28" customFormat="1" x14ac:dyDescent="0.2">
      <c r="A714" s="1" t="s">
        <v>17116</v>
      </c>
      <c r="B714" s="1" t="s">
        <v>17189</v>
      </c>
      <c r="C714" s="1" t="s">
        <v>17690</v>
      </c>
      <c r="D714" s="1" t="s">
        <v>17690</v>
      </c>
      <c r="E714" s="1" t="s">
        <v>16694</v>
      </c>
      <c r="F714" s="1" t="s">
        <v>16677</v>
      </c>
      <c r="G714" s="1" t="s">
        <v>9091</v>
      </c>
      <c r="H714" s="1" t="s">
        <v>16678</v>
      </c>
      <c r="I714" s="1" t="s">
        <v>16934</v>
      </c>
      <c r="J714" s="1" t="s">
        <v>16935</v>
      </c>
      <c r="K714" s="1" t="s">
        <v>16879</v>
      </c>
      <c r="L714" s="1" t="s">
        <v>21763</v>
      </c>
      <c r="M714" s="1" t="s">
        <v>21762</v>
      </c>
      <c r="N714" s="1" t="s">
        <v>21761</v>
      </c>
      <c r="O714" s="58"/>
      <c r="P714" s="1" t="s">
        <v>17398</v>
      </c>
      <c r="Q714" s="1" t="s">
        <v>22276</v>
      </c>
      <c r="R714" s="1" t="s">
        <v>17952</v>
      </c>
      <c r="S714" s="28" t="s">
        <v>18130</v>
      </c>
      <c r="T714" s="1" t="s">
        <v>23237</v>
      </c>
      <c r="U714" s="1" t="s">
        <v>24410</v>
      </c>
      <c r="V714" s="1"/>
      <c r="W714" s="1"/>
      <c r="X714" s="1"/>
      <c r="Y714" s="1"/>
      <c r="Z714" s="1" t="s">
        <v>17193</v>
      </c>
      <c r="AA714" s="1" t="s">
        <v>16892</v>
      </c>
      <c r="AB714" s="1"/>
      <c r="AC714" s="1"/>
      <c r="AD714" s="192" t="s">
        <v>22565</v>
      </c>
      <c r="AE714" s="181" t="s">
        <v>23783</v>
      </c>
    </row>
    <row r="715" spans="1:31" s="28" customFormat="1" x14ac:dyDescent="0.2">
      <c r="A715" s="51" t="s">
        <v>17116</v>
      </c>
      <c r="B715" s="51" t="s">
        <v>17189</v>
      </c>
      <c r="C715" s="1" t="s">
        <v>22268</v>
      </c>
      <c r="D715" s="1" t="s">
        <v>22267</v>
      </c>
      <c r="E715" s="1" t="s">
        <v>16694</v>
      </c>
      <c r="F715" s="1" t="s">
        <v>16677</v>
      </c>
      <c r="G715" s="1" t="s">
        <v>16678</v>
      </c>
      <c r="H715" s="1" t="s">
        <v>16678</v>
      </c>
      <c r="I715" s="1" t="s">
        <v>22270</v>
      </c>
      <c r="J715" s="1" t="s">
        <v>22269</v>
      </c>
      <c r="K715" s="54" t="s">
        <v>16923</v>
      </c>
      <c r="L715" s="54" t="s">
        <v>21880</v>
      </c>
      <c r="M715" s="54" t="s">
        <v>21879</v>
      </c>
      <c r="N715" s="1" t="s">
        <v>21878</v>
      </c>
      <c r="O715" s="58"/>
      <c r="P715" s="1" t="s">
        <v>17398</v>
      </c>
      <c r="Q715" s="1" t="s">
        <v>23113</v>
      </c>
      <c r="R715" s="52" t="s">
        <v>22977</v>
      </c>
      <c r="S715" s="53" t="s">
        <v>22285</v>
      </c>
      <c r="T715" s="1" t="s">
        <v>23237</v>
      </c>
      <c r="U715" s="1" t="s">
        <v>24410</v>
      </c>
      <c r="V715" s="1"/>
      <c r="W715" s="1"/>
      <c r="X715" s="1"/>
      <c r="Y715" s="1"/>
      <c r="Z715" s="1"/>
      <c r="AA715" s="1"/>
      <c r="AB715" s="1"/>
      <c r="AC715" s="1"/>
      <c r="AD715" s="192" t="s">
        <v>22566</v>
      </c>
      <c r="AE715" s="181" t="s">
        <v>23784</v>
      </c>
    </row>
    <row r="716" spans="1:31" s="28" customFormat="1" x14ac:dyDescent="0.2">
      <c r="A716" s="51" t="s">
        <v>17116</v>
      </c>
      <c r="B716" s="51" t="s">
        <v>17189</v>
      </c>
      <c r="C716" s="51" t="s">
        <v>23103</v>
      </c>
      <c r="D716" s="1" t="s">
        <v>23107</v>
      </c>
      <c r="E716" s="1" t="s">
        <v>16676</v>
      </c>
      <c r="F716" s="1" t="s">
        <v>16677</v>
      </c>
      <c r="G716" s="1" t="s">
        <v>16705</v>
      </c>
      <c r="H716" s="1" t="s">
        <v>16708</v>
      </c>
      <c r="I716" s="1" t="s">
        <v>16678</v>
      </c>
      <c r="J716" s="1" t="s">
        <v>16819</v>
      </c>
      <c r="K716" s="1" t="s">
        <v>1280</v>
      </c>
      <c r="L716" s="1" t="s">
        <v>16820</v>
      </c>
      <c r="M716" s="1" t="s">
        <v>16821</v>
      </c>
      <c r="N716" s="61" t="s">
        <v>16822</v>
      </c>
      <c r="O716" s="153"/>
      <c r="P716" s="1" t="s">
        <v>17398</v>
      </c>
      <c r="Q716" s="1" t="s">
        <v>23109</v>
      </c>
      <c r="R716" s="52" t="s">
        <v>23131</v>
      </c>
      <c r="S716" s="51" t="s">
        <v>23151</v>
      </c>
      <c r="T716" s="1" t="s">
        <v>23237</v>
      </c>
      <c r="U716" s="1" t="s">
        <v>24216</v>
      </c>
      <c r="V716" s="1"/>
      <c r="W716" s="1"/>
      <c r="X716" s="1"/>
      <c r="Y716" s="1" t="s">
        <v>16620</v>
      </c>
      <c r="Z716" s="1" t="s">
        <v>17027</v>
      </c>
      <c r="AA716" s="1" t="s">
        <v>16892</v>
      </c>
      <c r="AB716" s="1"/>
      <c r="AC716" s="1"/>
      <c r="AD716" s="181"/>
      <c r="AE716" s="181" t="s">
        <v>23785</v>
      </c>
    </row>
    <row r="717" spans="1:31" s="28" customFormat="1" x14ac:dyDescent="0.2">
      <c r="A717" s="51" t="s">
        <v>17116</v>
      </c>
      <c r="B717" s="51" t="s">
        <v>17189</v>
      </c>
      <c r="C717" s="51" t="s">
        <v>23108</v>
      </c>
      <c r="D717" s="1" t="s">
        <v>23106</v>
      </c>
      <c r="E717" s="1" t="s">
        <v>16676</v>
      </c>
      <c r="F717" s="1" t="s">
        <v>16677</v>
      </c>
      <c r="G717" s="1" t="s">
        <v>16705</v>
      </c>
      <c r="H717" s="1" t="s">
        <v>16708</v>
      </c>
      <c r="I717" s="1" t="s">
        <v>16678</v>
      </c>
      <c r="J717" s="1" t="s">
        <v>16819</v>
      </c>
      <c r="K717" s="1" t="s">
        <v>1280</v>
      </c>
      <c r="L717" s="1" t="s">
        <v>16820</v>
      </c>
      <c r="M717" s="1" t="s">
        <v>16821</v>
      </c>
      <c r="N717" s="61" t="s">
        <v>16822</v>
      </c>
      <c r="O717" s="153"/>
      <c r="P717" s="1" t="s">
        <v>17398</v>
      </c>
      <c r="Q717" s="1" t="s">
        <v>23150</v>
      </c>
      <c r="R717" s="52" t="s">
        <v>23132</v>
      </c>
      <c r="S717" s="51" t="s">
        <v>23152</v>
      </c>
      <c r="T717" s="1" t="s">
        <v>23237</v>
      </c>
      <c r="U717" s="1" t="s">
        <v>24216</v>
      </c>
      <c r="V717" s="1"/>
      <c r="W717" s="1"/>
      <c r="X717" s="1"/>
      <c r="Y717" s="1" t="s">
        <v>16620</v>
      </c>
      <c r="Z717" s="1" t="s">
        <v>17027</v>
      </c>
      <c r="AA717" s="1" t="s">
        <v>16892</v>
      </c>
      <c r="AB717" s="1"/>
      <c r="AC717" s="1"/>
      <c r="AD717" s="181"/>
      <c r="AE717" s="181" t="s">
        <v>23786</v>
      </c>
    </row>
    <row r="718" spans="1:31" s="28" customFormat="1" x14ac:dyDescent="0.2">
      <c r="A718" s="51" t="s">
        <v>17116</v>
      </c>
      <c r="B718" s="51" t="s">
        <v>17189</v>
      </c>
      <c r="C718" s="51" t="s">
        <v>23104</v>
      </c>
      <c r="D718" s="1" t="s">
        <v>23105</v>
      </c>
      <c r="E718" s="1" t="s">
        <v>16694</v>
      </c>
      <c r="F718" s="1" t="s">
        <v>16677</v>
      </c>
      <c r="G718" s="1" t="s">
        <v>16709</v>
      </c>
      <c r="H718" s="1" t="s">
        <v>16823</v>
      </c>
      <c r="I718" s="1" t="s">
        <v>16678</v>
      </c>
      <c r="J718" s="1" t="s">
        <v>16710</v>
      </c>
      <c r="K718" s="1" t="s">
        <v>1280</v>
      </c>
      <c r="L718" s="1" t="s">
        <v>16820</v>
      </c>
      <c r="M718" s="1" t="s">
        <v>16821</v>
      </c>
      <c r="N718" s="61" t="s">
        <v>16822</v>
      </c>
      <c r="O718" s="153"/>
      <c r="P718" s="1" t="s">
        <v>17398</v>
      </c>
      <c r="Q718" s="1" t="s">
        <v>16714</v>
      </c>
      <c r="R718" s="52" t="s">
        <v>23133</v>
      </c>
      <c r="S718" s="51" t="s">
        <v>23153</v>
      </c>
      <c r="T718" s="1" t="s">
        <v>23237</v>
      </c>
      <c r="U718" s="1" t="s">
        <v>24216</v>
      </c>
      <c r="V718" s="1"/>
      <c r="W718" s="1"/>
      <c r="X718" s="1"/>
      <c r="Y718" s="1" t="s">
        <v>16620</v>
      </c>
      <c r="Z718" s="1" t="s">
        <v>17027</v>
      </c>
      <c r="AA718" s="1" t="s">
        <v>16892</v>
      </c>
      <c r="AB718" s="1"/>
      <c r="AC718" s="1"/>
      <c r="AD718" s="181"/>
      <c r="AE718" s="181" t="s">
        <v>23785</v>
      </c>
    </row>
    <row r="719" spans="1:31" s="28" customFormat="1" x14ac:dyDescent="0.2">
      <c r="A719" s="51" t="s">
        <v>17116</v>
      </c>
      <c r="B719" s="51" t="s">
        <v>17189</v>
      </c>
      <c r="C719" s="51" t="s">
        <v>24417</v>
      </c>
      <c r="D719" s="1" t="s">
        <v>24419</v>
      </c>
      <c r="E719" s="1" t="s">
        <v>16694</v>
      </c>
      <c r="F719" s="1" t="s">
        <v>16677</v>
      </c>
      <c r="G719" s="1" t="s">
        <v>16678</v>
      </c>
      <c r="H719" s="1" t="s">
        <v>16678</v>
      </c>
      <c r="I719" s="1" t="s">
        <v>23379</v>
      </c>
      <c r="J719" s="1" t="s">
        <v>23378</v>
      </c>
      <c r="K719" s="1" t="s">
        <v>16873</v>
      </c>
      <c r="L719" s="1" t="s">
        <v>23235</v>
      </c>
      <c r="M719" s="1" t="s">
        <v>23236</v>
      </c>
      <c r="N719" s="61" t="s">
        <v>23234</v>
      </c>
      <c r="O719" s="153"/>
      <c r="P719" s="1" t="s">
        <v>17408</v>
      </c>
      <c r="Q719" s="1" t="s">
        <v>23413</v>
      </c>
      <c r="R719" s="52" t="s">
        <v>24870</v>
      </c>
      <c r="S719" s="51" t="s">
        <v>24725</v>
      </c>
      <c r="T719" s="1" t="s">
        <v>23237</v>
      </c>
      <c r="U719" s="1" t="s">
        <v>24410</v>
      </c>
      <c r="V719" s="1"/>
      <c r="W719" s="1"/>
      <c r="X719" s="1"/>
      <c r="Y719" s="1"/>
      <c r="Z719" s="1"/>
      <c r="AA719" s="1"/>
      <c r="AB719" s="1"/>
      <c r="AC719" s="1"/>
      <c r="AD719" s="192" t="s">
        <v>24918</v>
      </c>
      <c r="AE719" s="181" t="s">
        <v>23787</v>
      </c>
    </row>
    <row r="720" spans="1:31" s="28" customFormat="1" x14ac:dyDescent="0.2">
      <c r="A720" s="51" t="s">
        <v>17116</v>
      </c>
      <c r="B720" s="51" t="s">
        <v>17189</v>
      </c>
      <c r="C720" s="51" t="s">
        <v>24418</v>
      </c>
      <c r="D720" s="1" t="s">
        <v>24420</v>
      </c>
      <c r="E720" s="1" t="s">
        <v>16694</v>
      </c>
      <c r="F720" s="1" t="s">
        <v>16677</v>
      </c>
      <c r="G720" s="1" t="s">
        <v>16678</v>
      </c>
      <c r="H720" s="1" t="s">
        <v>16678</v>
      </c>
      <c r="I720" s="1" t="s">
        <v>23379</v>
      </c>
      <c r="J720" s="1" t="s">
        <v>23378</v>
      </c>
      <c r="K720" s="1" t="s">
        <v>16873</v>
      </c>
      <c r="L720" s="1" t="s">
        <v>23235</v>
      </c>
      <c r="M720" s="1" t="s">
        <v>23236</v>
      </c>
      <c r="N720" s="61" t="s">
        <v>23234</v>
      </c>
      <c r="O720" s="194"/>
      <c r="P720" s="1" t="s">
        <v>17410</v>
      </c>
      <c r="Q720" s="1" t="s">
        <v>23414</v>
      </c>
      <c r="R720" s="52" t="s">
        <v>24421</v>
      </c>
      <c r="S720" s="51" t="s">
        <v>24726</v>
      </c>
      <c r="T720" s="185" t="s">
        <v>23237</v>
      </c>
      <c r="U720" s="185" t="s">
        <v>24410</v>
      </c>
      <c r="V720" s="1"/>
      <c r="W720" s="1"/>
      <c r="X720" s="1"/>
      <c r="Y720" s="1"/>
      <c r="Z720" s="1"/>
      <c r="AA720" s="1"/>
      <c r="AB720" s="1"/>
      <c r="AC720" s="1"/>
      <c r="AD720" s="181"/>
      <c r="AE720" s="181" t="s">
        <v>23788</v>
      </c>
    </row>
    <row r="721" spans="1:31" s="28" customFormat="1" x14ac:dyDescent="0.2">
      <c r="A721" s="51" t="s">
        <v>17116</v>
      </c>
      <c r="B721" s="51" t="s">
        <v>17189</v>
      </c>
      <c r="C721" s="1" t="s">
        <v>24318</v>
      </c>
      <c r="D721" s="1" t="s">
        <v>24319</v>
      </c>
      <c r="E721" s="1" t="s">
        <v>16676</v>
      </c>
      <c r="F721" s="1" t="s">
        <v>15447</v>
      </c>
      <c r="G721" s="53" t="s">
        <v>16866</v>
      </c>
      <c r="H721" s="1" t="s">
        <v>16678</v>
      </c>
      <c r="I721" s="1" t="s">
        <v>16884</v>
      </c>
      <c r="J721" s="1" t="s">
        <v>16885</v>
      </c>
      <c r="K721" s="1" t="s">
        <v>16886</v>
      </c>
      <c r="L721" s="1" t="s">
        <v>16726</v>
      </c>
      <c r="M721" s="1" t="s">
        <v>24439</v>
      </c>
      <c r="N721" s="1" t="s">
        <v>24438</v>
      </c>
      <c r="O721" s="176"/>
      <c r="P721" s="1" t="s">
        <v>17398</v>
      </c>
      <c r="Q721" s="1" t="s">
        <v>24440</v>
      </c>
      <c r="R721" s="52" t="s">
        <v>24678</v>
      </c>
      <c r="S721" s="51" t="s">
        <v>24728</v>
      </c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205"/>
      <c r="AE721" s="181" t="s">
        <v>24322</v>
      </c>
    </row>
    <row r="722" spans="1:31" s="28" customFormat="1" x14ac:dyDescent="0.2">
      <c r="A722" s="51" t="s">
        <v>17116</v>
      </c>
      <c r="B722" s="51" t="s">
        <v>17189</v>
      </c>
      <c r="C722" s="1" t="s">
        <v>24680</v>
      </c>
      <c r="D722" s="1" t="s">
        <v>24677</v>
      </c>
      <c r="E722" s="1" t="s">
        <v>16694</v>
      </c>
      <c r="F722" s="1" t="s">
        <v>15447</v>
      </c>
      <c r="G722" s="53" t="s">
        <v>16866</v>
      </c>
      <c r="H722" s="1" t="s">
        <v>16678</v>
      </c>
      <c r="I722" s="1" t="s">
        <v>16884</v>
      </c>
      <c r="J722" s="1" t="s">
        <v>16885</v>
      </c>
      <c r="K722" s="1" t="s">
        <v>16886</v>
      </c>
      <c r="L722" s="1" t="s">
        <v>16726</v>
      </c>
      <c r="M722" s="1" t="s">
        <v>24439</v>
      </c>
      <c r="N722" s="1" t="s">
        <v>24438</v>
      </c>
      <c r="O722" s="176"/>
      <c r="P722" s="1" t="s">
        <v>17398</v>
      </c>
      <c r="Q722" s="1" t="s">
        <v>24440</v>
      </c>
      <c r="R722" s="52" t="s">
        <v>24679</v>
      </c>
      <c r="S722" s="51" t="s">
        <v>24727</v>
      </c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205"/>
      <c r="AE722" s="181" t="s">
        <v>24322</v>
      </c>
    </row>
    <row r="723" spans="1:31" s="28" customFormat="1" ht="15" x14ac:dyDescent="0.2">
      <c r="A723" s="51" t="s">
        <v>17116</v>
      </c>
      <c r="B723" s="51" t="s">
        <v>17189</v>
      </c>
      <c r="C723" s="1" t="s">
        <v>16721</v>
      </c>
      <c r="D723" s="1" t="s">
        <v>16722</v>
      </c>
      <c r="E723" s="1" t="s">
        <v>16676</v>
      </c>
      <c r="F723" s="1" t="s">
        <v>16677</v>
      </c>
      <c r="G723" s="1" t="s">
        <v>16705</v>
      </c>
      <c r="H723" s="1" t="s">
        <v>16708</v>
      </c>
      <c r="I723" s="1" t="s">
        <v>16723</v>
      </c>
      <c r="J723" s="1" t="s">
        <v>16724</v>
      </c>
      <c r="K723" s="1" t="s">
        <v>16725</v>
      </c>
      <c r="L723" s="54" t="s">
        <v>16726</v>
      </c>
      <c r="M723" s="53" t="s">
        <v>24436</v>
      </c>
      <c r="N723" s="53" t="s">
        <v>24549</v>
      </c>
      <c r="O723" s="58"/>
      <c r="P723" s="1" t="s">
        <v>17398</v>
      </c>
      <c r="Q723" s="1" t="s">
        <v>24437</v>
      </c>
      <c r="R723" s="52" t="s">
        <v>24760</v>
      </c>
      <c r="S723" s="51" t="s">
        <v>24561</v>
      </c>
      <c r="T723" s="203" t="s">
        <v>23237</v>
      </c>
      <c r="U723" s="185" t="s">
        <v>24565</v>
      </c>
      <c r="V723" s="1"/>
      <c r="W723" s="1"/>
      <c r="X723" s="1"/>
      <c r="Y723" s="1" t="s">
        <v>16616</v>
      </c>
      <c r="Z723" s="1" t="s">
        <v>16896</v>
      </c>
      <c r="AA723" s="1" t="s">
        <v>16892</v>
      </c>
      <c r="AB723" s="1"/>
      <c r="AC723" s="1"/>
      <c r="AD723" s="181"/>
      <c r="AE723" s="181" t="s">
        <v>24779</v>
      </c>
    </row>
    <row r="724" spans="1:31" s="28" customFormat="1" ht="15" x14ac:dyDescent="0.2">
      <c r="A724" s="51" t="s">
        <v>17116</v>
      </c>
      <c r="B724" s="51" t="s">
        <v>17189</v>
      </c>
      <c r="C724" s="1" t="s">
        <v>16728</v>
      </c>
      <c r="D724" s="1" t="s">
        <v>16729</v>
      </c>
      <c r="E724" s="1" t="s">
        <v>16676</v>
      </c>
      <c r="F724" s="1" t="s">
        <v>16677</v>
      </c>
      <c r="G724" s="1" t="s">
        <v>16705</v>
      </c>
      <c r="H724" s="1" t="s">
        <v>16708</v>
      </c>
      <c r="I724" s="1" t="s">
        <v>16723</v>
      </c>
      <c r="J724" s="1" t="s">
        <v>16724</v>
      </c>
      <c r="K724" s="56" t="s">
        <v>16725</v>
      </c>
      <c r="L724" s="55" t="s">
        <v>16726</v>
      </c>
      <c r="M724" s="57" t="s">
        <v>24436</v>
      </c>
      <c r="N724" s="56" t="s">
        <v>24549</v>
      </c>
      <c r="O724" s="58"/>
      <c r="P724" s="56" t="s">
        <v>17398</v>
      </c>
      <c r="Q724" s="56" t="s">
        <v>24437</v>
      </c>
      <c r="R724" s="52" t="s">
        <v>24761</v>
      </c>
      <c r="S724" s="51" t="s">
        <v>24562</v>
      </c>
      <c r="T724" s="203" t="s">
        <v>23237</v>
      </c>
      <c r="U724" s="185" t="s">
        <v>24565</v>
      </c>
      <c r="V724" s="1"/>
      <c r="W724" s="1"/>
      <c r="X724" s="1"/>
      <c r="Y724" s="1" t="s">
        <v>16616</v>
      </c>
      <c r="Z724" s="1" t="s">
        <v>16896</v>
      </c>
      <c r="AA724" s="1" t="s">
        <v>16892</v>
      </c>
      <c r="AB724" s="1"/>
      <c r="AC724" s="1"/>
      <c r="AD724" s="181"/>
      <c r="AE724" s="181" t="s">
        <v>24779</v>
      </c>
    </row>
    <row r="725" spans="1:31" s="28" customFormat="1" x14ac:dyDescent="0.2">
      <c r="A725" s="51" t="s">
        <v>17116</v>
      </c>
      <c r="B725" s="51" t="s">
        <v>17189</v>
      </c>
      <c r="C725" s="1" t="s">
        <v>16730</v>
      </c>
      <c r="D725" s="1" t="s">
        <v>16731</v>
      </c>
      <c r="E725" s="1" t="s">
        <v>16676</v>
      </c>
      <c r="F725" s="1" t="s">
        <v>16677</v>
      </c>
      <c r="G725" s="1" t="s">
        <v>16678</v>
      </c>
      <c r="H725" s="1" t="s">
        <v>16678</v>
      </c>
      <c r="I725" s="1" t="s">
        <v>16732</v>
      </c>
      <c r="J725" s="1" t="s">
        <v>16733</v>
      </c>
      <c r="K725" s="56" t="s">
        <v>16725</v>
      </c>
      <c r="L725" s="55" t="s">
        <v>16726</v>
      </c>
      <c r="M725" s="57" t="s">
        <v>24436</v>
      </c>
      <c r="N725" s="56" t="s">
        <v>24549</v>
      </c>
      <c r="O725" s="58"/>
      <c r="P725" s="56" t="s">
        <v>17398</v>
      </c>
      <c r="Q725" s="56" t="s">
        <v>24437</v>
      </c>
      <c r="R725" s="52" t="s">
        <v>24533</v>
      </c>
      <c r="S725" s="51" t="s">
        <v>16734</v>
      </c>
      <c r="T725" s="185" t="s">
        <v>23237</v>
      </c>
      <c r="U725" s="185" t="s">
        <v>24565</v>
      </c>
      <c r="V725" s="1"/>
      <c r="W725" s="1"/>
      <c r="X725" s="1"/>
      <c r="Y725" s="1" t="s">
        <v>16616</v>
      </c>
      <c r="Z725" s="1" t="s">
        <v>16896</v>
      </c>
      <c r="AA725" s="1" t="s">
        <v>16892</v>
      </c>
      <c r="AB725" s="1"/>
      <c r="AC725" s="1"/>
      <c r="AD725" s="181"/>
      <c r="AE725" s="181" t="s">
        <v>24779</v>
      </c>
    </row>
    <row r="726" spans="1:31" s="28" customFormat="1" ht="15" x14ac:dyDescent="0.2">
      <c r="A726" s="51" t="s">
        <v>17116</v>
      </c>
      <c r="B726" s="51" t="s">
        <v>17189</v>
      </c>
      <c r="C726" s="1" t="s">
        <v>17370</v>
      </c>
      <c r="D726" s="1" t="s">
        <v>17371</v>
      </c>
      <c r="E726" s="1" t="s">
        <v>16694</v>
      </c>
      <c r="F726" s="1" t="s">
        <v>16677</v>
      </c>
      <c r="G726" s="1" t="s">
        <v>16709</v>
      </c>
      <c r="H726" s="1" t="s">
        <v>16795</v>
      </c>
      <c r="I726" s="1" t="s">
        <v>16735</v>
      </c>
      <c r="J726" s="1" t="s">
        <v>16736</v>
      </c>
      <c r="K726" s="56" t="s">
        <v>16725</v>
      </c>
      <c r="L726" s="55" t="s">
        <v>16726</v>
      </c>
      <c r="M726" s="57" t="s">
        <v>24436</v>
      </c>
      <c r="N726" s="56" t="s">
        <v>24549</v>
      </c>
      <c r="O726" s="58"/>
      <c r="P726" s="56" t="s">
        <v>17398</v>
      </c>
      <c r="Q726" s="56" t="s">
        <v>24437</v>
      </c>
      <c r="R726" s="52" t="s">
        <v>24534</v>
      </c>
      <c r="S726" s="51" t="s">
        <v>24563</v>
      </c>
      <c r="T726" s="198" t="s">
        <v>23237</v>
      </c>
      <c r="U726" s="1" t="s">
        <v>24565</v>
      </c>
      <c r="V726" s="1"/>
      <c r="W726" s="1"/>
      <c r="X726" s="1"/>
      <c r="Y726" s="1" t="s">
        <v>16616</v>
      </c>
      <c r="Z726" s="1" t="s">
        <v>16896</v>
      </c>
      <c r="AA726" s="1" t="s">
        <v>16892</v>
      </c>
      <c r="AB726" s="1"/>
      <c r="AC726" s="1"/>
      <c r="AD726" s="192" t="s">
        <v>24919</v>
      </c>
      <c r="AE726" s="181" t="s">
        <v>24779</v>
      </c>
    </row>
    <row r="727" spans="1:31" s="28" customFormat="1" x14ac:dyDescent="0.2">
      <c r="A727" s="51" t="s">
        <v>17116</v>
      </c>
      <c r="B727" s="51" t="s">
        <v>17189</v>
      </c>
      <c r="C727" s="53" t="s">
        <v>17373</v>
      </c>
      <c r="D727" s="1" t="s">
        <v>17374</v>
      </c>
      <c r="E727" s="1" t="s">
        <v>16694</v>
      </c>
      <c r="F727" s="1" t="s">
        <v>15447</v>
      </c>
      <c r="G727" s="1" t="s">
        <v>16866</v>
      </c>
      <c r="H727" s="1" t="s">
        <v>16678</v>
      </c>
      <c r="I727" s="1" t="s">
        <v>17375</v>
      </c>
      <c r="J727" s="1" t="s">
        <v>17376</v>
      </c>
      <c r="K727" s="56" t="s">
        <v>16725</v>
      </c>
      <c r="L727" s="55" t="s">
        <v>16726</v>
      </c>
      <c r="M727" s="57" t="s">
        <v>24436</v>
      </c>
      <c r="N727" s="56" t="s">
        <v>24549</v>
      </c>
      <c r="O727" s="176"/>
      <c r="P727" s="56" t="s">
        <v>17398</v>
      </c>
      <c r="Q727" s="56" t="s">
        <v>24437</v>
      </c>
      <c r="R727" s="52" t="s">
        <v>24535</v>
      </c>
      <c r="S727" s="51" t="s">
        <v>17377</v>
      </c>
      <c r="T727" s="185" t="s">
        <v>23237</v>
      </c>
      <c r="U727" s="185" t="s">
        <v>24586</v>
      </c>
      <c r="V727" s="1"/>
      <c r="W727" s="1"/>
      <c r="X727" s="1"/>
      <c r="Y727" s="1" t="s">
        <v>16616</v>
      </c>
      <c r="Z727" s="1" t="s">
        <v>16896</v>
      </c>
      <c r="AA727" s="1" t="s">
        <v>16892</v>
      </c>
      <c r="AB727" s="1"/>
      <c r="AC727" s="1"/>
      <c r="AD727" s="192" t="s">
        <v>24919</v>
      </c>
      <c r="AE727" s="181" t="s">
        <v>24779</v>
      </c>
    </row>
    <row r="728" spans="1:31" s="146" customFormat="1" x14ac:dyDescent="0.2">
      <c r="A728" s="142" t="s">
        <v>17116</v>
      </c>
      <c r="B728" s="142" t="s">
        <v>17197</v>
      </c>
      <c r="C728" s="142" t="s">
        <v>21236</v>
      </c>
      <c r="D728" s="142"/>
      <c r="E728" s="142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T728" s="142"/>
      <c r="U728" s="142"/>
      <c r="V728" s="142"/>
      <c r="W728" s="142"/>
      <c r="X728" s="142"/>
      <c r="Y728" s="142"/>
      <c r="Z728" s="142"/>
      <c r="AA728" s="142"/>
      <c r="AB728" s="142"/>
      <c r="AC728" s="142"/>
      <c r="AD728" s="180"/>
      <c r="AE728" s="180"/>
    </row>
    <row r="729" spans="1:31" s="28" customFormat="1" x14ac:dyDescent="0.2">
      <c r="A729" s="1" t="s">
        <v>17116</v>
      </c>
      <c r="B729" s="1" t="s">
        <v>17197</v>
      </c>
      <c r="C729" s="1" t="s">
        <v>17690</v>
      </c>
      <c r="D729" s="1" t="s">
        <v>17690</v>
      </c>
      <c r="E729" s="1" t="s">
        <v>16694</v>
      </c>
      <c r="F729" s="1" t="s">
        <v>16677</v>
      </c>
      <c r="G729" s="1" t="s">
        <v>9091</v>
      </c>
      <c r="H729" s="1" t="s">
        <v>16678</v>
      </c>
      <c r="I729" s="1" t="s">
        <v>16934</v>
      </c>
      <c r="J729" s="1" t="s">
        <v>16935</v>
      </c>
      <c r="K729" s="1" t="s">
        <v>16879</v>
      </c>
      <c r="L729" s="1" t="s">
        <v>16972</v>
      </c>
      <c r="M729" s="1" t="s">
        <v>17734</v>
      </c>
      <c r="N729" s="1" t="s">
        <v>16678</v>
      </c>
      <c r="O729" s="58"/>
      <c r="P729" s="1" t="s">
        <v>17408</v>
      </c>
      <c r="Q729" s="1" t="s">
        <v>21012</v>
      </c>
      <c r="R729" s="1" t="s">
        <v>17952</v>
      </c>
      <c r="S729" s="28" t="s">
        <v>18130</v>
      </c>
      <c r="T729" s="1" t="s">
        <v>23237</v>
      </c>
      <c r="U729" s="1" t="s">
        <v>24410</v>
      </c>
      <c r="V729" s="1"/>
      <c r="W729" s="1"/>
      <c r="X729" s="1"/>
      <c r="Y729" s="1"/>
      <c r="Z729" s="1" t="s">
        <v>17193</v>
      </c>
      <c r="AA729" s="1" t="s">
        <v>16892</v>
      </c>
      <c r="AB729" s="1"/>
      <c r="AC729" s="1"/>
      <c r="AD729" s="192" t="s">
        <v>22567</v>
      </c>
      <c r="AE729" s="181"/>
    </row>
    <row r="730" spans="1:31" s="28" customFormat="1" x14ac:dyDescent="0.2">
      <c r="A730" s="1" t="s">
        <v>17116</v>
      </c>
      <c r="B730" s="1" t="s">
        <v>17197</v>
      </c>
      <c r="C730" s="1" t="s">
        <v>24282</v>
      </c>
      <c r="D730" s="1" t="s">
        <v>24283</v>
      </c>
      <c r="E730" s="1" t="s">
        <v>16694</v>
      </c>
      <c r="F730" s="1" t="s">
        <v>15447</v>
      </c>
      <c r="G730" s="1" t="s">
        <v>17736</v>
      </c>
      <c r="H730" s="1" t="s">
        <v>16678</v>
      </c>
      <c r="I730" s="1" t="s">
        <v>17737</v>
      </c>
      <c r="J730" s="1" t="s">
        <v>17738</v>
      </c>
      <c r="K730" s="1" t="s">
        <v>17739</v>
      </c>
      <c r="L730" s="1" t="s">
        <v>16678</v>
      </c>
      <c r="M730" s="1" t="s">
        <v>16678</v>
      </c>
      <c r="N730" s="1" t="s">
        <v>16678</v>
      </c>
      <c r="O730" s="58"/>
      <c r="P730" s="1" t="s">
        <v>17408</v>
      </c>
      <c r="Q730" s="1" t="s">
        <v>22347</v>
      </c>
      <c r="R730" s="1" t="s">
        <v>17810</v>
      </c>
      <c r="S730" s="28" t="s">
        <v>18131</v>
      </c>
      <c r="T730" s="1" t="s">
        <v>23237</v>
      </c>
      <c r="U730" s="1" t="s">
        <v>24410</v>
      </c>
      <c r="V730" s="1"/>
      <c r="W730" s="1"/>
      <c r="X730" s="1"/>
      <c r="Y730" s="1"/>
      <c r="Z730" s="1" t="s">
        <v>17205</v>
      </c>
      <c r="AA730" s="1" t="s">
        <v>16892</v>
      </c>
      <c r="AB730" s="1"/>
      <c r="AC730" s="1"/>
      <c r="AD730" s="181"/>
      <c r="AE730" s="181"/>
    </row>
    <row r="731" spans="1:31" s="28" customFormat="1" x14ac:dyDescent="0.2">
      <c r="A731" s="1" t="s">
        <v>17116</v>
      </c>
      <c r="B731" s="1" t="s">
        <v>17197</v>
      </c>
      <c r="C731" s="1" t="s">
        <v>24284</v>
      </c>
      <c r="D731" s="1" t="s">
        <v>24285</v>
      </c>
      <c r="E731" s="1" t="s">
        <v>16694</v>
      </c>
      <c r="F731" s="1" t="s">
        <v>15447</v>
      </c>
      <c r="G731" s="1" t="s">
        <v>17736</v>
      </c>
      <c r="H731" s="1" t="s">
        <v>16678</v>
      </c>
      <c r="I731" s="1" t="s">
        <v>17737</v>
      </c>
      <c r="J731" s="1" t="s">
        <v>17738</v>
      </c>
      <c r="K731" s="1" t="s">
        <v>17739</v>
      </c>
      <c r="L731" s="1" t="s">
        <v>16678</v>
      </c>
      <c r="M731" s="1" t="s">
        <v>16678</v>
      </c>
      <c r="N731" s="1" t="s">
        <v>16678</v>
      </c>
      <c r="O731" s="58"/>
      <c r="P731" s="1" t="s">
        <v>17408</v>
      </c>
      <c r="Q731" s="1" t="s">
        <v>24311</v>
      </c>
      <c r="R731" s="1" t="s">
        <v>24305</v>
      </c>
      <c r="S731" s="28" t="s">
        <v>24300</v>
      </c>
      <c r="T731" s="1" t="s">
        <v>23237</v>
      </c>
      <c r="U731" s="1" t="s">
        <v>24410</v>
      </c>
      <c r="V731" s="1"/>
      <c r="W731" s="1"/>
      <c r="X731" s="1"/>
      <c r="Y731" s="1"/>
      <c r="Z731" s="1" t="s">
        <v>17205</v>
      </c>
      <c r="AA731" s="1" t="s">
        <v>16892</v>
      </c>
      <c r="AB731" s="1"/>
      <c r="AC731" s="1"/>
      <c r="AD731" s="181"/>
      <c r="AE731" s="181"/>
    </row>
    <row r="732" spans="1:31" s="28" customFormat="1" x14ac:dyDescent="0.2">
      <c r="A732" s="1" t="s">
        <v>17116</v>
      </c>
      <c r="B732" s="1" t="s">
        <v>17197</v>
      </c>
      <c r="C732" s="1" t="s">
        <v>24286</v>
      </c>
      <c r="D732" s="1" t="s">
        <v>24289</v>
      </c>
      <c r="E732" s="1" t="s">
        <v>16694</v>
      </c>
      <c r="F732" s="1" t="s">
        <v>15447</v>
      </c>
      <c r="G732" s="1" t="s">
        <v>17736</v>
      </c>
      <c r="H732" s="1" t="s">
        <v>16678</v>
      </c>
      <c r="I732" s="1" t="s">
        <v>17737</v>
      </c>
      <c r="J732" s="1" t="s">
        <v>17738</v>
      </c>
      <c r="K732" s="1" t="s">
        <v>17739</v>
      </c>
      <c r="L732" s="1" t="s">
        <v>16678</v>
      </c>
      <c r="M732" s="1" t="s">
        <v>16678</v>
      </c>
      <c r="N732" s="1" t="s">
        <v>16678</v>
      </c>
      <c r="O732" s="58"/>
      <c r="P732" s="1" t="s">
        <v>17408</v>
      </c>
      <c r="Q732" s="1" t="s">
        <v>22348</v>
      </c>
      <c r="R732" s="1" t="s">
        <v>22978</v>
      </c>
      <c r="S732" s="28" t="s">
        <v>18132</v>
      </c>
      <c r="T732" s="1" t="s">
        <v>23237</v>
      </c>
      <c r="U732" s="1" t="s">
        <v>24410</v>
      </c>
      <c r="V732" s="1"/>
      <c r="W732" s="1"/>
      <c r="X732" s="1"/>
      <c r="Y732" s="1"/>
      <c r="Z732" s="1"/>
      <c r="AA732" s="1"/>
      <c r="AB732" s="1"/>
      <c r="AC732" s="1"/>
      <c r="AD732" s="181"/>
      <c r="AE732" s="181"/>
    </row>
    <row r="733" spans="1:31" s="28" customFormat="1" x14ac:dyDescent="0.2">
      <c r="A733" s="1" t="s">
        <v>17116</v>
      </c>
      <c r="B733" s="1" t="s">
        <v>17197</v>
      </c>
      <c r="C733" s="1" t="s">
        <v>24296</v>
      </c>
      <c r="D733" s="1" t="s">
        <v>24297</v>
      </c>
      <c r="E733" s="1" t="s">
        <v>16694</v>
      </c>
      <c r="F733" s="1" t="s">
        <v>15447</v>
      </c>
      <c r="G733" s="1" t="s">
        <v>17736</v>
      </c>
      <c r="H733" s="1" t="s">
        <v>16678</v>
      </c>
      <c r="I733" s="1" t="s">
        <v>17737</v>
      </c>
      <c r="J733" s="1" t="s">
        <v>17738</v>
      </c>
      <c r="K733" s="1" t="s">
        <v>17739</v>
      </c>
      <c r="L733" s="1" t="s">
        <v>16678</v>
      </c>
      <c r="M733" s="1" t="s">
        <v>16678</v>
      </c>
      <c r="N733" s="1" t="s">
        <v>16678</v>
      </c>
      <c r="O733" s="58"/>
      <c r="P733" s="1" t="s">
        <v>17408</v>
      </c>
      <c r="Q733" s="1" t="s">
        <v>24312</v>
      </c>
      <c r="R733" s="1" t="s">
        <v>24306</v>
      </c>
      <c r="S733" s="28" t="s">
        <v>24301</v>
      </c>
      <c r="T733" s="1" t="s">
        <v>23237</v>
      </c>
      <c r="U733" s="1" t="s">
        <v>24410</v>
      </c>
      <c r="V733" s="1"/>
      <c r="W733" s="1"/>
      <c r="X733" s="1"/>
      <c r="Y733" s="1"/>
      <c r="Z733" s="1"/>
      <c r="AA733" s="1"/>
      <c r="AB733" s="1"/>
      <c r="AC733" s="1"/>
      <c r="AD733" s="181"/>
      <c r="AE733" s="181"/>
    </row>
    <row r="734" spans="1:31" s="28" customFormat="1" x14ac:dyDescent="0.2">
      <c r="A734" s="1" t="s">
        <v>17116</v>
      </c>
      <c r="B734" s="1" t="s">
        <v>17197</v>
      </c>
      <c r="C734" s="1" t="s">
        <v>24298</v>
      </c>
      <c r="D734" s="1" t="s">
        <v>24299</v>
      </c>
      <c r="E734" s="1" t="s">
        <v>16694</v>
      </c>
      <c r="F734" s="1" t="s">
        <v>15447</v>
      </c>
      <c r="G734" s="1" t="s">
        <v>17736</v>
      </c>
      <c r="H734" s="1" t="s">
        <v>16678</v>
      </c>
      <c r="I734" s="1" t="s">
        <v>17737</v>
      </c>
      <c r="J734" s="1" t="s">
        <v>17738</v>
      </c>
      <c r="K734" s="1" t="s">
        <v>17739</v>
      </c>
      <c r="L734" s="1" t="s">
        <v>16678</v>
      </c>
      <c r="M734" s="1" t="s">
        <v>16678</v>
      </c>
      <c r="N734" s="1" t="s">
        <v>16678</v>
      </c>
      <c r="O734" s="58"/>
      <c r="P734" s="1" t="s">
        <v>17408</v>
      </c>
      <c r="Q734" s="1" t="s">
        <v>24313</v>
      </c>
      <c r="R734" s="1" t="s">
        <v>24270</v>
      </c>
      <c r="S734" s="28" t="s">
        <v>24302</v>
      </c>
      <c r="T734" s="1" t="s">
        <v>23237</v>
      </c>
      <c r="U734" s="1" t="s">
        <v>24410</v>
      </c>
      <c r="V734" s="1"/>
      <c r="W734" s="1"/>
      <c r="X734" s="1"/>
      <c r="Y734" s="1"/>
      <c r="Z734" s="1"/>
      <c r="AA734" s="1"/>
      <c r="AB734" s="1"/>
      <c r="AC734" s="1"/>
      <c r="AD734" s="181"/>
      <c r="AE734" s="181"/>
    </row>
    <row r="735" spans="1:31" s="28" customFormat="1" x14ac:dyDescent="0.2">
      <c r="A735" s="1" t="s">
        <v>17116</v>
      </c>
      <c r="B735" s="1" t="s">
        <v>17197</v>
      </c>
      <c r="C735" s="1" t="s">
        <v>24287</v>
      </c>
      <c r="D735" s="1" t="s">
        <v>24290</v>
      </c>
      <c r="E735" s="1" t="s">
        <v>16694</v>
      </c>
      <c r="F735" s="1" t="s">
        <v>15447</v>
      </c>
      <c r="G735" s="1" t="s">
        <v>17736</v>
      </c>
      <c r="H735" s="1" t="s">
        <v>16678</v>
      </c>
      <c r="I735" s="1" t="s">
        <v>17737</v>
      </c>
      <c r="J735" s="1" t="s">
        <v>17738</v>
      </c>
      <c r="K735" s="1" t="s">
        <v>17739</v>
      </c>
      <c r="L735" s="1" t="s">
        <v>16678</v>
      </c>
      <c r="M735" s="1" t="s">
        <v>16678</v>
      </c>
      <c r="N735" s="1" t="s">
        <v>16678</v>
      </c>
      <c r="O735" s="58"/>
      <c r="P735" s="1" t="s">
        <v>17408</v>
      </c>
      <c r="Q735" s="1" t="s">
        <v>22349</v>
      </c>
      <c r="R735" s="1" t="s">
        <v>23368</v>
      </c>
      <c r="S735" s="28" t="s">
        <v>18133</v>
      </c>
      <c r="T735" s="1" t="s">
        <v>23237</v>
      </c>
      <c r="U735" s="1" t="s">
        <v>24410</v>
      </c>
      <c r="V735" s="1"/>
      <c r="W735" s="1"/>
      <c r="X735" s="1"/>
      <c r="Y735" s="1"/>
      <c r="Z735" s="1"/>
      <c r="AA735" s="1"/>
      <c r="AB735" s="1"/>
      <c r="AC735" s="1"/>
      <c r="AD735" s="181"/>
      <c r="AE735" s="181"/>
    </row>
    <row r="736" spans="1:31" s="28" customFormat="1" x14ac:dyDescent="0.2">
      <c r="A736" s="1" t="s">
        <v>17116</v>
      </c>
      <c r="B736" s="1" t="s">
        <v>17197</v>
      </c>
      <c r="C736" s="1" t="s">
        <v>24292</v>
      </c>
      <c r="D736" s="1" t="s">
        <v>24293</v>
      </c>
      <c r="E736" s="1" t="s">
        <v>16694</v>
      </c>
      <c r="F736" s="1" t="s">
        <v>15447</v>
      </c>
      <c r="G736" s="1" t="s">
        <v>17736</v>
      </c>
      <c r="H736" s="1" t="s">
        <v>16678</v>
      </c>
      <c r="I736" s="1" t="s">
        <v>17737</v>
      </c>
      <c r="J736" s="1" t="s">
        <v>17738</v>
      </c>
      <c r="K736" s="1" t="s">
        <v>17739</v>
      </c>
      <c r="L736" s="1" t="s">
        <v>16678</v>
      </c>
      <c r="M736" s="1" t="s">
        <v>16678</v>
      </c>
      <c r="N736" s="1" t="s">
        <v>16678</v>
      </c>
      <c r="O736" s="58"/>
      <c r="P736" s="1" t="s">
        <v>17408</v>
      </c>
      <c r="Q736" s="1" t="s">
        <v>24314</v>
      </c>
      <c r="R736" s="1" t="s">
        <v>24307</v>
      </c>
      <c r="S736" s="28" t="s">
        <v>24303</v>
      </c>
      <c r="T736" s="1" t="s">
        <v>23237</v>
      </c>
      <c r="U736" s="1" t="s">
        <v>24410</v>
      </c>
      <c r="V736" s="1"/>
      <c r="W736" s="1"/>
      <c r="X736" s="1"/>
      <c r="Y736" s="1"/>
      <c r="Z736" s="1"/>
      <c r="AA736" s="1"/>
      <c r="AB736" s="1"/>
      <c r="AC736" s="1"/>
      <c r="AD736" s="181"/>
      <c r="AE736" s="181"/>
    </row>
    <row r="737" spans="1:31" s="28" customFormat="1" x14ac:dyDescent="0.2">
      <c r="A737" s="1" t="s">
        <v>17116</v>
      </c>
      <c r="B737" s="1" t="s">
        <v>17197</v>
      </c>
      <c r="C737" s="1" t="s">
        <v>24288</v>
      </c>
      <c r="D737" s="1" t="s">
        <v>24291</v>
      </c>
      <c r="E737" s="1" t="s">
        <v>16694</v>
      </c>
      <c r="F737" s="1" t="s">
        <v>15447</v>
      </c>
      <c r="G737" s="1" t="s">
        <v>17736</v>
      </c>
      <c r="H737" s="1" t="s">
        <v>16678</v>
      </c>
      <c r="I737" s="1" t="s">
        <v>17737</v>
      </c>
      <c r="J737" s="1" t="s">
        <v>17738</v>
      </c>
      <c r="K737" s="1" t="s">
        <v>17739</v>
      </c>
      <c r="L737" s="1" t="s">
        <v>16678</v>
      </c>
      <c r="M737" s="1" t="s">
        <v>16678</v>
      </c>
      <c r="N737" s="1" t="s">
        <v>16678</v>
      </c>
      <c r="O737" s="58"/>
      <c r="P737" s="1" t="s">
        <v>17408</v>
      </c>
      <c r="Q737" s="1" t="s">
        <v>22350</v>
      </c>
      <c r="R737" s="1" t="s">
        <v>23369</v>
      </c>
      <c r="S737" s="28" t="s">
        <v>18134</v>
      </c>
      <c r="T737" s="1" t="s">
        <v>23237</v>
      </c>
      <c r="U737" s="1" t="s">
        <v>24410</v>
      </c>
      <c r="V737" s="1"/>
      <c r="W737" s="1"/>
      <c r="X737" s="1"/>
      <c r="Y737" s="1"/>
      <c r="Z737" s="1"/>
      <c r="AA737" s="1"/>
      <c r="AB737" s="1"/>
      <c r="AC737" s="1"/>
      <c r="AD737" s="181"/>
      <c r="AE737" s="181"/>
    </row>
    <row r="738" spans="1:31" s="28" customFormat="1" x14ac:dyDescent="0.2">
      <c r="A738" s="1" t="s">
        <v>17116</v>
      </c>
      <c r="B738" s="1" t="s">
        <v>17197</v>
      </c>
      <c r="C738" s="1" t="s">
        <v>24294</v>
      </c>
      <c r="D738" s="1" t="s">
        <v>24295</v>
      </c>
      <c r="E738" s="1" t="s">
        <v>16694</v>
      </c>
      <c r="F738" s="1" t="s">
        <v>15447</v>
      </c>
      <c r="G738" s="1" t="s">
        <v>17736</v>
      </c>
      <c r="H738" s="1" t="s">
        <v>16678</v>
      </c>
      <c r="I738" s="1" t="s">
        <v>17737</v>
      </c>
      <c r="J738" s="1" t="s">
        <v>17738</v>
      </c>
      <c r="K738" s="1" t="s">
        <v>17739</v>
      </c>
      <c r="L738" s="1" t="s">
        <v>16678</v>
      </c>
      <c r="M738" s="1" t="s">
        <v>16678</v>
      </c>
      <c r="N738" s="1" t="s">
        <v>16678</v>
      </c>
      <c r="O738" s="58"/>
      <c r="P738" s="1" t="s">
        <v>17408</v>
      </c>
      <c r="Q738" s="1" t="s">
        <v>24315</v>
      </c>
      <c r="R738" s="1" t="s">
        <v>24308</v>
      </c>
      <c r="S738" s="28" t="s">
        <v>24304</v>
      </c>
      <c r="T738" s="1" t="s">
        <v>23237</v>
      </c>
      <c r="U738" s="1" t="s">
        <v>24410</v>
      </c>
      <c r="V738" s="1"/>
      <c r="W738" s="1"/>
      <c r="X738" s="1"/>
      <c r="Y738" s="1"/>
      <c r="Z738" s="1"/>
      <c r="AA738" s="1"/>
      <c r="AB738" s="1"/>
      <c r="AC738" s="1"/>
      <c r="AD738" s="181"/>
      <c r="AE738" s="181"/>
    </row>
    <row r="739" spans="1:31" s="28" customFormat="1" x14ac:dyDescent="0.2">
      <c r="A739" s="1" t="s">
        <v>17116</v>
      </c>
      <c r="B739" s="1" t="s">
        <v>17197</v>
      </c>
      <c r="C739" s="1" t="s">
        <v>17748</v>
      </c>
      <c r="D739" s="1" t="s">
        <v>17764</v>
      </c>
      <c r="E739" s="1" t="s">
        <v>16676</v>
      </c>
      <c r="F739" s="1" t="s">
        <v>16677</v>
      </c>
      <c r="G739" s="1" t="s">
        <v>16867</v>
      </c>
      <c r="H739" s="1" t="s">
        <v>16678</v>
      </c>
      <c r="I739" s="1" t="s">
        <v>17465</v>
      </c>
      <c r="J739" s="1" t="s">
        <v>17464</v>
      </c>
      <c r="K739" s="1" t="s">
        <v>9962</v>
      </c>
      <c r="L739" s="1" t="s">
        <v>16726</v>
      </c>
      <c r="M739" s="1" t="s">
        <v>16868</v>
      </c>
      <c r="N739" s="1" t="s">
        <v>16869</v>
      </c>
      <c r="O739" s="58"/>
      <c r="P739" s="1" t="s">
        <v>17408</v>
      </c>
      <c r="Q739" s="1" t="s">
        <v>24360</v>
      </c>
      <c r="R739" s="1" t="s">
        <v>24543</v>
      </c>
      <c r="S739" s="28" t="s">
        <v>18135</v>
      </c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81"/>
      <c r="AE739" s="181" t="s">
        <v>24361</v>
      </c>
    </row>
    <row r="740" spans="1:31" s="28" customFormat="1" x14ac:dyDescent="0.2">
      <c r="A740" s="1" t="s">
        <v>17116</v>
      </c>
      <c r="B740" s="1" t="s">
        <v>17197</v>
      </c>
      <c r="C740" s="1" t="s">
        <v>24496</v>
      </c>
      <c r="D740" s="1" t="s">
        <v>24500</v>
      </c>
      <c r="E740" s="1" t="s">
        <v>16694</v>
      </c>
      <c r="F740" s="1" t="s">
        <v>16677</v>
      </c>
      <c r="G740" s="1" t="s">
        <v>16678</v>
      </c>
      <c r="H740" s="1" t="s">
        <v>16678</v>
      </c>
      <c r="I740" s="1" t="s">
        <v>23145</v>
      </c>
      <c r="J740" s="1" t="s">
        <v>16968</v>
      </c>
      <c r="K740" s="1" t="s">
        <v>15448</v>
      </c>
      <c r="L740" s="1" t="s">
        <v>16726</v>
      </c>
      <c r="M740" s="1" t="s">
        <v>21843</v>
      </c>
      <c r="N740" s="1" t="s">
        <v>21842</v>
      </c>
      <c r="O740" s="196"/>
      <c r="P740" s="1" t="s">
        <v>17408</v>
      </c>
      <c r="Q740" s="1" t="s">
        <v>24547</v>
      </c>
      <c r="R740" s="1" t="s">
        <v>24545</v>
      </c>
      <c r="S740" s="28" t="s">
        <v>24498</v>
      </c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92" t="s">
        <v>24823</v>
      </c>
      <c r="AE740" s="181" t="s">
        <v>24909</v>
      </c>
    </row>
    <row r="741" spans="1:31" s="28" customFormat="1" x14ac:dyDescent="0.2">
      <c r="A741" s="1" t="s">
        <v>17116</v>
      </c>
      <c r="B741" s="1" t="s">
        <v>17197</v>
      </c>
      <c r="C741" s="1" t="s">
        <v>17749</v>
      </c>
      <c r="D741" s="1" t="s">
        <v>17765</v>
      </c>
      <c r="E741" s="1" t="s">
        <v>16676</v>
      </c>
      <c r="F741" s="1" t="s">
        <v>16677</v>
      </c>
      <c r="G741" s="1" t="s">
        <v>16867</v>
      </c>
      <c r="H741" s="1" t="s">
        <v>16678</v>
      </c>
      <c r="I741" s="1" t="s">
        <v>17465</v>
      </c>
      <c r="J741" s="1" t="s">
        <v>17464</v>
      </c>
      <c r="K741" s="1" t="s">
        <v>9962</v>
      </c>
      <c r="L741" s="1" t="s">
        <v>16726</v>
      </c>
      <c r="M741" s="1" t="s">
        <v>16868</v>
      </c>
      <c r="N741" s="1" t="s">
        <v>16869</v>
      </c>
      <c r="O741" s="58"/>
      <c r="P741" s="1" t="s">
        <v>17408</v>
      </c>
      <c r="Q741" s="1" t="s">
        <v>24362</v>
      </c>
      <c r="R741" s="1" t="s">
        <v>24544</v>
      </c>
      <c r="S741" s="28" t="s">
        <v>22286</v>
      </c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81"/>
      <c r="AE741" s="181" t="s">
        <v>24363</v>
      </c>
    </row>
    <row r="742" spans="1:31" s="28" customFormat="1" x14ac:dyDescent="0.2">
      <c r="A742" s="1" t="s">
        <v>17116</v>
      </c>
      <c r="B742" s="1" t="s">
        <v>17197</v>
      </c>
      <c r="C742" s="1" t="s">
        <v>24497</v>
      </c>
      <c r="D742" s="1" t="s">
        <v>24501</v>
      </c>
      <c r="E742" s="1" t="s">
        <v>16694</v>
      </c>
      <c r="F742" s="1" t="s">
        <v>16677</v>
      </c>
      <c r="G742" s="1" t="s">
        <v>16678</v>
      </c>
      <c r="H742" s="1" t="s">
        <v>16678</v>
      </c>
      <c r="I742" s="1" t="s">
        <v>23145</v>
      </c>
      <c r="J742" s="1" t="s">
        <v>16968</v>
      </c>
      <c r="K742" s="1" t="s">
        <v>15448</v>
      </c>
      <c r="L742" s="1" t="s">
        <v>16726</v>
      </c>
      <c r="M742" s="1" t="s">
        <v>21843</v>
      </c>
      <c r="N742" s="1" t="s">
        <v>21842</v>
      </c>
      <c r="O742" s="196"/>
      <c r="P742" s="1" t="s">
        <v>17408</v>
      </c>
      <c r="Q742" s="1" t="s">
        <v>24548</v>
      </c>
      <c r="R742" s="1" t="s">
        <v>24546</v>
      </c>
      <c r="S742" s="28" t="s">
        <v>24499</v>
      </c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92" t="s">
        <v>24824</v>
      </c>
      <c r="AE742" s="181" t="s">
        <v>24910</v>
      </c>
    </row>
    <row r="743" spans="1:31" s="28" customFormat="1" x14ac:dyDescent="0.2">
      <c r="A743" s="1" t="s">
        <v>17116</v>
      </c>
      <c r="B743" s="1" t="s">
        <v>17197</v>
      </c>
      <c r="C743" s="1" t="s">
        <v>24577</v>
      </c>
      <c r="D743" s="1" t="s">
        <v>24320</v>
      </c>
      <c r="E743" s="1" t="s">
        <v>16676</v>
      </c>
      <c r="F743" s="1" t="s">
        <v>16677</v>
      </c>
      <c r="G743" s="1" t="s">
        <v>16867</v>
      </c>
      <c r="H743" s="1" t="s">
        <v>16678</v>
      </c>
      <c r="I743" s="1" t="s">
        <v>17465</v>
      </c>
      <c r="J743" s="1" t="s">
        <v>17464</v>
      </c>
      <c r="K743" s="1" t="s">
        <v>9962</v>
      </c>
      <c r="L743" s="1" t="s">
        <v>16726</v>
      </c>
      <c r="M743" s="1" t="s">
        <v>16868</v>
      </c>
      <c r="N743" s="1" t="s">
        <v>16869</v>
      </c>
      <c r="O743" s="58"/>
      <c r="P743" s="1" t="s">
        <v>17408</v>
      </c>
      <c r="Q743" s="1" t="s">
        <v>24325</v>
      </c>
      <c r="R743" s="1" t="s">
        <v>24321</v>
      </c>
      <c r="S743" s="28" t="s">
        <v>24327</v>
      </c>
      <c r="T743" s="1" t="s">
        <v>23237</v>
      </c>
      <c r="U743" s="1" t="s">
        <v>24413</v>
      </c>
      <c r="V743" s="1"/>
      <c r="W743" s="1"/>
      <c r="X743" s="1"/>
      <c r="Y743" s="1"/>
      <c r="Z743" s="1"/>
      <c r="AA743" s="1"/>
      <c r="AB743" s="1"/>
      <c r="AC743" s="1"/>
      <c r="AD743" s="181"/>
      <c r="AE743" s="181" t="s">
        <v>24326</v>
      </c>
    </row>
    <row r="744" spans="1:31" s="28" customFormat="1" x14ac:dyDescent="0.2">
      <c r="A744" s="1" t="s">
        <v>17116</v>
      </c>
      <c r="B744" s="1" t="s">
        <v>17197</v>
      </c>
      <c r="C744" s="1" t="s">
        <v>24405</v>
      </c>
      <c r="D744" s="1" t="s">
        <v>24406</v>
      </c>
      <c r="E744" s="1" t="s">
        <v>16676</v>
      </c>
      <c r="F744" s="1" t="s">
        <v>16677</v>
      </c>
      <c r="G744" s="1" t="s">
        <v>16678</v>
      </c>
      <c r="H744" s="1" t="s">
        <v>16678</v>
      </c>
      <c r="I744" s="1" t="s">
        <v>16678</v>
      </c>
      <c r="J744" s="1" t="s">
        <v>24344</v>
      </c>
      <c r="K744" s="1" t="s">
        <v>9962</v>
      </c>
      <c r="L744" s="1" t="s">
        <v>16726</v>
      </c>
      <c r="M744" s="1" t="s">
        <v>24368</v>
      </c>
      <c r="N744" s="1" t="s">
        <v>24409</v>
      </c>
      <c r="O744" s="58"/>
      <c r="P744" s="1" t="s">
        <v>17408</v>
      </c>
      <c r="Q744" s="1" t="s">
        <v>24536</v>
      </c>
      <c r="R744" s="1" t="s">
        <v>24412</v>
      </c>
      <c r="S744" s="28" t="s">
        <v>24465</v>
      </c>
      <c r="T744" s="185" t="s">
        <v>23253</v>
      </c>
      <c r="U744" s="185" t="s">
        <v>24413</v>
      </c>
      <c r="V744" s="1"/>
      <c r="W744" s="1"/>
      <c r="X744" s="1"/>
      <c r="Y744" s="1"/>
      <c r="Z744" s="1"/>
      <c r="AA744" s="1"/>
      <c r="AB744" s="1"/>
      <c r="AC744" s="1"/>
      <c r="AD744" s="192" t="s">
        <v>24825</v>
      </c>
      <c r="AE744" s="181" t="s">
        <v>24780</v>
      </c>
    </row>
    <row r="745" spans="1:31" s="28" customFormat="1" x14ac:dyDescent="0.2">
      <c r="A745" s="1" t="s">
        <v>17116</v>
      </c>
      <c r="B745" s="1" t="s">
        <v>17197</v>
      </c>
      <c r="C745" s="1" t="s">
        <v>24407</v>
      </c>
      <c r="D745" s="1" t="s">
        <v>24408</v>
      </c>
      <c r="E745" s="1" t="s">
        <v>16676</v>
      </c>
      <c r="F745" s="1" t="s">
        <v>16677</v>
      </c>
      <c r="G745" s="1" t="s">
        <v>16678</v>
      </c>
      <c r="H745" s="1" t="s">
        <v>16678</v>
      </c>
      <c r="I745" s="1" t="s">
        <v>16678</v>
      </c>
      <c r="J745" s="1" t="s">
        <v>24345</v>
      </c>
      <c r="K745" s="1" t="s">
        <v>9962</v>
      </c>
      <c r="L745" s="1" t="s">
        <v>16726</v>
      </c>
      <c r="M745" s="1" t="s">
        <v>24368</v>
      </c>
      <c r="N745" s="1" t="s">
        <v>24409</v>
      </c>
      <c r="O745" s="58"/>
      <c r="P745" s="1" t="s">
        <v>17408</v>
      </c>
      <c r="Q745" s="1" t="s">
        <v>24537</v>
      </c>
      <c r="R745" s="1" t="s">
        <v>24411</v>
      </c>
      <c r="S745" s="28" t="s">
        <v>24466</v>
      </c>
      <c r="T745" s="185" t="s">
        <v>23253</v>
      </c>
      <c r="U745" s="185" t="s">
        <v>24413</v>
      </c>
      <c r="V745" s="1"/>
      <c r="W745" s="1"/>
      <c r="X745" s="1"/>
      <c r="Y745" s="1"/>
      <c r="Z745" s="1"/>
      <c r="AA745" s="1"/>
      <c r="AB745" s="1"/>
      <c r="AC745" s="1"/>
      <c r="AD745" s="181"/>
      <c r="AE745" s="181" t="s">
        <v>24781</v>
      </c>
    </row>
    <row r="746" spans="1:31" s="28" customFormat="1" x14ac:dyDescent="0.2">
      <c r="A746" s="1" t="s">
        <v>17116</v>
      </c>
      <c r="B746" s="1" t="s">
        <v>17197</v>
      </c>
      <c r="C746" s="1" t="s">
        <v>24346</v>
      </c>
      <c r="D746" s="1" t="s">
        <v>24350</v>
      </c>
      <c r="E746" s="1" t="s">
        <v>16694</v>
      </c>
      <c r="F746" s="1" t="s">
        <v>16677</v>
      </c>
      <c r="G746" s="1" t="s">
        <v>16678</v>
      </c>
      <c r="H746" s="1" t="s">
        <v>16678</v>
      </c>
      <c r="I746" s="1" t="s">
        <v>16678</v>
      </c>
      <c r="J746" s="1" t="s">
        <v>12014</v>
      </c>
      <c r="K746" s="1" t="s">
        <v>15448</v>
      </c>
      <c r="L746" s="1" t="s">
        <v>16726</v>
      </c>
      <c r="M746" s="1" t="s">
        <v>21843</v>
      </c>
      <c r="N746" s="1" t="s">
        <v>21842</v>
      </c>
      <c r="O746" s="147"/>
      <c r="P746" s="1" t="s">
        <v>17408</v>
      </c>
      <c r="Q746" s="1" t="s">
        <v>24397</v>
      </c>
      <c r="R746" s="1" t="s">
        <v>24392</v>
      </c>
      <c r="S746" s="28" t="s">
        <v>24374</v>
      </c>
      <c r="T746" s="1" t="s">
        <v>23237</v>
      </c>
      <c r="U746" s="1" t="s">
        <v>24410</v>
      </c>
      <c r="V746" s="1"/>
      <c r="W746" s="1"/>
      <c r="X746" s="1"/>
      <c r="Y746" s="1"/>
      <c r="Z746" s="1"/>
      <c r="AA746" s="1"/>
      <c r="AB746" s="1"/>
      <c r="AC746" s="1"/>
      <c r="AD746" s="192" t="s">
        <v>24826</v>
      </c>
      <c r="AE746" s="181" t="s">
        <v>24398</v>
      </c>
    </row>
    <row r="747" spans="1:31" s="28" customFormat="1" x14ac:dyDescent="0.2">
      <c r="A747" s="1" t="s">
        <v>17116</v>
      </c>
      <c r="B747" s="1" t="s">
        <v>17197</v>
      </c>
      <c r="C747" s="1" t="s">
        <v>24347</v>
      </c>
      <c r="D747" s="1" t="s">
        <v>24351</v>
      </c>
      <c r="E747" s="1" t="s">
        <v>16694</v>
      </c>
      <c r="F747" s="1" t="s">
        <v>16677</v>
      </c>
      <c r="G747" s="1" t="s">
        <v>16678</v>
      </c>
      <c r="H747" s="1" t="s">
        <v>16678</v>
      </c>
      <c r="I747" s="1" t="s">
        <v>16678</v>
      </c>
      <c r="J747" s="1" t="s">
        <v>12014</v>
      </c>
      <c r="K747" s="1" t="s">
        <v>15448</v>
      </c>
      <c r="L747" s="1" t="s">
        <v>16726</v>
      </c>
      <c r="M747" s="1" t="s">
        <v>21843</v>
      </c>
      <c r="N747" s="1" t="s">
        <v>21842</v>
      </c>
      <c r="O747" s="147"/>
      <c r="P747" s="1" t="s">
        <v>17408</v>
      </c>
      <c r="Q747" s="1" t="s">
        <v>24399</v>
      </c>
      <c r="R747" s="1" t="s">
        <v>24393</v>
      </c>
      <c r="S747" s="28" t="s">
        <v>24375</v>
      </c>
      <c r="T747" s="1" t="s">
        <v>23237</v>
      </c>
      <c r="U747" s="1" t="s">
        <v>24410</v>
      </c>
      <c r="V747" s="1"/>
      <c r="W747" s="1"/>
      <c r="X747" s="1"/>
      <c r="Y747" s="1"/>
      <c r="Z747" s="1"/>
      <c r="AA747" s="1"/>
      <c r="AB747" s="1"/>
      <c r="AC747" s="1"/>
      <c r="AD747" s="192" t="s">
        <v>24827</v>
      </c>
      <c r="AE747" s="181" t="s">
        <v>24400</v>
      </c>
    </row>
    <row r="748" spans="1:31" s="28" customFormat="1" x14ac:dyDescent="0.2">
      <c r="A748" s="1" t="s">
        <v>17116</v>
      </c>
      <c r="B748" s="1" t="s">
        <v>17197</v>
      </c>
      <c r="C748" s="1" t="s">
        <v>24348</v>
      </c>
      <c r="D748" s="1" t="s">
        <v>24352</v>
      </c>
      <c r="E748" s="1" t="s">
        <v>16694</v>
      </c>
      <c r="F748" s="1" t="s">
        <v>16677</v>
      </c>
      <c r="G748" s="1" t="s">
        <v>16678</v>
      </c>
      <c r="H748" s="1" t="s">
        <v>16678</v>
      </c>
      <c r="I748" s="1" t="s">
        <v>16678</v>
      </c>
      <c r="J748" s="1" t="s">
        <v>12014</v>
      </c>
      <c r="K748" s="1" t="s">
        <v>15448</v>
      </c>
      <c r="L748" s="1" t="s">
        <v>16726</v>
      </c>
      <c r="M748" s="1" t="s">
        <v>21843</v>
      </c>
      <c r="N748" s="1" t="s">
        <v>21842</v>
      </c>
      <c r="O748" s="147"/>
      <c r="P748" s="1" t="s">
        <v>17408</v>
      </c>
      <c r="Q748" s="1" t="s">
        <v>24401</v>
      </c>
      <c r="R748" s="1" t="s">
        <v>24394</v>
      </c>
      <c r="S748" s="28" t="s">
        <v>24376</v>
      </c>
      <c r="T748" s="1" t="s">
        <v>23237</v>
      </c>
      <c r="U748" s="1" t="s">
        <v>24410</v>
      </c>
      <c r="V748" s="1"/>
      <c r="W748" s="1"/>
      <c r="X748" s="1"/>
      <c r="Y748" s="1"/>
      <c r="Z748" s="1"/>
      <c r="AA748" s="1"/>
      <c r="AB748" s="1"/>
      <c r="AC748" s="1"/>
      <c r="AD748" s="192" t="s">
        <v>24828</v>
      </c>
      <c r="AE748" s="181" t="s">
        <v>24402</v>
      </c>
    </row>
    <row r="749" spans="1:31" s="28" customFormat="1" x14ac:dyDescent="0.2">
      <c r="A749" s="1" t="s">
        <v>17116</v>
      </c>
      <c r="B749" s="1" t="s">
        <v>17197</v>
      </c>
      <c r="C749" s="1" t="s">
        <v>24349</v>
      </c>
      <c r="D749" s="1" t="s">
        <v>24353</v>
      </c>
      <c r="E749" s="1" t="s">
        <v>16694</v>
      </c>
      <c r="F749" s="1" t="s">
        <v>16677</v>
      </c>
      <c r="G749" s="1" t="s">
        <v>16678</v>
      </c>
      <c r="H749" s="1" t="s">
        <v>16678</v>
      </c>
      <c r="I749" s="1" t="s">
        <v>16678</v>
      </c>
      <c r="J749" s="1" t="s">
        <v>12014</v>
      </c>
      <c r="K749" s="1" t="s">
        <v>15448</v>
      </c>
      <c r="L749" s="1" t="s">
        <v>16726</v>
      </c>
      <c r="M749" s="1" t="s">
        <v>21843</v>
      </c>
      <c r="N749" s="1" t="s">
        <v>21842</v>
      </c>
      <c r="O749" s="147"/>
      <c r="P749" s="1" t="s">
        <v>17408</v>
      </c>
      <c r="Q749" s="1" t="s">
        <v>24403</v>
      </c>
      <c r="R749" s="1" t="s">
        <v>24395</v>
      </c>
      <c r="S749" s="28" t="s">
        <v>24377</v>
      </c>
      <c r="T749" s="1" t="s">
        <v>23237</v>
      </c>
      <c r="U749" s="1" t="s">
        <v>24410</v>
      </c>
      <c r="V749" s="1"/>
      <c r="W749" s="1"/>
      <c r="X749" s="1"/>
      <c r="Y749" s="1"/>
      <c r="Z749" s="1"/>
      <c r="AA749" s="1"/>
      <c r="AB749" s="1"/>
      <c r="AC749" s="1"/>
      <c r="AD749" s="192" t="s">
        <v>24829</v>
      </c>
      <c r="AE749" s="181" t="s">
        <v>24404</v>
      </c>
    </row>
    <row r="750" spans="1:31" s="28" customFormat="1" x14ac:dyDescent="0.2">
      <c r="A750" s="1" t="s">
        <v>17116</v>
      </c>
      <c r="B750" s="1" t="s">
        <v>17197</v>
      </c>
      <c r="C750" s="1" t="s">
        <v>21327</v>
      </c>
      <c r="D750" s="1" t="s">
        <v>21329</v>
      </c>
      <c r="E750" s="1" t="s">
        <v>16676</v>
      </c>
      <c r="F750" s="1" t="s">
        <v>16677</v>
      </c>
      <c r="G750" s="1" t="s">
        <v>16705</v>
      </c>
      <c r="H750" s="1" t="s">
        <v>16708</v>
      </c>
      <c r="I750" s="1" t="s">
        <v>16930</v>
      </c>
      <c r="J750" s="1" t="s">
        <v>16931</v>
      </c>
      <c r="K750" s="1" t="s">
        <v>1280</v>
      </c>
      <c r="L750" s="1" t="s">
        <v>16715</v>
      </c>
      <c r="M750" s="1" t="s">
        <v>22421</v>
      </c>
      <c r="N750" s="1" t="s">
        <v>22420</v>
      </c>
      <c r="O750" s="147"/>
      <c r="P750" s="1" t="s">
        <v>17408</v>
      </c>
      <c r="Q750" s="1" t="s">
        <v>22424</v>
      </c>
      <c r="R750" s="1" t="s">
        <v>22979</v>
      </c>
      <c r="S750" s="28" t="s">
        <v>22304</v>
      </c>
      <c r="T750" s="1" t="s">
        <v>23237</v>
      </c>
      <c r="U750" s="1" t="s">
        <v>24276</v>
      </c>
      <c r="V750" s="1"/>
      <c r="W750" s="1"/>
      <c r="X750" s="1"/>
      <c r="Y750" s="1"/>
      <c r="Z750" s="1"/>
      <c r="AA750" s="1"/>
      <c r="AB750" s="1"/>
      <c r="AC750" s="1"/>
      <c r="AD750" s="181"/>
      <c r="AE750" s="181" t="s">
        <v>23789</v>
      </c>
    </row>
    <row r="751" spans="1:31" s="28" customFormat="1" x14ac:dyDescent="0.2">
      <c r="A751" s="1" t="s">
        <v>17116</v>
      </c>
      <c r="B751" s="1" t="s">
        <v>17197</v>
      </c>
      <c r="C751" s="1" t="s">
        <v>21328</v>
      </c>
      <c r="D751" s="1" t="s">
        <v>21330</v>
      </c>
      <c r="E751" s="1" t="s">
        <v>16676</v>
      </c>
      <c r="F751" s="1" t="s">
        <v>16677</v>
      </c>
      <c r="G751" s="1" t="s">
        <v>16705</v>
      </c>
      <c r="H751" s="1" t="s">
        <v>16708</v>
      </c>
      <c r="I751" s="1" t="s">
        <v>16930</v>
      </c>
      <c r="J751" s="1" t="s">
        <v>16931</v>
      </c>
      <c r="K751" s="56" t="s">
        <v>1280</v>
      </c>
      <c r="L751" s="56" t="s">
        <v>16715</v>
      </c>
      <c r="M751" s="56" t="s">
        <v>22421</v>
      </c>
      <c r="N751" s="56" t="s">
        <v>22420</v>
      </c>
      <c r="O751" s="147"/>
      <c r="P751" s="1" t="s">
        <v>17408</v>
      </c>
      <c r="Q751" s="1" t="s">
        <v>22425</v>
      </c>
      <c r="R751" s="1" t="s">
        <v>22980</v>
      </c>
      <c r="S751" s="28" t="s">
        <v>22305</v>
      </c>
      <c r="T751" s="1" t="s">
        <v>23237</v>
      </c>
      <c r="U751" s="1" t="s">
        <v>24276</v>
      </c>
      <c r="V751" s="1"/>
      <c r="W751" s="1"/>
      <c r="X751" s="1"/>
      <c r="Y751" s="1"/>
      <c r="Z751" s="1"/>
      <c r="AA751" s="1"/>
      <c r="AB751" s="1"/>
      <c r="AC751" s="1"/>
      <c r="AD751" s="181"/>
      <c r="AE751" s="181" t="s">
        <v>23790</v>
      </c>
    </row>
    <row r="752" spans="1:31" s="28" customFormat="1" x14ac:dyDescent="0.2">
      <c r="A752" s="1" t="s">
        <v>17116</v>
      </c>
      <c r="B752" s="1" t="s">
        <v>17197</v>
      </c>
      <c r="C752" s="1" t="s">
        <v>21332</v>
      </c>
      <c r="D752" s="1" t="s">
        <v>21331</v>
      </c>
      <c r="E752" s="1" t="s">
        <v>16694</v>
      </c>
      <c r="F752" s="1" t="s">
        <v>16677</v>
      </c>
      <c r="G752" s="1" t="s">
        <v>16709</v>
      </c>
      <c r="H752" s="1" t="s">
        <v>18155</v>
      </c>
      <c r="I752" s="1" t="s">
        <v>16678</v>
      </c>
      <c r="J752" s="1" t="s">
        <v>16710</v>
      </c>
      <c r="K752" s="56" t="s">
        <v>1280</v>
      </c>
      <c r="L752" s="56" t="s">
        <v>16715</v>
      </c>
      <c r="M752" s="56" t="s">
        <v>22421</v>
      </c>
      <c r="N752" s="56" t="s">
        <v>22420</v>
      </c>
      <c r="O752" s="147"/>
      <c r="P752" s="1" t="s">
        <v>17408</v>
      </c>
      <c r="Q752" s="1" t="s">
        <v>22424</v>
      </c>
      <c r="R752" s="1" t="s">
        <v>23180</v>
      </c>
      <c r="S752" s="28" t="s">
        <v>22306</v>
      </c>
      <c r="T752" s="1" t="s">
        <v>23237</v>
      </c>
      <c r="U752" s="1" t="s">
        <v>24276</v>
      </c>
      <c r="V752" s="1"/>
      <c r="W752" s="1"/>
      <c r="X752" s="1"/>
      <c r="Y752" s="1"/>
      <c r="Z752" s="1"/>
      <c r="AA752" s="1"/>
      <c r="AB752" s="1"/>
      <c r="AC752" s="1"/>
      <c r="AD752" s="181"/>
      <c r="AE752" s="181" t="s">
        <v>23789</v>
      </c>
    </row>
    <row r="753" spans="1:31" s="28" customFormat="1" x14ac:dyDescent="0.2">
      <c r="A753" s="1" t="s">
        <v>17116</v>
      </c>
      <c r="B753" s="1" t="s">
        <v>17197</v>
      </c>
      <c r="C753" s="1" t="s">
        <v>21104</v>
      </c>
      <c r="D753" s="1" t="s">
        <v>21105</v>
      </c>
      <c r="E753" s="1" t="s">
        <v>16676</v>
      </c>
      <c r="F753" s="1" t="s">
        <v>16677</v>
      </c>
      <c r="G753" s="1" t="s">
        <v>16678</v>
      </c>
      <c r="H753" s="1" t="s">
        <v>16678</v>
      </c>
      <c r="I753" s="1" t="s">
        <v>20903</v>
      </c>
      <c r="J753" s="1" t="s">
        <v>16021</v>
      </c>
      <c r="K753" s="163" t="s">
        <v>8411</v>
      </c>
      <c r="L753" s="1" t="s">
        <v>17751</v>
      </c>
      <c r="M753" s="1" t="s">
        <v>17752</v>
      </c>
      <c r="N753" s="1" t="s">
        <v>17753</v>
      </c>
      <c r="O753" s="147"/>
      <c r="P753" s="1" t="s">
        <v>17408</v>
      </c>
      <c r="Q753" s="1" t="s">
        <v>21198</v>
      </c>
      <c r="R753" s="1" t="s">
        <v>24396</v>
      </c>
      <c r="S753" s="28" t="s">
        <v>21180</v>
      </c>
      <c r="T753" s="1" t="s">
        <v>23253</v>
      </c>
      <c r="U753" s="1" t="s">
        <v>24413</v>
      </c>
      <c r="V753" s="1"/>
      <c r="W753" s="1"/>
      <c r="X753" s="1"/>
      <c r="Y753" s="1"/>
      <c r="Z753" s="1"/>
      <c r="AA753" s="1"/>
      <c r="AB753" s="1"/>
      <c r="AC753" s="1"/>
      <c r="AD753" s="181"/>
      <c r="AE753" s="181" t="s">
        <v>23791</v>
      </c>
    </row>
    <row r="754" spans="1:31" s="28" customFormat="1" x14ac:dyDescent="0.2">
      <c r="A754" s="1" t="s">
        <v>17116</v>
      </c>
      <c r="B754" s="1" t="s">
        <v>17197</v>
      </c>
      <c r="C754" s="1" t="s">
        <v>21106</v>
      </c>
      <c r="D754" s="1" t="s">
        <v>21107</v>
      </c>
      <c r="E754" s="1" t="s">
        <v>16676</v>
      </c>
      <c r="F754" s="1" t="s">
        <v>15447</v>
      </c>
      <c r="G754" s="1" t="s">
        <v>16866</v>
      </c>
      <c r="H754" s="1" t="s">
        <v>16678</v>
      </c>
      <c r="I754" s="1" t="s">
        <v>17737</v>
      </c>
      <c r="J754" s="1" t="s">
        <v>17738</v>
      </c>
      <c r="K754" s="163" t="s">
        <v>8411</v>
      </c>
      <c r="L754" s="56" t="s">
        <v>17751</v>
      </c>
      <c r="M754" s="56" t="s">
        <v>17752</v>
      </c>
      <c r="N754" s="56" t="s">
        <v>17753</v>
      </c>
      <c r="O754" s="35">
        <v>13</v>
      </c>
      <c r="P754" s="1" t="s">
        <v>17408</v>
      </c>
      <c r="Q754" s="1" t="s">
        <v>21198</v>
      </c>
      <c r="R754" s="1" t="s">
        <v>24309</v>
      </c>
      <c r="S754" s="28" t="s">
        <v>21181</v>
      </c>
      <c r="T754" s="1" t="s">
        <v>23253</v>
      </c>
      <c r="U754" s="1" t="s">
        <v>24413</v>
      </c>
      <c r="V754" s="1"/>
      <c r="W754" s="1"/>
      <c r="X754" s="1"/>
      <c r="Y754" s="1"/>
      <c r="Z754" s="1"/>
      <c r="AA754" s="1"/>
      <c r="AB754" s="1"/>
      <c r="AC754" s="1"/>
      <c r="AD754" s="181"/>
      <c r="AE754" s="181" t="s">
        <v>23791</v>
      </c>
    </row>
    <row r="755" spans="1:31" s="28" customFormat="1" x14ac:dyDescent="0.2">
      <c r="A755" s="1" t="s">
        <v>17116</v>
      </c>
      <c r="B755" s="1" t="s">
        <v>17197</v>
      </c>
      <c r="C755" s="1" t="s">
        <v>21108</v>
      </c>
      <c r="D755" s="1" t="s">
        <v>21109</v>
      </c>
      <c r="E755" s="1" t="s">
        <v>16694</v>
      </c>
      <c r="F755" s="1" t="s">
        <v>15447</v>
      </c>
      <c r="G755" s="1" t="s">
        <v>16866</v>
      </c>
      <c r="H755" s="1" t="s">
        <v>16678</v>
      </c>
      <c r="I755" s="1" t="s">
        <v>17737</v>
      </c>
      <c r="J755" s="1" t="s">
        <v>17738</v>
      </c>
      <c r="K755" s="163" t="s">
        <v>8411</v>
      </c>
      <c r="L755" s="56" t="s">
        <v>17751</v>
      </c>
      <c r="M755" s="56" t="s">
        <v>17752</v>
      </c>
      <c r="N755" s="56" t="s">
        <v>17753</v>
      </c>
      <c r="O755" s="35">
        <v>13</v>
      </c>
      <c r="P755" s="1" t="s">
        <v>17408</v>
      </c>
      <c r="Q755" s="1" t="s">
        <v>21198</v>
      </c>
      <c r="R755" s="1" t="s">
        <v>23365</v>
      </c>
      <c r="S755" s="28" t="s">
        <v>21182</v>
      </c>
      <c r="T755" s="1" t="s">
        <v>23253</v>
      </c>
      <c r="U755" s="1" t="s">
        <v>24413</v>
      </c>
      <c r="V755" s="1"/>
      <c r="W755" s="1"/>
      <c r="X755" s="1"/>
      <c r="Y755" s="1"/>
      <c r="Z755" s="1"/>
      <c r="AA755" s="1"/>
      <c r="AB755" s="1"/>
      <c r="AC755" s="1"/>
      <c r="AD755" s="181"/>
      <c r="AE755" s="181" t="s">
        <v>23791</v>
      </c>
    </row>
    <row r="756" spans="1:31" s="28" customFormat="1" x14ac:dyDescent="0.2">
      <c r="A756" s="1" t="s">
        <v>17116</v>
      </c>
      <c r="B756" s="1" t="s">
        <v>17197</v>
      </c>
      <c r="C756" s="1" t="s">
        <v>21110</v>
      </c>
      <c r="D756" s="1" t="s">
        <v>21111</v>
      </c>
      <c r="E756" s="1" t="s">
        <v>16694</v>
      </c>
      <c r="F756" s="1" t="s">
        <v>16677</v>
      </c>
      <c r="G756" s="1" t="s">
        <v>16678</v>
      </c>
      <c r="H756" s="1" t="s">
        <v>16678</v>
      </c>
      <c r="I756" s="1" t="s">
        <v>16716</v>
      </c>
      <c r="J756" s="1" t="s">
        <v>16717</v>
      </c>
      <c r="K756" s="163" t="s">
        <v>8411</v>
      </c>
      <c r="L756" s="56" t="s">
        <v>17751</v>
      </c>
      <c r="M756" s="56" t="s">
        <v>17752</v>
      </c>
      <c r="N756" s="56" t="s">
        <v>17753</v>
      </c>
      <c r="O756" s="35">
        <v>13</v>
      </c>
      <c r="P756" s="1" t="s">
        <v>17408</v>
      </c>
      <c r="Q756" s="1" t="s">
        <v>21198</v>
      </c>
      <c r="R756" s="1" t="s">
        <v>22982</v>
      </c>
      <c r="S756" s="28" t="s">
        <v>21183</v>
      </c>
      <c r="T756" s="1" t="s">
        <v>24275</v>
      </c>
      <c r="U756" s="1" t="s">
        <v>24276</v>
      </c>
      <c r="V756" s="1"/>
      <c r="W756" s="1"/>
      <c r="X756" s="1"/>
      <c r="Y756" s="1"/>
      <c r="Z756" s="1"/>
      <c r="AA756" s="1"/>
      <c r="AB756" s="1"/>
      <c r="AC756" s="1"/>
      <c r="AD756" s="181"/>
      <c r="AE756" s="181" t="s">
        <v>23791</v>
      </c>
    </row>
    <row r="757" spans="1:31" s="28" customFormat="1" x14ac:dyDescent="0.2">
      <c r="A757" s="1" t="s">
        <v>17116</v>
      </c>
      <c r="B757" s="1" t="s">
        <v>17197</v>
      </c>
      <c r="C757" s="1" t="s">
        <v>21112</v>
      </c>
      <c r="D757" s="1" t="s">
        <v>21113</v>
      </c>
      <c r="E757" s="1" t="s">
        <v>16694</v>
      </c>
      <c r="F757" s="1" t="s">
        <v>15447</v>
      </c>
      <c r="G757" s="1" t="s">
        <v>16866</v>
      </c>
      <c r="H757" s="1" t="s">
        <v>16678</v>
      </c>
      <c r="I757" s="1" t="s">
        <v>17737</v>
      </c>
      <c r="J757" s="1" t="s">
        <v>17738</v>
      </c>
      <c r="K757" s="163" t="s">
        <v>8411</v>
      </c>
      <c r="L757" s="56" t="s">
        <v>17751</v>
      </c>
      <c r="M757" s="56" t="s">
        <v>17752</v>
      </c>
      <c r="N757" s="56" t="s">
        <v>17753</v>
      </c>
      <c r="O757" s="35">
        <v>13</v>
      </c>
      <c r="P757" s="1" t="s">
        <v>17408</v>
      </c>
      <c r="Q757" s="1" t="s">
        <v>21198</v>
      </c>
      <c r="R757" s="1" t="s">
        <v>23366</v>
      </c>
      <c r="S757" s="28" t="s">
        <v>21184</v>
      </c>
      <c r="T757" s="1" t="s">
        <v>23253</v>
      </c>
      <c r="U757" s="1" t="s">
        <v>24413</v>
      </c>
      <c r="V757" s="1"/>
      <c r="W757" s="1"/>
      <c r="X757" s="1"/>
      <c r="Y757" s="1"/>
      <c r="Z757" s="1"/>
      <c r="AA757" s="1"/>
      <c r="AB757" s="1"/>
      <c r="AC757" s="1"/>
      <c r="AD757" s="181"/>
      <c r="AE757" s="181" t="s">
        <v>23791</v>
      </c>
    </row>
    <row r="758" spans="1:31" s="28" customFormat="1" x14ac:dyDescent="0.2">
      <c r="A758" s="1" t="s">
        <v>17116</v>
      </c>
      <c r="B758" s="1" t="s">
        <v>17197</v>
      </c>
      <c r="C758" s="1" t="s">
        <v>24570</v>
      </c>
      <c r="D758" s="1" t="s">
        <v>22105</v>
      </c>
      <c r="E758" s="1" t="s">
        <v>16694</v>
      </c>
      <c r="F758" s="1" t="s">
        <v>15447</v>
      </c>
      <c r="G758" s="1" t="s">
        <v>16866</v>
      </c>
      <c r="H758" s="1" t="s">
        <v>16678</v>
      </c>
      <c r="I758" s="1" t="s">
        <v>23304</v>
      </c>
      <c r="J758" s="1" t="s">
        <v>23303</v>
      </c>
      <c r="K758" s="163" t="s">
        <v>5938</v>
      </c>
      <c r="L758" s="1" t="s">
        <v>24414</v>
      </c>
      <c r="M758" s="1" t="s">
        <v>24415</v>
      </c>
      <c r="N758" s="1" t="s">
        <v>24416</v>
      </c>
      <c r="O758" s="147"/>
      <c r="P758" s="1" t="s">
        <v>17408</v>
      </c>
      <c r="Q758" s="1" t="s">
        <v>24782</v>
      </c>
      <c r="R758" s="1" t="s">
        <v>24468</v>
      </c>
      <c r="S758" s="28" t="s">
        <v>24620</v>
      </c>
      <c r="T758" s="185" t="s">
        <v>23237</v>
      </c>
      <c r="U758" s="185" t="s">
        <v>24586</v>
      </c>
      <c r="V758" s="1"/>
      <c r="W758" s="1"/>
      <c r="X758" s="1"/>
      <c r="Y758" s="1"/>
      <c r="Z758" s="1"/>
      <c r="AA758" s="1"/>
      <c r="AB758" s="1"/>
      <c r="AC758" s="1"/>
      <c r="AD758" s="181"/>
      <c r="AE758" s="181" t="s">
        <v>24783</v>
      </c>
    </row>
    <row r="759" spans="1:31" s="28" customFormat="1" x14ac:dyDescent="0.2">
      <c r="A759" s="1" t="s">
        <v>17116</v>
      </c>
      <c r="B759" s="1" t="s">
        <v>17197</v>
      </c>
      <c r="C759" s="1" t="s">
        <v>24571</v>
      </c>
      <c r="D759" s="1" t="s">
        <v>22441</v>
      </c>
      <c r="E759" s="1" t="s">
        <v>16694</v>
      </c>
      <c r="F759" s="1" t="s">
        <v>15447</v>
      </c>
      <c r="G759" s="1" t="s">
        <v>16866</v>
      </c>
      <c r="H759" s="1" t="s">
        <v>16678</v>
      </c>
      <c r="I759" s="1" t="s">
        <v>23304</v>
      </c>
      <c r="J759" s="1" t="s">
        <v>23303</v>
      </c>
      <c r="K759" s="163" t="s">
        <v>5938</v>
      </c>
      <c r="L759" s="1" t="s">
        <v>24414</v>
      </c>
      <c r="M759" s="1" t="s">
        <v>24415</v>
      </c>
      <c r="N759" s="1" t="s">
        <v>24416</v>
      </c>
      <c r="O759" s="147"/>
      <c r="P759" s="1" t="s">
        <v>17408</v>
      </c>
      <c r="Q759" s="1" t="s">
        <v>24784</v>
      </c>
      <c r="R759" s="1" t="s">
        <v>24468</v>
      </c>
      <c r="S759" s="28" t="s">
        <v>24621</v>
      </c>
      <c r="T759" s="185" t="s">
        <v>23237</v>
      </c>
      <c r="U759" s="185" t="s">
        <v>24586</v>
      </c>
      <c r="V759" s="1"/>
      <c r="W759" s="1"/>
      <c r="X759" s="1"/>
      <c r="Y759" s="1"/>
      <c r="Z759" s="1"/>
      <c r="AA759" s="1"/>
      <c r="AB759" s="1"/>
      <c r="AC759" s="1"/>
      <c r="AD759" s="181"/>
      <c r="AE759" s="181" t="s">
        <v>24785</v>
      </c>
    </row>
    <row r="760" spans="1:31" s="28" customFormat="1" x14ac:dyDescent="0.2">
      <c r="A760" s="1" t="s">
        <v>17116</v>
      </c>
      <c r="B760" s="1" t="s">
        <v>17197</v>
      </c>
      <c r="C760" s="1" t="s">
        <v>24572</v>
      </c>
      <c r="D760" s="1" t="s">
        <v>22442</v>
      </c>
      <c r="E760" s="1" t="s">
        <v>16694</v>
      </c>
      <c r="F760" s="1" t="s">
        <v>15447</v>
      </c>
      <c r="G760" s="1" t="s">
        <v>16866</v>
      </c>
      <c r="H760" s="1" t="s">
        <v>16678</v>
      </c>
      <c r="I760" s="1" t="s">
        <v>23304</v>
      </c>
      <c r="J760" s="1" t="s">
        <v>23303</v>
      </c>
      <c r="K760" s="163" t="s">
        <v>5938</v>
      </c>
      <c r="L760" s="1" t="s">
        <v>24414</v>
      </c>
      <c r="M760" s="1" t="s">
        <v>24415</v>
      </c>
      <c r="N760" s="1" t="s">
        <v>24416</v>
      </c>
      <c r="O760" s="147"/>
      <c r="P760" s="1" t="s">
        <v>17408</v>
      </c>
      <c r="Q760" s="1" t="s">
        <v>24786</v>
      </c>
      <c r="R760" s="1" t="s">
        <v>24468</v>
      </c>
      <c r="S760" s="28" t="s">
        <v>24622</v>
      </c>
      <c r="T760" s="185" t="s">
        <v>23237</v>
      </c>
      <c r="U760" s="185" t="s">
        <v>24586</v>
      </c>
      <c r="V760" s="1"/>
      <c r="W760" s="1"/>
      <c r="X760" s="1"/>
      <c r="Y760" s="1"/>
      <c r="Z760" s="1"/>
      <c r="AA760" s="1"/>
      <c r="AB760" s="1"/>
      <c r="AC760" s="1"/>
      <c r="AD760" s="181"/>
      <c r="AE760" s="181" t="s">
        <v>24787</v>
      </c>
    </row>
    <row r="761" spans="1:31" s="28" customFormat="1" x14ac:dyDescent="0.2">
      <c r="A761" s="1" t="s">
        <v>17116</v>
      </c>
      <c r="B761" s="1" t="s">
        <v>17197</v>
      </c>
      <c r="C761" s="1" t="s">
        <v>24573</v>
      </c>
      <c r="D761" s="1" t="s">
        <v>22443</v>
      </c>
      <c r="E761" s="1" t="s">
        <v>16694</v>
      </c>
      <c r="F761" s="1" t="s">
        <v>15447</v>
      </c>
      <c r="G761" s="1" t="s">
        <v>16866</v>
      </c>
      <c r="H761" s="1" t="s">
        <v>16678</v>
      </c>
      <c r="I761" s="1" t="s">
        <v>23304</v>
      </c>
      <c r="J761" s="1" t="s">
        <v>23303</v>
      </c>
      <c r="K761" s="163" t="s">
        <v>5938</v>
      </c>
      <c r="L761" s="1" t="s">
        <v>24414</v>
      </c>
      <c r="M761" s="1" t="s">
        <v>24415</v>
      </c>
      <c r="N761" s="1" t="s">
        <v>24416</v>
      </c>
      <c r="O761" s="147"/>
      <c r="P761" s="1" t="s">
        <v>17408</v>
      </c>
      <c r="Q761" s="1" t="s">
        <v>24788</v>
      </c>
      <c r="R761" s="1" t="s">
        <v>24468</v>
      </c>
      <c r="S761" s="28" t="s">
        <v>24623</v>
      </c>
      <c r="T761" s="185" t="s">
        <v>23237</v>
      </c>
      <c r="U761" s="185" t="s">
        <v>24586</v>
      </c>
      <c r="V761" s="1"/>
      <c r="W761" s="1"/>
      <c r="X761" s="1"/>
      <c r="Y761" s="1"/>
      <c r="Z761" s="1"/>
      <c r="AA761" s="1"/>
      <c r="AB761" s="1"/>
      <c r="AC761" s="1"/>
      <c r="AD761" s="181"/>
      <c r="AE761" s="181" t="s">
        <v>24789</v>
      </c>
    </row>
    <row r="762" spans="1:31" s="28" customFormat="1" x14ac:dyDescent="0.2">
      <c r="A762" s="1" t="s">
        <v>17116</v>
      </c>
      <c r="B762" s="1" t="s">
        <v>17197</v>
      </c>
      <c r="C762" s="1" t="s">
        <v>24574</v>
      </c>
      <c r="D762" s="1" t="s">
        <v>22444</v>
      </c>
      <c r="E762" s="1" t="s">
        <v>16694</v>
      </c>
      <c r="F762" s="1" t="s">
        <v>15447</v>
      </c>
      <c r="G762" s="1" t="s">
        <v>16866</v>
      </c>
      <c r="H762" s="1" t="s">
        <v>16678</v>
      </c>
      <c r="I762" s="1" t="s">
        <v>23304</v>
      </c>
      <c r="J762" s="1" t="s">
        <v>23303</v>
      </c>
      <c r="K762" s="163" t="s">
        <v>5938</v>
      </c>
      <c r="L762" s="1" t="s">
        <v>24414</v>
      </c>
      <c r="M762" s="1" t="s">
        <v>24415</v>
      </c>
      <c r="N762" s="1" t="s">
        <v>24416</v>
      </c>
      <c r="O762" s="147"/>
      <c r="P762" s="1" t="s">
        <v>17408</v>
      </c>
      <c r="Q762" s="1" t="s">
        <v>24790</v>
      </c>
      <c r="R762" s="1" t="s">
        <v>24468</v>
      </c>
      <c r="S762" s="28" t="s">
        <v>24624</v>
      </c>
      <c r="T762" s="185" t="s">
        <v>23237</v>
      </c>
      <c r="U762" s="185" t="s">
        <v>24586</v>
      </c>
      <c r="V762" s="1"/>
      <c r="W762" s="1"/>
      <c r="X762" s="1"/>
      <c r="Y762" s="1"/>
      <c r="Z762" s="1"/>
      <c r="AA762" s="1"/>
      <c r="AB762" s="1"/>
      <c r="AC762" s="1"/>
      <c r="AD762" s="181"/>
      <c r="AE762" s="181" t="s">
        <v>24791</v>
      </c>
    </row>
    <row r="763" spans="1:31" s="146" customFormat="1" x14ac:dyDescent="0.2">
      <c r="A763" s="142" t="s">
        <v>17116</v>
      </c>
      <c r="B763" s="142" t="s">
        <v>22043</v>
      </c>
      <c r="C763" s="142" t="s">
        <v>22339</v>
      </c>
      <c r="D763" s="142"/>
      <c r="E763" s="142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T763" s="142"/>
      <c r="U763" s="142"/>
      <c r="V763" s="142"/>
      <c r="W763" s="142"/>
      <c r="X763" s="142"/>
      <c r="Y763" s="142"/>
      <c r="Z763" s="142"/>
      <c r="AA763" s="142"/>
      <c r="AB763" s="142"/>
      <c r="AC763" s="142"/>
      <c r="AD763" s="180"/>
      <c r="AE763" s="180"/>
    </row>
    <row r="764" spans="1:31" s="28" customFormat="1" x14ac:dyDescent="0.2">
      <c r="A764" s="1" t="s">
        <v>17116</v>
      </c>
      <c r="B764" s="53" t="s">
        <v>22043</v>
      </c>
      <c r="C764" s="51" t="s">
        <v>16918</v>
      </c>
      <c r="D764" s="1" t="s">
        <v>16919</v>
      </c>
      <c r="E764" s="1" t="s">
        <v>16676</v>
      </c>
      <c r="F764" s="1" t="s">
        <v>16677</v>
      </c>
      <c r="G764" s="1" t="s">
        <v>16920</v>
      </c>
      <c r="H764" s="1" t="s">
        <v>16678</v>
      </c>
      <c r="I764" s="1" t="s">
        <v>16678</v>
      </c>
      <c r="J764" s="1" t="s">
        <v>16921</v>
      </c>
      <c r="K764" s="1" t="s">
        <v>8691</v>
      </c>
      <c r="L764" s="1" t="s">
        <v>21123</v>
      </c>
      <c r="M764" s="1" t="s">
        <v>21124</v>
      </c>
      <c r="N764" s="1" t="s">
        <v>21131</v>
      </c>
      <c r="O764" s="71"/>
      <c r="P764" s="54" t="s">
        <v>17410</v>
      </c>
      <c r="Q764" s="1" t="s">
        <v>22239</v>
      </c>
      <c r="R764" s="53" t="s">
        <v>22398</v>
      </c>
      <c r="S764" s="1" t="s">
        <v>16922</v>
      </c>
      <c r="T764" s="1" t="s">
        <v>23237</v>
      </c>
      <c r="U764" s="1" t="s">
        <v>24410</v>
      </c>
      <c r="V764" s="1"/>
      <c r="W764" s="1"/>
      <c r="X764" s="1"/>
      <c r="Y764" s="1" t="s">
        <v>16616</v>
      </c>
      <c r="Z764" s="1" t="s">
        <v>8691</v>
      </c>
      <c r="AA764" s="1"/>
      <c r="AB764" s="1"/>
      <c r="AC764" s="1"/>
      <c r="AD764" s="181"/>
      <c r="AE764" s="181" t="s">
        <v>23792</v>
      </c>
    </row>
    <row r="765" spans="1:31" s="28" customFormat="1" x14ac:dyDescent="0.2">
      <c r="A765" s="1" t="s">
        <v>17116</v>
      </c>
      <c r="B765" s="53" t="s">
        <v>22043</v>
      </c>
      <c r="C765" s="51" t="s">
        <v>22344</v>
      </c>
      <c r="D765" s="1" t="s">
        <v>22345</v>
      </c>
      <c r="E765" s="1" t="s">
        <v>16676</v>
      </c>
      <c r="F765" s="1" t="s">
        <v>16677</v>
      </c>
      <c r="G765" s="1" t="s">
        <v>16678</v>
      </c>
      <c r="H765" s="1" t="s">
        <v>16678</v>
      </c>
      <c r="I765" s="1" t="s">
        <v>16732</v>
      </c>
      <c r="J765" s="1" t="s">
        <v>22346</v>
      </c>
      <c r="K765" s="1" t="s">
        <v>5890</v>
      </c>
      <c r="L765" s="1" t="s">
        <v>16680</v>
      </c>
      <c r="M765" s="1" t="s">
        <v>22367</v>
      </c>
      <c r="N765" s="1" t="s">
        <v>22366</v>
      </c>
      <c r="O765" s="71"/>
      <c r="P765" s="54" t="s">
        <v>17410</v>
      </c>
      <c r="Q765" s="1" t="s">
        <v>22406</v>
      </c>
      <c r="R765" s="53" t="s">
        <v>22983</v>
      </c>
      <c r="S765" s="1" t="s">
        <v>22351</v>
      </c>
      <c r="T765" s="1" t="s">
        <v>23237</v>
      </c>
      <c r="U765" s="1" t="s">
        <v>24246</v>
      </c>
      <c r="V765" s="1"/>
      <c r="W765" s="1"/>
      <c r="X765" s="1"/>
      <c r="Y765" s="1"/>
      <c r="Z765" s="1"/>
      <c r="AA765" s="1"/>
      <c r="AB765" s="1"/>
      <c r="AC765" s="1"/>
      <c r="AD765" s="181"/>
      <c r="AE765" s="181" t="s">
        <v>23792</v>
      </c>
    </row>
    <row r="766" spans="1:31" s="146" customFormat="1" x14ac:dyDescent="0.2">
      <c r="A766" s="142" t="s">
        <v>17116</v>
      </c>
      <c r="B766" s="142" t="s">
        <v>21733</v>
      </c>
      <c r="C766" s="142" t="s">
        <v>21887</v>
      </c>
      <c r="D766" s="142"/>
      <c r="E766" s="142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3"/>
      <c r="U766" s="144"/>
      <c r="V766" s="144"/>
      <c r="W766" s="144"/>
      <c r="X766" s="144"/>
      <c r="Y766" s="143"/>
      <c r="Z766" s="143"/>
      <c r="AA766" s="143"/>
      <c r="AB766" s="143"/>
      <c r="AC766" s="142"/>
      <c r="AD766" s="180"/>
      <c r="AE766" s="180"/>
    </row>
    <row r="767" spans="1:31" s="28" customFormat="1" x14ac:dyDescent="0.2">
      <c r="A767" s="1" t="s">
        <v>17116</v>
      </c>
      <c r="B767" s="1" t="s">
        <v>21733</v>
      </c>
      <c r="C767" s="1" t="s">
        <v>16957</v>
      </c>
      <c r="D767" s="1" t="s">
        <v>16958</v>
      </c>
      <c r="E767" s="1" t="s">
        <v>16694</v>
      </c>
      <c r="F767" s="53" t="s">
        <v>16677</v>
      </c>
      <c r="G767" s="53" t="s">
        <v>9091</v>
      </c>
      <c r="H767" s="53" t="s">
        <v>16678</v>
      </c>
      <c r="I767" s="1" t="s">
        <v>16934</v>
      </c>
      <c r="J767" s="1" t="s">
        <v>16935</v>
      </c>
      <c r="K767" s="1" t="s">
        <v>21767</v>
      </c>
      <c r="L767" s="53" t="s">
        <v>16972</v>
      </c>
      <c r="M767" s="53" t="s">
        <v>24153</v>
      </c>
      <c r="N767" s="53" t="s">
        <v>24154</v>
      </c>
      <c r="O767" s="58"/>
      <c r="P767" s="54" t="s">
        <v>17410</v>
      </c>
      <c r="Q767" s="1" t="s">
        <v>22473</v>
      </c>
      <c r="R767" s="1" t="s">
        <v>17952</v>
      </c>
      <c r="S767" s="28" t="s">
        <v>16959</v>
      </c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81"/>
      <c r="AE767" s="181" t="s">
        <v>23793</v>
      </c>
    </row>
    <row r="768" spans="1:31" s="28" customFormat="1" x14ac:dyDescent="0.2">
      <c r="A768" s="1" t="s">
        <v>17116</v>
      </c>
      <c r="B768" s="1" t="s">
        <v>21733</v>
      </c>
      <c r="C768" s="1" t="s">
        <v>16961</v>
      </c>
      <c r="D768" s="1" t="s">
        <v>16962</v>
      </c>
      <c r="E768" s="1" t="s">
        <v>16676</v>
      </c>
      <c r="F768" s="1" t="s">
        <v>16677</v>
      </c>
      <c r="G768" s="1" t="s">
        <v>16867</v>
      </c>
      <c r="H768" s="54" t="s">
        <v>16678</v>
      </c>
      <c r="I768" s="1" t="s">
        <v>16963</v>
      </c>
      <c r="J768" s="1" t="s">
        <v>16964</v>
      </c>
      <c r="K768" s="1" t="s">
        <v>9962</v>
      </c>
      <c r="L768" s="1" t="s">
        <v>16726</v>
      </c>
      <c r="M768" s="1" t="s">
        <v>16868</v>
      </c>
      <c r="N768" s="95" t="s">
        <v>16869</v>
      </c>
      <c r="O768" s="58"/>
      <c r="P768" s="54" t="s">
        <v>17410</v>
      </c>
      <c r="Q768" s="1" t="s">
        <v>21775</v>
      </c>
      <c r="R768" s="1" t="s">
        <v>22155</v>
      </c>
      <c r="S768" s="28" t="s">
        <v>16965</v>
      </c>
      <c r="T768" s="1" t="s">
        <v>23237</v>
      </c>
      <c r="U768" s="1" t="s">
        <v>24317</v>
      </c>
      <c r="V768" s="1"/>
      <c r="W768" s="1"/>
      <c r="X768" s="1"/>
      <c r="Y768" s="1"/>
      <c r="Z768" s="1"/>
      <c r="AA768" s="1"/>
      <c r="AB768" s="1"/>
      <c r="AC768" s="1"/>
      <c r="AD768" s="181"/>
      <c r="AE768" s="181" t="s">
        <v>23794</v>
      </c>
    </row>
    <row r="769" spans="1:31" s="28" customFormat="1" x14ac:dyDescent="0.2">
      <c r="A769" s="1" t="s">
        <v>17116</v>
      </c>
      <c r="B769" s="1" t="s">
        <v>21733</v>
      </c>
      <c r="C769" s="1" t="s">
        <v>16966</v>
      </c>
      <c r="D769" s="1" t="s">
        <v>16967</v>
      </c>
      <c r="E769" s="1" t="s">
        <v>16676</v>
      </c>
      <c r="F769" s="1" t="s">
        <v>16677</v>
      </c>
      <c r="G769" s="1" t="s">
        <v>16867</v>
      </c>
      <c r="H769" s="54" t="s">
        <v>16678</v>
      </c>
      <c r="I769" s="1" t="s">
        <v>812</v>
      </c>
      <c r="J769" s="1" t="s">
        <v>16968</v>
      </c>
      <c r="K769" s="1" t="s">
        <v>9962</v>
      </c>
      <c r="L769" s="1" t="s">
        <v>16726</v>
      </c>
      <c r="M769" s="1" t="s">
        <v>16868</v>
      </c>
      <c r="N769" s="95" t="s">
        <v>16869</v>
      </c>
      <c r="O769" s="58"/>
      <c r="P769" s="54" t="s">
        <v>17410</v>
      </c>
      <c r="Q769" s="1" t="s">
        <v>21776</v>
      </c>
      <c r="R769" s="1" t="s">
        <v>22156</v>
      </c>
      <c r="S769" s="28" t="s">
        <v>16969</v>
      </c>
      <c r="T769" s="1" t="s">
        <v>23237</v>
      </c>
      <c r="U769" s="1" t="s">
        <v>24317</v>
      </c>
      <c r="V769" s="1"/>
      <c r="W769" s="1"/>
      <c r="X769" s="1"/>
      <c r="Y769" s="1"/>
      <c r="Z769" s="1"/>
      <c r="AA769" s="1"/>
      <c r="AB769" s="1"/>
      <c r="AC769" s="1"/>
      <c r="AD769" s="181"/>
      <c r="AE769" s="181" t="s">
        <v>23795</v>
      </c>
    </row>
    <row r="770" spans="1:31" s="28" customFormat="1" x14ac:dyDescent="0.2">
      <c r="A770" s="1" t="s">
        <v>17116</v>
      </c>
      <c r="B770" s="1" t="s">
        <v>21733</v>
      </c>
      <c r="C770" s="54" t="s">
        <v>16970</v>
      </c>
      <c r="D770" s="54" t="s">
        <v>16971</v>
      </c>
      <c r="E770" s="1" t="s">
        <v>16694</v>
      </c>
      <c r="F770" s="1" t="s">
        <v>16677</v>
      </c>
      <c r="G770" s="1" t="s">
        <v>16678</v>
      </c>
      <c r="H770" s="54" t="s">
        <v>16678</v>
      </c>
      <c r="I770" s="1" t="s">
        <v>16963</v>
      </c>
      <c r="J770" s="1" t="s">
        <v>16964</v>
      </c>
      <c r="K770" s="1" t="s">
        <v>16879</v>
      </c>
      <c r="L770" s="1" t="s">
        <v>16972</v>
      </c>
      <c r="M770" s="54" t="s">
        <v>16973</v>
      </c>
      <c r="N770" s="1" t="s">
        <v>16974</v>
      </c>
      <c r="O770" s="58"/>
      <c r="P770" s="54" t="s">
        <v>17410</v>
      </c>
      <c r="Q770" s="1" t="s">
        <v>22277</v>
      </c>
      <c r="R770" s="1" t="s">
        <v>22984</v>
      </c>
      <c r="S770" s="28" t="s">
        <v>16975</v>
      </c>
      <c r="T770" s="1" t="s">
        <v>23237</v>
      </c>
      <c r="U770" s="1" t="s">
        <v>24317</v>
      </c>
      <c r="V770" s="1"/>
      <c r="W770" s="1"/>
      <c r="X770" s="1"/>
      <c r="Y770" s="1"/>
      <c r="Z770" s="1"/>
      <c r="AA770" s="1"/>
      <c r="AB770" s="1"/>
      <c r="AC770" s="1"/>
      <c r="AD770" s="192" t="s">
        <v>24830</v>
      </c>
      <c r="AE770" s="181" t="s">
        <v>23796</v>
      </c>
    </row>
    <row r="771" spans="1:31" s="28" customFormat="1" x14ac:dyDescent="0.2">
      <c r="A771" s="1" t="s">
        <v>17116</v>
      </c>
      <c r="B771" s="1" t="s">
        <v>21733</v>
      </c>
      <c r="C771" s="1" t="s">
        <v>21740</v>
      </c>
      <c r="D771" s="1" t="s">
        <v>21741</v>
      </c>
      <c r="E771" s="1" t="s">
        <v>16676</v>
      </c>
      <c r="F771" s="1" t="s">
        <v>16677</v>
      </c>
      <c r="G771" s="1" t="s">
        <v>16867</v>
      </c>
      <c r="H771" s="54" t="s">
        <v>16678</v>
      </c>
      <c r="I771" s="1" t="s">
        <v>16963</v>
      </c>
      <c r="J771" s="1" t="s">
        <v>16964</v>
      </c>
      <c r="K771" s="1" t="s">
        <v>9962</v>
      </c>
      <c r="L771" s="1" t="s">
        <v>16726</v>
      </c>
      <c r="M771" s="1" t="s">
        <v>16868</v>
      </c>
      <c r="N771" s="95" t="s">
        <v>16869</v>
      </c>
      <c r="O771" s="58"/>
      <c r="P771" s="54" t="s">
        <v>17410</v>
      </c>
      <c r="Q771" s="1" t="s">
        <v>21955</v>
      </c>
      <c r="R771" s="1" t="s">
        <v>22157</v>
      </c>
      <c r="S771" s="28" t="s">
        <v>21787</v>
      </c>
      <c r="T771" s="1" t="s">
        <v>23237</v>
      </c>
      <c r="U771" s="1" t="s">
        <v>24317</v>
      </c>
      <c r="V771" s="1"/>
      <c r="W771" s="1"/>
      <c r="X771" s="1"/>
      <c r="Y771" s="1"/>
      <c r="Z771" s="1"/>
      <c r="AA771" s="1"/>
      <c r="AB771" s="1"/>
      <c r="AC771" s="1"/>
      <c r="AD771" s="181"/>
      <c r="AE771" s="181" t="s">
        <v>23797</v>
      </c>
    </row>
    <row r="772" spans="1:31" s="28" customFormat="1" x14ac:dyDescent="0.2">
      <c r="A772" s="1" t="s">
        <v>17116</v>
      </c>
      <c r="B772" s="1" t="s">
        <v>21733</v>
      </c>
      <c r="C772" s="1" t="s">
        <v>21742</v>
      </c>
      <c r="D772" s="1" t="s">
        <v>21743</v>
      </c>
      <c r="E772" s="1" t="s">
        <v>16676</v>
      </c>
      <c r="F772" s="1" t="s">
        <v>16677</v>
      </c>
      <c r="G772" s="1" t="s">
        <v>16867</v>
      </c>
      <c r="H772" s="54" t="s">
        <v>16678</v>
      </c>
      <c r="I772" s="1" t="s">
        <v>812</v>
      </c>
      <c r="J772" s="1" t="s">
        <v>16968</v>
      </c>
      <c r="K772" s="1" t="s">
        <v>9962</v>
      </c>
      <c r="L772" s="1" t="s">
        <v>16726</v>
      </c>
      <c r="M772" s="1" t="s">
        <v>16868</v>
      </c>
      <c r="N772" s="95" t="s">
        <v>16869</v>
      </c>
      <c r="O772" s="58"/>
      <c r="P772" s="54" t="s">
        <v>17410</v>
      </c>
      <c r="Q772" s="1" t="s">
        <v>21956</v>
      </c>
      <c r="R772" s="1" t="s">
        <v>22158</v>
      </c>
      <c r="S772" s="28" t="s">
        <v>21788</v>
      </c>
      <c r="T772" s="1" t="s">
        <v>23237</v>
      </c>
      <c r="U772" s="1" t="s">
        <v>24317</v>
      </c>
      <c r="V772" s="1"/>
      <c r="W772" s="1"/>
      <c r="X772" s="1"/>
      <c r="Y772" s="1"/>
      <c r="Z772" s="1"/>
      <c r="AA772" s="1"/>
      <c r="AB772" s="1"/>
      <c r="AC772" s="1"/>
      <c r="AD772" s="181"/>
      <c r="AE772" s="181" t="s">
        <v>23798</v>
      </c>
    </row>
    <row r="773" spans="1:31" s="28" customFormat="1" x14ac:dyDescent="0.2">
      <c r="A773" s="1" t="s">
        <v>17116</v>
      </c>
      <c r="B773" s="1" t="s">
        <v>21733</v>
      </c>
      <c r="C773" s="54" t="s">
        <v>21744</v>
      </c>
      <c r="D773" s="54" t="s">
        <v>21745</v>
      </c>
      <c r="E773" s="1" t="s">
        <v>16694</v>
      </c>
      <c r="F773" s="1" t="s">
        <v>16677</v>
      </c>
      <c r="G773" s="1" t="s">
        <v>16678</v>
      </c>
      <c r="H773" s="54" t="s">
        <v>16678</v>
      </c>
      <c r="I773" s="1" t="s">
        <v>16963</v>
      </c>
      <c r="J773" s="1" t="s">
        <v>16964</v>
      </c>
      <c r="K773" s="1" t="s">
        <v>16879</v>
      </c>
      <c r="L773" s="1" t="s">
        <v>16972</v>
      </c>
      <c r="M773" s="54" t="s">
        <v>16973</v>
      </c>
      <c r="N773" s="1" t="s">
        <v>16974</v>
      </c>
      <c r="O773" s="58"/>
      <c r="P773" s="54" t="s">
        <v>17410</v>
      </c>
      <c r="Q773" s="1" t="s">
        <v>22474</v>
      </c>
      <c r="R773" s="1" t="s">
        <v>22985</v>
      </c>
      <c r="S773" s="28" t="s">
        <v>21789</v>
      </c>
      <c r="T773" s="1" t="s">
        <v>23237</v>
      </c>
      <c r="U773" s="1" t="s">
        <v>24317</v>
      </c>
      <c r="V773" s="1"/>
      <c r="W773" s="1"/>
      <c r="X773" s="1"/>
      <c r="Y773" s="1"/>
      <c r="Z773" s="1"/>
      <c r="AA773" s="1"/>
      <c r="AB773" s="1"/>
      <c r="AC773" s="1"/>
      <c r="AD773" s="192" t="s">
        <v>24830</v>
      </c>
      <c r="AE773" s="181" t="s">
        <v>23799</v>
      </c>
    </row>
    <row r="774" spans="1:31" s="146" customFormat="1" x14ac:dyDescent="0.2">
      <c r="A774" s="142" t="s">
        <v>17116</v>
      </c>
      <c r="B774" s="142" t="s">
        <v>21757</v>
      </c>
      <c r="C774" s="142" t="s">
        <v>21758</v>
      </c>
      <c r="D774" s="142"/>
      <c r="E774" s="142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T774" s="142"/>
      <c r="U774" s="142"/>
      <c r="V774" s="142"/>
      <c r="W774" s="142"/>
      <c r="X774" s="142"/>
      <c r="Y774" s="142"/>
      <c r="Z774" s="142"/>
      <c r="AA774" s="142"/>
      <c r="AB774" s="142"/>
      <c r="AC774" s="142"/>
      <c r="AD774" s="180"/>
      <c r="AE774" s="180"/>
    </row>
    <row r="775" spans="1:31" s="152" customFormat="1" x14ac:dyDescent="0.2">
      <c r="A775" s="92" t="s">
        <v>17116</v>
      </c>
      <c r="B775" s="92" t="s">
        <v>16870</v>
      </c>
      <c r="C775" s="92"/>
      <c r="D775" s="92"/>
      <c r="E775" s="92"/>
      <c r="F775" s="92"/>
      <c r="G775" s="92"/>
      <c r="H775" s="92"/>
      <c r="I775" s="92"/>
      <c r="J775" s="92"/>
      <c r="K775" s="92"/>
      <c r="L775" s="92"/>
      <c r="M775" s="92"/>
      <c r="N775" s="92"/>
      <c r="O775" s="92"/>
      <c r="P775" s="92"/>
      <c r="Q775" s="92"/>
      <c r="R775" s="92"/>
      <c r="T775" s="92"/>
      <c r="U775" s="92"/>
      <c r="V775" s="92"/>
      <c r="W775" s="92"/>
      <c r="X775" s="92"/>
      <c r="Y775" s="92"/>
      <c r="Z775" s="70" t="s">
        <v>17135</v>
      </c>
      <c r="AA775" s="70" t="s">
        <v>16892</v>
      </c>
      <c r="AB775" s="92"/>
      <c r="AC775" s="92"/>
      <c r="AD775" s="182"/>
      <c r="AE775" s="182"/>
    </row>
    <row r="776" spans="1:31" s="146" customFormat="1" ht="12" customHeight="1" x14ac:dyDescent="0.2">
      <c r="A776" s="142" t="s">
        <v>17116</v>
      </c>
      <c r="B776" s="142" t="s">
        <v>21238</v>
      </c>
      <c r="C776" s="142" t="s">
        <v>21239</v>
      </c>
      <c r="D776" s="142"/>
      <c r="E776" s="142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T776" s="142"/>
      <c r="U776" s="142"/>
      <c r="V776" s="142"/>
      <c r="W776" s="142"/>
      <c r="X776" s="142"/>
      <c r="Y776" s="142"/>
      <c r="Z776" s="142"/>
      <c r="AA776" s="142"/>
      <c r="AB776" s="142"/>
      <c r="AC776" s="142"/>
      <c r="AD776" s="180"/>
      <c r="AE776" s="180"/>
    </row>
    <row r="777" spans="1:31" s="28" customFormat="1" x14ac:dyDescent="0.2">
      <c r="A777" s="1" t="s">
        <v>17116</v>
      </c>
      <c r="B777" s="53" t="s">
        <v>21238</v>
      </c>
      <c r="C777" s="1" t="s">
        <v>16936</v>
      </c>
      <c r="D777" s="1" t="s">
        <v>16937</v>
      </c>
      <c r="E777" s="1" t="s">
        <v>16694</v>
      </c>
      <c r="F777" s="1" t="s">
        <v>16677</v>
      </c>
      <c r="G777" s="1" t="s">
        <v>16678</v>
      </c>
      <c r="H777" s="1" t="s">
        <v>16678</v>
      </c>
      <c r="I777" s="1" t="s">
        <v>16938</v>
      </c>
      <c r="J777" s="1" t="s">
        <v>16939</v>
      </c>
      <c r="K777" s="1" t="s">
        <v>16879</v>
      </c>
      <c r="L777" s="1" t="s">
        <v>16911</v>
      </c>
      <c r="M777" s="1" t="s">
        <v>17617</v>
      </c>
      <c r="N777" s="1" t="s">
        <v>17618</v>
      </c>
      <c r="O777" s="58"/>
      <c r="P777" s="1" t="s">
        <v>17410</v>
      </c>
      <c r="Q777" s="1" t="s">
        <v>21777</v>
      </c>
      <c r="R777" s="52" t="s">
        <v>22986</v>
      </c>
      <c r="S777" s="53" t="s">
        <v>16940</v>
      </c>
      <c r="T777" s="1" t="s">
        <v>23237</v>
      </c>
      <c r="U777" s="1" t="s">
        <v>24216</v>
      </c>
      <c r="V777" s="1"/>
      <c r="W777" s="1"/>
      <c r="X777" s="1"/>
      <c r="Y777" s="1" t="s">
        <v>16616</v>
      </c>
      <c r="Z777" s="1" t="s">
        <v>16624</v>
      </c>
      <c r="AA777" s="1" t="s">
        <v>16892</v>
      </c>
      <c r="AB777" s="1"/>
      <c r="AC777" s="1"/>
      <c r="AD777" s="192" t="s">
        <v>22568</v>
      </c>
      <c r="AE777" s="181" t="s">
        <v>23800</v>
      </c>
    </row>
    <row r="778" spans="1:31" s="28" customFormat="1" x14ac:dyDescent="0.2">
      <c r="A778" s="1" t="s">
        <v>17116</v>
      </c>
      <c r="B778" s="53" t="s">
        <v>21238</v>
      </c>
      <c r="C778" s="1" t="s">
        <v>16941</v>
      </c>
      <c r="D778" s="1" t="s">
        <v>16942</v>
      </c>
      <c r="E778" s="1" t="s">
        <v>16694</v>
      </c>
      <c r="F778" s="1" t="s">
        <v>16677</v>
      </c>
      <c r="G778" s="1" t="s">
        <v>16678</v>
      </c>
      <c r="H778" s="1" t="s">
        <v>16678</v>
      </c>
      <c r="I778" s="1" t="s">
        <v>16938</v>
      </c>
      <c r="J778" s="1" t="s">
        <v>16939</v>
      </c>
      <c r="K778" s="1" t="s">
        <v>16879</v>
      </c>
      <c r="L778" s="1" t="s">
        <v>16911</v>
      </c>
      <c r="M778" s="1" t="s">
        <v>17617</v>
      </c>
      <c r="N778" s="1" t="s">
        <v>17618</v>
      </c>
      <c r="O778" s="58"/>
      <c r="P778" s="1" t="s">
        <v>17410</v>
      </c>
      <c r="Q778" s="1" t="s">
        <v>21778</v>
      </c>
      <c r="R778" s="52" t="s">
        <v>22987</v>
      </c>
      <c r="S778" s="53" t="s">
        <v>16943</v>
      </c>
      <c r="T778" s="1" t="s">
        <v>23237</v>
      </c>
      <c r="U778" s="1" t="s">
        <v>24216</v>
      </c>
      <c r="V778" s="1"/>
      <c r="W778" s="1"/>
      <c r="X778" s="1"/>
      <c r="Y778" s="1" t="s">
        <v>16616</v>
      </c>
      <c r="Z778" s="1" t="s">
        <v>16624</v>
      </c>
      <c r="AA778" s="1" t="s">
        <v>16892</v>
      </c>
      <c r="AB778" s="1"/>
      <c r="AC778" s="1"/>
      <c r="AD778" s="192" t="s">
        <v>22568</v>
      </c>
      <c r="AE778" s="181" t="s">
        <v>23801</v>
      </c>
    </row>
    <row r="779" spans="1:31" s="28" customFormat="1" x14ac:dyDescent="0.2">
      <c r="A779" s="1" t="s">
        <v>17116</v>
      </c>
      <c r="B779" s="53" t="s">
        <v>21238</v>
      </c>
      <c r="C779" s="94" t="s">
        <v>16944</v>
      </c>
      <c r="D779" s="94" t="s">
        <v>17619</v>
      </c>
      <c r="E779" s="1" t="s">
        <v>16676</v>
      </c>
      <c r="F779" s="1" t="s">
        <v>16677</v>
      </c>
      <c r="G779" s="1" t="s">
        <v>16678</v>
      </c>
      <c r="H779" s="1" t="s">
        <v>16678</v>
      </c>
      <c r="I779" s="1" t="s">
        <v>16791</v>
      </c>
      <c r="J779" s="1" t="s">
        <v>16792</v>
      </c>
      <c r="K779" s="1" t="s">
        <v>8702</v>
      </c>
      <c r="L779" s="56" t="s">
        <v>16742</v>
      </c>
      <c r="M779" s="56" t="s">
        <v>17589</v>
      </c>
      <c r="N779" s="56" t="s">
        <v>17590</v>
      </c>
      <c r="O779" s="70"/>
      <c r="P779" s="1" t="s">
        <v>17410</v>
      </c>
      <c r="Q779" s="54" t="s">
        <v>21779</v>
      </c>
      <c r="R779" s="52" t="s">
        <v>22988</v>
      </c>
      <c r="S779" s="53" t="s">
        <v>16945</v>
      </c>
      <c r="T779" s="1" t="s">
        <v>23421</v>
      </c>
      <c r="U779" s="1" t="s">
        <v>23422</v>
      </c>
      <c r="V779" s="1"/>
      <c r="W779" s="1"/>
      <c r="X779" s="1"/>
      <c r="Y779" s="1" t="s">
        <v>16616</v>
      </c>
      <c r="Z779" s="1" t="s">
        <v>16624</v>
      </c>
      <c r="AA779" s="1" t="s">
        <v>16892</v>
      </c>
      <c r="AB779" s="1"/>
      <c r="AC779" s="1"/>
      <c r="AD779" s="192" t="s">
        <v>22569</v>
      </c>
      <c r="AE779" s="181" t="s">
        <v>23802</v>
      </c>
    </row>
    <row r="780" spans="1:31" s="28" customFormat="1" x14ac:dyDescent="0.2">
      <c r="A780" s="1" t="s">
        <v>17116</v>
      </c>
      <c r="B780" s="53" t="s">
        <v>21238</v>
      </c>
      <c r="C780" s="94" t="s">
        <v>16946</v>
      </c>
      <c r="D780" s="94" t="s">
        <v>16947</v>
      </c>
      <c r="E780" s="1" t="s">
        <v>16694</v>
      </c>
      <c r="F780" s="1" t="s">
        <v>16677</v>
      </c>
      <c r="G780" s="1" t="s">
        <v>16678</v>
      </c>
      <c r="H780" s="1" t="s">
        <v>16678</v>
      </c>
      <c r="I780" s="1" t="s">
        <v>16871</v>
      </c>
      <c r="J780" s="1" t="s">
        <v>16872</v>
      </c>
      <c r="K780" s="1" t="s">
        <v>5502</v>
      </c>
      <c r="L780" s="1" t="s">
        <v>16742</v>
      </c>
      <c r="M780" s="1" t="s">
        <v>17589</v>
      </c>
      <c r="N780" s="1" t="s">
        <v>17590</v>
      </c>
      <c r="O780" s="58"/>
      <c r="P780" s="1" t="s">
        <v>17410</v>
      </c>
      <c r="Q780" s="54" t="s">
        <v>21779</v>
      </c>
      <c r="R780" s="52" t="s">
        <v>22989</v>
      </c>
      <c r="S780" s="53" t="s">
        <v>16948</v>
      </c>
      <c r="T780" s="1" t="s">
        <v>23421</v>
      </c>
      <c r="U780" s="1" t="s">
        <v>23422</v>
      </c>
      <c r="V780" s="1"/>
      <c r="W780" s="1"/>
      <c r="X780" s="1"/>
      <c r="Y780" s="1" t="s">
        <v>16616</v>
      </c>
      <c r="Z780" s="1" t="s">
        <v>16624</v>
      </c>
      <c r="AA780" s="1" t="s">
        <v>16892</v>
      </c>
      <c r="AB780" s="1"/>
      <c r="AC780" s="1"/>
      <c r="AD780" s="192" t="s">
        <v>22569</v>
      </c>
      <c r="AE780" s="181" t="s">
        <v>23802</v>
      </c>
    </row>
    <row r="781" spans="1:31" s="28" customFormat="1" x14ac:dyDescent="0.2">
      <c r="A781" s="1" t="s">
        <v>17116</v>
      </c>
      <c r="B781" s="53" t="s">
        <v>21238</v>
      </c>
      <c r="C781" s="94" t="s">
        <v>16949</v>
      </c>
      <c r="D781" s="94" t="s">
        <v>16950</v>
      </c>
      <c r="E781" s="1" t="s">
        <v>16676</v>
      </c>
      <c r="F781" s="1" t="s">
        <v>16677</v>
      </c>
      <c r="G781" s="1" t="s">
        <v>16867</v>
      </c>
      <c r="H781" s="1" t="s">
        <v>16678</v>
      </c>
      <c r="I781" s="1" t="s">
        <v>16939</v>
      </c>
      <c r="J781" s="1" t="s">
        <v>16938</v>
      </c>
      <c r="K781" s="1" t="s">
        <v>9962</v>
      </c>
      <c r="L781" s="1" t="s">
        <v>16726</v>
      </c>
      <c r="M781" s="1" t="s">
        <v>16868</v>
      </c>
      <c r="N781" s="1" t="s">
        <v>16869</v>
      </c>
      <c r="O781" s="58"/>
      <c r="P781" s="1" t="s">
        <v>17410</v>
      </c>
      <c r="Q781" s="54" t="s">
        <v>21780</v>
      </c>
      <c r="R781" s="52" t="s">
        <v>22159</v>
      </c>
      <c r="S781" s="53" t="s">
        <v>16951</v>
      </c>
      <c r="T781" s="1" t="s">
        <v>23237</v>
      </c>
      <c r="U781" s="1" t="s">
        <v>24216</v>
      </c>
      <c r="V781" s="1"/>
      <c r="W781" s="1"/>
      <c r="X781" s="1"/>
      <c r="Y781" s="1" t="s">
        <v>16616</v>
      </c>
      <c r="Z781" s="1" t="s">
        <v>16624</v>
      </c>
      <c r="AA781" s="1" t="s">
        <v>16892</v>
      </c>
      <c r="AB781" s="1"/>
      <c r="AC781" s="1"/>
      <c r="AD781" s="181"/>
      <c r="AE781" s="181" t="s">
        <v>23803</v>
      </c>
    </row>
    <row r="782" spans="1:31" s="28" customFormat="1" x14ac:dyDescent="0.2">
      <c r="A782" s="1" t="s">
        <v>17116</v>
      </c>
      <c r="B782" s="53" t="s">
        <v>21238</v>
      </c>
      <c r="C782" s="94" t="s">
        <v>16952</v>
      </c>
      <c r="D782" s="94" t="s">
        <v>16953</v>
      </c>
      <c r="E782" s="1" t="s">
        <v>16676</v>
      </c>
      <c r="F782" s="1" t="s">
        <v>15447</v>
      </c>
      <c r="G782" s="1" t="s">
        <v>16867</v>
      </c>
      <c r="H782" s="1" t="s">
        <v>16678</v>
      </c>
      <c r="I782" s="1" t="s">
        <v>16884</v>
      </c>
      <c r="J782" s="1" t="s">
        <v>16885</v>
      </c>
      <c r="K782" s="1" t="s">
        <v>16886</v>
      </c>
      <c r="L782" s="1" t="s">
        <v>16726</v>
      </c>
      <c r="M782" s="1" t="s">
        <v>16887</v>
      </c>
      <c r="N782" s="1" t="s">
        <v>16888</v>
      </c>
      <c r="O782" s="58"/>
      <c r="P782" s="1" t="s">
        <v>17410</v>
      </c>
      <c r="Q782" s="54" t="s">
        <v>21781</v>
      </c>
      <c r="R782" s="52" t="s">
        <v>21928</v>
      </c>
      <c r="S782" s="53" t="s">
        <v>16954</v>
      </c>
      <c r="T782" s="1" t="s">
        <v>23237</v>
      </c>
      <c r="U782" s="1" t="s">
        <v>24216</v>
      </c>
      <c r="V782" s="1"/>
      <c r="W782" s="1"/>
      <c r="X782" s="1"/>
      <c r="Y782" s="1" t="s">
        <v>16955</v>
      </c>
      <c r="Z782" s="1" t="s">
        <v>16624</v>
      </c>
      <c r="AA782" s="1" t="s">
        <v>16892</v>
      </c>
      <c r="AB782" s="1"/>
      <c r="AC782" s="1"/>
      <c r="AD782" s="181"/>
      <c r="AE782" s="181" t="s">
        <v>23804</v>
      </c>
    </row>
    <row r="783" spans="1:31" s="146" customFormat="1" x14ac:dyDescent="0.2">
      <c r="A783" s="142" t="s">
        <v>17116</v>
      </c>
      <c r="B783" s="142" t="s">
        <v>17213</v>
      </c>
      <c r="C783" s="142" t="s">
        <v>21888</v>
      </c>
      <c r="D783" s="142"/>
      <c r="E783" s="142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T783" s="142"/>
      <c r="U783" s="142"/>
      <c r="V783" s="142"/>
      <c r="W783" s="142"/>
      <c r="X783" s="142"/>
      <c r="Y783" s="142"/>
      <c r="Z783" s="142"/>
      <c r="AA783" s="142"/>
      <c r="AB783" s="142"/>
      <c r="AC783" s="142"/>
      <c r="AD783" s="180"/>
      <c r="AE783" s="180"/>
    </row>
    <row r="784" spans="1:31" s="28" customFormat="1" x14ac:dyDescent="0.2">
      <c r="A784" s="1" t="s">
        <v>17116</v>
      </c>
      <c r="B784" s="53" t="s">
        <v>17213</v>
      </c>
      <c r="C784" s="94" t="s">
        <v>22293</v>
      </c>
      <c r="D784" s="94" t="s">
        <v>22294</v>
      </c>
      <c r="E784" s="1" t="s">
        <v>16676</v>
      </c>
      <c r="F784" s="1" t="s">
        <v>16677</v>
      </c>
      <c r="G784" s="1" t="s">
        <v>16867</v>
      </c>
      <c r="H784" s="1" t="s">
        <v>16678</v>
      </c>
      <c r="I784" s="1" t="s">
        <v>22090</v>
      </c>
      <c r="J784" s="1" t="s">
        <v>22091</v>
      </c>
      <c r="K784" s="1" t="s">
        <v>9962</v>
      </c>
      <c r="L784" s="1" t="s">
        <v>16726</v>
      </c>
      <c r="M784" s="1" t="s">
        <v>16868</v>
      </c>
      <c r="N784" s="1" t="s">
        <v>16869</v>
      </c>
      <c r="O784" s="58"/>
      <c r="P784" s="1" t="s">
        <v>17410</v>
      </c>
      <c r="Q784" s="54" t="s">
        <v>22194</v>
      </c>
      <c r="R784" s="52" t="s">
        <v>24278</v>
      </c>
      <c r="S784" s="53" t="s">
        <v>22352</v>
      </c>
      <c r="T784" s="1" t="s">
        <v>23237</v>
      </c>
      <c r="U784" s="1" t="s">
        <v>24279</v>
      </c>
      <c r="V784" s="1"/>
      <c r="W784" s="1"/>
      <c r="X784" s="1"/>
      <c r="Y784" s="1" t="s">
        <v>16616</v>
      </c>
      <c r="Z784" s="1" t="s">
        <v>17135</v>
      </c>
      <c r="AA784" s="1" t="s">
        <v>16892</v>
      </c>
      <c r="AB784" s="1"/>
      <c r="AC784" s="1"/>
      <c r="AD784" s="181"/>
      <c r="AE784" s="181" t="s">
        <v>23805</v>
      </c>
    </row>
    <row r="785" spans="1:31" s="146" customFormat="1" x14ac:dyDescent="0.2">
      <c r="A785" s="142" t="s">
        <v>17116</v>
      </c>
      <c r="B785" s="142" t="s">
        <v>17216</v>
      </c>
      <c r="C785" s="142" t="s">
        <v>21889</v>
      </c>
      <c r="D785" s="142"/>
      <c r="E785" s="142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T785" s="142"/>
      <c r="U785" s="142"/>
      <c r="V785" s="142"/>
      <c r="W785" s="142"/>
      <c r="X785" s="142"/>
      <c r="Y785" s="142"/>
      <c r="Z785" s="142"/>
      <c r="AA785" s="142"/>
      <c r="AB785" s="142"/>
      <c r="AC785" s="142"/>
      <c r="AD785" s="180"/>
      <c r="AE785" s="180"/>
    </row>
    <row r="786" spans="1:31" s="28" customFormat="1" x14ac:dyDescent="0.2">
      <c r="A786" s="1" t="s">
        <v>17116</v>
      </c>
      <c r="B786" s="53" t="s">
        <v>17216</v>
      </c>
      <c r="C786" s="94" t="s">
        <v>22293</v>
      </c>
      <c r="D786" s="94" t="s">
        <v>22294</v>
      </c>
      <c r="E786" s="1" t="s">
        <v>16676</v>
      </c>
      <c r="F786" s="1" t="s">
        <v>16677</v>
      </c>
      <c r="G786" s="1" t="s">
        <v>16867</v>
      </c>
      <c r="H786" s="1" t="s">
        <v>16678</v>
      </c>
      <c r="I786" s="1" t="s">
        <v>22090</v>
      </c>
      <c r="J786" s="1" t="s">
        <v>22091</v>
      </c>
      <c r="K786" s="1" t="s">
        <v>9962</v>
      </c>
      <c r="L786" s="1" t="s">
        <v>16726</v>
      </c>
      <c r="M786" s="1" t="s">
        <v>16868</v>
      </c>
      <c r="N786" s="1" t="s">
        <v>16869</v>
      </c>
      <c r="O786" s="58"/>
      <c r="P786" s="1" t="s">
        <v>17410</v>
      </c>
      <c r="Q786" s="54" t="s">
        <v>22195</v>
      </c>
      <c r="R786" s="52" t="s">
        <v>22399</v>
      </c>
      <c r="S786" s="53" t="s">
        <v>22352</v>
      </c>
      <c r="T786" s="1" t="s">
        <v>23237</v>
      </c>
      <c r="U786" s="1" t="s">
        <v>24279</v>
      </c>
      <c r="V786" s="1"/>
      <c r="W786" s="1"/>
      <c r="X786" s="1"/>
      <c r="Y786" s="1" t="s">
        <v>16616</v>
      </c>
      <c r="Z786" s="1" t="s">
        <v>17135</v>
      </c>
      <c r="AA786" s="1" t="s">
        <v>16892</v>
      </c>
      <c r="AB786" s="1"/>
      <c r="AC786" s="1"/>
      <c r="AD786" s="181"/>
      <c r="AE786" s="181" t="s">
        <v>23806</v>
      </c>
    </row>
    <row r="787" spans="1:31" s="146" customFormat="1" x14ac:dyDescent="0.2">
      <c r="A787" s="142" t="s">
        <v>17116</v>
      </c>
      <c r="B787" s="142" t="s">
        <v>17218</v>
      </c>
      <c r="C787" s="142" t="s">
        <v>21237</v>
      </c>
      <c r="D787" s="142"/>
      <c r="E787" s="142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T787" s="142"/>
      <c r="U787" s="142"/>
      <c r="V787" s="142"/>
      <c r="W787" s="142"/>
      <c r="X787" s="142"/>
      <c r="Y787" s="142"/>
      <c r="Z787" s="142"/>
      <c r="AA787" s="142"/>
      <c r="AB787" s="142"/>
      <c r="AC787" s="142"/>
      <c r="AD787" s="180"/>
      <c r="AE787" s="180"/>
    </row>
    <row r="788" spans="1:31" s="28" customFormat="1" x14ac:dyDescent="0.2">
      <c r="A788" s="1" t="s">
        <v>17116</v>
      </c>
      <c r="B788" s="53" t="s">
        <v>17218</v>
      </c>
      <c r="C788" s="94" t="s">
        <v>22293</v>
      </c>
      <c r="D788" s="94" t="s">
        <v>22294</v>
      </c>
      <c r="E788" s="1" t="s">
        <v>16676</v>
      </c>
      <c r="F788" s="1" t="s">
        <v>16677</v>
      </c>
      <c r="G788" s="1" t="s">
        <v>16867</v>
      </c>
      <c r="H788" s="1" t="s">
        <v>16678</v>
      </c>
      <c r="I788" s="1" t="s">
        <v>22090</v>
      </c>
      <c r="J788" s="1" t="s">
        <v>22091</v>
      </c>
      <c r="K788" s="1" t="s">
        <v>9962</v>
      </c>
      <c r="L788" s="1" t="s">
        <v>16726</v>
      </c>
      <c r="M788" s="1" t="s">
        <v>16868</v>
      </c>
      <c r="N788" s="1" t="s">
        <v>16869</v>
      </c>
      <c r="O788" s="58"/>
      <c r="P788" s="1" t="s">
        <v>17415</v>
      </c>
      <c r="Q788" s="54" t="s">
        <v>22196</v>
      </c>
      <c r="R788" s="52" t="s">
        <v>22321</v>
      </c>
      <c r="S788" s="53" t="s">
        <v>22352</v>
      </c>
      <c r="T788" s="1" t="s">
        <v>23237</v>
      </c>
      <c r="U788" s="1" t="s">
        <v>24279</v>
      </c>
      <c r="V788" s="1"/>
      <c r="W788" s="1"/>
      <c r="X788" s="1"/>
      <c r="Y788" s="1" t="s">
        <v>16616</v>
      </c>
      <c r="Z788" s="1" t="s">
        <v>17135</v>
      </c>
      <c r="AA788" s="1" t="s">
        <v>16892</v>
      </c>
      <c r="AB788" s="1"/>
      <c r="AC788" s="1"/>
      <c r="AD788" s="181"/>
      <c r="AE788" s="181" t="s">
        <v>23807</v>
      </c>
    </row>
    <row r="789" spans="1:31" s="146" customFormat="1" x14ac:dyDescent="0.2">
      <c r="A789" s="142" t="s">
        <v>17116</v>
      </c>
      <c r="B789" s="142" t="s">
        <v>17223</v>
      </c>
      <c r="C789" s="142" t="s">
        <v>21890</v>
      </c>
      <c r="D789" s="142"/>
      <c r="E789" s="142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T789" s="142"/>
      <c r="U789" s="142"/>
      <c r="V789" s="142"/>
      <c r="W789" s="142"/>
      <c r="X789" s="142"/>
      <c r="Y789" s="142"/>
      <c r="Z789" s="142"/>
      <c r="AA789" s="142"/>
      <c r="AB789" s="142"/>
      <c r="AC789" s="142"/>
      <c r="AD789" s="180"/>
      <c r="AE789" s="180"/>
    </row>
    <row r="790" spans="1:31" s="28" customFormat="1" x14ac:dyDescent="0.2">
      <c r="A790" s="1" t="s">
        <v>17116</v>
      </c>
      <c r="B790" s="1" t="s">
        <v>17223</v>
      </c>
      <c r="C790" s="1" t="s">
        <v>21327</v>
      </c>
      <c r="D790" s="1" t="s">
        <v>21329</v>
      </c>
      <c r="E790" s="1" t="s">
        <v>16676</v>
      </c>
      <c r="F790" s="1" t="s">
        <v>16677</v>
      </c>
      <c r="G790" s="1" t="s">
        <v>16705</v>
      </c>
      <c r="H790" s="1" t="s">
        <v>16708</v>
      </c>
      <c r="I790" s="1" t="s">
        <v>16930</v>
      </c>
      <c r="J790" s="1" t="s">
        <v>16931</v>
      </c>
      <c r="K790" s="1" t="s">
        <v>1280</v>
      </c>
      <c r="L790" s="1" t="s">
        <v>16715</v>
      </c>
      <c r="M790" s="1" t="s">
        <v>22421</v>
      </c>
      <c r="N790" s="1" t="s">
        <v>22420</v>
      </c>
      <c r="O790" s="147"/>
      <c r="P790" s="1" t="s">
        <v>17415</v>
      </c>
      <c r="Q790" s="1" t="s">
        <v>22475</v>
      </c>
      <c r="R790" s="1" t="s">
        <v>22990</v>
      </c>
      <c r="S790" s="28" t="s">
        <v>22363</v>
      </c>
      <c r="T790" s="1" t="s">
        <v>23237</v>
      </c>
      <c r="U790" s="1" t="s">
        <v>24413</v>
      </c>
      <c r="V790" s="1"/>
      <c r="W790" s="1"/>
      <c r="X790" s="1"/>
      <c r="Y790" s="1"/>
      <c r="Z790" s="1"/>
      <c r="AA790" s="1"/>
      <c r="AB790" s="1"/>
      <c r="AC790" s="1"/>
      <c r="AD790" s="181"/>
      <c r="AE790" s="181" t="s">
        <v>23808</v>
      </c>
    </row>
    <row r="791" spans="1:31" s="28" customFormat="1" x14ac:dyDescent="0.2">
      <c r="A791" s="1" t="s">
        <v>17116</v>
      </c>
      <c r="B791" s="1" t="s">
        <v>17223</v>
      </c>
      <c r="C791" s="1" t="s">
        <v>21328</v>
      </c>
      <c r="D791" s="1" t="s">
        <v>21330</v>
      </c>
      <c r="E791" s="1" t="s">
        <v>16676</v>
      </c>
      <c r="F791" s="1" t="s">
        <v>16677</v>
      </c>
      <c r="G791" s="1" t="s">
        <v>16705</v>
      </c>
      <c r="H791" s="1" t="s">
        <v>16708</v>
      </c>
      <c r="I791" s="1" t="s">
        <v>16930</v>
      </c>
      <c r="J791" s="1" t="s">
        <v>16931</v>
      </c>
      <c r="K791" s="56" t="s">
        <v>1280</v>
      </c>
      <c r="L791" s="56" t="s">
        <v>16715</v>
      </c>
      <c r="M791" s="56" t="s">
        <v>22421</v>
      </c>
      <c r="N791" s="56" t="s">
        <v>22420</v>
      </c>
      <c r="O791" s="147"/>
      <c r="P791" s="1" t="s">
        <v>17415</v>
      </c>
      <c r="Q791" s="1" t="s">
        <v>22476</v>
      </c>
      <c r="R791" s="1" t="s">
        <v>22991</v>
      </c>
      <c r="S791" s="28" t="s">
        <v>22364</v>
      </c>
      <c r="T791" s="1" t="s">
        <v>23237</v>
      </c>
      <c r="U791" s="1" t="s">
        <v>24413</v>
      </c>
      <c r="V791" s="1"/>
      <c r="W791" s="1"/>
      <c r="X791" s="1"/>
      <c r="Y791" s="1"/>
      <c r="Z791" s="1"/>
      <c r="AA791" s="1"/>
      <c r="AB791" s="1"/>
      <c r="AC791" s="1"/>
      <c r="AD791" s="181"/>
      <c r="AE791" s="181" t="s">
        <v>23809</v>
      </c>
    </row>
    <row r="792" spans="1:31" s="28" customFormat="1" x14ac:dyDescent="0.2">
      <c r="A792" s="1" t="s">
        <v>17116</v>
      </c>
      <c r="B792" s="1" t="s">
        <v>17223</v>
      </c>
      <c r="C792" s="1" t="s">
        <v>21332</v>
      </c>
      <c r="D792" s="1" t="s">
        <v>21331</v>
      </c>
      <c r="E792" s="1" t="s">
        <v>16694</v>
      </c>
      <c r="F792" s="1" t="s">
        <v>16677</v>
      </c>
      <c r="G792" s="1" t="s">
        <v>16709</v>
      </c>
      <c r="H792" s="1" t="s">
        <v>18155</v>
      </c>
      <c r="I792" s="1" t="s">
        <v>16678</v>
      </c>
      <c r="J792" s="1" t="s">
        <v>16710</v>
      </c>
      <c r="K792" s="56" t="s">
        <v>1280</v>
      </c>
      <c r="L792" s="56" t="s">
        <v>16715</v>
      </c>
      <c r="M792" s="56" t="s">
        <v>22421</v>
      </c>
      <c r="N792" s="56" t="s">
        <v>22420</v>
      </c>
      <c r="O792" s="147"/>
      <c r="P792" s="1" t="s">
        <v>17415</v>
      </c>
      <c r="Q792" s="1" t="s">
        <v>22475</v>
      </c>
      <c r="R792" s="1" t="s">
        <v>22992</v>
      </c>
      <c r="S792" s="28" t="s">
        <v>22365</v>
      </c>
      <c r="T792" s="1" t="s">
        <v>23237</v>
      </c>
      <c r="U792" s="1" t="s">
        <v>24413</v>
      </c>
      <c r="V792" s="1"/>
      <c r="W792" s="1"/>
      <c r="X792" s="1"/>
      <c r="Y792" s="1"/>
      <c r="Z792" s="1"/>
      <c r="AA792" s="1"/>
      <c r="AB792" s="1"/>
      <c r="AC792" s="1"/>
      <c r="AD792" s="181"/>
      <c r="AE792" s="181" t="s">
        <v>23808</v>
      </c>
    </row>
    <row r="793" spans="1:31" s="28" customFormat="1" x14ac:dyDescent="0.2">
      <c r="A793" s="1" t="s">
        <v>17116</v>
      </c>
      <c r="B793" s="1" t="s">
        <v>17223</v>
      </c>
      <c r="C793" s="1" t="s">
        <v>21104</v>
      </c>
      <c r="D793" s="1" t="s">
        <v>21105</v>
      </c>
      <c r="E793" s="1" t="s">
        <v>16676</v>
      </c>
      <c r="F793" s="1" t="s">
        <v>16677</v>
      </c>
      <c r="G793" s="1" t="s">
        <v>16678</v>
      </c>
      <c r="H793" s="1" t="s">
        <v>16678</v>
      </c>
      <c r="I793" s="1" t="s">
        <v>20903</v>
      </c>
      <c r="J793" s="1" t="s">
        <v>16021</v>
      </c>
      <c r="K793" s="163" t="s">
        <v>8411</v>
      </c>
      <c r="L793" s="1" t="s">
        <v>17751</v>
      </c>
      <c r="M793" s="1" t="s">
        <v>17752</v>
      </c>
      <c r="N793" s="1" t="s">
        <v>17753</v>
      </c>
      <c r="O793" s="147"/>
      <c r="P793" s="1" t="s">
        <v>17415</v>
      </c>
      <c r="Q793" s="1" t="s">
        <v>22323</v>
      </c>
      <c r="R793" s="1" t="s">
        <v>24762</v>
      </c>
      <c r="S793" s="28" t="s">
        <v>21180</v>
      </c>
      <c r="T793" s="185" t="s">
        <v>23237</v>
      </c>
      <c r="U793" s="185" t="s">
        <v>24413</v>
      </c>
      <c r="V793" s="1"/>
      <c r="W793" s="1"/>
      <c r="X793" s="1"/>
      <c r="Y793" s="1"/>
      <c r="Z793" s="1"/>
      <c r="AA793" s="1"/>
      <c r="AB793" s="1"/>
      <c r="AC793" s="1"/>
      <c r="AD793" s="181"/>
      <c r="AE793" s="181" t="s">
        <v>23810</v>
      </c>
    </row>
    <row r="794" spans="1:31" s="28" customFormat="1" x14ac:dyDescent="0.2">
      <c r="A794" s="1" t="s">
        <v>17116</v>
      </c>
      <c r="B794" s="1" t="s">
        <v>17223</v>
      </c>
      <c r="C794" s="1" t="s">
        <v>21106</v>
      </c>
      <c r="D794" s="1" t="s">
        <v>21107</v>
      </c>
      <c r="E794" s="1" t="s">
        <v>16676</v>
      </c>
      <c r="F794" s="1" t="s">
        <v>15447</v>
      </c>
      <c r="G794" s="1" t="s">
        <v>16866</v>
      </c>
      <c r="H794" s="1" t="s">
        <v>16678</v>
      </c>
      <c r="I794" s="1" t="s">
        <v>17737</v>
      </c>
      <c r="J794" s="1" t="s">
        <v>17738</v>
      </c>
      <c r="K794" s="56" t="s">
        <v>8411</v>
      </c>
      <c r="L794" s="56" t="s">
        <v>17751</v>
      </c>
      <c r="M794" s="56" t="s">
        <v>17752</v>
      </c>
      <c r="N794" s="56" t="s">
        <v>17753</v>
      </c>
      <c r="O794" s="1">
        <v>13</v>
      </c>
      <c r="P794" s="1" t="s">
        <v>17415</v>
      </c>
      <c r="Q794" s="1" t="s">
        <v>22323</v>
      </c>
      <c r="R794" s="28" t="s">
        <v>23270</v>
      </c>
      <c r="S794" s="1" t="s">
        <v>21181</v>
      </c>
      <c r="T794" s="1" t="s">
        <v>23237</v>
      </c>
      <c r="U794" s="1" t="s">
        <v>24413</v>
      </c>
      <c r="V794" s="1"/>
      <c r="W794" s="1"/>
      <c r="X794" s="1"/>
      <c r="Y794" s="1"/>
      <c r="Z794" s="1"/>
      <c r="AA794" s="1"/>
      <c r="AB794" s="1"/>
      <c r="AC794" s="181"/>
      <c r="AD794" s="181"/>
      <c r="AE794" s="181" t="s">
        <v>23810</v>
      </c>
    </row>
    <row r="795" spans="1:31" s="28" customFormat="1" x14ac:dyDescent="0.2">
      <c r="A795" s="1" t="s">
        <v>17116</v>
      </c>
      <c r="B795" s="1" t="s">
        <v>17223</v>
      </c>
      <c r="C795" s="1" t="s">
        <v>21108</v>
      </c>
      <c r="D795" s="1" t="s">
        <v>21109</v>
      </c>
      <c r="E795" s="1" t="s">
        <v>16694</v>
      </c>
      <c r="F795" s="1" t="s">
        <v>15447</v>
      </c>
      <c r="G795" s="1" t="s">
        <v>16866</v>
      </c>
      <c r="H795" s="1" t="s">
        <v>16678</v>
      </c>
      <c r="I795" s="1" t="s">
        <v>17737</v>
      </c>
      <c r="J795" s="1" t="s">
        <v>17738</v>
      </c>
      <c r="K795" s="163" t="s">
        <v>8411</v>
      </c>
      <c r="L795" s="56" t="s">
        <v>17751</v>
      </c>
      <c r="M795" s="56" t="s">
        <v>17752</v>
      </c>
      <c r="N795" s="56" t="s">
        <v>17753</v>
      </c>
      <c r="O795" s="35">
        <v>13</v>
      </c>
      <c r="P795" s="1" t="s">
        <v>17415</v>
      </c>
      <c r="Q795" s="1" t="s">
        <v>22323</v>
      </c>
      <c r="R795" s="1" t="s">
        <v>22882</v>
      </c>
      <c r="S795" s="28" t="s">
        <v>21182</v>
      </c>
      <c r="T795" s="1" t="s">
        <v>23237</v>
      </c>
      <c r="U795" s="1" t="s">
        <v>24413</v>
      </c>
      <c r="V795" s="1"/>
      <c r="W795" s="1"/>
      <c r="X795" s="1"/>
      <c r="Y795" s="1"/>
      <c r="Z795" s="1"/>
      <c r="AA795" s="1"/>
      <c r="AB795" s="1"/>
      <c r="AC795" s="1"/>
      <c r="AD795" s="181"/>
      <c r="AE795" s="181" t="s">
        <v>23810</v>
      </c>
    </row>
    <row r="796" spans="1:31" s="28" customFormat="1" x14ac:dyDescent="0.2">
      <c r="A796" s="1" t="s">
        <v>17116</v>
      </c>
      <c r="B796" s="1" t="s">
        <v>17223</v>
      </c>
      <c r="C796" s="1" t="s">
        <v>21110</v>
      </c>
      <c r="D796" s="1" t="s">
        <v>21111</v>
      </c>
      <c r="E796" s="1" t="s">
        <v>16694</v>
      </c>
      <c r="F796" s="1" t="s">
        <v>16677</v>
      </c>
      <c r="G796" s="1" t="s">
        <v>16678</v>
      </c>
      <c r="H796" s="1" t="s">
        <v>16678</v>
      </c>
      <c r="I796" s="1" t="s">
        <v>16716</v>
      </c>
      <c r="J796" s="1" t="s">
        <v>16717</v>
      </c>
      <c r="K796" s="163" t="s">
        <v>8411</v>
      </c>
      <c r="L796" s="56" t="s">
        <v>17751</v>
      </c>
      <c r="M796" s="56" t="s">
        <v>17752</v>
      </c>
      <c r="N796" s="56" t="s">
        <v>17753</v>
      </c>
      <c r="O796" s="35">
        <v>13</v>
      </c>
      <c r="P796" s="1" t="s">
        <v>17415</v>
      </c>
      <c r="Q796" s="1" t="s">
        <v>22323</v>
      </c>
      <c r="R796" s="1" t="s">
        <v>22993</v>
      </c>
      <c r="S796" s="28" t="s">
        <v>21183</v>
      </c>
      <c r="T796" s="1" t="s">
        <v>23237</v>
      </c>
      <c r="U796" s="1" t="s">
        <v>24413</v>
      </c>
      <c r="V796" s="1"/>
      <c r="W796" s="1"/>
      <c r="X796" s="1"/>
      <c r="Y796" s="1"/>
      <c r="Z796" s="1"/>
      <c r="AA796" s="1"/>
      <c r="AB796" s="1"/>
      <c r="AC796" s="1"/>
      <c r="AD796" s="181"/>
      <c r="AE796" s="181" t="s">
        <v>23810</v>
      </c>
    </row>
    <row r="797" spans="1:31" s="28" customFormat="1" x14ac:dyDescent="0.2">
      <c r="A797" s="1" t="s">
        <v>17116</v>
      </c>
      <c r="B797" s="1" t="s">
        <v>17223</v>
      </c>
      <c r="C797" s="1" t="s">
        <v>21112</v>
      </c>
      <c r="D797" s="1" t="s">
        <v>21113</v>
      </c>
      <c r="E797" s="1" t="s">
        <v>16694</v>
      </c>
      <c r="F797" s="1" t="s">
        <v>15447</v>
      </c>
      <c r="G797" s="1" t="s">
        <v>16866</v>
      </c>
      <c r="H797" s="1" t="s">
        <v>16678</v>
      </c>
      <c r="I797" s="1" t="s">
        <v>17737</v>
      </c>
      <c r="J797" s="1" t="s">
        <v>17738</v>
      </c>
      <c r="K797" s="163" t="s">
        <v>8411</v>
      </c>
      <c r="L797" s="56" t="s">
        <v>17751</v>
      </c>
      <c r="M797" s="56" t="s">
        <v>17752</v>
      </c>
      <c r="N797" s="56" t="s">
        <v>17753</v>
      </c>
      <c r="O797" s="35">
        <v>13</v>
      </c>
      <c r="P797" s="1" t="s">
        <v>17415</v>
      </c>
      <c r="Q797" s="1" t="s">
        <v>22323</v>
      </c>
      <c r="R797" s="1" t="s">
        <v>22883</v>
      </c>
      <c r="S797" s="28" t="s">
        <v>21184</v>
      </c>
      <c r="T797" s="1" t="s">
        <v>23237</v>
      </c>
      <c r="U797" s="1" t="s">
        <v>24413</v>
      </c>
      <c r="V797" s="1"/>
      <c r="W797" s="1"/>
      <c r="X797" s="1"/>
      <c r="Y797" s="1"/>
      <c r="Z797" s="1"/>
      <c r="AA797" s="1"/>
      <c r="AB797" s="1"/>
      <c r="AC797" s="1"/>
      <c r="AD797" s="181"/>
      <c r="AE797" s="181" t="s">
        <v>23810</v>
      </c>
    </row>
    <row r="798" spans="1:31" s="146" customFormat="1" x14ac:dyDescent="0.2">
      <c r="A798" s="142" t="s">
        <v>17116</v>
      </c>
      <c r="B798" s="142" t="s">
        <v>24901</v>
      </c>
      <c r="C798" s="142" t="s">
        <v>24902</v>
      </c>
      <c r="D798" s="142"/>
      <c r="E798" s="142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T798" s="142"/>
      <c r="U798" s="142"/>
      <c r="V798" s="142"/>
      <c r="W798" s="142"/>
      <c r="X798" s="142"/>
      <c r="Y798" s="142"/>
      <c r="Z798" s="142"/>
      <c r="AA798" s="142"/>
      <c r="AB798" s="142"/>
      <c r="AC798" s="142"/>
      <c r="AD798" s="180"/>
      <c r="AE798" s="180"/>
    </row>
    <row r="799" spans="1:31" s="152" customFormat="1" x14ac:dyDescent="0.2">
      <c r="A799" s="92" t="s">
        <v>17116</v>
      </c>
      <c r="B799" s="92" t="s">
        <v>16870</v>
      </c>
      <c r="C799" s="92"/>
      <c r="D799" s="92"/>
      <c r="E799" s="92"/>
      <c r="F799" s="92"/>
      <c r="G799" s="92"/>
      <c r="H799" s="92"/>
      <c r="I799" s="92"/>
      <c r="J799" s="92"/>
      <c r="K799" s="92"/>
      <c r="L799" s="92"/>
      <c r="M799" s="92"/>
      <c r="N799" s="92"/>
      <c r="O799" s="92"/>
      <c r="P799" s="92"/>
      <c r="Q799" s="92"/>
      <c r="R799" s="92"/>
      <c r="T799" s="92"/>
      <c r="U799" s="92"/>
      <c r="V799" s="92"/>
      <c r="W799" s="92"/>
      <c r="X799" s="92"/>
      <c r="Y799" s="92"/>
      <c r="Z799" s="70" t="s">
        <v>17135</v>
      </c>
      <c r="AA799" s="70" t="s">
        <v>16892</v>
      </c>
      <c r="AB799" s="92"/>
      <c r="AC799" s="92"/>
      <c r="AD799" s="182"/>
      <c r="AE799" s="182"/>
    </row>
    <row r="800" spans="1:31" s="151" customFormat="1" ht="25.5" x14ac:dyDescent="0.2">
      <c r="A800" s="149" t="s">
        <v>17225</v>
      </c>
      <c r="B800" s="150" t="s">
        <v>16673</v>
      </c>
      <c r="C800" s="149" t="s">
        <v>17226</v>
      </c>
      <c r="D800" s="149"/>
      <c r="E800" s="149"/>
      <c r="F800" s="149"/>
      <c r="G800" s="149"/>
      <c r="H800" s="149"/>
      <c r="I800" s="149"/>
      <c r="J800" s="149"/>
      <c r="K800" s="149"/>
      <c r="L800" s="149"/>
      <c r="M800" s="149"/>
      <c r="N800" s="149"/>
      <c r="O800" s="149"/>
      <c r="P800" s="149"/>
      <c r="Q800" s="149"/>
      <c r="R800" s="149"/>
      <c r="T800" s="149"/>
      <c r="U800" s="149"/>
      <c r="V800" s="149"/>
      <c r="W800" s="149"/>
      <c r="X800" s="149"/>
      <c r="Y800" s="149"/>
      <c r="Z800" s="149"/>
      <c r="AA800" s="149"/>
      <c r="AB800" s="149"/>
      <c r="AC800" s="149"/>
      <c r="AD800" s="179"/>
      <c r="AE800" s="179"/>
    </row>
    <row r="801" spans="1:498" s="146" customFormat="1" x14ac:dyDescent="0.2">
      <c r="A801" s="142" t="s">
        <v>17225</v>
      </c>
      <c r="B801" s="142" t="s">
        <v>17228</v>
      </c>
      <c r="C801" s="142" t="s">
        <v>21277</v>
      </c>
      <c r="D801" s="142"/>
      <c r="E801" s="142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T801" s="142"/>
      <c r="U801" s="142"/>
      <c r="V801" s="142"/>
      <c r="W801" s="142"/>
      <c r="X801" s="142"/>
      <c r="Y801" s="142"/>
      <c r="Z801" s="142"/>
      <c r="AA801" s="142"/>
      <c r="AB801" s="142"/>
      <c r="AC801" s="142"/>
      <c r="AD801" s="180"/>
      <c r="AE801" s="180"/>
    </row>
    <row r="802" spans="1:498" s="28" customFormat="1" x14ac:dyDescent="0.2">
      <c r="A802" s="1" t="s">
        <v>17225</v>
      </c>
      <c r="B802" s="53" t="s">
        <v>17228</v>
      </c>
      <c r="C802" s="1" t="s">
        <v>17462</v>
      </c>
      <c r="D802" s="1" t="s">
        <v>17463</v>
      </c>
      <c r="E802" s="1" t="s">
        <v>16676</v>
      </c>
      <c r="F802" s="1" t="s">
        <v>16677</v>
      </c>
      <c r="G802" s="53" t="s">
        <v>16867</v>
      </c>
      <c r="H802" s="1" t="s">
        <v>16678</v>
      </c>
      <c r="I802" s="1" t="s">
        <v>17464</v>
      </c>
      <c r="J802" s="1" t="s">
        <v>17465</v>
      </c>
      <c r="K802" s="1" t="s">
        <v>9962</v>
      </c>
      <c r="L802" s="1" t="s">
        <v>16726</v>
      </c>
      <c r="M802" s="1" t="s">
        <v>16868</v>
      </c>
      <c r="N802" s="1" t="s">
        <v>16869</v>
      </c>
      <c r="O802" s="58"/>
      <c r="P802" s="1" t="s">
        <v>17423</v>
      </c>
      <c r="Q802" s="1" t="s">
        <v>21544</v>
      </c>
      <c r="R802" s="52" t="s">
        <v>22160</v>
      </c>
      <c r="S802" s="53" t="s">
        <v>17466</v>
      </c>
      <c r="T802" s="1" t="s">
        <v>23237</v>
      </c>
      <c r="U802" s="1" t="s">
        <v>24216</v>
      </c>
      <c r="V802" s="1"/>
      <c r="W802" s="1" t="s">
        <v>17467</v>
      </c>
      <c r="X802" s="1"/>
      <c r="Y802" s="1" t="s">
        <v>16616</v>
      </c>
      <c r="Z802" s="1" t="s">
        <v>17125</v>
      </c>
      <c r="AA802" s="1" t="s">
        <v>16892</v>
      </c>
      <c r="AB802" s="1"/>
      <c r="AC802" s="1"/>
      <c r="AD802" s="181"/>
      <c r="AE802" s="181" t="s">
        <v>23811</v>
      </c>
    </row>
    <row r="803" spans="1:498" s="28" customFormat="1" x14ac:dyDescent="0.2">
      <c r="A803" s="1" t="s">
        <v>17225</v>
      </c>
      <c r="B803" s="53" t="s">
        <v>17228</v>
      </c>
      <c r="C803" s="1" t="s">
        <v>23204</v>
      </c>
      <c r="D803" s="1" t="s">
        <v>17468</v>
      </c>
      <c r="E803" s="1" t="s">
        <v>16676</v>
      </c>
      <c r="F803" s="1" t="s">
        <v>16677</v>
      </c>
      <c r="G803" s="1" t="s">
        <v>16678</v>
      </c>
      <c r="H803" s="1" t="s">
        <v>16678</v>
      </c>
      <c r="I803" s="1" t="s">
        <v>16791</v>
      </c>
      <c r="J803" s="1" t="s">
        <v>16792</v>
      </c>
      <c r="K803" s="1" t="s">
        <v>8702</v>
      </c>
      <c r="L803" s="1" t="s">
        <v>16742</v>
      </c>
      <c r="M803" s="1" t="s">
        <v>17770</v>
      </c>
      <c r="N803" s="1" t="s">
        <v>17771</v>
      </c>
      <c r="O803" s="58"/>
      <c r="P803" s="1" t="s">
        <v>17423</v>
      </c>
      <c r="Q803" s="1" t="s">
        <v>22682</v>
      </c>
      <c r="R803" s="52" t="s">
        <v>21373</v>
      </c>
      <c r="S803" s="53" t="s">
        <v>23208</v>
      </c>
      <c r="T803" s="1" t="s">
        <v>23237</v>
      </c>
      <c r="U803" s="1" t="s">
        <v>24216</v>
      </c>
      <c r="V803" s="1"/>
      <c r="W803" s="1" t="s">
        <v>17469</v>
      </c>
      <c r="X803" s="1"/>
      <c r="Y803" s="1" t="s">
        <v>16616</v>
      </c>
      <c r="Z803" s="1" t="s">
        <v>17125</v>
      </c>
      <c r="AA803" s="1" t="s">
        <v>16892</v>
      </c>
      <c r="AB803" s="1"/>
      <c r="AC803" s="1"/>
      <c r="AD803" s="181"/>
      <c r="AE803" s="181" t="s">
        <v>23812</v>
      </c>
    </row>
    <row r="804" spans="1:498" s="28" customFormat="1" x14ac:dyDescent="0.2">
      <c r="A804" s="1" t="s">
        <v>17225</v>
      </c>
      <c r="B804" s="53" t="s">
        <v>17228</v>
      </c>
      <c r="C804" s="1" t="s">
        <v>23205</v>
      </c>
      <c r="D804" s="1" t="s">
        <v>17470</v>
      </c>
      <c r="E804" s="1" t="s">
        <v>16694</v>
      </c>
      <c r="F804" s="1" t="s">
        <v>16677</v>
      </c>
      <c r="G804" s="1" t="s">
        <v>16709</v>
      </c>
      <c r="H804" s="1" t="s">
        <v>18155</v>
      </c>
      <c r="I804" s="1" t="s">
        <v>16871</v>
      </c>
      <c r="J804" s="1" t="s">
        <v>16872</v>
      </c>
      <c r="K804" s="1" t="s">
        <v>6821</v>
      </c>
      <c r="L804" s="56" t="s">
        <v>16742</v>
      </c>
      <c r="M804" s="56" t="s">
        <v>17770</v>
      </c>
      <c r="N804" s="56" t="s">
        <v>17771</v>
      </c>
      <c r="O804" s="70"/>
      <c r="P804" s="1" t="s">
        <v>17423</v>
      </c>
      <c r="Q804" s="1" t="s">
        <v>22682</v>
      </c>
      <c r="R804" s="52" t="s">
        <v>21374</v>
      </c>
      <c r="S804" s="53" t="s">
        <v>23214</v>
      </c>
      <c r="T804" s="1" t="s">
        <v>23237</v>
      </c>
      <c r="U804" s="1" t="s">
        <v>24216</v>
      </c>
      <c r="V804" s="1"/>
      <c r="W804" s="1" t="s">
        <v>23222</v>
      </c>
      <c r="X804" s="1"/>
      <c r="Y804" s="1" t="s">
        <v>16616</v>
      </c>
      <c r="Z804" s="1" t="s">
        <v>17125</v>
      </c>
      <c r="AA804" s="1" t="s">
        <v>16892</v>
      </c>
      <c r="AB804" s="1"/>
      <c r="AC804" s="1"/>
      <c r="AD804" s="181"/>
      <c r="AE804" s="181" t="s">
        <v>23812</v>
      </c>
    </row>
    <row r="805" spans="1:498" s="28" customFormat="1" x14ac:dyDescent="0.2">
      <c r="A805" s="1" t="s">
        <v>17225</v>
      </c>
      <c r="B805" s="53" t="s">
        <v>17228</v>
      </c>
      <c r="C805" s="1" t="s">
        <v>17471</v>
      </c>
      <c r="D805" s="1" t="s">
        <v>17472</v>
      </c>
      <c r="E805" s="1" t="s">
        <v>16676</v>
      </c>
      <c r="F805" s="1" t="s">
        <v>16677</v>
      </c>
      <c r="G805" s="53" t="s">
        <v>16867</v>
      </c>
      <c r="H805" s="1" t="s">
        <v>16678</v>
      </c>
      <c r="I805" s="1" t="s">
        <v>17464</v>
      </c>
      <c r="J805" s="1" t="s">
        <v>17465</v>
      </c>
      <c r="K805" s="1" t="s">
        <v>9962</v>
      </c>
      <c r="L805" s="1" t="s">
        <v>16726</v>
      </c>
      <c r="M805" s="1" t="s">
        <v>16868</v>
      </c>
      <c r="N805" s="1" t="s">
        <v>16869</v>
      </c>
      <c r="O805" s="58"/>
      <c r="P805" s="1" t="s">
        <v>17423</v>
      </c>
      <c r="Q805" s="1" t="s">
        <v>21545</v>
      </c>
      <c r="R805" s="52" t="s">
        <v>22161</v>
      </c>
      <c r="S805" s="53" t="s">
        <v>17473</v>
      </c>
      <c r="T805" s="1" t="s">
        <v>23237</v>
      </c>
      <c r="U805" s="1" t="s">
        <v>24216</v>
      </c>
      <c r="V805" s="1"/>
      <c r="W805" s="1" t="s">
        <v>17467</v>
      </c>
      <c r="X805" s="1"/>
      <c r="Y805" s="1" t="s">
        <v>16616</v>
      </c>
      <c r="Z805" s="1" t="s">
        <v>17126</v>
      </c>
      <c r="AA805" s="1" t="s">
        <v>16892</v>
      </c>
      <c r="AB805" s="1"/>
      <c r="AC805" s="1"/>
      <c r="AD805" s="181"/>
      <c r="AE805" s="181" t="s">
        <v>23813</v>
      </c>
    </row>
    <row r="806" spans="1:498" s="28" customFormat="1" x14ac:dyDescent="0.2">
      <c r="A806" s="1" t="s">
        <v>17225</v>
      </c>
      <c r="B806" s="53" t="s">
        <v>17228</v>
      </c>
      <c r="C806" s="1" t="s">
        <v>23206</v>
      </c>
      <c r="D806" s="1" t="s">
        <v>17474</v>
      </c>
      <c r="E806" s="1" t="s">
        <v>16676</v>
      </c>
      <c r="F806" s="1" t="s">
        <v>16677</v>
      </c>
      <c r="G806" s="1" t="s">
        <v>16678</v>
      </c>
      <c r="H806" s="1" t="s">
        <v>16678</v>
      </c>
      <c r="I806" s="1" t="s">
        <v>16791</v>
      </c>
      <c r="J806" s="1" t="s">
        <v>16792</v>
      </c>
      <c r="K806" s="1" t="s">
        <v>8702</v>
      </c>
      <c r="L806" s="1" t="s">
        <v>16742</v>
      </c>
      <c r="M806" s="1" t="s">
        <v>17770</v>
      </c>
      <c r="N806" s="1" t="s">
        <v>17771</v>
      </c>
      <c r="O806" s="58"/>
      <c r="P806" s="1" t="s">
        <v>17423</v>
      </c>
      <c r="Q806" s="1" t="s">
        <v>22683</v>
      </c>
      <c r="R806" s="52" t="s">
        <v>21407</v>
      </c>
      <c r="S806" s="53" t="s">
        <v>23210</v>
      </c>
      <c r="T806" s="1" t="s">
        <v>23237</v>
      </c>
      <c r="U806" s="1" t="s">
        <v>24216</v>
      </c>
      <c r="V806" s="1"/>
      <c r="W806" s="1" t="s">
        <v>17475</v>
      </c>
      <c r="X806" s="1"/>
      <c r="Y806" s="1" t="s">
        <v>16616</v>
      </c>
      <c r="Z806" s="1" t="s">
        <v>17126</v>
      </c>
      <c r="AA806" s="1" t="s">
        <v>16892</v>
      </c>
      <c r="AB806" s="1"/>
      <c r="AC806" s="1"/>
      <c r="AD806" s="181"/>
      <c r="AE806" s="181" t="s">
        <v>23814</v>
      </c>
    </row>
    <row r="807" spans="1:498" s="28" customFormat="1" x14ac:dyDescent="0.2">
      <c r="A807" s="1" t="s">
        <v>17225</v>
      </c>
      <c r="B807" s="53" t="s">
        <v>17228</v>
      </c>
      <c r="C807" s="1" t="s">
        <v>23207</v>
      </c>
      <c r="D807" s="1" t="s">
        <v>17476</v>
      </c>
      <c r="E807" s="1" t="s">
        <v>16694</v>
      </c>
      <c r="F807" s="1" t="s">
        <v>16677</v>
      </c>
      <c r="G807" s="1" t="s">
        <v>16709</v>
      </c>
      <c r="H807" s="1" t="s">
        <v>16787</v>
      </c>
      <c r="I807" s="1" t="s">
        <v>16871</v>
      </c>
      <c r="J807" s="1" t="s">
        <v>16872</v>
      </c>
      <c r="K807" s="1" t="s">
        <v>6821</v>
      </c>
      <c r="L807" s="56" t="s">
        <v>16742</v>
      </c>
      <c r="M807" s="56" t="s">
        <v>17770</v>
      </c>
      <c r="N807" s="56" t="s">
        <v>17771</v>
      </c>
      <c r="O807" s="70"/>
      <c r="P807" s="1" t="s">
        <v>17423</v>
      </c>
      <c r="Q807" s="1" t="s">
        <v>22683</v>
      </c>
      <c r="R807" s="52" t="s">
        <v>22162</v>
      </c>
      <c r="S807" s="53" t="s">
        <v>23215</v>
      </c>
      <c r="T807" s="1" t="s">
        <v>23237</v>
      </c>
      <c r="U807" s="1" t="s">
        <v>24216</v>
      </c>
      <c r="V807" s="1"/>
      <c r="W807" s="1" t="s">
        <v>23222</v>
      </c>
      <c r="X807" s="1"/>
      <c r="Y807" s="1" t="s">
        <v>16616</v>
      </c>
      <c r="Z807" s="1" t="s">
        <v>17126</v>
      </c>
      <c r="AA807" s="1" t="s">
        <v>16892</v>
      </c>
      <c r="AB807" s="1"/>
      <c r="AC807" s="1"/>
      <c r="AD807" s="181"/>
      <c r="AE807" s="181" t="s">
        <v>23814</v>
      </c>
    </row>
    <row r="808" spans="1:498" s="28" customFormat="1" x14ac:dyDescent="0.2">
      <c r="A808" s="1" t="s">
        <v>17225</v>
      </c>
      <c r="B808" s="53" t="s">
        <v>17228</v>
      </c>
      <c r="C808" s="51" t="s">
        <v>16912</v>
      </c>
      <c r="D808" s="1" t="s">
        <v>16913</v>
      </c>
      <c r="E808" s="1" t="s">
        <v>16694</v>
      </c>
      <c r="F808" s="1" t="s">
        <v>16677</v>
      </c>
      <c r="G808" s="1" t="s">
        <v>16678</v>
      </c>
      <c r="H808" s="1" t="s">
        <v>16678</v>
      </c>
      <c r="I808" s="1" t="s">
        <v>16781</v>
      </c>
      <c r="J808" s="1" t="s">
        <v>16782</v>
      </c>
      <c r="K808" s="1" t="s">
        <v>5502</v>
      </c>
      <c r="L808" s="1" t="s">
        <v>16742</v>
      </c>
      <c r="M808" s="1" t="s">
        <v>24517</v>
      </c>
      <c r="N808" s="1" t="s">
        <v>24516</v>
      </c>
      <c r="O808" s="176" t="s">
        <v>16629</v>
      </c>
      <c r="P808" s="1" t="s">
        <v>17423</v>
      </c>
      <c r="Q808" s="200" t="s">
        <v>24523</v>
      </c>
      <c r="R808" s="52" t="s">
        <v>24601</v>
      </c>
      <c r="S808" s="51" t="s">
        <v>16914</v>
      </c>
      <c r="T808" s="1"/>
      <c r="U808" s="1"/>
      <c r="V808" s="1"/>
      <c r="W808" s="1"/>
      <c r="X808" s="1"/>
      <c r="Y808" s="1" t="s">
        <v>16620</v>
      </c>
      <c r="Z808" s="1" t="s">
        <v>16896</v>
      </c>
      <c r="AA808" s="1" t="s">
        <v>16892</v>
      </c>
      <c r="AB808" s="159" t="str">
        <f t="shared" ref="AB808" si="2">MID(C808,1,FIND(":",C808)-1)</f>
        <v>Stop OS 01</v>
      </c>
      <c r="AC808" s="1"/>
      <c r="AD808" s="69" t="s">
        <v>24831</v>
      </c>
      <c r="AE808" s="181" t="s">
        <v>24792</v>
      </c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1"/>
      <c r="EP808" s="1"/>
      <c r="EQ808" s="1"/>
      <c r="ER808" s="1"/>
      <c r="ES808" s="1"/>
      <c r="ET808" s="1"/>
      <c r="EU808" s="1"/>
      <c r="EV808" s="1"/>
      <c r="EW808" s="1"/>
      <c r="EX808" s="1"/>
      <c r="EY808" s="1"/>
      <c r="EZ808" s="1"/>
      <c r="FA808" s="1"/>
      <c r="FB808" s="1"/>
      <c r="FC808" s="1"/>
      <c r="FD808" s="1"/>
      <c r="FE808" s="1"/>
      <c r="FF808" s="1"/>
      <c r="FG808" s="1"/>
      <c r="FH808" s="1"/>
      <c r="FI808" s="1"/>
      <c r="FJ808" s="1"/>
      <c r="FK808" s="1"/>
      <c r="FL808" s="1"/>
      <c r="FM808" s="1"/>
      <c r="FN808" s="1"/>
      <c r="FO808" s="1"/>
      <c r="FP808" s="1"/>
      <c r="FQ808" s="1"/>
      <c r="FR808" s="1"/>
      <c r="FS808" s="1"/>
      <c r="FT808" s="1"/>
      <c r="FU808" s="1"/>
      <c r="FV808" s="1"/>
      <c r="FW808" s="1"/>
      <c r="FX808" s="1"/>
      <c r="FY808" s="1"/>
      <c r="FZ808" s="1"/>
      <c r="GA808" s="1"/>
      <c r="GB808" s="1"/>
      <c r="GC808" s="1"/>
      <c r="GD808" s="1"/>
      <c r="GE808" s="1"/>
      <c r="GF808" s="1"/>
      <c r="GG808" s="1"/>
      <c r="GH808" s="1"/>
      <c r="GI808" s="1"/>
      <c r="GJ808" s="1"/>
      <c r="GK808" s="1"/>
      <c r="GL808" s="1"/>
      <c r="GM808" s="1"/>
      <c r="GN808" s="1"/>
      <c r="GO808" s="1"/>
      <c r="GP808" s="1"/>
      <c r="GQ808" s="1"/>
      <c r="GR808" s="1"/>
      <c r="GS808" s="1"/>
      <c r="GT808" s="1"/>
      <c r="GU808" s="1"/>
      <c r="GV808" s="1"/>
      <c r="GW808" s="1"/>
      <c r="GX808" s="1"/>
      <c r="GY808" s="1"/>
      <c r="GZ808" s="1"/>
      <c r="HA808" s="1"/>
      <c r="HB808" s="1"/>
      <c r="HC808" s="1"/>
      <c r="HD808" s="1"/>
      <c r="HE808" s="1"/>
      <c r="HF808" s="1"/>
      <c r="HG808" s="1"/>
      <c r="HH808" s="1"/>
      <c r="HI808" s="1"/>
      <c r="HJ808" s="1"/>
      <c r="HK808" s="1"/>
      <c r="HL808" s="1"/>
      <c r="HM808" s="1"/>
      <c r="HN808" s="1"/>
      <c r="HO808" s="1"/>
      <c r="HP808" s="1"/>
      <c r="HQ808" s="1"/>
      <c r="HR808" s="1"/>
      <c r="HS808" s="1"/>
      <c r="HT808" s="1"/>
      <c r="HU808" s="1"/>
      <c r="HV808" s="1"/>
      <c r="HW808" s="1"/>
      <c r="HX808" s="1"/>
      <c r="HY808" s="1"/>
      <c r="HZ808" s="1"/>
      <c r="IA808" s="1"/>
      <c r="IB808" s="1"/>
      <c r="IC808" s="1"/>
      <c r="ID808" s="1"/>
      <c r="IE808" s="1"/>
      <c r="IF808" s="1"/>
      <c r="IG808" s="1"/>
      <c r="IH808" s="1"/>
      <c r="II808" s="1"/>
      <c r="IJ808" s="1"/>
      <c r="IK808" s="1"/>
      <c r="IL808" s="1"/>
      <c r="IM808" s="1"/>
      <c r="IN808" s="1"/>
      <c r="IO808" s="1"/>
      <c r="IP808" s="1"/>
      <c r="IQ808" s="1"/>
      <c r="IR808" s="1"/>
      <c r="IS808" s="1"/>
      <c r="IT808" s="1"/>
      <c r="IU808" s="1"/>
      <c r="IV808" s="1"/>
      <c r="IW808" s="1"/>
      <c r="IX808" s="1"/>
      <c r="IY808" s="1"/>
      <c r="IZ808" s="1"/>
      <c r="JA808" s="1"/>
      <c r="JB808" s="1"/>
      <c r="JC808" s="1"/>
      <c r="JD808" s="1"/>
      <c r="JE808" s="1"/>
      <c r="JF808" s="1"/>
      <c r="JG808" s="1"/>
      <c r="JH808" s="1"/>
      <c r="JI808" s="1"/>
      <c r="JJ808" s="1"/>
      <c r="JK808" s="1"/>
      <c r="JL808" s="1"/>
      <c r="JM808" s="1"/>
      <c r="JN808" s="1"/>
      <c r="JO808" s="1"/>
      <c r="JP808" s="1"/>
      <c r="JQ808" s="1"/>
      <c r="JR808" s="1"/>
      <c r="JS808" s="1"/>
      <c r="JT808" s="1"/>
      <c r="JU808" s="1"/>
      <c r="JV808" s="1"/>
      <c r="JW808" s="1"/>
      <c r="JX808" s="1"/>
      <c r="JY808" s="1"/>
      <c r="JZ808" s="1"/>
      <c r="KA808" s="1"/>
      <c r="KB808" s="1"/>
      <c r="KC808" s="1"/>
      <c r="KD808" s="1"/>
      <c r="KE808" s="1"/>
      <c r="KF808" s="1"/>
      <c r="KG808" s="1"/>
      <c r="KH808" s="1"/>
      <c r="KI808" s="1"/>
      <c r="KJ808" s="1"/>
      <c r="KK808" s="1"/>
      <c r="KL808" s="1"/>
      <c r="KM808" s="1"/>
      <c r="KN808" s="1"/>
      <c r="KO808" s="1"/>
      <c r="KP808" s="1"/>
      <c r="KQ808" s="1"/>
      <c r="KR808" s="1"/>
      <c r="KS808" s="1"/>
      <c r="KT808" s="1"/>
      <c r="KU808" s="1"/>
      <c r="KV808" s="1"/>
      <c r="KW808" s="1"/>
      <c r="KX808" s="1"/>
      <c r="KY808" s="1"/>
      <c r="KZ808" s="1"/>
      <c r="LA808" s="1"/>
      <c r="LB808" s="1"/>
      <c r="LC808" s="1"/>
      <c r="LD808" s="1"/>
      <c r="LE808" s="1"/>
      <c r="LF808" s="1"/>
      <c r="LG808" s="1"/>
      <c r="LH808" s="1"/>
      <c r="LI808" s="1"/>
      <c r="LJ808" s="1"/>
      <c r="LK808" s="1"/>
      <c r="LL808" s="1"/>
      <c r="LM808" s="1"/>
      <c r="LN808" s="1"/>
      <c r="LO808" s="1"/>
      <c r="LP808" s="1"/>
      <c r="LQ808" s="1"/>
      <c r="LR808" s="1"/>
      <c r="LS808" s="1"/>
      <c r="LT808" s="1"/>
      <c r="LU808" s="1"/>
      <c r="LV808" s="1"/>
      <c r="LW808" s="1"/>
      <c r="LX808" s="1"/>
      <c r="LY808" s="1"/>
      <c r="LZ808" s="1"/>
      <c r="MA808" s="1"/>
      <c r="MB808" s="1"/>
      <c r="MC808" s="1"/>
      <c r="MD808" s="1"/>
      <c r="ME808" s="1"/>
      <c r="MF808" s="1"/>
      <c r="MG808" s="1"/>
      <c r="MH808" s="1"/>
      <c r="MI808" s="1"/>
      <c r="MJ808" s="1"/>
      <c r="MK808" s="1"/>
      <c r="ML808" s="1"/>
      <c r="MM808" s="1"/>
      <c r="MN808" s="1"/>
      <c r="MO808" s="1"/>
      <c r="MP808" s="1"/>
      <c r="MQ808" s="1"/>
      <c r="MR808" s="1"/>
      <c r="MS808" s="1"/>
      <c r="MT808" s="1"/>
      <c r="MU808" s="1"/>
      <c r="MV808" s="1"/>
      <c r="MW808" s="1"/>
      <c r="MX808" s="1"/>
      <c r="MY808" s="1"/>
      <c r="MZ808" s="1"/>
      <c r="NA808" s="1"/>
      <c r="NB808" s="1"/>
      <c r="NC808" s="1"/>
      <c r="ND808" s="1"/>
      <c r="NE808" s="1"/>
      <c r="NF808" s="1"/>
      <c r="NG808" s="1"/>
      <c r="NH808" s="1"/>
      <c r="NI808" s="1"/>
      <c r="NJ808" s="1"/>
      <c r="NK808" s="1"/>
      <c r="NL808" s="1"/>
      <c r="NM808" s="1"/>
      <c r="NN808" s="1"/>
      <c r="NO808" s="1"/>
      <c r="NP808" s="1"/>
      <c r="NQ808" s="1"/>
      <c r="NR808" s="1"/>
      <c r="NS808" s="1"/>
      <c r="NT808" s="1"/>
      <c r="NU808" s="1"/>
      <c r="NV808" s="1"/>
      <c r="NW808" s="1"/>
      <c r="NX808" s="1"/>
      <c r="NY808" s="1"/>
      <c r="NZ808" s="1"/>
      <c r="OA808" s="1"/>
      <c r="OB808" s="1"/>
      <c r="OC808" s="1"/>
      <c r="OD808" s="1"/>
      <c r="OE808" s="1"/>
      <c r="OF808" s="1"/>
      <c r="OG808" s="1"/>
      <c r="OH808" s="1"/>
      <c r="OI808" s="1"/>
      <c r="OJ808" s="1"/>
      <c r="OK808" s="1"/>
      <c r="OL808" s="1"/>
      <c r="OM808" s="1"/>
      <c r="ON808" s="1"/>
      <c r="OO808" s="1"/>
      <c r="OP808" s="1"/>
      <c r="OQ808" s="1"/>
      <c r="OR808" s="1"/>
      <c r="OS808" s="1"/>
      <c r="OT808" s="1"/>
      <c r="OU808" s="1"/>
      <c r="OV808" s="1"/>
      <c r="OW808" s="1"/>
      <c r="OX808" s="1"/>
      <c r="OY808" s="1"/>
      <c r="OZ808" s="1"/>
      <c r="PA808" s="1"/>
      <c r="PB808" s="1"/>
      <c r="PC808" s="1"/>
      <c r="PD808" s="1"/>
      <c r="PE808" s="1"/>
      <c r="PF808" s="1"/>
      <c r="PG808" s="1"/>
      <c r="PH808" s="1"/>
      <c r="PI808" s="1"/>
      <c r="PJ808" s="1"/>
      <c r="PK808" s="1"/>
      <c r="PL808" s="1"/>
      <c r="PM808" s="1"/>
      <c r="PN808" s="1"/>
      <c r="PO808" s="1"/>
      <c r="PP808" s="1"/>
      <c r="PQ808" s="1"/>
      <c r="PR808" s="1"/>
      <c r="PS808" s="1"/>
      <c r="PT808" s="1"/>
      <c r="PU808" s="1"/>
      <c r="PV808" s="1"/>
      <c r="PW808" s="1"/>
      <c r="PX808" s="1"/>
      <c r="PY808" s="1"/>
      <c r="PZ808" s="1"/>
      <c r="QA808" s="1"/>
      <c r="QB808" s="1"/>
      <c r="QC808" s="1"/>
      <c r="QD808" s="1"/>
      <c r="QE808" s="1"/>
      <c r="QF808" s="1"/>
      <c r="QG808" s="1"/>
      <c r="QH808" s="1"/>
      <c r="QI808" s="1"/>
      <c r="QJ808" s="1"/>
      <c r="QK808" s="1"/>
      <c r="QL808" s="1"/>
      <c r="QM808" s="1"/>
      <c r="QN808" s="1"/>
      <c r="QO808" s="1"/>
      <c r="QP808" s="1"/>
      <c r="QQ808" s="1"/>
      <c r="QR808" s="1"/>
      <c r="QS808" s="1"/>
      <c r="QT808" s="1"/>
      <c r="QU808" s="1"/>
      <c r="QV808" s="1"/>
      <c r="QW808" s="1"/>
      <c r="QX808" s="1"/>
      <c r="QY808" s="1"/>
      <c r="QZ808" s="1"/>
      <c r="RA808" s="1"/>
      <c r="RB808" s="1"/>
      <c r="RC808" s="1"/>
      <c r="RD808" s="1"/>
      <c r="RE808" s="1"/>
      <c r="RF808" s="1"/>
      <c r="RG808" s="1"/>
      <c r="RH808" s="1"/>
      <c r="RI808" s="1"/>
      <c r="RJ808" s="1"/>
      <c r="RK808" s="1"/>
      <c r="RL808" s="1"/>
      <c r="RM808" s="1"/>
      <c r="RN808" s="1"/>
      <c r="RO808" s="1"/>
      <c r="RP808" s="1"/>
      <c r="RQ808" s="1"/>
      <c r="RR808" s="1"/>
      <c r="RS808" s="1"/>
      <c r="RT808" s="1"/>
      <c r="RU808" s="1"/>
      <c r="RV808" s="1"/>
      <c r="RW808" s="1"/>
      <c r="RX808" s="1"/>
      <c r="RY808" s="1"/>
      <c r="RZ808" s="1"/>
      <c r="SA808" s="1"/>
      <c r="SB808" s="1"/>
      <c r="SC808" s="1"/>
      <c r="SD808" s="1"/>
    </row>
    <row r="809" spans="1:498" s="28" customFormat="1" x14ac:dyDescent="0.2">
      <c r="A809" s="1" t="s">
        <v>17225</v>
      </c>
      <c r="B809" s="53" t="s">
        <v>17228</v>
      </c>
      <c r="C809" s="1" t="s">
        <v>17477</v>
      </c>
      <c r="D809" s="1" t="s">
        <v>17478</v>
      </c>
      <c r="E809" s="1" t="s">
        <v>16694</v>
      </c>
      <c r="F809" s="1" t="s">
        <v>15447</v>
      </c>
      <c r="G809" s="1" t="s">
        <v>16866</v>
      </c>
      <c r="H809" s="1" t="s">
        <v>16678</v>
      </c>
      <c r="I809" s="1" t="s">
        <v>17479</v>
      </c>
      <c r="J809" s="1" t="s">
        <v>17480</v>
      </c>
      <c r="K809" s="1" t="s">
        <v>16923</v>
      </c>
      <c r="L809" s="1" t="s">
        <v>16874</v>
      </c>
      <c r="M809" s="1" t="s">
        <v>17436</v>
      </c>
      <c r="N809" s="1" t="s">
        <v>17437</v>
      </c>
      <c r="O809" s="58"/>
      <c r="P809" s="1" t="s">
        <v>17423</v>
      </c>
      <c r="Q809" s="1" t="s">
        <v>22726</v>
      </c>
      <c r="R809" s="52" t="s">
        <v>22994</v>
      </c>
      <c r="S809" s="53" t="s">
        <v>17481</v>
      </c>
      <c r="T809" s="1" t="s">
        <v>23237</v>
      </c>
      <c r="U809" s="1" t="s">
        <v>24216</v>
      </c>
      <c r="V809" s="1"/>
      <c r="W809" s="53" t="s">
        <v>17482</v>
      </c>
      <c r="X809" s="1"/>
      <c r="Y809" s="1" t="s">
        <v>16616</v>
      </c>
      <c r="Z809" s="1" t="s">
        <v>17127</v>
      </c>
      <c r="AA809" s="1" t="s">
        <v>13297</v>
      </c>
      <c r="AB809" s="1"/>
      <c r="AC809" s="1"/>
      <c r="AD809" s="192" t="s">
        <v>22570</v>
      </c>
      <c r="AE809" s="181" t="s">
        <v>23815</v>
      </c>
    </row>
    <row r="810" spans="1:498" s="28" customFormat="1" x14ac:dyDescent="0.2">
      <c r="A810" s="1" t="s">
        <v>17225</v>
      </c>
      <c r="B810" s="53" t="s">
        <v>17228</v>
      </c>
      <c r="C810" s="1" t="s">
        <v>17483</v>
      </c>
      <c r="D810" s="1" t="s">
        <v>17484</v>
      </c>
      <c r="E810" s="1" t="s">
        <v>16694</v>
      </c>
      <c r="F810" s="1" t="s">
        <v>15447</v>
      </c>
      <c r="G810" s="1" t="s">
        <v>16866</v>
      </c>
      <c r="H810" s="1" t="s">
        <v>16678</v>
      </c>
      <c r="I810" s="1" t="s">
        <v>17479</v>
      </c>
      <c r="J810" s="1" t="s">
        <v>17480</v>
      </c>
      <c r="K810" s="1" t="s">
        <v>16923</v>
      </c>
      <c r="L810" s="1" t="s">
        <v>16874</v>
      </c>
      <c r="M810" s="1" t="s">
        <v>17436</v>
      </c>
      <c r="N810" s="1" t="s">
        <v>17437</v>
      </c>
      <c r="O810" s="58"/>
      <c r="P810" s="1" t="s">
        <v>17423</v>
      </c>
      <c r="Q810" s="1" t="s">
        <v>22727</v>
      </c>
      <c r="R810" s="52" t="s">
        <v>22995</v>
      </c>
      <c r="S810" s="53" t="s">
        <v>17485</v>
      </c>
      <c r="T810" s="1" t="s">
        <v>23237</v>
      </c>
      <c r="U810" s="1" t="s">
        <v>24216</v>
      </c>
      <c r="V810" s="1"/>
      <c r="W810" s="53" t="s">
        <v>17482</v>
      </c>
      <c r="X810" s="1"/>
      <c r="Y810" s="1" t="s">
        <v>16616</v>
      </c>
      <c r="Z810" s="1" t="s">
        <v>17128</v>
      </c>
      <c r="AA810" s="1" t="s">
        <v>13297</v>
      </c>
      <c r="AB810" s="1"/>
      <c r="AC810" s="1"/>
      <c r="AD810" s="192" t="s">
        <v>22571</v>
      </c>
      <c r="AE810" s="181" t="s">
        <v>23816</v>
      </c>
    </row>
    <row r="811" spans="1:498" s="28" customFormat="1" x14ac:dyDescent="0.2">
      <c r="A811" s="1" t="s">
        <v>17225</v>
      </c>
      <c r="B811" s="53" t="s">
        <v>17228</v>
      </c>
      <c r="C811" s="1" t="s">
        <v>17486</v>
      </c>
      <c r="D811" s="54" t="s">
        <v>17487</v>
      </c>
      <c r="E811" s="1" t="s">
        <v>16694</v>
      </c>
      <c r="F811" s="1" t="s">
        <v>16677</v>
      </c>
      <c r="G811" s="1" t="s">
        <v>16705</v>
      </c>
      <c r="H811" s="1" t="s">
        <v>16795</v>
      </c>
      <c r="I811" s="54" t="s">
        <v>16796</v>
      </c>
      <c r="J811" s="1" t="s">
        <v>16797</v>
      </c>
      <c r="K811" s="1" t="s">
        <v>16798</v>
      </c>
      <c r="L811" s="54" t="s">
        <v>16799</v>
      </c>
      <c r="M811" s="1" t="s">
        <v>16905</v>
      </c>
      <c r="N811" s="61" t="s">
        <v>16906</v>
      </c>
      <c r="O811" s="153"/>
      <c r="P811" s="54" t="s">
        <v>17423</v>
      </c>
      <c r="Q811" s="1" t="s">
        <v>21546</v>
      </c>
      <c r="R811" s="1" t="s">
        <v>21377</v>
      </c>
      <c r="S811" s="53" t="s">
        <v>21288</v>
      </c>
      <c r="T811" s="1" t="s">
        <v>23237</v>
      </c>
      <c r="U811" s="1" t="s">
        <v>24216</v>
      </c>
      <c r="V811" s="1"/>
      <c r="W811" s="1"/>
      <c r="X811" s="1"/>
      <c r="Y811" s="148" t="s">
        <v>16616</v>
      </c>
      <c r="Z811" s="148" t="s">
        <v>17129</v>
      </c>
      <c r="AA811" s="148" t="s">
        <v>16892</v>
      </c>
      <c r="AB811" s="1"/>
      <c r="AC811" s="1"/>
      <c r="AD811" s="181"/>
      <c r="AE811" s="181" t="s">
        <v>23817</v>
      </c>
    </row>
    <row r="812" spans="1:498" s="28" customFormat="1" x14ac:dyDescent="0.2">
      <c r="A812" s="1" t="s">
        <v>17225</v>
      </c>
      <c r="B812" s="53" t="s">
        <v>17228</v>
      </c>
      <c r="C812" s="1" t="s">
        <v>17488</v>
      </c>
      <c r="D812" s="54" t="s">
        <v>17489</v>
      </c>
      <c r="E812" s="1" t="s">
        <v>16694</v>
      </c>
      <c r="F812" s="1" t="s">
        <v>16677</v>
      </c>
      <c r="G812" s="1" t="s">
        <v>16705</v>
      </c>
      <c r="H812" s="1" t="s">
        <v>16795</v>
      </c>
      <c r="I812" s="54" t="s">
        <v>16796</v>
      </c>
      <c r="J812" s="1" t="s">
        <v>16797</v>
      </c>
      <c r="K812" s="1" t="s">
        <v>16798</v>
      </c>
      <c r="L812" s="1" t="s">
        <v>16799</v>
      </c>
      <c r="M812" s="1" t="s">
        <v>16905</v>
      </c>
      <c r="N812" s="1" t="s">
        <v>16906</v>
      </c>
      <c r="O812" s="58"/>
      <c r="P812" s="54" t="s">
        <v>17423</v>
      </c>
      <c r="Q812" s="1" t="s">
        <v>21546</v>
      </c>
      <c r="R812" s="1" t="s">
        <v>21378</v>
      </c>
      <c r="S812" s="53" t="s">
        <v>21289</v>
      </c>
      <c r="T812" s="1" t="s">
        <v>23237</v>
      </c>
      <c r="U812" s="1" t="s">
        <v>24216</v>
      </c>
      <c r="V812" s="1"/>
      <c r="W812" s="1"/>
      <c r="X812" s="1"/>
      <c r="Y812" s="148" t="s">
        <v>16616</v>
      </c>
      <c r="Z812" s="148" t="s">
        <v>17129</v>
      </c>
      <c r="AA812" s="148" t="s">
        <v>16892</v>
      </c>
      <c r="AB812" s="1"/>
      <c r="AC812" s="1"/>
      <c r="AD812" s="181"/>
      <c r="AE812" s="181" t="s">
        <v>23817</v>
      </c>
    </row>
    <row r="813" spans="1:498" s="28" customFormat="1" x14ac:dyDescent="0.2">
      <c r="A813" s="1" t="s">
        <v>17225</v>
      </c>
      <c r="B813" s="53" t="s">
        <v>17228</v>
      </c>
      <c r="C813" s="1" t="s">
        <v>17490</v>
      </c>
      <c r="D813" s="54" t="s">
        <v>17491</v>
      </c>
      <c r="E813" s="1" t="s">
        <v>16694</v>
      </c>
      <c r="F813" s="1" t="s">
        <v>16677</v>
      </c>
      <c r="G813" s="1" t="s">
        <v>16705</v>
      </c>
      <c r="H813" s="1" t="s">
        <v>16795</v>
      </c>
      <c r="I813" s="54" t="s">
        <v>16796</v>
      </c>
      <c r="J813" s="1" t="s">
        <v>16797</v>
      </c>
      <c r="K813" s="1" t="s">
        <v>16798</v>
      </c>
      <c r="L813" s="54" t="s">
        <v>16799</v>
      </c>
      <c r="M813" s="1" t="s">
        <v>16905</v>
      </c>
      <c r="N813" s="61" t="s">
        <v>16906</v>
      </c>
      <c r="O813" s="153"/>
      <c r="P813" s="54" t="s">
        <v>17423</v>
      </c>
      <c r="Q813" s="1" t="s">
        <v>21547</v>
      </c>
      <c r="R813" s="1" t="s">
        <v>21379</v>
      </c>
      <c r="S813" s="53" t="s">
        <v>21290</v>
      </c>
      <c r="T813" s="1" t="s">
        <v>23237</v>
      </c>
      <c r="U813" s="1" t="s">
        <v>24216</v>
      </c>
      <c r="V813" s="1"/>
      <c r="W813" s="1"/>
      <c r="X813" s="1"/>
      <c r="Y813" s="148" t="s">
        <v>16616</v>
      </c>
      <c r="Z813" s="148" t="s">
        <v>17129</v>
      </c>
      <c r="AA813" s="148" t="s">
        <v>16892</v>
      </c>
      <c r="AB813" s="1"/>
      <c r="AC813" s="1"/>
      <c r="AD813" s="181"/>
      <c r="AE813" s="181" t="s">
        <v>23818</v>
      </c>
    </row>
    <row r="814" spans="1:498" s="28" customFormat="1" x14ac:dyDescent="0.2">
      <c r="A814" s="1" t="s">
        <v>17225</v>
      </c>
      <c r="B814" s="53" t="s">
        <v>17228</v>
      </c>
      <c r="C814" s="1" t="s">
        <v>17492</v>
      </c>
      <c r="D814" s="54" t="s">
        <v>17493</v>
      </c>
      <c r="E814" s="1" t="s">
        <v>16694</v>
      </c>
      <c r="F814" s="1" t="s">
        <v>16677</v>
      </c>
      <c r="G814" s="1" t="s">
        <v>16705</v>
      </c>
      <c r="H814" s="1" t="s">
        <v>16795</v>
      </c>
      <c r="I814" s="54" t="s">
        <v>16796</v>
      </c>
      <c r="J814" s="1" t="s">
        <v>16797</v>
      </c>
      <c r="K814" s="1" t="s">
        <v>16798</v>
      </c>
      <c r="L814" s="1" t="s">
        <v>16799</v>
      </c>
      <c r="M814" s="1" t="s">
        <v>16905</v>
      </c>
      <c r="N814" s="1" t="s">
        <v>16906</v>
      </c>
      <c r="O814" s="58"/>
      <c r="P814" s="54" t="s">
        <v>17423</v>
      </c>
      <c r="Q814" s="1" t="s">
        <v>21547</v>
      </c>
      <c r="R814" s="1" t="s">
        <v>22996</v>
      </c>
      <c r="S814" s="53" t="s">
        <v>21291</v>
      </c>
      <c r="T814" s="1" t="s">
        <v>23237</v>
      </c>
      <c r="U814" s="1" t="s">
        <v>24216</v>
      </c>
      <c r="V814" s="1"/>
      <c r="W814" s="1"/>
      <c r="X814" s="1"/>
      <c r="Y814" s="148" t="s">
        <v>16616</v>
      </c>
      <c r="Z814" s="148" t="s">
        <v>17129</v>
      </c>
      <c r="AA814" s="148" t="s">
        <v>16892</v>
      </c>
      <c r="AB814" s="1"/>
      <c r="AC814" s="1"/>
      <c r="AD814" s="181"/>
      <c r="AE814" s="181" t="s">
        <v>23818</v>
      </c>
    </row>
    <row r="815" spans="1:498" s="28" customFormat="1" x14ac:dyDescent="0.2">
      <c r="A815" s="1" t="s">
        <v>17225</v>
      </c>
      <c r="B815" s="53" t="s">
        <v>17228</v>
      </c>
      <c r="C815" s="1" t="s">
        <v>17494</v>
      </c>
      <c r="D815" s="1" t="s">
        <v>17495</v>
      </c>
      <c r="E815" s="1" t="s">
        <v>16676</v>
      </c>
      <c r="F815" s="1" t="s">
        <v>16677</v>
      </c>
      <c r="G815" s="1" t="s">
        <v>16705</v>
      </c>
      <c r="H815" s="1" t="s">
        <v>16708</v>
      </c>
      <c r="I815" s="1" t="s">
        <v>16678</v>
      </c>
      <c r="J815" s="1" t="s">
        <v>17496</v>
      </c>
      <c r="K815" s="1" t="s">
        <v>13018</v>
      </c>
      <c r="L815" s="1" t="s">
        <v>17497</v>
      </c>
      <c r="M815" s="1" t="s">
        <v>17498</v>
      </c>
      <c r="N815" s="1" t="s">
        <v>17499</v>
      </c>
      <c r="O815" s="154"/>
      <c r="P815" s="54" t="s">
        <v>17423</v>
      </c>
      <c r="Q815" s="1" t="s">
        <v>21548</v>
      </c>
      <c r="R815" s="1" t="s">
        <v>22997</v>
      </c>
      <c r="S815" s="53" t="s">
        <v>21292</v>
      </c>
      <c r="T815" s="1" t="s">
        <v>23237</v>
      </c>
      <c r="U815" s="1" t="s">
        <v>24216</v>
      </c>
      <c r="V815" s="1"/>
      <c r="W815" s="53"/>
      <c r="X815" s="53"/>
      <c r="Y815" s="148" t="s">
        <v>16616</v>
      </c>
      <c r="Z815" s="148" t="s">
        <v>17129</v>
      </c>
      <c r="AA815" s="148" t="s">
        <v>16892</v>
      </c>
      <c r="AB815" s="1"/>
      <c r="AC815" s="1"/>
      <c r="AD815" s="192" t="s">
        <v>22572</v>
      </c>
      <c r="AE815" s="181" t="s">
        <v>23819</v>
      </c>
    </row>
    <row r="816" spans="1:498" s="28" customFormat="1" x14ac:dyDescent="0.2">
      <c r="A816" s="1" t="s">
        <v>17225</v>
      </c>
      <c r="B816" s="53" t="s">
        <v>17228</v>
      </c>
      <c r="C816" s="1" t="s">
        <v>17500</v>
      </c>
      <c r="D816" s="1" t="s">
        <v>17501</v>
      </c>
      <c r="E816" s="1" t="s">
        <v>16676</v>
      </c>
      <c r="F816" s="1" t="s">
        <v>16677</v>
      </c>
      <c r="G816" s="1" t="s">
        <v>16705</v>
      </c>
      <c r="H816" s="1" t="s">
        <v>16708</v>
      </c>
      <c r="I816" s="1" t="s">
        <v>16678</v>
      </c>
      <c r="J816" s="1" t="s">
        <v>17496</v>
      </c>
      <c r="K816" s="1" t="s">
        <v>13018</v>
      </c>
      <c r="L816" s="1" t="s">
        <v>17497</v>
      </c>
      <c r="M816" s="1" t="s">
        <v>17498</v>
      </c>
      <c r="N816" s="1" t="s">
        <v>17499</v>
      </c>
      <c r="O816" s="154"/>
      <c r="P816" s="54" t="s">
        <v>17423</v>
      </c>
      <c r="Q816" s="1" t="s">
        <v>21548</v>
      </c>
      <c r="R816" s="1" t="s">
        <v>22998</v>
      </c>
      <c r="S816" s="53" t="s">
        <v>21293</v>
      </c>
      <c r="T816" s="1" t="s">
        <v>23237</v>
      </c>
      <c r="U816" s="1" t="s">
        <v>24216</v>
      </c>
      <c r="V816" s="1"/>
      <c r="W816" s="53"/>
      <c r="X816" s="53"/>
      <c r="Y816" s="148" t="s">
        <v>16616</v>
      </c>
      <c r="Z816" s="148" t="s">
        <v>17129</v>
      </c>
      <c r="AA816" s="148" t="s">
        <v>16892</v>
      </c>
      <c r="AB816" s="1"/>
      <c r="AC816" s="1"/>
      <c r="AD816" s="192" t="s">
        <v>22572</v>
      </c>
      <c r="AE816" s="181" t="s">
        <v>23819</v>
      </c>
    </row>
    <row r="817" spans="1:31" s="28" customFormat="1" x14ac:dyDescent="0.2">
      <c r="A817" s="1" t="s">
        <v>17225</v>
      </c>
      <c r="B817" s="53" t="s">
        <v>17228</v>
      </c>
      <c r="C817" s="1" t="s">
        <v>17502</v>
      </c>
      <c r="D817" s="1" t="s">
        <v>17503</v>
      </c>
      <c r="E817" s="1" t="s">
        <v>16694</v>
      </c>
      <c r="F817" s="1" t="s">
        <v>16677</v>
      </c>
      <c r="G817" s="1" t="s">
        <v>16709</v>
      </c>
      <c r="H817" s="1" t="s">
        <v>18155</v>
      </c>
      <c r="I817" s="1" t="s">
        <v>16678</v>
      </c>
      <c r="J817" s="1" t="s">
        <v>16710</v>
      </c>
      <c r="K817" s="1" t="s">
        <v>13018</v>
      </c>
      <c r="L817" s="1" t="s">
        <v>17497</v>
      </c>
      <c r="M817" s="1" t="s">
        <v>17498</v>
      </c>
      <c r="N817" s="1" t="s">
        <v>17499</v>
      </c>
      <c r="O817" s="154"/>
      <c r="P817" s="54" t="s">
        <v>17423</v>
      </c>
      <c r="Q817" s="1" t="s">
        <v>21548</v>
      </c>
      <c r="R817" s="1" t="s">
        <v>22999</v>
      </c>
      <c r="S817" s="53" t="s">
        <v>21294</v>
      </c>
      <c r="T817" s="1" t="s">
        <v>23237</v>
      </c>
      <c r="U817" s="1" t="s">
        <v>24216</v>
      </c>
      <c r="V817" s="1"/>
      <c r="W817" s="53"/>
      <c r="X817" s="53"/>
      <c r="Y817" s="148" t="s">
        <v>16616</v>
      </c>
      <c r="Z817" s="148" t="s">
        <v>17129</v>
      </c>
      <c r="AA817" s="148" t="s">
        <v>16892</v>
      </c>
      <c r="AB817" s="1"/>
      <c r="AC817" s="1"/>
      <c r="AD817" s="192" t="s">
        <v>22573</v>
      </c>
      <c r="AE817" s="181" t="s">
        <v>23819</v>
      </c>
    </row>
    <row r="818" spans="1:31" s="28" customFormat="1" x14ac:dyDescent="0.2">
      <c r="A818" s="1" t="s">
        <v>17225</v>
      </c>
      <c r="B818" s="53" t="s">
        <v>17228</v>
      </c>
      <c r="C818" s="1" t="s">
        <v>17504</v>
      </c>
      <c r="D818" s="1" t="s">
        <v>17505</v>
      </c>
      <c r="E818" s="1" t="s">
        <v>16676</v>
      </c>
      <c r="F818" s="1" t="s">
        <v>16677</v>
      </c>
      <c r="G818" s="53" t="s">
        <v>16867</v>
      </c>
      <c r="H818" s="1" t="s">
        <v>16678</v>
      </c>
      <c r="I818" s="1" t="s">
        <v>17465</v>
      </c>
      <c r="J818" s="1" t="s">
        <v>17464</v>
      </c>
      <c r="K818" s="1" t="s">
        <v>9962</v>
      </c>
      <c r="L818" s="1" t="s">
        <v>16726</v>
      </c>
      <c r="M818" s="1" t="s">
        <v>16868</v>
      </c>
      <c r="N818" s="1" t="s">
        <v>16869</v>
      </c>
      <c r="O818" s="58"/>
      <c r="P818" s="54" t="s">
        <v>17423</v>
      </c>
      <c r="Q818" s="1" t="s">
        <v>21549</v>
      </c>
      <c r="R818" s="1" t="s">
        <v>21343</v>
      </c>
      <c r="S818" s="53" t="s">
        <v>17506</v>
      </c>
      <c r="T818" s="1" t="s">
        <v>23237</v>
      </c>
      <c r="U818" s="1" t="s">
        <v>24216</v>
      </c>
      <c r="V818" s="1"/>
      <c r="W818" s="1"/>
      <c r="X818" s="1"/>
      <c r="Y818" s="1" t="s">
        <v>16616</v>
      </c>
      <c r="Z818" s="1" t="s">
        <v>17129</v>
      </c>
      <c r="AA818" s="1" t="s">
        <v>16892</v>
      </c>
      <c r="AB818" s="1"/>
      <c r="AC818" s="1"/>
      <c r="AD818" s="181"/>
      <c r="AE818" s="181" t="s">
        <v>23820</v>
      </c>
    </row>
    <row r="819" spans="1:31" s="28" customFormat="1" x14ac:dyDescent="0.2">
      <c r="A819" s="1" t="s">
        <v>17225</v>
      </c>
      <c r="B819" s="53" t="s">
        <v>17228</v>
      </c>
      <c r="C819" s="1" t="s">
        <v>17507</v>
      </c>
      <c r="D819" s="1" t="s">
        <v>17508</v>
      </c>
      <c r="E819" s="1" t="s">
        <v>16676</v>
      </c>
      <c r="F819" s="1" t="s">
        <v>16677</v>
      </c>
      <c r="G819" s="53" t="s">
        <v>16867</v>
      </c>
      <c r="H819" s="1" t="s">
        <v>16678</v>
      </c>
      <c r="I819" s="1" t="s">
        <v>17465</v>
      </c>
      <c r="J819" s="1" t="s">
        <v>17464</v>
      </c>
      <c r="K819" s="1" t="s">
        <v>9962</v>
      </c>
      <c r="L819" s="1" t="s">
        <v>16726</v>
      </c>
      <c r="M819" s="1" t="s">
        <v>16868</v>
      </c>
      <c r="N819" s="1" t="s">
        <v>16869</v>
      </c>
      <c r="O819" s="58"/>
      <c r="P819" s="54" t="s">
        <v>17423</v>
      </c>
      <c r="Q819" s="1" t="s">
        <v>21550</v>
      </c>
      <c r="R819" s="1" t="s">
        <v>21344</v>
      </c>
      <c r="S819" s="53" t="s">
        <v>17509</v>
      </c>
      <c r="T819" s="1" t="s">
        <v>23237</v>
      </c>
      <c r="U819" s="1" t="s">
        <v>24216</v>
      </c>
      <c r="V819" s="1"/>
      <c r="W819" s="1"/>
      <c r="X819" s="1"/>
      <c r="Y819" s="1" t="s">
        <v>16616</v>
      </c>
      <c r="Z819" s="1" t="s">
        <v>17129</v>
      </c>
      <c r="AA819" s="1" t="s">
        <v>16892</v>
      </c>
      <c r="AB819" s="1"/>
      <c r="AC819" s="1"/>
      <c r="AD819" s="181"/>
      <c r="AE819" s="181" t="s">
        <v>23821</v>
      </c>
    </row>
    <row r="820" spans="1:31" s="28" customFormat="1" x14ac:dyDescent="0.2">
      <c r="A820" s="1" t="s">
        <v>17225</v>
      </c>
      <c r="B820" s="53" t="s">
        <v>17228</v>
      </c>
      <c r="C820" s="1" t="s">
        <v>20889</v>
      </c>
      <c r="D820" s="1" t="s">
        <v>20890</v>
      </c>
      <c r="E820" s="1" t="s">
        <v>16694</v>
      </c>
      <c r="F820" s="1" t="s">
        <v>16677</v>
      </c>
      <c r="G820" s="53" t="s">
        <v>16678</v>
      </c>
      <c r="H820" s="1" t="s">
        <v>16678</v>
      </c>
      <c r="I820" s="1" t="s">
        <v>16932</v>
      </c>
      <c r="J820" s="1" t="s">
        <v>16933</v>
      </c>
      <c r="K820" s="1" t="s">
        <v>16879</v>
      </c>
      <c r="L820" s="1" t="s">
        <v>16972</v>
      </c>
      <c r="M820" s="1" t="s">
        <v>17520</v>
      </c>
      <c r="N820" s="1" t="s">
        <v>16974</v>
      </c>
      <c r="O820" s="58"/>
      <c r="P820" s="54" t="s">
        <v>17423</v>
      </c>
      <c r="Q820" s="1" t="s">
        <v>21551</v>
      </c>
      <c r="R820" s="1" t="s">
        <v>21351</v>
      </c>
      <c r="S820" s="53" t="s">
        <v>20974</v>
      </c>
      <c r="T820" s="1" t="s">
        <v>23237</v>
      </c>
      <c r="U820" s="1" t="s">
        <v>24216</v>
      </c>
      <c r="V820" s="1"/>
      <c r="W820" s="1"/>
      <c r="X820" s="1"/>
      <c r="Y820" s="1" t="s">
        <v>16616</v>
      </c>
      <c r="Z820" s="1" t="s">
        <v>17129</v>
      </c>
      <c r="AA820" s="1" t="s">
        <v>16892</v>
      </c>
      <c r="AB820" s="1"/>
      <c r="AC820" s="1"/>
      <c r="AD820" s="192" t="s">
        <v>22574</v>
      </c>
      <c r="AE820" s="181" t="s">
        <v>23822</v>
      </c>
    </row>
    <row r="821" spans="1:31" s="28" customFormat="1" x14ac:dyDescent="0.2">
      <c r="A821" s="1" t="s">
        <v>17225</v>
      </c>
      <c r="B821" s="53" t="s">
        <v>17228</v>
      </c>
      <c r="C821" s="1" t="s">
        <v>20891</v>
      </c>
      <c r="D821" s="1" t="s">
        <v>20892</v>
      </c>
      <c r="E821" s="1" t="s">
        <v>16694</v>
      </c>
      <c r="F821" s="1" t="s">
        <v>16677</v>
      </c>
      <c r="G821" s="53" t="s">
        <v>16678</v>
      </c>
      <c r="H821" s="1" t="s">
        <v>16678</v>
      </c>
      <c r="I821" s="1" t="s">
        <v>16932</v>
      </c>
      <c r="J821" s="1" t="s">
        <v>16933</v>
      </c>
      <c r="K821" s="1" t="s">
        <v>16879</v>
      </c>
      <c r="L821" s="1" t="s">
        <v>16972</v>
      </c>
      <c r="M821" s="1" t="s">
        <v>17520</v>
      </c>
      <c r="N821" s="1" t="s">
        <v>16974</v>
      </c>
      <c r="O821" s="58"/>
      <c r="P821" s="54" t="s">
        <v>17423</v>
      </c>
      <c r="Q821" s="1" t="s">
        <v>22458</v>
      </c>
      <c r="R821" s="1" t="s">
        <v>21416</v>
      </c>
      <c r="S821" s="53" t="s">
        <v>20975</v>
      </c>
      <c r="T821" s="1" t="s">
        <v>23237</v>
      </c>
      <c r="U821" s="1" t="s">
        <v>24216</v>
      </c>
      <c r="V821" s="1"/>
      <c r="W821" s="1"/>
      <c r="X821" s="1"/>
      <c r="Y821" s="1" t="s">
        <v>16616</v>
      </c>
      <c r="Z821" s="1" t="s">
        <v>17129</v>
      </c>
      <c r="AA821" s="1" t="s">
        <v>16892</v>
      </c>
      <c r="AB821" s="1"/>
      <c r="AC821" s="1"/>
      <c r="AD821" s="192" t="s">
        <v>22575</v>
      </c>
      <c r="AE821" s="181" t="s">
        <v>23823</v>
      </c>
    </row>
    <row r="822" spans="1:31" s="28" customFormat="1" x14ac:dyDescent="0.2">
      <c r="A822" s="1" t="s">
        <v>17225</v>
      </c>
      <c r="B822" s="53" t="s">
        <v>17228</v>
      </c>
      <c r="C822" s="1" t="s">
        <v>17510</v>
      </c>
      <c r="D822" s="1" t="s">
        <v>17511</v>
      </c>
      <c r="E822" s="1" t="s">
        <v>16676</v>
      </c>
      <c r="F822" s="1" t="s">
        <v>16677</v>
      </c>
      <c r="G822" s="53" t="s">
        <v>16867</v>
      </c>
      <c r="H822" s="1" t="s">
        <v>16678</v>
      </c>
      <c r="I822" s="1" t="s">
        <v>17465</v>
      </c>
      <c r="J822" s="1" t="s">
        <v>17464</v>
      </c>
      <c r="K822" s="1" t="s">
        <v>9962</v>
      </c>
      <c r="L822" s="1" t="s">
        <v>16726</v>
      </c>
      <c r="M822" s="1" t="s">
        <v>16868</v>
      </c>
      <c r="N822" s="1" t="s">
        <v>16869</v>
      </c>
      <c r="O822" s="58"/>
      <c r="P822" s="54" t="s">
        <v>17423</v>
      </c>
      <c r="Q822" s="1" t="s">
        <v>21957</v>
      </c>
      <c r="R822" s="1" t="s">
        <v>21346</v>
      </c>
      <c r="S822" s="53" t="s">
        <v>17512</v>
      </c>
      <c r="T822" s="1" t="s">
        <v>23237</v>
      </c>
      <c r="U822" s="1" t="s">
        <v>24216</v>
      </c>
      <c r="V822" s="1"/>
      <c r="W822" s="1"/>
      <c r="X822" s="1"/>
      <c r="Y822" s="1" t="s">
        <v>16616</v>
      </c>
      <c r="Z822" s="1" t="s">
        <v>17129</v>
      </c>
      <c r="AA822" s="1" t="s">
        <v>16892</v>
      </c>
      <c r="AB822" s="1"/>
      <c r="AC822" s="1"/>
      <c r="AD822" s="181"/>
      <c r="AE822" s="181" t="s">
        <v>23824</v>
      </c>
    </row>
    <row r="823" spans="1:31" s="28" customFormat="1" x14ac:dyDescent="0.2">
      <c r="A823" s="1" t="s">
        <v>17225</v>
      </c>
      <c r="B823" s="53" t="s">
        <v>17228</v>
      </c>
      <c r="C823" s="1" t="s">
        <v>17513</v>
      </c>
      <c r="D823" s="1" t="s">
        <v>17514</v>
      </c>
      <c r="E823" s="1" t="s">
        <v>16676</v>
      </c>
      <c r="F823" s="1" t="s">
        <v>16677</v>
      </c>
      <c r="G823" s="53" t="s">
        <v>16867</v>
      </c>
      <c r="H823" s="1" t="s">
        <v>16678</v>
      </c>
      <c r="I823" s="1" t="s">
        <v>5609</v>
      </c>
      <c r="J823" s="1" t="s">
        <v>5059</v>
      </c>
      <c r="K823" s="1" t="s">
        <v>9962</v>
      </c>
      <c r="L823" s="1" t="s">
        <v>16726</v>
      </c>
      <c r="M823" s="1" t="s">
        <v>16868</v>
      </c>
      <c r="N823" s="1" t="s">
        <v>16869</v>
      </c>
      <c r="O823" s="58"/>
      <c r="P823" s="54" t="s">
        <v>17423</v>
      </c>
      <c r="Q823" s="1" t="s">
        <v>21554</v>
      </c>
      <c r="R823" s="1" t="s">
        <v>23200</v>
      </c>
      <c r="S823" s="53" t="s">
        <v>17515</v>
      </c>
      <c r="T823" s="1" t="s">
        <v>23237</v>
      </c>
      <c r="U823" s="1" t="s">
        <v>24216</v>
      </c>
      <c r="V823" s="1"/>
      <c r="W823" s="1"/>
      <c r="X823" s="1"/>
      <c r="Y823" s="1" t="s">
        <v>16616</v>
      </c>
      <c r="Z823" s="1" t="s">
        <v>17129</v>
      </c>
      <c r="AA823" s="1" t="s">
        <v>16892</v>
      </c>
      <c r="AB823" s="1"/>
      <c r="AC823" s="1"/>
      <c r="AD823" s="181"/>
      <c r="AE823" s="181" t="s">
        <v>23825</v>
      </c>
    </row>
    <row r="824" spans="1:31" s="28" customFormat="1" x14ac:dyDescent="0.2">
      <c r="A824" s="1" t="s">
        <v>17225</v>
      </c>
      <c r="B824" s="53" t="s">
        <v>17228</v>
      </c>
      <c r="C824" s="1" t="s">
        <v>17516</v>
      </c>
      <c r="D824" s="1" t="s">
        <v>17517</v>
      </c>
      <c r="E824" s="1" t="s">
        <v>16694</v>
      </c>
      <c r="F824" s="1" t="s">
        <v>16677</v>
      </c>
      <c r="G824" s="1" t="s">
        <v>16678</v>
      </c>
      <c r="H824" s="1" t="s">
        <v>16678</v>
      </c>
      <c r="I824" s="1" t="s">
        <v>17518</v>
      </c>
      <c r="J824" s="1" t="s">
        <v>17519</v>
      </c>
      <c r="K824" s="1" t="s">
        <v>16879</v>
      </c>
      <c r="L824" s="1" t="s">
        <v>16972</v>
      </c>
      <c r="M824" s="1" t="s">
        <v>17520</v>
      </c>
      <c r="N824" s="1" t="s">
        <v>16974</v>
      </c>
      <c r="O824" s="58"/>
      <c r="P824" s="54" t="s">
        <v>17423</v>
      </c>
      <c r="Q824" s="1" t="s">
        <v>21555</v>
      </c>
      <c r="R824" s="1" t="s">
        <v>21410</v>
      </c>
      <c r="S824" s="53" t="s">
        <v>17521</v>
      </c>
      <c r="T824" s="1" t="s">
        <v>23237</v>
      </c>
      <c r="U824" s="1" t="s">
        <v>24216</v>
      </c>
      <c r="V824" s="1"/>
      <c r="W824" s="1"/>
      <c r="X824" s="1"/>
      <c r="Y824" s="1" t="s">
        <v>16616</v>
      </c>
      <c r="Z824" s="1" t="s">
        <v>17129</v>
      </c>
      <c r="AA824" s="1" t="s">
        <v>16892</v>
      </c>
      <c r="AB824" s="1"/>
      <c r="AC824" s="1"/>
      <c r="AD824" s="192" t="s">
        <v>22576</v>
      </c>
      <c r="AE824" s="181" t="s">
        <v>23826</v>
      </c>
    </row>
    <row r="825" spans="1:31" s="28" customFormat="1" x14ac:dyDescent="0.2">
      <c r="A825" s="1" t="s">
        <v>17225</v>
      </c>
      <c r="B825" s="53" t="s">
        <v>17228</v>
      </c>
      <c r="C825" s="1" t="s">
        <v>17522</v>
      </c>
      <c r="D825" s="1" t="s">
        <v>17523</v>
      </c>
      <c r="E825" s="1" t="s">
        <v>16694</v>
      </c>
      <c r="F825" s="1" t="s">
        <v>16677</v>
      </c>
      <c r="G825" s="1" t="s">
        <v>16678</v>
      </c>
      <c r="H825" s="1" t="s">
        <v>16678</v>
      </c>
      <c r="I825" s="1" t="s">
        <v>16932</v>
      </c>
      <c r="J825" s="1" t="s">
        <v>16933</v>
      </c>
      <c r="K825" s="1" t="s">
        <v>16879</v>
      </c>
      <c r="L825" s="1" t="s">
        <v>16972</v>
      </c>
      <c r="M825" s="1" t="s">
        <v>17520</v>
      </c>
      <c r="N825" s="1" t="s">
        <v>16974</v>
      </c>
      <c r="O825" s="58"/>
      <c r="P825" s="54" t="s">
        <v>17423</v>
      </c>
      <c r="Q825" s="1" t="s">
        <v>21556</v>
      </c>
      <c r="R825" s="1" t="s">
        <v>21412</v>
      </c>
      <c r="S825" s="53" t="s">
        <v>17524</v>
      </c>
      <c r="T825" s="1" t="s">
        <v>23237</v>
      </c>
      <c r="U825" s="1" t="s">
        <v>24216</v>
      </c>
      <c r="V825" s="1"/>
      <c r="W825" s="1"/>
      <c r="X825" s="1"/>
      <c r="Y825" s="1" t="s">
        <v>16616</v>
      </c>
      <c r="Z825" s="1" t="s">
        <v>17129</v>
      </c>
      <c r="AA825" s="1" t="s">
        <v>16892</v>
      </c>
      <c r="AB825" s="1"/>
      <c r="AC825" s="1"/>
      <c r="AD825" s="192" t="s">
        <v>22576</v>
      </c>
      <c r="AE825" s="181" t="s">
        <v>23827</v>
      </c>
    </row>
    <row r="826" spans="1:31" s="28" customFormat="1" x14ac:dyDescent="0.2">
      <c r="A826" s="1" t="s">
        <v>17225</v>
      </c>
      <c r="B826" s="53" t="s">
        <v>17228</v>
      </c>
      <c r="C826" s="1" t="s">
        <v>22486</v>
      </c>
      <c r="D826" s="1" t="s">
        <v>22488</v>
      </c>
      <c r="E826" s="1" t="s">
        <v>16676</v>
      </c>
      <c r="F826" s="1" t="s">
        <v>16677</v>
      </c>
      <c r="G826" s="53" t="s">
        <v>16867</v>
      </c>
      <c r="H826" s="1" t="s">
        <v>16678</v>
      </c>
      <c r="I826" s="1" t="s">
        <v>17565</v>
      </c>
      <c r="J826" s="1" t="s">
        <v>17566</v>
      </c>
      <c r="K826" s="1" t="s">
        <v>9962</v>
      </c>
      <c r="L826" s="1" t="s">
        <v>16726</v>
      </c>
      <c r="M826" s="1" t="s">
        <v>16868</v>
      </c>
      <c r="N826" s="1" t="s">
        <v>16869</v>
      </c>
      <c r="O826" s="58"/>
      <c r="P826" s="54" t="s">
        <v>17423</v>
      </c>
      <c r="Q826" s="1" t="s">
        <v>21553</v>
      </c>
      <c r="R826" s="1" t="s">
        <v>22494</v>
      </c>
      <c r="S826" s="53" t="s">
        <v>22490</v>
      </c>
      <c r="T826" s="1" t="s">
        <v>23237</v>
      </c>
      <c r="U826" s="1" t="s">
        <v>24216</v>
      </c>
      <c r="V826" s="1"/>
      <c r="W826" s="1"/>
      <c r="X826" s="1"/>
      <c r="Y826" s="1"/>
      <c r="Z826" s="1"/>
      <c r="AA826" s="1"/>
      <c r="AB826" s="1"/>
      <c r="AC826" s="1"/>
      <c r="AD826" s="181"/>
      <c r="AE826" s="181" t="s">
        <v>23828</v>
      </c>
    </row>
    <row r="827" spans="1:31" s="28" customFormat="1" x14ac:dyDescent="0.2">
      <c r="A827" s="1" t="s">
        <v>17225</v>
      </c>
      <c r="B827" s="53" t="s">
        <v>17228</v>
      </c>
      <c r="C827" s="1" t="s">
        <v>22487</v>
      </c>
      <c r="D827" s="1" t="s">
        <v>22489</v>
      </c>
      <c r="E827" s="1" t="s">
        <v>16676</v>
      </c>
      <c r="F827" s="1" t="s">
        <v>16677</v>
      </c>
      <c r="G827" s="53" t="s">
        <v>16867</v>
      </c>
      <c r="H827" s="1" t="s">
        <v>16678</v>
      </c>
      <c r="I827" s="1" t="s">
        <v>17565</v>
      </c>
      <c r="J827" s="1" t="s">
        <v>17566</v>
      </c>
      <c r="K827" s="1" t="s">
        <v>9962</v>
      </c>
      <c r="L827" s="1" t="s">
        <v>16726</v>
      </c>
      <c r="M827" s="1" t="s">
        <v>16868</v>
      </c>
      <c r="N827" s="1" t="s">
        <v>16869</v>
      </c>
      <c r="O827" s="58"/>
      <c r="P827" s="54" t="s">
        <v>17423</v>
      </c>
      <c r="Q827" s="1" t="s">
        <v>21957</v>
      </c>
      <c r="R827" s="1" t="s">
        <v>22495</v>
      </c>
      <c r="S827" s="53" t="s">
        <v>22491</v>
      </c>
      <c r="T827" s="1" t="s">
        <v>23237</v>
      </c>
      <c r="U827" s="1" t="s">
        <v>24216</v>
      </c>
      <c r="V827" s="1"/>
      <c r="W827" s="1"/>
      <c r="X827" s="1"/>
      <c r="Y827" s="1"/>
      <c r="Z827" s="1"/>
      <c r="AA827" s="1"/>
      <c r="AB827" s="1"/>
      <c r="AC827" s="1"/>
      <c r="AD827" s="181"/>
      <c r="AE827" s="181" t="s">
        <v>23824</v>
      </c>
    </row>
    <row r="828" spans="1:31" s="28" customFormat="1" x14ac:dyDescent="0.2">
      <c r="A828" s="1" t="s">
        <v>17225</v>
      </c>
      <c r="B828" s="53" t="s">
        <v>17228</v>
      </c>
      <c r="C828" s="1" t="s">
        <v>17525</v>
      </c>
      <c r="D828" s="1" t="s">
        <v>17526</v>
      </c>
      <c r="E828" s="1" t="s">
        <v>16676</v>
      </c>
      <c r="F828" s="1" t="s">
        <v>16677</v>
      </c>
      <c r="G828" s="53" t="s">
        <v>16867</v>
      </c>
      <c r="H828" s="1" t="s">
        <v>16678</v>
      </c>
      <c r="I828" s="1" t="s">
        <v>17527</v>
      </c>
      <c r="J828" s="1" t="s">
        <v>17528</v>
      </c>
      <c r="K828" s="1" t="s">
        <v>9962</v>
      </c>
      <c r="L828" s="1" t="s">
        <v>16726</v>
      </c>
      <c r="M828" s="1" t="s">
        <v>16868</v>
      </c>
      <c r="N828" s="1" t="s">
        <v>16869</v>
      </c>
      <c r="O828" s="58"/>
      <c r="P828" s="54" t="s">
        <v>17423</v>
      </c>
      <c r="Q828" s="1" t="s">
        <v>21557</v>
      </c>
      <c r="R828" s="1" t="s">
        <v>21349</v>
      </c>
      <c r="S828" s="53" t="s">
        <v>17529</v>
      </c>
      <c r="T828" s="1" t="s">
        <v>23237</v>
      </c>
      <c r="U828" s="1" t="s">
        <v>24216</v>
      </c>
      <c r="V828" s="1"/>
      <c r="W828" s="1"/>
      <c r="X828" s="1"/>
      <c r="Y828" s="1" t="s">
        <v>16616</v>
      </c>
      <c r="Z828" s="1" t="s">
        <v>17129</v>
      </c>
      <c r="AA828" s="1" t="s">
        <v>16892</v>
      </c>
      <c r="AB828" s="1"/>
      <c r="AC828" s="1"/>
      <c r="AD828" s="181"/>
      <c r="AE828" s="181" t="s">
        <v>23829</v>
      </c>
    </row>
    <row r="829" spans="1:31" s="28" customFormat="1" x14ac:dyDescent="0.2">
      <c r="A829" s="1" t="s">
        <v>17225</v>
      </c>
      <c r="B829" s="53" t="s">
        <v>17228</v>
      </c>
      <c r="C829" s="1" t="s">
        <v>17530</v>
      </c>
      <c r="D829" s="1" t="s">
        <v>17531</v>
      </c>
      <c r="E829" s="1" t="s">
        <v>16694</v>
      </c>
      <c r="F829" s="1" t="s">
        <v>16677</v>
      </c>
      <c r="G829" s="1" t="s">
        <v>16678</v>
      </c>
      <c r="H829" s="1" t="s">
        <v>16678</v>
      </c>
      <c r="I829" s="1" t="s">
        <v>16932</v>
      </c>
      <c r="J829" s="1" t="s">
        <v>16933</v>
      </c>
      <c r="K829" s="1" t="s">
        <v>16879</v>
      </c>
      <c r="L829" s="1" t="s">
        <v>16972</v>
      </c>
      <c r="M829" s="1" t="s">
        <v>17520</v>
      </c>
      <c r="N829" s="1" t="s">
        <v>16974</v>
      </c>
      <c r="O829" s="58"/>
      <c r="P829" s="54" t="s">
        <v>17423</v>
      </c>
      <c r="Q829" s="1" t="s">
        <v>21552</v>
      </c>
      <c r="R829" s="1" t="s">
        <v>21356</v>
      </c>
      <c r="S829" s="53" t="s">
        <v>17532</v>
      </c>
      <c r="T829" s="1" t="s">
        <v>23237</v>
      </c>
      <c r="U829" s="1" t="s">
        <v>24216</v>
      </c>
      <c r="V829" s="1"/>
      <c r="W829" s="1"/>
      <c r="X829" s="1"/>
      <c r="Y829" s="1" t="s">
        <v>16616</v>
      </c>
      <c r="Z829" s="1" t="s">
        <v>17129</v>
      </c>
      <c r="AA829" s="1" t="s">
        <v>16892</v>
      </c>
      <c r="AB829" s="1"/>
      <c r="AC829" s="1"/>
      <c r="AD829" s="192" t="s">
        <v>22574</v>
      </c>
      <c r="AE829" s="181" t="s">
        <v>23823</v>
      </c>
    </row>
    <row r="830" spans="1:31" s="28" customFormat="1" x14ac:dyDescent="0.2">
      <c r="A830" s="1" t="s">
        <v>17225</v>
      </c>
      <c r="B830" s="53" t="s">
        <v>17228</v>
      </c>
      <c r="C830" s="1" t="s">
        <v>17533</v>
      </c>
      <c r="D830" s="1" t="s">
        <v>17534</v>
      </c>
      <c r="E830" s="1" t="s">
        <v>16676</v>
      </c>
      <c r="F830" s="1" t="s">
        <v>16677</v>
      </c>
      <c r="G830" s="53" t="s">
        <v>16867</v>
      </c>
      <c r="H830" s="1" t="s">
        <v>16678</v>
      </c>
      <c r="I830" s="1" t="s">
        <v>17527</v>
      </c>
      <c r="J830" s="1" t="s">
        <v>17528</v>
      </c>
      <c r="K830" s="1" t="s">
        <v>9962</v>
      </c>
      <c r="L830" s="1" t="s">
        <v>16726</v>
      </c>
      <c r="M830" s="1" t="s">
        <v>16868</v>
      </c>
      <c r="N830" s="1" t="s">
        <v>16869</v>
      </c>
      <c r="O830" s="58"/>
      <c r="P830" s="54" t="s">
        <v>17423</v>
      </c>
      <c r="Q830" s="1" t="s">
        <v>21558</v>
      </c>
      <c r="R830" s="1" t="s">
        <v>21350</v>
      </c>
      <c r="S830" s="53" t="s">
        <v>17535</v>
      </c>
      <c r="T830" s="1" t="s">
        <v>23237</v>
      </c>
      <c r="U830" s="1" t="s">
        <v>24216</v>
      </c>
      <c r="V830" s="1"/>
      <c r="W830" s="1"/>
      <c r="X830" s="1"/>
      <c r="Y830" s="1" t="s">
        <v>16616</v>
      </c>
      <c r="Z830" s="1" t="s">
        <v>17129</v>
      </c>
      <c r="AA830" s="1" t="s">
        <v>16892</v>
      </c>
      <c r="AB830" s="1"/>
      <c r="AC830" s="1"/>
      <c r="AD830" s="181"/>
      <c r="AE830" s="181" t="s">
        <v>23830</v>
      </c>
    </row>
    <row r="831" spans="1:31" s="28" customFormat="1" x14ac:dyDescent="0.2">
      <c r="A831" s="1" t="s">
        <v>17225</v>
      </c>
      <c r="B831" s="53" t="s">
        <v>17228</v>
      </c>
      <c r="C831" s="1" t="s">
        <v>17536</v>
      </c>
      <c r="D831" s="1" t="s">
        <v>17537</v>
      </c>
      <c r="E831" s="1" t="s">
        <v>16694</v>
      </c>
      <c r="F831" s="1" t="s">
        <v>16677</v>
      </c>
      <c r="G831" s="1" t="s">
        <v>16678</v>
      </c>
      <c r="H831" s="1" t="s">
        <v>16678</v>
      </c>
      <c r="I831" s="1" t="s">
        <v>16932</v>
      </c>
      <c r="J831" s="1" t="s">
        <v>16933</v>
      </c>
      <c r="K831" s="1" t="s">
        <v>16879</v>
      </c>
      <c r="L831" s="1" t="s">
        <v>16972</v>
      </c>
      <c r="M831" s="1" t="s">
        <v>17520</v>
      </c>
      <c r="N831" s="1" t="s">
        <v>16974</v>
      </c>
      <c r="O831" s="58"/>
      <c r="P831" s="54" t="s">
        <v>17423</v>
      </c>
      <c r="Q831" s="1" t="s">
        <v>21559</v>
      </c>
      <c r="R831" s="1" t="s">
        <v>21382</v>
      </c>
      <c r="S831" s="53" t="s">
        <v>17538</v>
      </c>
      <c r="T831" s="1" t="s">
        <v>23237</v>
      </c>
      <c r="U831" s="1" t="s">
        <v>24216</v>
      </c>
      <c r="V831" s="1"/>
      <c r="W831" s="1"/>
      <c r="X831" s="1"/>
      <c r="Y831" s="1" t="s">
        <v>16616</v>
      </c>
      <c r="Z831" s="1" t="s">
        <v>17129</v>
      </c>
      <c r="AA831" s="1" t="s">
        <v>16892</v>
      </c>
      <c r="AB831" s="1"/>
      <c r="AC831" s="1"/>
      <c r="AD831" s="192" t="s">
        <v>22575</v>
      </c>
      <c r="AE831" s="181" t="s">
        <v>23831</v>
      </c>
    </row>
    <row r="832" spans="1:31" s="28" customFormat="1" x14ac:dyDescent="0.2">
      <c r="A832" s="1" t="s">
        <v>17225</v>
      </c>
      <c r="B832" s="53" t="s">
        <v>17228</v>
      </c>
      <c r="C832" s="1" t="s">
        <v>17539</v>
      </c>
      <c r="D832" s="1" t="s">
        <v>17540</v>
      </c>
      <c r="E832" s="1" t="s">
        <v>16676</v>
      </c>
      <c r="F832" s="1" t="s">
        <v>16677</v>
      </c>
      <c r="G832" s="53" t="s">
        <v>16867</v>
      </c>
      <c r="H832" s="1" t="s">
        <v>16678</v>
      </c>
      <c r="I832" s="53" t="s">
        <v>17541</v>
      </c>
      <c r="J832" s="1" t="s">
        <v>17542</v>
      </c>
      <c r="K832" s="1" t="s">
        <v>9962</v>
      </c>
      <c r="L832" s="1" t="s">
        <v>16726</v>
      </c>
      <c r="M832" s="1" t="s">
        <v>17543</v>
      </c>
      <c r="N832" s="1" t="s">
        <v>17544</v>
      </c>
      <c r="O832" s="58"/>
      <c r="P832" s="54" t="s">
        <v>17423</v>
      </c>
      <c r="Q832" s="1" t="s">
        <v>21560</v>
      </c>
      <c r="R832" s="1" t="s">
        <v>21352</v>
      </c>
      <c r="S832" s="53" t="s">
        <v>17545</v>
      </c>
      <c r="T832" s="1" t="s">
        <v>23237</v>
      </c>
      <c r="U832" s="1" t="s">
        <v>24216</v>
      </c>
      <c r="V832" s="1"/>
      <c r="W832" s="1"/>
      <c r="X832" s="1"/>
      <c r="Y832" s="1" t="s">
        <v>16616</v>
      </c>
      <c r="Z832" s="1" t="s">
        <v>17129</v>
      </c>
      <c r="AA832" s="1" t="s">
        <v>16892</v>
      </c>
      <c r="AB832" s="1"/>
      <c r="AC832" s="1"/>
      <c r="AD832" s="181"/>
      <c r="AE832" s="181" t="s">
        <v>23832</v>
      </c>
    </row>
    <row r="833" spans="1:31" s="28" customFormat="1" x14ac:dyDescent="0.2">
      <c r="A833" s="1" t="s">
        <v>17225</v>
      </c>
      <c r="B833" s="53" t="s">
        <v>17228</v>
      </c>
      <c r="C833" s="1" t="s">
        <v>17546</v>
      </c>
      <c r="D833" s="1" t="s">
        <v>17547</v>
      </c>
      <c r="E833" s="1" t="s">
        <v>16676</v>
      </c>
      <c r="F833" s="1" t="s">
        <v>16677</v>
      </c>
      <c r="G833" s="53" t="s">
        <v>16867</v>
      </c>
      <c r="H833" s="1" t="s">
        <v>16678</v>
      </c>
      <c r="I833" s="53" t="s">
        <v>17548</v>
      </c>
      <c r="J833" s="1" t="s">
        <v>17549</v>
      </c>
      <c r="K833" s="1" t="s">
        <v>9962</v>
      </c>
      <c r="L833" s="1" t="s">
        <v>16726</v>
      </c>
      <c r="M833" s="1" t="s">
        <v>17543</v>
      </c>
      <c r="N833" s="1" t="s">
        <v>17544</v>
      </c>
      <c r="O833" s="58"/>
      <c r="P833" s="54" t="s">
        <v>17423</v>
      </c>
      <c r="Q833" s="1" t="s">
        <v>21561</v>
      </c>
      <c r="R833" s="1" t="s">
        <v>21353</v>
      </c>
      <c r="S833" s="53" t="s">
        <v>17550</v>
      </c>
      <c r="T833" s="1" t="s">
        <v>23237</v>
      </c>
      <c r="U833" s="1" t="s">
        <v>24216</v>
      </c>
      <c r="V833" s="1"/>
      <c r="W833" s="1"/>
      <c r="X833" s="1"/>
      <c r="Y833" s="1" t="s">
        <v>16616</v>
      </c>
      <c r="Z833" s="1" t="s">
        <v>17129</v>
      </c>
      <c r="AA833" s="1" t="s">
        <v>16892</v>
      </c>
      <c r="AB833" s="1"/>
      <c r="AC833" s="1"/>
      <c r="AD833" s="181"/>
      <c r="AE833" s="181" t="s">
        <v>23833</v>
      </c>
    </row>
    <row r="834" spans="1:31" s="28" customFormat="1" x14ac:dyDescent="0.2">
      <c r="A834" s="1" t="s">
        <v>17225</v>
      </c>
      <c r="B834" s="53" t="s">
        <v>17228</v>
      </c>
      <c r="C834" s="1" t="s">
        <v>17551</v>
      </c>
      <c r="D834" s="1" t="s">
        <v>17552</v>
      </c>
      <c r="E834" s="1" t="s">
        <v>16694</v>
      </c>
      <c r="F834" s="1" t="s">
        <v>16677</v>
      </c>
      <c r="G834" s="1" t="s">
        <v>16678</v>
      </c>
      <c r="H834" s="1" t="s">
        <v>16678</v>
      </c>
      <c r="I834" s="1" t="s">
        <v>16932</v>
      </c>
      <c r="J834" s="1" t="s">
        <v>16933</v>
      </c>
      <c r="K834" s="1" t="s">
        <v>16879</v>
      </c>
      <c r="L834" s="1" t="s">
        <v>16972</v>
      </c>
      <c r="M834" s="1" t="s">
        <v>17520</v>
      </c>
      <c r="N834" s="1" t="s">
        <v>16974</v>
      </c>
      <c r="O834" s="58"/>
      <c r="P834" s="54" t="s">
        <v>17423</v>
      </c>
      <c r="Q834" s="1" t="s">
        <v>21562</v>
      </c>
      <c r="R834" s="1" t="s">
        <v>21363</v>
      </c>
      <c r="S834" s="53" t="s">
        <v>17553</v>
      </c>
      <c r="T834" s="1" t="s">
        <v>23237</v>
      </c>
      <c r="U834" s="1" t="s">
        <v>24216</v>
      </c>
      <c r="V834" s="1"/>
      <c r="W834" s="1"/>
      <c r="X834" s="1"/>
      <c r="Y834" s="1" t="s">
        <v>16616</v>
      </c>
      <c r="Z834" s="1" t="s">
        <v>17129</v>
      </c>
      <c r="AA834" s="1" t="s">
        <v>16892</v>
      </c>
      <c r="AB834" s="1"/>
      <c r="AC834" s="1"/>
      <c r="AD834" s="192" t="s">
        <v>22577</v>
      </c>
      <c r="AE834" s="181" t="s">
        <v>23834</v>
      </c>
    </row>
    <row r="835" spans="1:31" s="28" customFormat="1" x14ac:dyDescent="0.2">
      <c r="A835" s="1" t="s">
        <v>17225</v>
      </c>
      <c r="B835" s="53" t="s">
        <v>17228</v>
      </c>
      <c r="C835" s="1" t="s">
        <v>17554</v>
      </c>
      <c r="D835" s="1" t="s">
        <v>17555</v>
      </c>
      <c r="E835" s="1" t="s">
        <v>16676</v>
      </c>
      <c r="F835" s="1" t="s">
        <v>16677</v>
      </c>
      <c r="G835" s="53" t="s">
        <v>16867</v>
      </c>
      <c r="H835" s="1" t="s">
        <v>16678</v>
      </c>
      <c r="I835" s="53" t="s">
        <v>17541</v>
      </c>
      <c r="J835" s="1" t="s">
        <v>17542</v>
      </c>
      <c r="K835" s="1" t="s">
        <v>9962</v>
      </c>
      <c r="L835" s="1" t="s">
        <v>16726</v>
      </c>
      <c r="M835" s="1" t="s">
        <v>17543</v>
      </c>
      <c r="N835" s="1" t="s">
        <v>17544</v>
      </c>
      <c r="O835" s="58"/>
      <c r="P835" s="54" t="s">
        <v>17423</v>
      </c>
      <c r="Q835" s="1" t="s">
        <v>21563</v>
      </c>
      <c r="R835" s="1" t="s">
        <v>21354</v>
      </c>
      <c r="S835" s="53" t="s">
        <v>17556</v>
      </c>
      <c r="T835" s="1" t="s">
        <v>23237</v>
      </c>
      <c r="U835" s="1" t="s">
        <v>24216</v>
      </c>
      <c r="V835" s="1"/>
      <c r="W835" s="1"/>
      <c r="X835" s="1"/>
      <c r="Y835" s="1" t="s">
        <v>16616</v>
      </c>
      <c r="Z835" s="1" t="s">
        <v>17129</v>
      </c>
      <c r="AA835" s="1" t="s">
        <v>16892</v>
      </c>
      <c r="AB835" s="1"/>
      <c r="AC835" s="1"/>
      <c r="AD835" s="181"/>
      <c r="AE835" s="181" t="s">
        <v>23835</v>
      </c>
    </row>
    <row r="836" spans="1:31" s="28" customFormat="1" x14ac:dyDescent="0.2">
      <c r="A836" s="1" t="s">
        <v>17225</v>
      </c>
      <c r="B836" s="53" t="s">
        <v>17228</v>
      </c>
      <c r="C836" s="1" t="s">
        <v>17557</v>
      </c>
      <c r="D836" s="1" t="s">
        <v>17558</v>
      </c>
      <c r="E836" s="1" t="s">
        <v>16676</v>
      </c>
      <c r="F836" s="1" t="s">
        <v>16677</v>
      </c>
      <c r="G836" s="53" t="s">
        <v>16867</v>
      </c>
      <c r="H836" s="1" t="s">
        <v>16678</v>
      </c>
      <c r="I836" s="53" t="s">
        <v>17548</v>
      </c>
      <c r="J836" s="1" t="s">
        <v>17549</v>
      </c>
      <c r="K836" s="1" t="s">
        <v>9962</v>
      </c>
      <c r="L836" s="1" t="s">
        <v>16726</v>
      </c>
      <c r="M836" s="1" t="s">
        <v>17543</v>
      </c>
      <c r="N836" s="1" t="s">
        <v>17544</v>
      </c>
      <c r="O836" s="58"/>
      <c r="P836" s="54" t="s">
        <v>17423</v>
      </c>
      <c r="Q836" s="1" t="s">
        <v>21564</v>
      </c>
      <c r="R836" s="1" t="s">
        <v>21355</v>
      </c>
      <c r="S836" s="53" t="s">
        <v>17559</v>
      </c>
      <c r="T836" s="1" t="s">
        <v>23237</v>
      </c>
      <c r="U836" s="1" t="s">
        <v>24216</v>
      </c>
      <c r="V836" s="1"/>
      <c r="W836" s="1"/>
      <c r="X836" s="1"/>
      <c r="Y836" s="1" t="s">
        <v>16616</v>
      </c>
      <c r="Z836" s="1" t="s">
        <v>17129</v>
      </c>
      <c r="AA836" s="1" t="s">
        <v>16892</v>
      </c>
      <c r="AB836" s="1"/>
      <c r="AC836" s="1"/>
      <c r="AD836" s="181"/>
      <c r="AE836" s="181" t="s">
        <v>23836</v>
      </c>
    </row>
    <row r="837" spans="1:31" s="28" customFormat="1" x14ac:dyDescent="0.2">
      <c r="A837" s="1" t="s">
        <v>17225</v>
      </c>
      <c r="B837" s="53" t="s">
        <v>17228</v>
      </c>
      <c r="C837" s="1" t="s">
        <v>17560</v>
      </c>
      <c r="D837" s="1" t="s">
        <v>17561</v>
      </c>
      <c r="E837" s="1" t="s">
        <v>16694</v>
      </c>
      <c r="F837" s="1" t="s">
        <v>16677</v>
      </c>
      <c r="G837" s="1" t="s">
        <v>16678</v>
      </c>
      <c r="H837" s="1" t="s">
        <v>16678</v>
      </c>
      <c r="I837" s="1" t="s">
        <v>16932</v>
      </c>
      <c r="J837" s="1" t="s">
        <v>16933</v>
      </c>
      <c r="K837" s="1" t="s">
        <v>16879</v>
      </c>
      <c r="L837" s="1" t="s">
        <v>16972</v>
      </c>
      <c r="M837" s="1" t="s">
        <v>17520</v>
      </c>
      <c r="N837" s="1" t="s">
        <v>16974</v>
      </c>
      <c r="O837" s="58"/>
      <c r="P837" s="54" t="s">
        <v>17423</v>
      </c>
      <c r="Q837" s="1" t="s">
        <v>21565</v>
      </c>
      <c r="R837" s="1" t="s">
        <v>21388</v>
      </c>
      <c r="S837" s="53" t="s">
        <v>17562</v>
      </c>
      <c r="T837" s="1" t="s">
        <v>23237</v>
      </c>
      <c r="U837" s="1" t="s">
        <v>24216</v>
      </c>
      <c r="V837" s="1"/>
      <c r="W837" s="1"/>
      <c r="X837" s="1"/>
      <c r="Y837" s="1" t="s">
        <v>16616</v>
      </c>
      <c r="Z837" s="1" t="s">
        <v>17129</v>
      </c>
      <c r="AA837" s="1" t="s">
        <v>16892</v>
      </c>
      <c r="AB837" s="1"/>
      <c r="AC837" s="1"/>
      <c r="AD837" s="192" t="s">
        <v>22578</v>
      </c>
      <c r="AE837" s="181" t="s">
        <v>23837</v>
      </c>
    </row>
    <row r="838" spans="1:31" s="28" customFormat="1" x14ac:dyDescent="0.2">
      <c r="A838" s="1" t="s">
        <v>17225</v>
      </c>
      <c r="B838" s="53" t="s">
        <v>17228</v>
      </c>
      <c r="C838" s="1" t="s">
        <v>17563</v>
      </c>
      <c r="D838" s="1" t="s">
        <v>17564</v>
      </c>
      <c r="E838" s="1" t="s">
        <v>16676</v>
      </c>
      <c r="F838" s="1" t="s">
        <v>16677</v>
      </c>
      <c r="G838" s="53" t="s">
        <v>16867</v>
      </c>
      <c r="H838" s="1" t="s">
        <v>16678</v>
      </c>
      <c r="I838" s="1" t="s">
        <v>17565</v>
      </c>
      <c r="J838" s="1" t="s">
        <v>17566</v>
      </c>
      <c r="K838" s="1" t="s">
        <v>9962</v>
      </c>
      <c r="L838" s="1" t="s">
        <v>16726</v>
      </c>
      <c r="M838" s="1" t="s">
        <v>16868</v>
      </c>
      <c r="N838" s="1" t="s">
        <v>16869</v>
      </c>
      <c r="O838" s="58"/>
      <c r="P838" s="54" t="s">
        <v>17423</v>
      </c>
      <c r="Q838" s="1" t="s">
        <v>21566</v>
      </c>
      <c r="R838" s="1" t="s">
        <v>21357</v>
      </c>
      <c r="S838" s="53" t="s">
        <v>17567</v>
      </c>
      <c r="T838" s="1" t="s">
        <v>23237</v>
      </c>
      <c r="U838" s="1" t="s">
        <v>24216</v>
      </c>
      <c r="V838" s="1"/>
      <c r="W838" s="1"/>
      <c r="X838" s="1"/>
      <c r="Y838" s="1" t="s">
        <v>16955</v>
      </c>
      <c r="Z838" s="1" t="s">
        <v>17129</v>
      </c>
      <c r="AA838" s="1" t="s">
        <v>16892</v>
      </c>
      <c r="AB838" s="1"/>
      <c r="AC838" s="1"/>
      <c r="AD838" s="181"/>
      <c r="AE838" s="181" t="s">
        <v>23838</v>
      </c>
    </row>
    <row r="839" spans="1:31" s="28" customFormat="1" x14ac:dyDescent="0.2">
      <c r="A839" s="1" t="s">
        <v>17225</v>
      </c>
      <c r="B839" s="53" t="s">
        <v>17228</v>
      </c>
      <c r="C839" s="1" t="s">
        <v>17568</v>
      </c>
      <c r="D839" s="1" t="s">
        <v>17569</v>
      </c>
      <c r="E839" s="1" t="s">
        <v>16676</v>
      </c>
      <c r="F839" s="1" t="s">
        <v>16677</v>
      </c>
      <c r="G839" s="53" t="s">
        <v>16867</v>
      </c>
      <c r="H839" s="1" t="s">
        <v>16678</v>
      </c>
      <c r="I839" s="1" t="s">
        <v>17565</v>
      </c>
      <c r="J839" s="1" t="s">
        <v>17566</v>
      </c>
      <c r="K839" s="1" t="s">
        <v>9962</v>
      </c>
      <c r="L839" s="1" t="s">
        <v>16726</v>
      </c>
      <c r="M839" s="1" t="s">
        <v>16868</v>
      </c>
      <c r="N839" s="1" t="s">
        <v>16869</v>
      </c>
      <c r="O839" s="58"/>
      <c r="P839" s="54" t="s">
        <v>17423</v>
      </c>
      <c r="Q839" s="1" t="s">
        <v>21567</v>
      </c>
      <c r="R839" s="1" t="s">
        <v>21358</v>
      </c>
      <c r="S839" s="53" t="s">
        <v>17570</v>
      </c>
      <c r="T839" s="1" t="s">
        <v>23237</v>
      </c>
      <c r="U839" s="1" t="s">
        <v>24216</v>
      </c>
      <c r="V839" s="1"/>
      <c r="W839" s="1"/>
      <c r="X839" s="1"/>
      <c r="Y839" s="1" t="s">
        <v>16955</v>
      </c>
      <c r="Z839" s="1" t="s">
        <v>17129</v>
      </c>
      <c r="AA839" s="1" t="s">
        <v>16892</v>
      </c>
      <c r="AB839" s="1"/>
      <c r="AC839" s="1"/>
      <c r="AD839" s="181"/>
      <c r="AE839" s="181" t="s">
        <v>23839</v>
      </c>
    </row>
    <row r="840" spans="1:31" s="28" customFormat="1" x14ac:dyDescent="0.2">
      <c r="A840" s="1" t="s">
        <v>17225</v>
      </c>
      <c r="B840" s="53" t="s">
        <v>17228</v>
      </c>
      <c r="C840" s="1" t="s">
        <v>17571</v>
      </c>
      <c r="D840" s="1" t="s">
        <v>17572</v>
      </c>
      <c r="E840" s="1" t="s">
        <v>16676</v>
      </c>
      <c r="F840" s="1" t="s">
        <v>16677</v>
      </c>
      <c r="G840" s="1" t="s">
        <v>16867</v>
      </c>
      <c r="H840" s="1" t="s">
        <v>16678</v>
      </c>
      <c r="I840" s="1" t="s">
        <v>17527</v>
      </c>
      <c r="J840" s="1" t="s">
        <v>17519</v>
      </c>
      <c r="K840" s="1" t="s">
        <v>9962</v>
      </c>
      <c r="L840" s="1" t="s">
        <v>16726</v>
      </c>
      <c r="M840" s="1" t="s">
        <v>16868</v>
      </c>
      <c r="N840" s="1" t="s">
        <v>16869</v>
      </c>
      <c r="O840" s="58"/>
      <c r="P840" s="54" t="s">
        <v>17423</v>
      </c>
      <c r="Q840" s="1" t="s">
        <v>21553</v>
      </c>
      <c r="R840" s="1" t="s">
        <v>21359</v>
      </c>
      <c r="S840" s="53" t="s">
        <v>18106</v>
      </c>
      <c r="T840" s="1" t="s">
        <v>23237</v>
      </c>
      <c r="U840" s="1" t="s">
        <v>24216</v>
      </c>
      <c r="V840" s="1"/>
      <c r="W840" s="1"/>
      <c r="X840" s="1"/>
      <c r="Y840" s="1" t="s">
        <v>16616</v>
      </c>
      <c r="Z840" s="1" t="s">
        <v>17129</v>
      </c>
      <c r="AA840" s="1" t="s">
        <v>16892</v>
      </c>
      <c r="AB840" s="1"/>
      <c r="AC840" s="1"/>
      <c r="AD840" s="181"/>
      <c r="AE840" s="181" t="s">
        <v>23824</v>
      </c>
    </row>
    <row r="841" spans="1:31" s="28" customFormat="1" x14ac:dyDescent="0.2">
      <c r="A841" s="1" t="s">
        <v>17225</v>
      </c>
      <c r="B841" s="53" t="s">
        <v>17228</v>
      </c>
      <c r="C841" s="1" t="s">
        <v>17573</v>
      </c>
      <c r="D841" s="1" t="s">
        <v>17574</v>
      </c>
      <c r="E841" s="1" t="s">
        <v>16676</v>
      </c>
      <c r="F841" s="1" t="s">
        <v>16677</v>
      </c>
      <c r="G841" s="1" t="s">
        <v>16867</v>
      </c>
      <c r="H841" s="1" t="s">
        <v>16678</v>
      </c>
      <c r="I841" s="1" t="s">
        <v>17527</v>
      </c>
      <c r="J841" s="1" t="s">
        <v>17519</v>
      </c>
      <c r="K841" s="1" t="s">
        <v>9962</v>
      </c>
      <c r="L841" s="1" t="s">
        <v>16726</v>
      </c>
      <c r="M841" s="1" t="s">
        <v>16868</v>
      </c>
      <c r="N841" s="1" t="s">
        <v>16869</v>
      </c>
      <c r="O841" s="58"/>
      <c r="P841" s="54" t="s">
        <v>17423</v>
      </c>
      <c r="Q841" s="1" t="s">
        <v>21553</v>
      </c>
      <c r="R841" s="1" t="s">
        <v>21360</v>
      </c>
      <c r="S841" s="53" t="s">
        <v>18107</v>
      </c>
      <c r="T841" s="1" t="s">
        <v>23237</v>
      </c>
      <c r="U841" s="1" t="s">
        <v>24216</v>
      </c>
      <c r="V841" s="1"/>
      <c r="W841" s="1"/>
      <c r="X841" s="1"/>
      <c r="Y841" s="1" t="s">
        <v>16616</v>
      </c>
      <c r="Z841" s="1" t="s">
        <v>17129</v>
      </c>
      <c r="AA841" s="1" t="s">
        <v>16892</v>
      </c>
      <c r="AB841" s="1"/>
      <c r="AC841" s="1"/>
      <c r="AD841" s="181"/>
      <c r="AE841" s="181" t="s">
        <v>23824</v>
      </c>
    </row>
    <row r="842" spans="1:31" s="28" customFormat="1" x14ac:dyDescent="0.2">
      <c r="A842" s="1" t="s">
        <v>17225</v>
      </c>
      <c r="B842" s="53" t="s">
        <v>17228</v>
      </c>
      <c r="C842" s="1" t="s">
        <v>17575</v>
      </c>
      <c r="D842" s="1" t="s">
        <v>17576</v>
      </c>
      <c r="E842" s="1" t="s">
        <v>16676</v>
      </c>
      <c r="F842" s="1" t="s">
        <v>16677</v>
      </c>
      <c r="G842" s="1" t="s">
        <v>16867</v>
      </c>
      <c r="H842" s="1" t="s">
        <v>16678</v>
      </c>
      <c r="I842" s="1" t="s">
        <v>17527</v>
      </c>
      <c r="J842" s="1" t="s">
        <v>17519</v>
      </c>
      <c r="K842" s="1" t="s">
        <v>9962</v>
      </c>
      <c r="L842" s="1" t="s">
        <v>16726</v>
      </c>
      <c r="M842" s="1" t="s">
        <v>16868</v>
      </c>
      <c r="N842" s="1" t="s">
        <v>16869</v>
      </c>
      <c r="O842" s="58"/>
      <c r="P842" s="54" t="s">
        <v>17423</v>
      </c>
      <c r="Q842" s="1" t="s">
        <v>21553</v>
      </c>
      <c r="R842" s="1" t="s">
        <v>21361</v>
      </c>
      <c r="S842" s="53" t="s">
        <v>18108</v>
      </c>
      <c r="T842" s="1" t="s">
        <v>23237</v>
      </c>
      <c r="U842" s="1" t="s">
        <v>24216</v>
      </c>
      <c r="V842" s="1"/>
      <c r="W842" s="1"/>
      <c r="X842" s="1"/>
      <c r="Y842" s="1" t="s">
        <v>16616</v>
      </c>
      <c r="Z842" s="1" t="s">
        <v>17129</v>
      </c>
      <c r="AA842" s="1" t="s">
        <v>16892</v>
      </c>
      <c r="AB842" s="1"/>
      <c r="AC842" s="1"/>
      <c r="AD842" s="181"/>
      <c r="AE842" s="181" t="s">
        <v>23824</v>
      </c>
    </row>
    <row r="843" spans="1:31" s="28" customFormat="1" x14ac:dyDescent="0.2">
      <c r="A843" s="1" t="s">
        <v>17225</v>
      </c>
      <c r="B843" s="53" t="s">
        <v>17228</v>
      </c>
      <c r="C843" s="1" t="s">
        <v>17577</v>
      </c>
      <c r="D843" s="1" t="s">
        <v>17578</v>
      </c>
      <c r="E843" s="1" t="s">
        <v>16676</v>
      </c>
      <c r="F843" s="1" t="s">
        <v>16677</v>
      </c>
      <c r="G843" s="1" t="s">
        <v>16867</v>
      </c>
      <c r="H843" s="1" t="s">
        <v>16678</v>
      </c>
      <c r="I843" s="1" t="s">
        <v>17527</v>
      </c>
      <c r="J843" s="1" t="s">
        <v>17519</v>
      </c>
      <c r="K843" s="1" t="s">
        <v>9962</v>
      </c>
      <c r="L843" s="1" t="s">
        <v>16726</v>
      </c>
      <c r="M843" s="1" t="s">
        <v>16868</v>
      </c>
      <c r="N843" s="1" t="s">
        <v>16869</v>
      </c>
      <c r="O843" s="58"/>
      <c r="P843" s="54" t="s">
        <v>17423</v>
      </c>
      <c r="Q843" s="1" t="s">
        <v>21553</v>
      </c>
      <c r="R843" s="1" t="s">
        <v>21362</v>
      </c>
      <c r="S843" s="53" t="s">
        <v>18109</v>
      </c>
      <c r="T843" s="1" t="s">
        <v>23237</v>
      </c>
      <c r="U843" s="1" t="s">
        <v>24216</v>
      </c>
      <c r="V843" s="1"/>
      <c r="W843" s="1"/>
      <c r="X843" s="1"/>
      <c r="Y843" s="1" t="s">
        <v>16616</v>
      </c>
      <c r="Z843" s="1" t="s">
        <v>17129</v>
      </c>
      <c r="AA843" s="1" t="s">
        <v>16892</v>
      </c>
      <c r="AB843" s="1"/>
      <c r="AC843" s="1"/>
      <c r="AD843" s="181"/>
      <c r="AE843" s="181" t="s">
        <v>23824</v>
      </c>
    </row>
    <row r="844" spans="1:31" s="28" customFormat="1" x14ac:dyDescent="0.2">
      <c r="A844" s="1" t="s">
        <v>17225</v>
      </c>
      <c r="B844" s="53" t="s">
        <v>17228</v>
      </c>
      <c r="C844" s="1" t="s">
        <v>17579</v>
      </c>
      <c r="D844" s="1" t="s">
        <v>17580</v>
      </c>
      <c r="E844" s="1" t="s">
        <v>16694</v>
      </c>
      <c r="F844" s="1" t="s">
        <v>16677</v>
      </c>
      <c r="G844" s="1" t="s">
        <v>16678</v>
      </c>
      <c r="H844" s="1" t="s">
        <v>16678</v>
      </c>
      <c r="I844" s="1" t="s">
        <v>17527</v>
      </c>
      <c r="J844" s="1" t="s">
        <v>17519</v>
      </c>
      <c r="K844" s="1" t="s">
        <v>16879</v>
      </c>
      <c r="L844" s="1" t="s">
        <v>16972</v>
      </c>
      <c r="M844" s="1" t="s">
        <v>17520</v>
      </c>
      <c r="N844" s="1" t="s">
        <v>16974</v>
      </c>
      <c r="O844" s="58"/>
      <c r="P844" s="54" t="s">
        <v>17423</v>
      </c>
      <c r="Q844" s="1" t="s">
        <v>21568</v>
      </c>
      <c r="R844" s="1" t="s">
        <v>21365</v>
      </c>
      <c r="S844" s="53" t="s">
        <v>18110</v>
      </c>
      <c r="T844" s="1" t="s">
        <v>23237</v>
      </c>
      <c r="U844" s="1" t="s">
        <v>24216</v>
      </c>
      <c r="V844" s="1"/>
      <c r="W844" s="1"/>
      <c r="X844" s="1"/>
      <c r="Y844" s="1" t="s">
        <v>16616</v>
      </c>
      <c r="Z844" s="1" t="s">
        <v>17129</v>
      </c>
      <c r="AA844" s="1" t="s">
        <v>16892</v>
      </c>
      <c r="AB844" s="1"/>
      <c r="AC844" s="1"/>
      <c r="AD844" s="192" t="s">
        <v>22577</v>
      </c>
      <c r="AE844" s="181" t="s">
        <v>23823</v>
      </c>
    </row>
    <row r="845" spans="1:31" s="28" customFormat="1" x14ac:dyDescent="0.2">
      <c r="A845" s="1" t="s">
        <v>17225</v>
      </c>
      <c r="B845" s="53" t="s">
        <v>17228</v>
      </c>
      <c r="C845" s="1" t="s">
        <v>17581</v>
      </c>
      <c r="D845" s="1" t="s">
        <v>17582</v>
      </c>
      <c r="E845" s="1" t="s">
        <v>16694</v>
      </c>
      <c r="F845" s="1" t="s">
        <v>16677</v>
      </c>
      <c r="G845" s="1" t="s">
        <v>16678</v>
      </c>
      <c r="H845" s="1" t="s">
        <v>16678</v>
      </c>
      <c r="I845" s="1" t="s">
        <v>17527</v>
      </c>
      <c r="J845" s="1" t="s">
        <v>17519</v>
      </c>
      <c r="K845" s="1" t="s">
        <v>16879</v>
      </c>
      <c r="L845" s="1" t="s">
        <v>16972</v>
      </c>
      <c r="M845" s="1" t="s">
        <v>17520</v>
      </c>
      <c r="N845" s="1" t="s">
        <v>16974</v>
      </c>
      <c r="O845" s="58"/>
      <c r="P845" s="54" t="s">
        <v>17423</v>
      </c>
      <c r="Q845" s="1" t="s">
        <v>21569</v>
      </c>
      <c r="R845" s="1" t="s">
        <v>21393</v>
      </c>
      <c r="S845" s="53" t="s">
        <v>18111</v>
      </c>
      <c r="T845" s="1" t="s">
        <v>23237</v>
      </c>
      <c r="U845" s="1" t="s">
        <v>24216</v>
      </c>
      <c r="V845" s="1"/>
      <c r="W845" s="1"/>
      <c r="X845" s="1"/>
      <c r="Y845" s="1" t="s">
        <v>16616</v>
      </c>
      <c r="Z845" s="1" t="s">
        <v>17129</v>
      </c>
      <c r="AA845" s="1" t="s">
        <v>16892</v>
      </c>
      <c r="AB845" s="1"/>
      <c r="AC845" s="1"/>
      <c r="AD845" s="192" t="s">
        <v>22578</v>
      </c>
      <c r="AE845" s="181" t="s">
        <v>23823</v>
      </c>
    </row>
    <row r="846" spans="1:31" s="28" customFormat="1" x14ac:dyDescent="0.2">
      <c r="A846" s="1" t="s">
        <v>17225</v>
      </c>
      <c r="B846" s="53" t="s">
        <v>17228</v>
      </c>
      <c r="C846" s="1" t="s">
        <v>17583</v>
      </c>
      <c r="D846" s="1" t="s">
        <v>17584</v>
      </c>
      <c r="E846" s="1" t="s">
        <v>16694</v>
      </c>
      <c r="F846" s="1" t="s">
        <v>16677</v>
      </c>
      <c r="G846" s="1" t="s">
        <v>16678</v>
      </c>
      <c r="H846" s="1" t="s">
        <v>16678</v>
      </c>
      <c r="I846" s="1" t="s">
        <v>17527</v>
      </c>
      <c r="J846" s="1" t="s">
        <v>17519</v>
      </c>
      <c r="K846" s="1" t="s">
        <v>16879</v>
      </c>
      <c r="L846" s="1" t="s">
        <v>16972</v>
      </c>
      <c r="M846" s="1" t="s">
        <v>17520</v>
      </c>
      <c r="N846" s="1" t="s">
        <v>16974</v>
      </c>
      <c r="O846" s="58"/>
      <c r="P846" s="54" t="s">
        <v>17423</v>
      </c>
      <c r="Q846" s="1" t="s">
        <v>21570</v>
      </c>
      <c r="R846" s="1" t="s">
        <v>21408</v>
      </c>
      <c r="S846" s="53" t="s">
        <v>18112</v>
      </c>
      <c r="T846" s="1" t="s">
        <v>23237</v>
      </c>
      <c r="U846" s="1" t="s">
        <v>24216</v>
      </c>
      <c r="V846" s="1"/>
      <c r="W846" s="1"/>
      <c r="X846" s="1"/>
      <c r="Y846" s="1" t="s">
        <v>16616</v>
      </c>
      <c r="Z846" s="1" t="s">
        <v>17129</v>
      </c>
      <c r="AA846" s="1" t="s">
        <v>16892</v>
      </c>
      <c r="AB846" s="1"/>
      <c r="AC846" s="1"/>
      <c r="AD846" s="192" t="s">
        <v>22579</v>
      </c>
      <c r="AE846" s="181" t="s">
        <v>23823</v>
      </c>
    </row>
    <row r="847" spans="1:31" s="28" customFormat="1" x14ac:dyDescent="0.2">
      <c r="A847" s="1" t="s">
        <v>17225</v>
      </c>
      <c r="B847" s="53" t="s">
        <v>17228</v>
      </c>
      <c r="C847" s="1" t="s">
        <v>17585</v>
      </c>
      <c r="D847" s="1" t="s">
        <v>17586</v>
      </c>
      <c r="E847" s="1" t="s">
        <v>16694</v>
      </c>
      <c r="F847" s="1" t="s">
        <v>16677</v>
      </c>
      <c r="G847" s="1" t="s">
        <v>16678</v>
      </c>
      <c r="H847" s="1" t="s">
        <v>16678</v>
      </c>
      <c r="I847" s="1" t="s">
        <v>17527</v>
      </c>
      <c r="J847" s="1" t="s">
        <v>17519</v>
      </c>
      <c r="K847" s="1" t="s">
        <v>16879</v>
      </c>
      <c r="L847" s="1" t="s">
        <v>16972</v>
      </c>
      <c r="M847" s="1" t="s">
        <v>17520</v>
      </c>
      <c r="N847" s="1" t="s">
        <v>16974</v>
      </c>
      <c r="O847" s="58"/>
      <c r="P847" s="54" t="s">
        <v>17423</v>
      </c>
      <c r="Q847" s="1" t="s">
        <v>21571</v>
      </c>
      <c r="R847" s="1" t="s">
        <v>21403</v>
      </c>
      <c r="S847" s="53" t="s">
        <v>18113</v>
      </c>
      <c r="T847" s="1" t="s">
        <v>23237</v>
      </c>
      <c r="U847" s="1" t="s">
        <v>24216</v>
      </c>
      <c r="V847" s="1"/>
      <c r="W847" s="1"/>
      <c r="X847" s="1"/>
      <c r="Y847" s="1" t="s">
        <v>16616</v>
      </c>
      <c r="Z847" s="1" t="s">
        <v>17129</v>
      </c>
      <c r="AA847" s="1" t="s">
        <v>16892</v>
      </c>
      <c r="AB847" s="1"/>
      <c r="AC847" s="1"/>
      <c r="AD847" s="192" t="s">
        <v>22580</v>
      </c>
      <c r="AE847" s="181" t="s">
        <v>23823</v>
      </c>
    </row>
    <row r="848" spans="1:31" s="28" customFormat="1" x14ac:dyDescent="0.2">
      <c r="A848" s="1" t="s">
        <v>17225</v>
      </c>
      <c r="B848" s="53" t="s">
        <v>17228</v>
      </c>
      <c r="C848" s="1" t="s">
        <v>17587</v>
      </c>
      <c r="D848" s="1" t="s">
        <v>17588</v>
      </c>
      <c r="E848" s="1" t="s">
        <v>16676</v>
      </c>
      <c r="F848" s="1" t="s">
        <v>16677</v>
      </c>
      <c r="G848" s="1" t="s">
        <v>16678</v>
      </c>
      <c r="H848" s="1" t="s">
        <v>16678</v>
      </c>
      <c r="I848" s="1" t="s">
        <v>16791</v>
      </c>
      <c r="J848" s="1" t="s">
        <v>16792</v>
      </c>
      <c r="K848" s="1" t="s">
        <v>8702</v>
      </c>
      <c r="L848" s="1" t="s">
        <v>16742</v>
      </c>
      <c r="M848" s="1" t="s">
        <v>17950</v>
      </c>
      <c r="N848" s="1" t="s">
        <v>17951</v>
      </c>
      <c r="O848" s="58"/>
      <c r="P848" s="54" t="s">
        <v>17423</v>
      </c>
      <c r="Q848" s="1" t="s">
        <v>22477</v>
      </c>
      <c r="R848" s="1" t="s">
        <v>21409</v>
      </c>
      <c r="S848" s="53" t="s">
        <v>17591</v>
      </c>
      <c r="T848" s="1" t="s">
        <v>23237</v>
      </c>
      <c r="U848" s="1" t="s">
        <v>24216</v>
      </c>
      <c r="V848" s="1"/>
      <c r="W848" s="1"/>
      <c r="X848" s="1"/>
      <c r="Y848" s="1" t="s">
        <v>16616</v>
      </c>
      <c r="Z848" s="1" t="s">
        <v>17129</v>
      </c>
      <c r="AA848" s="1" t="s">
        <v>16892</v>
      </c>
      <c r="AB848" s="1"/>
      <c r="AC848" s="1"/>
      <c r="AD848" s="192" t="s">
        <v>22581</v>
      </c>
      <c r="AE848" s="181" t="s">
        <v>23840</v>
      </c>
    </row>
    <row r="849" spans="1:31" s="28" customFormat="1" x14ac:dyDescent="0.2">
      <c r="A849" s="1" t="s">
        <v>17225</v>
      </c>
      <c r="B849" s="53" t="s">
        <v>17228</v>
      </c>
      <c r="C849" s="1" t="s">
        <v>17592</v>
      </c>
      <c r="D849" s="1" t="s">
        <v>17593</v>
      </c>
      <c r="E849" s="1" t="s">
        <v>16694</v>
      </c>
      <c r="F849" s="1" t="s">
        <v>16677</v>
      </c>
      <c r="G849" s="1" t="s">
        <v>16678</v>
      </c>
      <c r="H849" s="1" t="s">
        <v>16678</v>
      </c>
      <c r="I849" s="1" t="s">
        <v>16871</v>
      </c>
      <c r="J849" s="1" t="s">
        <v>16872</v>
      </c>
      <c r="K849" s="1" t="s">
        <v>5502</v>
      </c>
      <c r="L849" s="56" t="s">
        <v>16742</v>
      </c>
      <c r="M849" s="56" t="s">
        <v>17950</v>
      </c>
      <c r="N849" s="56" t="s">
        <v>17951</v>
      </c>
      <c r="O849" s="135"/>
      <c r="P849" s="54" t="s">
        <v>17423</v>
      </c>
      <c r="Q849" s="1" t="s">
        <v>22477</v>
      </c>
      <c r="R849" s="1" t="s">
        <v>21364</v>
      </c>
      <c r="S849" s="53" t="s">
        <v>17594</v>
      </c>
      <c r="T849" s="1" t="s">
        <v>23237</v>
      </c>
      <c r="U849" s="1" t="s">
        <v>24216</v>
      </c>
      <c r="V849" s="1"/>
      <c r="W849" s="1"/>
      <c r="X849" s="1"/>
      <c r="Y849" s="1" t="s">
        <v>16616</v>
      </c>
      <c r="Z849" s="1" t="s">
        <v>17129</v>
      </c>
      <c r="AA849" s="1" t="s">
        <v>16892</v>
      </c>
      <c r="AB849" s="1"/>
      <c r="AC849" s="1"/>
      <c r="AD849" s="192" t="s">
        <v>22581</v>
      </c>
      <c r="AE849" s="181" t="s">
        <v>23840</v>
      </c>
    </row>
    <row r="850" spans="1:31" s="28" customFormat="1" x14ac:dyDescent="0.2">
      <c r="A850" s="1" t="s">
        <v>17225</v>
      </c>
      <c r="B850" s="53" t="s">
        <v>17228</v>
      </c>
      <c r="C850" s="1" t="s">
        <v>17595</v>
      </c>
      <c r="D850" s="1" t="s">
        <v>17596</v>
      </c>
      <c r="E850" s="1" t="s">
        <v>16676</v>
      </c>
      <c r="F850" s="1" t="s">
        <v>16677</v>
      </c>
      <c r="G850" s="1" t="s">
        <v>16678</v>
      </c>
      <c r="H850" s="1" t="s">
        <v>16678</v>
      </c>
      <c r="I850" s="1" t="s">
        <v>16791</v>
      </c>
      <c r="J850" s="1" t="s">
        <v>16792</v>
      </c>
      <c r="K850" s="1" t="s">
        <v>8702</v>
      </c>
      <c r="L850" s="1" t="s">
        <v>16742</v>
      </c>
      <c r="M850" s="1" t="s">
        <v>17950</v>
      </c>
      <c r="N850" s="1" t="s">
        <v>17951</v>
      </c>
      <c r="O850" s="58"/>
      <c r="P850" s="54" t="s">
        <v>17423</v>
      </c>
      <c r="Q850" s="1" t="s">
        <v>22478</v>
      </c>
      <c r="R850" s="1" t="s">
        <v>21411</v>
      </c>
      <c r="S850" s="53" t="s">
        <v>17597</v>
      </c>
      <c r="T850" s="1" t="s">
        <v>23237</v>
      </c>
      <c r="U850" s="1" t="s">
        <v>24216</v>
      </c>
      <c r="V850" s="1"/>
      <c r="W850" s="1"/>
      <c r="X850" s="1"/>
      <c r="Y850" s="1" t="s">
        <v>16616</v>
      </c>
      <c r="Z850" s="1" t="s">
        <v>17129</v>
      </c>
      <c r="AA850" s="1" t="s">
        <v>16892</v>
      </c>
      <c r="AB850" s="1"/>
      <c r="AC850" s="1"/>
      <c r="AD850" s="192" t="s">
        <v>22582</v>
      </c>
      <c r="AE850" s="181" t="s">
        <v>23841</v>
      </c>
    </row>
    <row r="851" spans="1:31" s="28" customFormat="1" x14ac:dyDescent="0.2">
      <c r="A851" s="1" t="s">
        <v>17225</v>
      </c>
      <c r="B851" s="53" t="s">
        <v>17228</v>
      </c>
      <c r="C851" s="1" t="s">
        <v>17598</v>
      </c>
      <c r="D851" s="1" t="s">
        <v>17599</v>
      </c>
      <c r="E851" s="1" t="s">
        <v>16694</v>
      </c>
      <c r="F851" s="1" t="s">
        <v>16677</v>
      </c>
      <c r="G851" s="1" t="s">
        <v>16678</v>
      </c>
      <c r="H851" s="1" t="s">
        <v>16678</v>
      </c>
      <c r="I851" s="1" t="s">
        <v>16871</v>
      </c>
      <c r="J851" s="1" t="s">
        <v>16872</v>
      </c>
      <c r="K851" s="1" t="s">
        <v>5502</v>
      </c>
      <c r="L851" s="56" t="s">
        <v>16742</v>
      </c>
      <c r="M851" s="56" t="s">
        <v>17950</v>
      </c>
      <c r="N851" s="56" t="s">
        <v>17951</v>
      </c>
      <c r="O851" s="135"/>
      <c r="P851" s="54" t="s">
        <v>17423</v>
      </c>
      <c r="Q851" s="1" t="s">
        <v>22478</v>
      </c>
      <c r="R851" s="1" t="s">
        <v>21347</v>
      </c>
      <c r="S851" s="53" t="s">
        <v>17600</v>
      </c>
      <c r="T851" s="1" t="s">
        <v>23237</v>
      </c>
      <c r="U851" s="1" t="s">
        <v>24216</v>
      </c>
      <c r="V851" s="1"/>
      <c r="W851" s="1"/>
      <c r="X851" s="1"/>
      <c r="Y851" s="1" t="s">
        <v>16616</v>
      </c>
      <c r="Z851" s="1" t="s">
        <v>17129</v>
      </c>
      <c r="AA851" s="1" t="s">
        <v>16892</v>
      </c>
      <c r="AB851" s="1"/>
      <c r="AC851" s="1"/>
      <c r="AD851" s="192" t="s">
        <v>22582</v>
      </c>
      <c r="AE851" s="181" t="s">
        <v>23841</v>
      </c>
    </row>
    <row r="852" spans="1:31" s="28" customFormat="1" x14ac:dyDescent="0.2">
      <c r="A852" s="1" t="s">
        <v>17225</v>
      </c>
      <c r="B852" s="53" t="s">
        <v>17228</v>
      </c>
      <c r="C852" s="1" t="s">
        <v>17601</v>
      </c>
      <c r="D852" s="1" t="s">
        <v>17602</v>
      </c>
      <c r="E852" s="1" t="s">
        <v>16676</v>
      </c>
      <c r="F852" s="1" t="s">
        <v>16677</v>
      </c>
      <c r="G852" s="1" t="s">
        <v>16678</v>
      </c>
      <c r="H852" s="1" t="s">
        <v>16678</v>
      </c>
      <c r="I852" s="1" t="s">
        <v>16791</v>
      </c>
      <c r="J852" s="1" t="s">
        <v>16792</v>
      </c>
      <c r="K852" s="1" t="s">
        <v>8702</v>
      </c>
      <c r="L852" s="1" t="s">
        <v>16742</v>
      </c>
      <c r="M852" s="1" t="s">
        <v>17950</v>
      </c>
      <c r="N852" s="1" t="s">
        <v>17951</v>
      </c>
      <c r="O852" s="58"/>
      <c r="P852" s="54" t="s">
        <v>17423</v>
      </c>
      <c r="Q852" s="1" t="s">
        <v>21572</v>
      </c>
      <c r="R852" s="1" t="s">
        <v>21415</v>
      </c>
      <c r="S852" s="53" t="s">
        <v>17603</v>
      </c>
      <c r="T852" s="1" t="s">
        <v>23237</v>
      </c>
      <c r="U852" s="1" t="s">
        <v>24216</v>
      </c>
      <c r="V852" s="1"/>
      <c r="W852" s="1"/>
      <c r="X852" s="1"/>
      <c r="Y852" s="1" t="s">
        <v>16616</v>
      </c>
      <c r="Z852" s="1" t="s">
        <v>17129</v>
      </c>
      <c r="AA852" s="1" t="s">
        <v>16892</v>
      </c>
      <c r="AB852" s="1"/>
      <c r="AC852" s="1"/>
      <c r="AD852" s="192" t="s">
        <v>22583</v>
      </c>
      <c r="AE852" s="181" t="s">
        <v>23842</v>
      </c>
    </row>
    <row r="853" spans="1:31" s="28" customFormat="1" x14ac:dyDescent="0.2">
      <c r="A853" s="1" t="s">
        <v>17225</v>
      </c>
      <c r="B853" s="53" t="s">
        <v>17228</v>
      </c>
      <c r="C853" s="1" t="s">
        <v>17604</v>
      </c>
      <c r="D853" s="1" t="s">
        <v>17605</v>
      </c>
      <c r="E853" s="1" t="s">
        <v>16694</v>
      </c>
      <c r="F853" s="1" t="s">
        <v>16677</v>
      </c>
      <c r="G853" s="1" t="s">
        <v>16678</v>
      </c>
      <c r="H853" s="1" t="s">
        <v>16678</v>
      </c>
      <c r="I853" s="1" t="s">
        <v>16871</v>
      </c>
      <c r="J853" s="1" t="s">
        <v>16872</v>
      </c>
      <c r="K853" s="1" t="s">
        <v>5502</v>
      </c>
      <c r="L853" s="56" t="s">
        <v>16742</v>
      </c>
      <c r="M853" s="56" t="s">
        <v>17950</v>
      </c>
      <c r="N853" s="56" t="s">
        <v>17951</v>
      </c>
      <c r="O853" s="135"/>
      <c r="P853" s="54" t="s">
        <v>17423</v>
      </c>
      <c r="Q853" s="1" t="s">
        <v>21572</v>
      </c>
      <c r="R853" s="1" t="s">
        <v>21348</v>
      </c>
      <c r="S853" s="53" t="s">
        <v>17606</v>
      </c>
      <c r="T853" s="1" t="s">
        <v>23237</v>
      </c>
      <c r="U853" s="1" t="s">
        <v>24216</v>
      </c>
      <c r="V853" s="1"/>
      <c r="W853" s="1"/>
      <c r="X853" s="1"/>
      <c r="Y853" s="1" t="s">
        <v>16616</v>
      </c>
      <c r="Z853" s="1" t="s">
        <v>17129</v>
      </c>
      <c r="AA853" s="1" t="s">
        <v>16892</v>
      </c>
      <c r="AB853" s="1"/>
      <c r="AC853" s="1"/>
      <c r="AD853" s="192" t="s">
        <v>22583</v>
      </c>
      <c r="AE853" s="181" t="s">
        <v>23842</v>
      </c>
    </row>
    <row r="854" spans="1:31" s="28" customFormat="1" ht="12.75" customHeight="1" x14ac:dyDescent="0.2">
      <c r="A854" s="1" t="s">
        <v>17225</v>
      </c>
      <c r="B854" s="53" t="s">
        <v>17228</v>
      </c>
      <c r="C854" s="94" t="s">
        <v>20901</v>
      </c>
      <c r="D854" s="94" t="s">
        <v>20902</v>
      </c>
      <c r="E854" s="1" t="s">
        <v>16676</v>
      </c>
      <c r="F854" s="1" t="s">
        <v>16677</v>
      </c>
      <c r="G854" s="1" t="s">
        <v>16678</v>
      </c>
      <c r="H854" s="1" t="s">
        <v>16678</v>
      </c>
      <c r="I854" s="1" t="s">
        <v>20903</v>
      </c>
      <c r="J854" s="1" t="s">
        <v>16021</v>
      </c>
      <c r="K854" s="1" t="s">
        <v>6830</v>
      </c>
      <c r="L854" s="1" t="s">
        <v>20904</v>
      </c>
      <c r="M854" s="1" t="s">
        <v>24256</v>
      </c>
      <c r="N854" s="1">
        <v>11655451</v>
      </c>
      <c r="O854" s="58"/>
      <c r="P854" s="54" t="s">
        <v>17423</v>
      </c>
      <c r="Q854" s="1" t="s">
        <v>22743</v>
      </c>
      <c r="R854" s="1" t="s">
        <v>23000</v>
      </c>
      <c r="S854" s="53" t="s">
        <v>20905</v>
      </c>
      <c r="T854" s="1" t="s">
        <v>23237</v>
      </c>
      <c r="U854" s="1" t="s">
        <v>24216</v>
      </c>
      <c r="V854" s="1"/>
      <c r="W854" s="1"/>
      <c r="X854" s="1"/>
      <c r="Y854" s="148" t="s">
        <v>16620</v>
      </c>
      <c r="Z854" s="148" t="s">
        <v>16896</v>
      </c>
      <c r="AA854" s="148" t="s">
        <v>16892</v>
      </c>
      <c r="AB854" s="159" t="str">
        <f>MID(C854,1,FIND(":",C854)-1)</f>
        <v>Automatic Splice</v>
      </c>
      <c r="AC854" s="1">
        <f>IF(AB854&lt;&gt;Z854,1,"")</f>
        <v>1</v>
      </c>
      <c r="AD854" s="192" t="s">
        <v>22579</v>
      </c>
      <c r="AE854" s="181" t="s">
        <v>24855</v>
      </c>
    </row>
    <row r="855" spans="1:31" s="28" customFormat="1" ht="12.75" customHeight="1" x14ac:dyDescent="0.2">
      <c r="A855" s="1" t="s">
        <v>17225</v>
      </c>
      <c r="B855" s="53" t="s">
        <v>17228</v>
      </c>
      <c r="C855" s="94" t="s">
        <v>20906</v>
      </c>
      <c r="D855" s="94" t="s">
        <v>20907</v>
      </c>
      <c r="E855" s="1" t="s">
        <v>16676</v>
      </c>
      <c r="F855" s="1" t="s">
        <v>16677</v>
      </c>
      <c r="G855" s="1" t="s">
        <v>16678</v>
      </c>
      <c r="H855" s="1" t="s">
        <v>16678</v>
      </c>
      <c r="I855" s="1" t="s">
        <v>20903</v>
      </c>
      <c r="J855" s="1" t="s">
        <v>16021</v>
      </c>
      <c r="K855" s="1" t="s">
        <v>6830</v>
      </c>
      <c r="L855" s="1" t="s">
        <v>20904</v>
      </c>
      <c r="M855" s="1" t="s">
        <v>24256</v>
      </c>
      <c r="N855" s="1">
        <v>11655451</v>
      </c>
      <c r="O855" s="58"/>
      <c r="P855" s="54" t="s">
        <v>17423</v>
      </c>
      <c r="Q855" s="1" t="s">
        <v>22744</v>
      </c>
      <c r="R855" s="1" t="s">
        <v>23001</v>
      </c>
      <c r="S855" s="53" t="s">
        <v>20908</v>
      </c>
      <c r="T855" s="1" t="s">
        <v>23237</v>
      </c>
      <c r="U855" s="1" t="s">
        <v>24216</v>
      </c>
      <c r="V855" s="1"/>
      <c r="W855" s="1"/>
      <c r="X855" s="1"/>
      <c r="Y855" s="148" t="s">
        <v>16620</v>
      </c>
      <c r="Z855" s="148" t="s">
        <v>16896</v>
      </c>
      <c r="AA855" s="148" t="s">
        <v>16892</v>
      </c>
      <c r="AB855" s="159" t="str">
        <f>MID(C855,1,FIND(":",C855)-1)</f>
        <v>Automatic Splice</v>
      </c>
      <c r="AC855" s="1">
        <f>IF(AB855&lt;&gt;Z855,1,"")</f>
        <v>1</v>
      </c>
      <c r="AD855" s="192" t="s">
        <v>22580</v>
      </c>
      <c r="AE855" s="181" t="s">
        <v>24856</v>
      </c>
    </row>
    <row r="856" spans="1:31" s="28" customFormat="1" x14ac:dyDescent="0.2">
      <c r="A856" s="1" t="s">
        <v>17225</v>
      </c>
      <c r="B856" s="53" t="s">
        <v>17228</v>
      </c>
      <c r="C856" s="1" t="s">
        <v>17607</v>
      </c>
      <c r="D856" s="1" t="s">
        <v>17608</v>
      </c>
      <c r="E856" s="1" t="s">
        <v>16694</v>
      </c>
      <c r="F856" s="1" t="s">
        <v>15447</v>
      </c>
      <c r="G856" s="1" t="s">
        <v>16866</v>
      </c>
      <c r="H856" s="1" t="s">
        <v>16678</v>
      </c>
      <c r="I856" s="1" t="s">
        <v>16877</v>
      </c>
      <c r="J856" s="1" t="s">
        <v>16878</v>
      </c>
      <c r="K856" s="1" t="s">
        <v>16879</v>
      </c>
      <c r="L856" s="1" t="s">
        <v>16880</v>
      </c>
      <c r="M856" s="1" t="s">
        <v>17609</v>
      </c>
      <c r="N856" s="1" t="s">
        <v>17610</v>
      </c>
      <c r="O856" s="58"/>
      <c r="P856" s="54" t="s">
        <v>17423</v>
      </c>
      <c r="Q856" s="1" t="s">
        <v>21573</v>
      </c>
      <c r="R856" s="52" t="s">
        <v>23002</v>
      </c>
      <c r="S856" s="53" t="s">
        <v>17611</v>
      </c>
      <c r="T856" s="1" t="s">
        <v>23237</v>
      </c>
      <c r="U856" s="1" t="s">
        <v>24216</v>
      </c>
      <c r="V856" s="1"/>
      <c r="W856" s="1" t="s">
        <v>17612</v>
      </c>
      <c r="X856" s="1"/>
      <c r="Y856" s="1" t="s">
        <v>16616</v>
      </c>
      <c r="Z856" s="1" t="s">
        <v>17130</v>
      </c>
      <c r="AA856" s="1" t="s">
        <v>16892</v>
      </c>
      <c r="AB856" s="1"/>
      <c r="AC856" s="1"/>
      <c r="AD856" s="192" t="s">
        <v>22584</v>
      </c>
      <c r="AE856" s="181" t="s">
        <v>23843</v>
      </c>
    </row>
    <row r="857" spans="1:31" s="28" customFormat="1" x14ac:dyDescent="0.2">
      <c r="A857" s="1" t="s">
        <v>17225</v>
      </c>
      <c r="B857" s="53" t="s">
        <v>17228</v>
      </c>
      <c r="C857" s="1" t="s">
        <v>17613</v>
      </c>
      <c r="D857" s="1" t="s">
        <v>17614</v>
      </c>
      <c r="E857" s="1" t="s">
        <v>16676</v>
      </c>
      <c r="F857" s="1" t="s">
        <v>15447</v>
      </c>
      <c r="G857" s="53" t="s">
        <v>16867</v>
      </c>
      <c r="H857" s="1" t="s">
        <v>16678</v>
      </c>
      <c r="I857" s="1" t="s">
        <v>16884</v>
      </c>
      <c r="J857" s="1" t="s">
        <v>16885</v>
      </c>
      <c r="K857" s="1" t="s">
        <v>16886</v>
      </c>
      <c r="L857" s="1" t="s">
        <v>16726</v>
      </c>
      <c r="M857" s="1" t="s">
        <v>16887</v>
      </c>
      <c r="N857" s="1" t="s">
        <v>16888</v>
      </c>
      <c r="O857" s="58"/>
      <c r="P857" s="54" t="s">
        <v>17423</v>
      </c>
      <c r="Q857" s="1" t="s">
        <v>21574</v>
      </c>
      <c r="R857" s="52" t="s">
        <v>21929</v>
      </c>
      <c r="S857" s="53" t="s">
        <v>17615</v>
      </c>
      <c r="T857" s="1" t="s">
        <v>23237</v>
      </c>
      <c r="U857" s="1" t="s">
        <v>24216</v>
      </c>
      <c r="V857" s="1"/>
      <c r="W857" s="1" t="s">
        <v>17616</v>
      </c>
      <c r="X857" s="1"/>
      <c r="Y857" s="1" t="s">
        <v>16616</v>
      </c>
      <c r="Z857" s="1" t="s">
        <v>17130</v>
      </c>
      <c r="AA857" s="1" t="s">
        <v>16892</v>
      </c>
      <c r="AB857" s="1"/>
      <c r="AC857" s="1"/>
      <c r="AD857" s="181"/>
      <c r="AE857" s="181" t="s">
        <v>23844</v>
      </c>
    </row>
    <row r="858" spans="1:31" s="28" customFormat="1" x14ac:dyDescent="0.2">
      <c r="A858" s="1" t="s">
        <v>17225</v>
      </c>
      <c r="B858" s="53" t="s">
        <v>17228</v>
      </c>
      <c r="C858" s="1" t="s">
        <v>20893</v>
      </c>
      <c r="D858" s="1" t="s">
        <v>20894</v>
      </c>
      <c r="E858" s="1" t="s">
        <v>16676</v>
      </c>
      <c r="F858" s="1" t="s">
        <v>16677</v>
      </c>
      <c r="G858" s="53" t="s">
        <v>16678</v>
      </c>
      <c r="H858" s="1" t="s">
        <v>16678</v>
      </c>
      <c r="I858" s="53" t="s">
        <v>16930</v>
      </c>
      <c r="J858" s="53" t="s">
        <v>16931</v>
      </c>
      <c r="K858" s="53" t="s">
        <v>1280</v>
      </c>
      <c r="L858" s="53" t="s">
        <v>16715</v>
      </c>
      <c r="M858" s="1" t="s">
        <v>21154</v>
      </c>
      <c r="N858" s="1" t="s">
        <v>21155</v>
      </c>
      <c r="O858" s="58"/>
      <c r="P858" s="54" t="s">
        <v>17423</v>
      </c>
      <c r="Q858" s="1" t="s">
        <v>22324</v>
      </c>
      <c r="R858" s="52" t="s">
        <v>23003</v>
      </c>
      <c r="S858" s="53" t="s">
        <v>20976</v>
      </c>
      <c r="T858" s="1" t="s">
        <v>23237</v>
      </c>
      <c r="U858" s="1" t="s">
        <v>24216</v>
      </c>
      <c r="V858" s="1"/>
      <c r="W858" s="1"/>
      <c r="X858" s="1"/>
      <c r="Y858" s="1"/>
      <c r="Z858" s="1"/>
      <c r="AA858" s="1"/>
      <c r="AB858" s="1"/>
      <c r="AC858" s="1"/>
      <c r="AD858" s="181"/>
      <c r="AE858" s="181" t="s">
        <v>23845</v>
      </c>
    </row>
    <row r="859" spans="1:31" s="28" customFormat="1" x14ac:dyDescent="0.2">
      <c r="A859" s="1" t="s">
        <v>17225</v>
      </c>
      <c r="B859" s="53" t="s">
        <v>17228</v>
      </c>
      <c r="C859" s="1" t="s">
        <v>21117</v>
      </c>
      <c r="D859" s="1" t="s">
        <v>21118</v>
      </c>
      <c r="E859" s="1" t="s">
        <v>16676</v>
      </c>
      <c r="F859" s="1" t="s">
        <v>16677</v>
      </c>
      <c r="G859" s="1" t="s">
        <v>16867</v>
      </c>
      <c r="H859" s="1" t="s">
        <v>16678</v>
      </c>
      <c r="I859" s="1" t="s">
        <v>17465</v>
      </c>
      <c r="J859" s="1" t="s">
        <v>17464</v>
      </c>
      <c r="K859" s="1" t="s">
        <v>9962</v>
      </c>
      <c r="L859" s="1" t="s">
        <v>16726</v>
      </c>
      <c r="M859" s="1" t="s">
        <v>16868</v>
      </c>
      <c r="N859" s="1" t="s">
        <v>16869</v>
      </c>
      <c r="O859" s="58"/>
      <c r="P859" s="54" t="s">
        <v>17423</v>
      </c>
      <c r="Q859" s="1" t="s">
        <v>21782</v>
      </c>
      <c r="R859" s="52" t="s">
        <v>22163</v>
      </c>
      <c r="S859" s="51" t="s">
        <v>21177</v>
      </c>
      <c r="T859" s="1" t="s">
        <v>23237</v>
      </c>
      <c r="U859" s="1" t="s">
        <v>24216</v>
      </c>
      <c r="V859" s="1"/>
      <c r="W859" s="1"/>
      <c r="X859" s="1"/>
      <c r="Y859" s="1"/>
      <c r="Z859" s="1"/>
      <c r="AA859" s="1"/>
      <c r="AB859" s="1"/>
      <c r="AC859" s="1"/>
      <c r="AD859" s="181"/>
      <c r="AE859" s="181" t="s">
        <v>23847</v>
      </c>
    </row>
    <row r="860" spans="1:31" s="28" customFormat="1" x14ac:dyDescent="0.2">
      <c r="A860" s="1" t="s">
        <v>17225</v>
      </c>
      <c r="B860" s="53" t="s">
        <v>17228</v>
      </c>
      <c r="C860" s="1" t="s">
        <v>21119</v>
      </c>
      <c r="D860" s="1" t="s">
        <v>21120</v>
      </c>
      <c r="E860" s="1" t="s">
        <v>16676</v>
      </c>
      <c r="F860" s="1" t="s">
        <v>16677</v>
      </c>
      <c r="G860" s="1" t="s">
        <v>16678</v>
      </c>
      <c r="H860" s="1" t="s">
        <v>16678</v>
      </c>
      <c r="I860" s="1" t="s">
        <v>16791</v>
      </c>
      <c r="J860" s="1" t="s">
        <v>16792</v>
      </c>
      <c r="K860" s="1" t="s">
        <v>8702</v>
      </c>
      <c r="L860" s="56" t="s">
        <v>16742</v>
      </c>
      <c r="M860" s="56" t="s">
        <v>17589</v>
      </c>
      <c r="N860" s="56" t="s">
        <v>17590</v>
      </c>
      <c r="O860" s="58"/>
      <c r="P860" s="54" t="s">
        <v>17423</v>
      </c>
      <c r="Q860" s="1" t="s">
        <v>21575</v>
      </c>
      <c r="R860" s="52" t="s">
        <v>23004</v>
      </c>
      <c r="S860" s="51" t="s">
        <v>21178</v>
      </c>
      <c r="T860" s="1" t="s">
        <v>23237</v>
      </c>
      <c r="U860" s="1" t="s">
        <v>24216</v>
      </c>
      <c r="V860" s="1"/>
      <c r="W860" s="1"/>
      <c r="X860" s="1"/>
      <c r="Y860" s="1"/>
      <c r="Z860" s="1"/>
      <c r="AA860" s="1"/>
      <c r="AB860" s="1"/>
      <c r="AC860" s="1"/>
      <c r="AD860" s="192" t="s">
        <v>22586</v>
      </c>
      <c r="AE860" s="181" t="s">
        <v>23848</v>
      </c>
    </row>
    <row r="861" spans="1:31" s="28" customFormat="1" x14ac:dyDescent="0.2">
      <c r="A861" s="1" t="s">
        <v>17225</v>
      </c>
      <c r="B861" s="53" t="s">
        <v>17228</v>
      </c>
      <c r="C861" s="1" t="s">
        <v>21121</v>
      </c>
      <c r="D861" s="1" t="s">
        <v>21122</v>
      </c>
      <c r="E861" s="1" t="s">
        <v>16694</v>
      </c>
      <c r="F861" s="1" t="s">
        <v>16677</v>
      </c>
      <c r="G861" s="1" t="s">
        <v>16678</v>
      </c>
      <c r="H861" s="1" t="s">
        <v>16678</v>
      </c>
      <c r="I861" s="1" t="s">
        <v>16871</v>
      </c>
      <c r="J861" s="1" t="s">
        <v>16872</v>
      </c>
      <c r="K861" s="1" t="s">
        <v>5502</v>
      </c>
      <c r="L861" s="1" t="s">
        <v>16742</v>
      </c>
      <c r="M861" s="1" t="s">
        <v>17589</v>
      </c>
      <c r="N861" s="1" t="s">
        <v>17590</v>
      </c>
      <c r="O861" s="58"/>
      <c r="P861" s="54" t="s">
        <v>17423</v>
      </c>
      <c r="Q861" s="1" t="s">
        <v>21575</v>
      </c>
      <c r="R861" s="52" t="s">
        <v>21345</v>
      </c>
      <c r="S861" s="51" t="s">
        <v>21179</v>
      </c>
      <c r="T861" s="1" t="s">
        <v>23237</v>
      </c>
      <c r="U861" s="1" t="s">
        <v>24216</v>
      </c>
      <c r="V861" s="1"/>
      <c r="W861" s="1"/>
      <c r="X861" s="1"/>
      <c r="Y861" s="1"/>
      <c r="Z861" s="1"/>
      <c r="AA861" s="1"/>
      <c r="AB861" s="1"/>
      <c r="AC861" s="1"/>
      <c r="AD861" s="192" t="s">
        <v>22586</v>
      </c>
      <c r="AE861" s="181" t="s">
        <v>23848</v>
      </c>
    </row>
    <row r="862" spans="1:31" s="28" customFormat="1" x14ac:dyDescent="0.2">
      <c r="A862" s="1" t="s">
        <v>17225</v>
      </c>
      <c r="B862" s="53" t="s">
        <v>17228</v>
      </c>
      <c r="C862" s="1" t="s">
        <v>21115</v>
      </c>
      <c r="D862" s="1" t="s">
        <v>21116</v>
      </c>
      <c r="E862" s="1" t="s">
        <v>16676</v>
      </c>
      <c r="F862" s="1" t="s">
        <v>17154</v>
      </c>
      <c r="G862" s="1" t="s">
        <v>17774</v>
      </c>
      <c r="H862" s="1" t="s">
        <v>16678</v>
      </c>
      <c r="I862" s="1" t="s">
        <v>21213</v>
      </c>
      <c r="J862" s="1" t="s">
        <v>21213</v>
      </c>
      <c r="K862" s="1" t="s">
        <v>8702</v>
      </c>
      <c r="L862" s="54" t="s">
        <v>20912</v>
      </c>
      <c r="M862" s="54" t="s">
        <v>20911</v>
      </c>
      <c r="N862" s="1" t="s">
        <v>20910</v>
      </c>
      <c r="O862" s="58"/>
      <c r="P862" s="54" t="s">
        <v>17413</v>
      </c>
      <c r="Q862" s="1" t="s">
        <v>23320</v>
      </c>
      <c r="R862" s="52" t="s">
        <v>24227</v>
      </c>
      <c r="S862" s="51" t="s">
        <v>21215</v>
      </c>
      <c r="T862" s="1" t="s">
        <v>23237</v>
      </c>
      <c r="U862" s="1" t="s">
        <v>24216</v>
      </c>
      <c r="V862" s="1"/>
      <c r="W862" s="1"/>
      <c r="X862" s="1"/>
      <c r="Y862" s="1"/>
      <c r="Z862" s="1"/>
      <c r="AA862" s="1"/>
      <c r="AB862" s="1"/>
      <c r="AC862" s="1"/>
      <c r="AD862" s="192" t="s">
        <v>22585</v>
      </c>
      <c r="AE862" s="181" t="s">
        <v>23846</v>
      </c>
    </row>
    <row r="863" spans="1:31" s="146" customFormat="1" x14ac:dyDescent="0.2">
      <c r="A863" s="142" t="s">
        <v>17225</v>
      </c>
      <c r="B863" s="142" t="s">
        <v>17231</v>
      </c>
      <c r="C863" s="142" t="s">
        <v>21278</v>
      </c>
      <c r="D863" s="142"/>
      <c r="E863" s="142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T863" s="142"/>
      <c r="U863" s="142"/>
      <c r="V863" s="142"/>
      <c r="W863" s="142"/>
      <c r="X863" s="142"/>
      <c r="Y863" s="142"/>
      <c r="Z863" s="142"/>
      <c r="AA863" s="142"/>
      <c r="AB863" s="142"/>
      <c r="AC863" s="142"/>
      <c r="AD863" s="180"/>
      <c r="AE863" s="180"/>
    </row>
    <row r="864" spans="1:31" s="152" customFormat="1" x14ac:dyDescent="0.2">
      <c r="A864" s="92"/>
      <c r="B864" s="92" t="s">
        <v>16870</v>
      </c>
      <c r="C864" s="92"/>
      <c r="D864" s="92"/>
      <c r="E864" s="92"/>
      <c r="F864" s="92"/>
      <c r="G864" s="92"/>
      <c r="H864" s="92"/>
      <c r="I864" s="92"/>
      <c r="J864" s="92"/>
      <c r="K864" s="92"/>
      <c r="L864" s="92"/>
      <c r="M864" s="92"/>
      <c r="N864" s="92"/>
      <c r="O864" s="92"/>
      <c r="P864" s="92"/>
      <c r="Q864" s="92"/>
      <c r="R864" s="92"/>
      <c r="T864" s="92"/>
      <c r="U864" s="92"/>
      <c r="V864" s="92"/>
      <c r="W864" s="92"/>
      <c r="X864" s="92"/>
      <c r="Y864" s="92"/>
      <c r="Z864" s="70" t="s">
        <v>17135</v>
      </c>
      <c r="AA864" s="70" t="s">
        <v>16892</v>
      </c>
      <c r="AB864" s="92"/>
      <c r="AC864" s="92"/>
      <c r="AD864" s="182"/>
      <c r="AE864" s="182"/>
    </row>
    <row r="865" spans="1:31" s="146" customFormat="1" x14ac:dyDescent="0.2">
      <c r="A865" s="142" t="s">
        <v>17225</v>
      </c>
      <c r="B865" s="142" t="s">
        <v>17234</v>
      </c>
      <c r="C865" s="142" t="s">
        <v>21279</v>
      </c>
      <c r="D865" s="142"/>
      <c r="E865" s="142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T865" s="142"/>
      <c r="U865" s="142"/>
      <c r="V865" s="142"/>
      <c r="W865" s="142"/>
      <c r="X865" s="142"/>
      <c r="Y865" s="142"/>
      <c r="Z865" s="142"/>
      <c r="AA865" s="142"/>
      <c r="AB865" s="142"/>
      <c r="AC865" s="142"/>
      <c r="AD865" s="180"/>
      <c r="AE865" s="180"/>
    </row>
    <row r="866" spans="1:31" s="28" customFormat="1" x14ac:dyDescent="0.2">
      <c r="A866" s="1" t="s">
        <v>17225</v>
      </c>
      <c r="B866" s="53" t="s">
        <v>17234</v>
      </c>
      <c r="C866" s="1" t="s">
        <v>16936</v>
      </c>
      <c r="D866" s="1" t="s">
        <v>16937</v>
      </c>
      <c r="E866" s="1" t="s">
        <v>16694</v>
      </c>
      <c r="F866" s="1" t="s">
        <v>16677</v>
      </c>
      <c r="G866" s="1" t="s">
        <v>16678</v>
      </c>
      <c r="H866" s="1" t="s">
        <v>16678</v>
      </c>
      <c r="I866" s="1" t="s">
        <v>16938</v>
      </c>
      <c r="J866" s="1" t="s">
        <v>16939</v>
      </c>
      <c r="K866" s="1" t="s">
        <v>16879</v>
      </c>
      <c r="L866" s="1" t="s">
        <v>16911</v>
      </c>
      <c r="M866" s="1" t="s">
        <v>17617</v>
      </c>
      <c r="N866" s="1" t="s">
        <v>17618</v>
      </c>
      <c r="O866" s="58"/>
      <c r="P866" s="1" t="s">
        <v>17413</v>
      </c>
      <c r="Q866" s="1" t="s">
        <v>21958</v>
      </c>
      <c r="R866" s="52" t="s">
        <v>23271</v>
      </c>
      <c r="S866" s="53" t="s">
        <v>16940</v>
      </c>
      <c r="T866" s="1" t="s">
        <v>23237</v>
      </c>
      <c r="U866" s="1" t="s">
        <v>24216</v>
      </c>
      <c r="V866" s="1"/>
      <c r="W866" s="1"/>
      <c r="X866" s="1"/>
      <c r="Y866" s="1" t="s">
        <v>16616</v>
      </c>
      <c r="Z866" s="1" t="s">
        <v>16624</v>
      </c>
      <c r="AA866" s="1" t="s">
        <v>16892</v>
      </c>
      <c r="AB866" s="1"/>
      <c r="AC866" s="1"/>
      <c r="AD866" s="192" t="s">
        <v>22587</v>
      </c>
      <c r="AE866" s="181" t="s">
        <v>23849</v>
      </c>
    </row>
    <row r="867" spans="1:31" s="28" customFormat="1" x14ac:dyDescent="0.2">
      <c r="A867" s="1" t="s">
        <v>17225</v>
      </c>
      <c r="B867" s="53" t="s">
        <v>17234</v>
      </c>
      <c r="C867" s="1" t="s">
        <v>16941</v>
      </c>
      <c r="D867" s="1" t="s">
        <v>16942</v>
      </c>
      <c r="E867" s="1" t="s">
        <v>16694</v>
      </c>
      <c r="F867" s="1" t="s">
        <v>16677</v>
      </c>
      <c r="G867" s="1" t="s">
        <v>16678</v>
      </c>
      <c r="H867" s="1" t="s">
        <v>16678</v>
      </c>
      <c r="I867" s="1" t="s">
        <v>16938</v>
      </c>
      <c r="J867" s="1" t="s">
        <v>16939</v>
      </c>
      <c r="K867" s="1" t="s">
        <v>16879</v>
      </c>
      <c r="L867" s="1" t="s">
        <v>16911</v>
      </c>
      <c r="M867" s="1" t="s">
        <v>17617</v>
      </c>
      <c r="N867" s="1" t="s">
        <v>17618</v>
      </c>
      <c r="O867" s="58"/>
      <c r="P867" s="1" t="s">
        <v>17413</v>
      </c>
      <c r="Q867" s="1" t="s">
        <v>21959</v>
      </c>
      <c r="R867" s="52" t="s">
        <v>23272</v>
      </c>
      <c r="S867" s="53" t="s">
        <v>16943</v>
      </c>
      <c r="T867" s="1" t="s">
        <v>23237</v>
      </c>
      <c r="U867" s="1" t="s">
        <v>24216</v>
      </c>
      <c r="V867" s="1"/>
      <c r="W867" s="1"/>
      <c r="X867" s="1"/>
      <c r="Y867" s="1" t="s">
        <v>16616</v>
      </c>
      <c r="Z867" s="1" t="s">
        <v>16624</v>
      </c>
      <c r="AA867" s="1" t="s">
        <v>16892</v>
      </c>
      <c r="AB867" s="1"/>
      <c r="AC867" s="1"/>
      <c r="AD867" s="192" t="s">
        <v>22587</v>
      </c>
      <c r="AE867" s="181" t="s">
        <v>23850</v>
      </c>
    </row>
    <row r="868" spans="1:31" s="28" customFormat="1" x14ac:dyDescent="0.2">
      <c r="A868" s="1" t="s">
        <v>17225</v>
      </c>
      <c r="B868" s="53" t="s">
        <v>17234</v>
      </c>
      <c r="C868" s="94" t="s">
        <v>16944</v>
      </c>
      <c r="D868" s="94" t="s">
        <v>17619</v>
      </c>
      <c r="E868" s="1" t="s">
        <v>16676</v>
      </c>
      <c r="F868" s="1" t="s">
        <v>16677</v>
      </c>
      <c r="G868" s="1" t="s">
        <v>16678</v>
      </c>
      <c r="H868" s="1" t="s">
        <v>16678</v>
      </c>
      <c r="I868" s="1" t="s">
        <v>16791</v>
      </c>
      <c r="J868" s="1" t="s">
        <v>16792</v>
      </c>
      <c r="K868" s="1" t="s">
        <v>8702</v>
      </c>
      <c r="L868" s="56" t="s">
        <v>16742</v>
      </c>
      <c r="M868" s="56" t="s">
        <v>17589</v>
      </c>
      <c r="N868" s="56" t="s">
        <v>17590</v>
      </c>
      <c r="O868" s="70"/>
      <c r="P868" s="1" t="s">
        <v>17413</v>
      </c>
      <c r="Q868" s="54" t="s">
        <v>21960</v>
      </c>
      <c r="R868" s="52" t="s">
        <v>23314</v>
      </c>
      <c r="S868" s="53" t="s">
        <v>16945</v>
      </c>
      <c r="T868" s="1" t="s">
        <v>23237</v>
      </c>
      <c r="U868" s="1" t="s">
        <v>24216</v>
      </c>
      <c r="V868" s="1"/>
      <c r="W868" s="1"/>
      <c r="X868" s="1"/>
      <c r="Y868" s="1" t="s">
        <v>16616</v>
      </c>
      <c r="Z868" s="1" t="s">
        <v>16624</v>
      </c>
      <c r="AA868" s="1" t="s">
        <v>16892</v>
      </c>
      <c r="AB868" s="1"/>
      <c r="AC868" s="1"/>
      <c r="AD868" s="192" t="s">
        <v>22588</v>
      </c>
      <c r="AE868" s="181" t="s">
        <v>23851</v>
      </c>
    </row>
    <row r="869" spans="1:31" s="28" customFormat="1" x14ac:dyDescent="0.2">
      <c r="A869" s="1" t="s">
        <v>17225</v>
      </c>
      <c r="B869" s="53" t="s">
        <v>17234</v>
      </c>
      <c r="C869" s="94" t="s">
        <v>16946</v>
      </c>
      <c r="D869" s="94" t="s">
        <v>16947</v>
      </c>
      <c r="E869" s="1" t="s">
        <v>16694</v>
      </c>
      <c r="F869" s="1" t="s">
        <v>16677</v>
      </c>
      <c r="G869" s="1" t="s">
        <v>16678</v>
      </c>
      <c r="H869" s="1" t="s">
        <v>16678</v>
      </c>
      <c r="I869" s="1" t="s">
        <v>16871</v>
      </c>
      <c r="J869" s="1" t="s">
        <v>16872</v>
      </c>
      <c r="K869" s="1" t="s">
        <v>5502</v>
      </c>
      <c r="L869" s="1" t="s">
        <v>16742</v>
      </c>
      <c r="M869" s="1" t="s">
        <v>17589</v>
      </c>
      <c r="N869" s="1" t="s">
        <v>17590</v>
      </c>
      <c r="O869" s="58"/>
      <c r="P869" s="1" t="s">
        <v>17413</v>
      </c>
      <c r="Q869" s="54" t="s">
        <v>21960</v>
      </c>
      <c r="R869" s="52" t="s">
        <v>23274</v>
      </c>
      <c r="S869" s="53" t="s">
        <v>16948</v>
      </c>
      <c r="T869" s="1" t="s">
        <v>23237</v>
      </c>
      <c r="U869" s="1" t="s">
        <v>24216</v>
      </c>
      <c r="V869" s="1"/>
      <c r="W869" s="1"/>
      <c r="X869" s="1"/>
      <c r="Y869" s="1" t="s">
        <v>16616</v>
      </c>
      <c r="Z869" s="1" t="s">
        <v>16624</v>
      </c>
      <c r="AA869" s="1" t="s">
        <v>16892</v>
      </c>
      <c r="AB869" s="1"/>
      <c r="AC869" s="1"/>
      <c r="AD869" s="192" t="s">
        <v>22588</v>
      </c>
      <c r="AE869" s="181" t="s">
        <v>23851</v>
      </c>
    </row>
    <row r="870" spans="1:31" s="28" customFormat="1" x14ac:dyDescent="0.2">
      <c r="A870" s="1" t="s">
        <v>17225</v>
      </c>
      <c r="B870" s="53" t="s">
        <v>17234</v>
      </c>
      <c r="C870" s="94" t="s">
        <v>16949</v>
      </c>
      <c r="D870" s="94" t="s">
        <v>16950</v>
      </c>
      <c r="E870" s="1" t="s">
        <v>16676</v>
      </c>
      <c r="F870" s="1" t="s">
        <v>16677</v>
      </c>
      <c r="G870" s="1" t="s">
        <v>16867</v>
      </c>
      <c r="H870" s="1" t="s">
        <v>16678</v>
      </c>
      <c r="I870" s="1" t="s">
        <v>16939</v>
      </c>
      <c r="J870" s="1" t="s">
        <v>16938</v>
      </c>
      <c r="K870" s="1" t="s">
        <v>9962</v>
      </c>
      <c r="L870" s="1" t="s">
        <v>16726</v>
      </c>
      <c r="M870" s="1" t="s">
        <v>16868</v>
      </c>
      <c r="N870" s="1" t="s">
        <v>16869</v>
      </c>
      <c r="O870" s="58"/>
      <c r="P870" s="1" t="s">
        <v>17413</v>
      </c>
      <c r="Q870" s="54" t="s">
        <v>21961</v>
      </c>
      <c r="R870" s="52" t="s">
        <v>22164</v>
      </c>
      <c r="S870" s="53" t="s">
        <v>16951</v>
      </c>
      <c r="T870" s="1" t="s">
        <v>23237</v>
      </c>
      <c r="U870" s="1" t="s">
        <v>24216</v>
      </c>
      <c r="V870" s="1"/>
      <c r="W870" s="1"/>
      <c r="X870" s="1"/>
      <c r="Y870" s="1" t="s">
        <v>16616</v>
      </c>
      <c r="Z870" s="1" t="s">
        <v>16624</v>
      </c>
      <c r="AA870" s="1" t="s">
        <v>16892</v>
      </c>
      <c r="AB870" s="1"/>
      <c r="AC870" s="1"/>
      <c r="AD870" s="181"/>
      <c r="AE870" s="181" t="s">
        <v>23852</v>
      </c>
    </row>
    <row r="871" spans="1:31" s="28" customFormat="1" x14ac:dyDescent="0.2">
      <c r="A871" s="1" t="s">
        <v>17225</v>
      </c>
      <c r="B871" s="53" t="s">
        <v>17234</v>
      </c>
      <c r="C871" s="94" t="s">
        <v>16952</v>
      </c>
      <c r="D871" s="94" t="s">
        <v>16953</v>
      </c>
      <c r="E871" s="1" t="s">
        <v>16676</v>
      </c>
      <c r="F871" s="1" t="s">
        <v>15447</v>
      </c>
      <c r="G871" s="1" t="s">
        <v>16867</v>
      </c>
      <c r="H871" s="1" t="s">
        <v>16678</v>
      </c>
      <c r="I871" s="1" t="s">
        <v>16884</v>
      </c>
      <c r="J871" s="1" t="s">
        <v>16885</v>
      </c>
      <c r="K871" s="1" t="s">
        <v>16886</v>
      </c>
      <c r="L871" s="1" t="s">
        <v>16726</v>
      </c>
      <c r="M871" s="1" t="s">
        <v>16887</v>
      </c>
      <c r="N871" s="1" t="s">
        <v>16888</v>
      </c>
      <c r="O871" s="58"/>
      <c r="P871" s="1" t="s">
        <v>17413</v>
      </c>
      <c r="Q871" s="54" t="s">
        <v>21962</v>
      </c>
      <c r="R871" s="52" t="s">
        <v>21930</v>
      </c>
      <c r="S871" s="53" t="s">
        <v>16954</v>
      </c>
      <c r="T871" s="1" t="s">
        <v>23237</v>
      </c>
      <c r="U871" s="1" t="s">
        <v>24216</v>
      </c>
      <c r="V871" s="1"/>
      <c r="W871" s="1"/>
      <c r="X871" s="1"/>
      <c r="Y871" s="1" t="s">
        <v>16955</v>
      </c>
      <c r="Z871" s="1" t="s">
        <v>16624</v>
      </c>
      <c r="AA871" s="1" t="s">
        <v>16892</v>
      </c>
      <c r="AB871" s="1"/>
      <c r="AC871" s="1"/>
      <c r="AD871" s="181"/>
      <c r="AE871" s="181" t="s">
        <v>23853</v>
      </c>
    </row>
    <row r="872" spans="1:31" s="28" customFormat="1" x14ac:dyDescent="0.2">
      <c r="A872" s="1" t="s">
        <v>17225</v>
      </c>
      <c r="B872" s="53" t="s">
        <v>17234</v>
      </c>
      <c r="C872" s="1" t="s">
        <v>16875</v>
      </c>
      <c r="D872" s="1" t="s">
        <v>16876</v>
      </c>
      <c r="E872" s="1" t="s">
        <v>16694</v>
      </c>
      <c r="F872" s="1" t="s">
        <v>15447</v>
      </c>
      <c r="G872" s="1" t="s">
        <v>16866</v>
      </c>
      <c r="H872" s="1" t="s">
        <v>16678</v>
      </c>
      <c r="I872" s="1" t="s">
        <v>16877</v>
      </c>
      <c r="J872" s="1" t="s">
        <v>16878</v>
      </c>
      <c r="K872" s="1" t="s">
        <v>16879</v>
      </c>
      <c r="L872" s="1" t="s">
        <v>16880</v>
      </c>
      <c r="M872" s="1" t="s">
        <v>17609</v>
      </c>
      <c r="N872" s="1" t="s">
        <v>17610</v>
      </c>
      <c r="O872" s="58"/>
      <c r="P872" s="1" t="s">
        <v>17413</v>
      </c>
      <c r="Q872" s="1" t="s">
        <v>21963</v>
      </c>
      <c r="R872" s="52" t="s">
        <v>23275</v>
      </c>
      <c r="S872" s="53" t="s">
        <v>16881</v>
      </c>
      <c r="T872" s="1" t="s">
        <v>23237</v>
      </c>
      <c r="U872" s="1" t="s">
        <v>24216</v>
      </c>
      <c r="V872" s="1"/>
      <c r="W872" s="1" t="s">
        <v>17612</v>
      </c>
      <c r="X872" s="1"/>
      <c r="Y872" s="1" t="s">
        <v>16616</v>
      </c>
      <c r="Z872" s="1" t="s">
        <v>1944</v>
      </c>
      <c r="AA872" s="1" t="s">
        <v>16892</v>
      </c>
      <c r="AB872" s="1"/>
      <c r="AC872" s="1"/>
      <c r="AD872" s="192" t="s">
        <v>22589</v>
      </c>
      <c r="AE872" s="181" t="s">
        <v>23854</v>
      </c>
    </row>
    <row r="873" spans="1:31" s="28" customFormat="1" x14ac:dyDescent="0.2">
      <c r="A873" s="1" t="s">
        <v>17225</v>
      </c>
      <c r="B873" s="53" t="s">
        <v>17234</v>
      </c>
      <c r="C873" s="1" t="s">
        <v>16882</v>
      </c>
      <c r="D873" s="1" t="s">
        <v>16883</v>
      </c>
      <c r="E873" s="1" t="s">
        <v>16676</v>
      </c>
      <c r="F873" s="1" t="s">
        <v>15447</v>
      </c>
      <c r="G873" s="53" t="s">
        <v>16867</v>
      </c>
      <c r="H873" s="1" t="s">
        <v>16678</v>
      </c>
      <c r="I873" s="1" t="s">
        <v>16884</v>
      </c>
      <c r="J873" s="1" t="s">
        <v>16885</v>
      </c>
      <c r="K873" s="1" t="s">
        <v>16886</v>
      </c>
      <c r="L873" s="1" t="s">
        <v>16726</v>
      </c>
      <c r="M873" s="1" t="s">
        <v>16887</v>
      </c>
      <c r="N873" s="1" t="s">
        <v>16888</v>
      </c>
      <c r="O873" s="58"/>
      <c r="P873" s="1" t="s">
        <v>17413</v>
      </c>
      <c r="Q873" s="1" t="s">
        <v>21964</v>
      </c>
      <c r="R873" s="52" t="s">
        <v>21931</v>
      </c>
      <c r="S873" s="53" t="s">
        <v>16889</v>
      </c>
      <c r="T873" s="1" t="s">
        <v>23237</v>
      </c>
      <c r="U873" s="1" t="s">
        <v>24216</v>
      </c>
      <c r="V873" s="1"/>
      <c r="W873" s="1" t="s">
        <v>17616</v>
      </c>
      <c r="X873" s="1"/>
      <c r="Y873" s="1" t="s">
        <v>16616</v>
      </c>
      <c r="Z873" s="1" t="s">
        <v>1944</v>
      </c>
      <c r="AA873" s="1" t="s">
        <v>16892</v>
      </c>
      <c r="AB873" s="1"/>
      <c r="AC873" s="1"/>
      <c r="AD873" s="181"/>
      <c r="AE873" s="181" t="s">
        <v>23855</v>
      </c>
    </row>
    <row r="874" spans="1:31" s="28" customFormat="1" x14ac:dyDescent="0.2">
      <c r="A874" s="1" t="s">
        <v>17225</v>
      </c>
      <c r="B874" s="53" t="s">
        <v>17234</v>
      </c>
      <c r="C874" s="1" t="s">
        <v>16909</v>
      </c>
      <c r="D874" s="1" t="s">
        <v>16910</v>
      </c>
      <c r="E874" s="1" t="s">
        <v>16694</v>
      </c>
      <c r="F874" s="1" t="s">
        <v>16677</v>
      </c>
      <c r="G874" s="53" t="s">
        <v>16678</v>
      </c>
      <c r="H874" s="1" t="s">
        <v>16678</v>
      </c>
      <c r="I874" s="1" t="s">
        <v>16915</v>
      </c>
      <c r="J874" s="1" t="s">
        <v>16916</v>
      </c>
      <c r="K874" s="1" t="s">
        <v>16923</v>
      </c>
      <c r="L874" s="1" t="s">
        <v>16874</v>
      </c>
      <c r="M874" s="1" t="s">
        <v>16924</v>
      </c>
      <c r="N874" s="1" t="s">
        <v>16925</v>
      </c>
      <c r="O874" s="58"/>
      <c r="P874" s="1" t="s">
        <v>17413</v>
      </c>
      <c r="Q874" s="1" t="s">
        <v>22479</v>
      </c>
      <c r="R874" s="52" t="s">
        <v>23276</v>
      </c>
      <c r="S874" s="53" t="s">
        <v>18127</v>
      </c>
      <c r="T874" s="1" t="s">
        <v>23237</v>
      </c>
      <c r="U874" s="1" t="s">
        <v>24246</v>
      </c>
      <c r="V874" s="1"/>
      <c r="W874" s="1"/>
      <c r="X874" s="1"/>
      <c r="Y874" s="1"/>
      <c r="Z874" s="1"/>
      <c r="AA874" s="1"/>
      <c r="AB874" s="1"/>
      <c r="AC874" s="1"/>
      <c r="AD874" s="192" t="s">
        <v>22590</v>
      </c>
      <c r="AE874" s="181" t="s">
        <v>23856</v>
      </c>
    </row>
    <row r="875" spans="1:31" s="28" customFormat="1" x14ac:dyDescent="0.2">
      <c r="A875" s="1" t="s">
        <v>17225</v>
      </c>
      <c r="B875" s="53" t="s">
        <v>17234</v>
      </c>
      <c r="C875" s="1" t="s">
        <v>16926</v>
      </c>
      <c r="D875" s="1" t="s">
        <v>16927</v>
      </c>
      <c r="E875" s="1" t="s">
        <v>16676</v>
      </c>
      <c r="F875" s="1" t="s">
        <v>16677</v>
      </c>
      <c r="G875" s="53" t="s">
        <v>16678</v>
      </c>
      <c r="H875" s="1" t="s">
        <v>16678</v>
      </c>
      <c r="I875" s="1" t="s">
        <v>16928</v>
      </c>
      <c r="J875" s="1" t="s">
        <v>16929</v>
      </c>
      <c r="K875" s="56" t="s">
        <v>16923</v>
      </c>
      <c r="L875" s="56" t="s">
        <v>16874</v>
      </c>
      <c r="M875" s="56" t="s">
        <v>16924</v>
      </c>
      <c r="N875" s="56" t="s">
        <v>16925</v>
      </c>
      <c r="O875" s="70"/>
      <c r="P875" s="1" t="s">
        <v>17413</v>
      </c>
      <c r="Q875" s="1" t="s">
        <v>22479</v>
      </c>
      <c r="R875" s="52" t="s">
        <v>23279</v>
      </c>
      <c r="S875" s="53" t="s">
        <v>18128</v>
      </c>
      <c r="T875" s="1" t="s">
        <v>23237</v>
      </c>
      <c r="U875" s="1" t="s">
        <v>24246</v>
      </c>
      <c r="V875" s="1"/>
      <c r="W875" s="1"/>
      <c r="X875" s="1"/>
      <c r="Y875" s="1"/>
      <c r="Z875" s="1"/>
      <c r="AA875" s="1"/>
      <c r="AB875" s="1"/>
      <c r="AC875" s="1"/>
      <c r="AD875" s="181"/>
      <c r="AE875" s="181" t="s">
        <v>23856</v>
      </c>
    </row>
    <row r="876" spans="1:31" s="146" customFormat="1" x14ac:dyDescent="0.2">
      <c r="A876" s="142" t="s">
        <v>17225</v>
      </c>
      <c r="B876" s="142" t="s">
        <v>17237</v>
      </c>
      <c r="C876" s="142" t="s">
        <v>21280</v>
      </c>
      <c r="D876" s="142"/>
      <c r="E876" s="142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T876" s="142"/>
      <c r="U876" s="142"/>
      <c r="V876" s="142"/>
      <c r="W876" s="142"/>
      <c r="X876" s="142"/>
      <c r="Y876" s="142"/>
      <c r="Z876" s="142"/>
      <c r="AA876" s="142"/>
      <c r="AB876" s="142"/>
      <c r="AC876" s="142"/>
      <c r="AD876" s="180"/>
      <c r="AE876" s="180"/>
    </row>
    <row r="877" spans="1:31" s="152" customFormat="1" x14ac:dyDescent="0.2">
      <c r="A877" s="92"/>
      <c r="B877" s="92" t="s">
        <v>16870</v>
      </c>
      <c r="C877" s="92"/>
      <c r="D877" s="92"/>
      <c r="E877" s="92"/>
      <c r="F877" s="92"/>
      <c r="G877" s="92"/>
      <c r="H877" s="92"/>
      <c r="I877" s="92"/>
      <c r="J877" s="92"/>
      <c r="K877" s="92"/>
      <c r="L877" s="92"/>
      <c r="M877" s="92"/>
      <c r="N877" s="92"/>
      <c r="O877" s="92"/>
      <c r="P877" s="92"/>
      <c r="Q877" s="92"/>
      <c r="R877" s="92"/>
      <c r="T877" s="92"/>
      <c r="U877" s="92"/>
      <c r="V877" s="92"/>
      <c r="W877" s="92"/>
      <c r="X877" s="92"/>
      <c r="Y877" s="92"/>
      <c r="Z877" s="92"/>
      <c r="AA877" s="92"/>
      <c r="AB877" s="92"/>
      <c r="AC877" s="92"/>
      <c r="AD877" s="182"/>
      <c r="AE877" s="182"/>
    </row>
    <row r="878" spans="1:31" s="146" customFormat="1" x14ac:dyDescent="0.2">
      <c r="A878" s="142" t="s">
        <v>17225</v>
      </c>
      <c r="B878" s="142" t="s">
        <v>17241</v>
      </c>
      <c r="C878" s="142" t="s">
        <v>21281</v>
      </c>
      <c r="D878" s="142"/>
      <c r="E878" s="142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T878" s="142"/>
      <c r="U878" s="142"/>
      <c r="V878" s="142"/>
      <c r="W878" s="142"/>
      <c r="X878" s="142"/>
      <c r="Y878" s="142"/>
      <c r="Z878" s="142"/>
      <c r="AA878" s="142"/>
      <c r="AB878" s="142"/>
      <c r="AC878" s="142"/>
      <c r="AD878" s="180"/>
      <c r="AE878" s="180"/>
    </row>
    <row r="879" spans="1:31" s="152" customFormat="1" x14ac:dyDescent="0.2">
      <c r="A879" s="92"/>
      <c r="B879" s="92" t="s">
        <v>16870</v>
      </c>
      <c r="C879" s="92"/>
      <c r="D879" s="92"/>
      <c r="E879" s="92"/>
      <c r="F879" s="92"/>
      <c r="G879" s="92"/>
      <c r="H879" s="92"/>
      <c r="I879" s="92"/>
      <c r="J879" s="92"/>
      <c r="K879" s="92"/>
      <c r="L879" s="92"/>
      <c r="M879" s="92"/>
      <c r="N879" s="92"/>
      <c r="O879" s="92"/>
      <c r="P879" s="92"/>
      <c r="Q879" s="92"/>
      <c r="R879" s="92"/>
      <c r="T879" s="92"/>
      <c r="U879" s="92"/>
      <c r="V879" s="92"/>
      <c r="W879" s="92"/>
      <c r="X879" s="92"/>
      <c r="Y879" s="92"/>
      <c r="Z879" s="92"/>
      <c r="AA879" s="92"/>
      <c r="AB879" s="92"/>
      <c r="AC879" s="92"/>
      <c r="AD879" s="182"/>
      <c r="AE879" s="182"/>
    </row>
    <row r="880" spans="1:31" s="146" customFormat="1" x14ac:dyDescent="0.2">
      <c r="A880" s="142" t="s">
        <v>17225</v>
      </c>
      <c r="B880" s="142" t="s">
        <v>17243</v>
      </c>
      <c r="C880" s="142" t="s">
        <v>21282</v>
      </c>
      <c r="D880" s="142"/>
      <c r="E880" s="142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T880" s="142"/>
      <c r="U880" s="142"/>
      <c r="V880" s="142"/>
      <c r="W880" s="142"/>
      <c r="X880" s="142"/>
      <c r="Y880" s="142"/>
      <c r="Z880" s="142"/>
      <c r="AA880" s="142"/>
      <c r="AB880" s="142"/>
      <c r="AC880" s="142"/>
      <c r="AD880" s="180"/>
      <c r="AE880" s="180"/>
    </row>
    <row r="881" spans="1:31" s="28" customFormat="1" x14ac:dyDescent="0.2">
      <c r="A881" s="1" t="s">
        <v>17225</v>
      </c>
      <c r="B881" s="53" t="s">
        <v>17243</v>
      </c>
      <c r="C881" s="1" t="s">
        <v>16936</v>
      </c>
      <c r="D881" s="1" t="s">
        <v>16937</v>
      </c>
      <c r="E881" s="1" t="s">
        <v>16694</v>
      </c>
      <c r="F881" s="1" t="s">
        <v>16677</v>
      </c>
      <c r="G881" s="1" t="s">
        <v>16678</v>
      </c>
      <c r="H881" s="1" t="s">
        <v>16678</v>
      </c>
      <c r="I881" s="1" t="s">
        <v>16938</v>
      </c>
      <c r="J881" s="1" t="s">
        <v>16939</v>
      </c>
      <c r="K881" s="1" t="s">
        <v>16879</v>
      </c>
      <c r="L881" s="1" t="s">
        <v>16911</v>
      </c>
      <c r="M881" s="1" t="s">
        <v>17617</v>
      </c>
      <c r="N881" s="1" t="s">
        <v>17618</v>
      </c>
      <c r="O881" s="58"/>
      <c r="P881" s="1" t="s">
        <v>17413</v>
      </c>
      <c r="Q881" s="1" t="s">
        <v>21965</v>
      </c>
      <c r="R881" s="52" t="s">
        <v>23277</v>
      </c>
      <c r="S881" s="53" t="s">
        <v>16940</v>
      </c>
      <c r="T881" s="1" t="s">
        <v>23237</v>
      </c>
      <c r="U881" s="1" t="s">
        <v>24216</v>
      </c>
      <c r="V881" s="1"/>
      <c r="W881" s="1"/>
      <c r="X881" s="1"/>
      <c r="Y881" s="1" t="s">
        <v>16616</v>
      </c>
      <c r="Z881" s="1" t="s">
        <v>16624</v>
      </c>
      <c r="AA881" s="1" t="s">
        <v>16892</v>
      </c>
      <c r="AB881" s="1"/>
      <c r="AC881" s="1"/>
      <c r="AD881" s="192" t="s">
        <v>22591</v>
      </c>
      <c r="AE881" s="181" t="s">
        <v>23857</v>
      </c>
    </row>
    <row r="882" spans="1:31" s="28" customFormat="1" x14ac:dyDescent="0.2">
      <c r="A882" s="1" t="s">
        <v>17225</v>
      </c>
      <c r="B882" s="53" t="s">
        <v>17243</v>
      </c>
      <c r="C882" s="1" t="s">
        <v>16941</v>
      </c>
      <c r="D882" s="1" t="s">
        <v>16942</v>
      </c>
      <c r="E882" s="1" t="s">
        <v>16694</v>
      </c>
      <c r="F882" s="1" t="s">
        <v>16677</v>
      </c>
      <c r="G882" s="1" t="s">
        <v>16678</v>
      </c>
      <c r="H882" s="1" t="s">
        <v>16678</v>
      </c>
      <c r="I882" s="1" t="s">
        <v>16938</v>
      </c>
      <c r="J882" s="1" t="s">
        <v>16939</v>
      </c>
      <c r="K882" s="1" t="s">
        <v>16879</v>
      </c>
      <c r="L882" s="1" t="s">
        <v>16911</v>
      </c>
      <c r="M882" s="1" t="s">
        <v>17617</v>
      </c>
      <c r="N882" s="1" t="s">
        <v>17618</v>
      </c>
      <c r="O882" s="58"/>
      <c r="P882" s="1" t="s">
        <v>17413</v>
      </c>
      <c r="Q882" s="1" t="s">
        <v>21966</v>
      </c>
      <c r="R882" s="52" t="s">
        <v>23278</v>
      </c>
      <c r="S882" s="53" t="s">
        <v>16943</v>
      </c>
      <c r="T882" s="1" t="s">
        <v>23237</v>
      </c>
      <c r="U882" s="1" t="s">
        <v>24216</v>
      </c>
      <c r="V882" s="1"/>
      <c r="W882" s="1"/>
      <c r="X882" s="1"/>
      <c r="Y882" s="1" t="s">
        <v>16616</v>
      </c>
      <c r="Z882" s="1" t="s">
        <v>16624</v>
      </c>
      <c r="AA882" s="1" t="s">
        <v>16892</v>
      </c>
      <c r="AB882" s="1"/>
      <c r="AC882" s="1"/>
      <c r="AD882" s="192" t="s">
        <v>22591</v>
      </c>
      <c r="AE882" s="181" t="s">
        <v>23858</v>
      </c>
    </row>
    <row r="883" spans="1:31" s="28" customFormat="1" x14ac:dyDescent="0.2">
      <c r="A883" s="1" t="s">
        <v>17225</v>
      </c>
      <c r="B883" s="53" t="s">
        <v>17243</v>
      </c>
      <c r="C883" s="94" t="s">
        <v>16944</v>
      </c>
      <c r="D883" s="94" t="s">
        <v>17619</v>
      </c>
      <c r="E883" s="1" t="s">
        <v>16676</v>
      </c>
      <c r="F883" s="1" t="s">
        <v>16677</v>
      </c>
      <c r="G883" s="1" t="s">
        <v>16678</v>
      </c>
      <c r="H883" s="1" t="s">
        <v>16678</v>
      </c>
      <c r="I883" s="1" t="s">
        <v>16791</v>
      </c>
      <c r="J883" s="1" t="s">
        <v>16792</v>
      </c>
      <c r="K883" s="1" t="s">
        <v>8702</v>
      </c>
      <c r="L883" s="56" t="s">
        <v>16742</v>
      </c>
      <c r="M883" s="56" t="s">
        <v>17589</v>
      </c>
      <c r="N883" s="56" t="s">
        <v>17590</v>
      </c>
      <c r="O883" s="70"/>
      <c r="P883" s="1" t="s">
        <v>17413</v>
      </c>
      <c r="Q883" s="54" t="s">
        <v>21967</v>
      </c>
      <c r="R883" s="52" t="s">
        <v>23315</v>
      </c>
      <c r="S883" s="53" t="s">
        <v>16945</v>
      </c>
      <c r="T883" s="1" t="s">
        <v>23237</v>
      </c>
      <c r="U883" s="1" t="s">
        <v>24216</v>
      </c>
      <c r="V883" s="1"/>
      <c r="W883" s="1"/>
      <c r="X883" s="1"/>
      <c r="Y883" s="1" t="s">
        <v>16616</v>
      </c>
      <c r="Z883" s="1" t="s">
        <v>16624</v>
      </c>
      <c r="AA883" s="1" t="s">
        <v>16892</v>
      </c>
      <c r="AB883" s="1"/>
      <c r="AC883" s="1"/>
      <c r="AD883" s="192" t="s">
        <v>22592</v>
      </c>
      <c r="AE883" s="181" t="s">
        <v>23859</v>
      </c>
    </row>
    <row r="884" spans="1:31" s="28" customFormat="1" x14ac:dyDescent="0.2">
      <c r="A884" s="1" t="s">
        <v>17225</v>
      </c>
      <c r="B884" s="53" t="s">
        <v>17243</v>
      </c>
      <c r="C884" s="94" t="s">
        <v>16946</v>
      </c>
      <c r="D884" s="94" t="s">
        <v>16947</v>
      </c>
      <c r="E884" s="1" t="s">
        <v>16694</v>
      </c>
      <c r="F884" s="1" t="s">
        <v>16677</v>
      </c>
      <c r="G884" s="1" t="s">
        <v>16678</v>
      </c>
      <c r="H884" s="1" t="s">
        <v>16678</v>
      </c>
      <c r="I884" s="1" t="s">
        <v>16871</v>
      </c>
      <c r="J884" s="1" t="s">
        <v>16872</v>
      </c>
      <c r="K884" s="1" t="s">
        <v>5502</v>
      </c>
      <c r="L884" s="1" t="s">
        <v>16742</v>
      </c>
      <c r="M884" s="1" t="s">
        <v>17589</v>
      </c>
      <c r="N884" s="1" t="s">
        <v>17590</v>
      </c>
      <c r="O884" s="58"/>
      <c r="P884" s="1" t="s">
        <v>17413</v>
      </c>
      <c r="Q884" s="54" t="s">
        <v>21967</v>
      </c>
      <c r="R884" s="52" t="s">
        <v>23280</v>
      </c>
      <c r="S884" s="53" t="s">
        <v>16948</v>
      </c>
      <c r="T884" s="1" t="s">
        <v>23237</v>
      </c>
      <c r="U884" s="1" t="s">
        <v>24216</v>
      </c>
      <c r="V884" s="1"/>
      <c r="W884" s="1"/>
      <c r="X884" s="1"/>
      <c r="Y884" s="1" t="s">
        <v>16616</v>
      </c>
      <c r="Z884" s="1" t="s">
        <v>16624</v>
      </c>
      <c r="AA884" s="1" t="s">
        <v>16892</v>
      </c>
      <c r="AB884" s="1"/>
      <c r="AC884" s="1"/>
      <c r="AD884" s="192" t="s">
        <v>22592</v>
      </c>
      <c r="AE884" s="181" t="s">
        <v>23859</v>
      </c>
    </row>
    <row r="885" spans="1:31" s="28" customFormat="1" x14ac:dyDescent="0.2">
      <c r="A885" s="1" t="s">
        <v>17225</v>
      </c>
      <c r="B885" s="53" t="s">
        <v>17243</v>
      </c>
      <c r="C885" s="94" t="s">
        <v>16949</v>
      </c>
      <c r="D885" s="94" t="s">
        <v>16950</v>
      </c>
      <c r="E885" s="1" t="s">
        <v>16676</v>
      </c>
      <c r="F885" s="1" t="s">
        <v>16677</v>
      </c>
      <c r="G885" s="1" t="s">
        <v>16867</v>
      </c>
      <c r="H885" s="1" t="s">
        <v>16678</v>
      </c>
      <c r="I885" s="1" t="s">
        <v>16939</v>
      </c>
      <c r="J885" s="1" t="s">
        <v>16938</v>
      </c>
      <c r="K885" s="1" t="s">
        <v>9962</v>
      </c>
      <c r="L885" s="1" t="s">
        <v>16726</v>
      </c>
      <c r="M885" s="1" t="s">
        <v>16868</v>
      </c>
      <c r="N885" s="1" t="s">
        <v>16869</v>
      </c>
      <c r="O885" s="58"/>
      <c r="P885" s="1" t="s">
        <v>17413</v>
      </c>
      <c r="Q885" s="54" t="s">
        <v>21968</v>
      </c>
      <c r="R885" s="52" t="s">
        <v>22165</v>
      </c>
      <c r="S885" s="53" t="s">
        <v>16951</v>
      </c>
      <c r="T885" s="1" t="s">
        <v>23237</v>
      </c>
      <c r="U885" s="1" t="s">
        <v>24216</v>
      </c>
      <c r="V885" s="1"/>
      <c r="W885" s="1"/>
      <c r="X885" s="1"/>
      <c r="Y885" s="1" t="s">
        <v>16616</v>
      </c>
      <c r="Z885" s="1" t="s">
        <v>16624</v>
      </c>
      <c r="AA885" s="1" t="s">
        <v>16892</v>
      </c>
      <c r="AB885" s="1"/>
      <c r="AC885" s="1"/>
      <c r="AD885" s="181"/>
      <c r="AE885" s="181" t="s">
        <v>23860</v>
      </c>
    </row>
    <row r="886" spans="1:31" s="28" customFormat="1" x14ac:dyDescent="0.2">
      <c r="A886" s="1" t="s">
        <v>17225</v>
      </c>
      <c r="B886" s="53" t="s">
        <v>17243</v>
      </c>
      <c r="C886" s="94" t="s">
        <v>16952</v>
      </c>
      <c r="D886" s="94" t="s">
        <v>16953</v>
      </c>
      <c r="E886" s="1" t="s">
        <v>16676</v>
      </c>
      <c r="F886" s="1" t="s">
        <v>15447</v>
      </c>
      <c r="G886" s="1" t="s">
        <v>16867</v>
      </c>
      <c r="H886" s="1" t="s">
        <v>16678</v>
      </c>
      <c r="I886" s="1" t="s">
        <v>16884</v>
      </c>
      <c r="J886" s="1" t="s">
        <v>16885</v>
      </c>
      <c r="K886" s="1" t="s">
        <v>16886</v>
      </c>
      <c r="L886" s="1" t="s">
        <v>16726</v>
      </c>
      <c r="M886" s="1" t="s">
        <v>16887</v>
      </c>
      <c r="N886" s="1" t="s">
        <v>16888</v>
      </c>
      <c r="O886" s="58"/>
      <c r="P886" s="1" t="s">
        <v>17413</v>
      </c>
      <c r="Q886" s="54" t="s">
        <v>21969</v>
      </c>
      <c r="R886" s="52" t="s">
        <v>21932</v>
      </c>
      <c r="S886" s="53" t="s">
        <v>16954</v>
      </c>
      <c r="T886" s="1" t="s">
        <v>23237</v>
      </c>
      <c r="U886" s="1" t="s">
        <v>24216</v>
      </c>
      <c r="V886" s="1"/>
      <c r="W886" s="1"/>
      <c r="X886" s="1"/>
      <c r="Y886" s="1" t="s">
        <v>16955</v>
      </c>
      <c r="Z886" s="1" t="s">
        <v>16624</v>
      </c>
      <c r="AA886" s="1" t="s">
        <v>16892</v>
      </c>
      <c r="AB886" s="1"/>
      <c r="AC886" s="1"/>
      <c r="AD886" s="181"/>
      <c r="AE886" s="181" t="s">
        <v>23861</v>
      </c>
    </row>
    <row r="887" spans="1:31" s="28" customFormat="1" x14ac:dyDescent="0.2">
      <c r="A887" s="1" t="s">
        <v>17225</v>
      </c>
      <c r="B887" s="53" t="s">
        <v>17243</v>
      </c>
      <c r="C887" s="1" t="s">
        <v>16875</v>
      </c>
      <c r="D887" s="1" t="s">
        <v>16876</v>
      </c>
      <c r="E887" s="1" t="s">
        <v>16694</v>
      </c>
      <c r="F887" s="1" t="s">
        <v>15447</v>
      </c>
      <c r="G887" s="1" t="s">
        <v>16866</v>
      </c>
      <c r="H887" s="1" t="s">
        <v>16678</v>
      </c>
      <c r="I887" s="1" t="s">
        <v>16877</v>
      </c>
      <c r="J887" s="1" t="s">
        <v>16878</v>
      </c>
      <c r="K887" s="1" t="s">
        <v>16879</v>
      </c>
      <c r="L887" s="1" t="s">
        <v>16880</v>
      </c>
      <c r="M887" s="1" t="s">
        <v>17609</v>
      </c>
      <c r="N887" s="1" t="s">
        <v>17610</v>
      </c>
      <c r="O887" s="58"/>
      <c r="P887" s="1" t="s">
        <v>17413</v>
      </c>
      <c r="Q887" s="1" t="s">
        <v>21970</v>
      </c>
      <c r="R887" s="52" t="s">
        <v>23281</v>
      </c>
      <c r="S887" s="53" t="s">
        <v>16881</v>
      </c>
      <c r="T887" s="1" t="s">
        <v>23237</v>
      </c>
      <c r="U887" s="1" t="s">
        <v>24216</v>
      </c>
      <c r="V887" s="1"/>
      <c r="W887" s="1" t="s">
        <v>17612</v>
      </c>
      <c r="X887" s="1"/>
      <c r="Y887" s="1" t="s">
        <v>16616</v>
      </c>
      <c r="Z887" s="1" t="s">
        <v>1944</v>
      </c>
      <c r="AA887" s="1" t="s">
        <v>16892</v>
      </c>
      <c r="AB887" s="1"/>
      <c r="AC887" s="1"/>
      <c r="AD887" s="192" t="s">
        <v>22593</v>
      </c>
      <c r="AE887" s="181" t="s">
        <v>23862</v>
      </c>
    </row>
    <row r="888" spans="1:31" s="28" customFormat="1" x14ac:dyDescent="0.2">
      <c r="A888" s="1" t="s">
        <v>17225</v>
      </c>
      <c r="B888" s="53" t="s">
        <v>17243</v>
      </c>
      <c r="C888" s="1" t="s">
        <v>16882</v>
      </c>
      <c r="D888" s="1" t="s">
        <v>16883</v>
      </c>
      <c r="E888" s="1" t="s">
        <v>16676</v>
      </c>
      <c r="F888" s="1" t="s">
        <v>15447</v>
      </c>
      <c r="G888" s="53" t="s">
        <v>16867</v>
      </c>
      <c r="H888" s="1" t="s">
        <v>16678</v>
      </c>
      <c r="I888" s="1" t="s">
        <v>16884</v>
      </c>
      <c r="J888" s="1" t="s">
        <v>16885</v>
      </c>
      <c r="K888" s="1" t="s">
        <v>16886</v>
      </c>
      <c r="L888" s="1" t="s">
        <v>16726</v>
      </c>
      <c r="M888" s="1" t="s">
        <v>16887</v>
      </c>
      <c r="N888" s="1" t="s">
        <v>16888</v>
      </c>
      <c r="O888" s="58"/>
      <c r="P888" s="1" t="s">
        <v>17413</v>
      </c>
      <c r="Q888" s="1" t="s">
        <v>21971</v>
      </c>
      <c r="R888" s="52" t="s">
        <v>21933</v>
      </c>
      <c r="S888" s="53" t="s">
        <v>16889</v>
      </c>
      <c r="T888" s="1" t="s">
        <v>23237</v>
      </c>
      <c r="U888" s="1" t="s">
        <v>24216</v>
      </c>
      <c r="V888" s="1"/>
      <c r="W888" s="1" t="s">
        <v>17616</v>
      </c>
      <c r="X888" s="1"/>
      <c r="Y888" s="1" t="s">
        <v>16616</v>
      </c>
      <c r="Z888" s="1" t="s">
        <v>1944</v>
      </c>
      <c r="AA888" s="1" t="s">
        <v>16892</v>
      </c>
      <c r="AB888" s="1"/>
      <c r="AC888" s="1"/>
      <c r="AD888" s="181"/>
      <c r="AE888" s="181" t="s">
        <v>23863</v>
      </c>
    </row>
    <row r="889" spans="1:31" s="28" customFormat="1" x14ac:dyDescent="0.2">
      <c r="A889" s="1" t="s">
        <v>17225</v>
      </c>
      <c r="B889" s="53" t="s">
        <v>17243</v>
      </c>
      <c r="C889" s="1" t="s">
        <v>22372</v>
      </c>
      <c r="D889" s="1" t="s">
        <v>24569</v>
      </c>
      <c r="E889" s="1" t="s">
        <v>16694</v>
      </c>
      <c r="F889" s="1" t="s">
        <v>16677</v>
      </c>
      <c r="G889" s="53" t="s">
        <v>16678</v>
      </c>
      <c r="H889" s="1" t="s">
        <v>16678</v>
      </c>
      <c r="I889" s="1" t="s">
        <v>16915</v>
      </c>
      <c r="J889" s="1" t="s">
        <v>16916</v>
      </c>
      <c r="K889" s="1" t="s">
        <v>24385</v>
      </c>
      <c r="L889" s="1" t="s">
        <v>16956</v>
      </c>
      <c r="M889" s="1" t="s">
        <v>17768</v>
      </c>
      <c r="N889" s="1" t="s">
        <v>17769</v>
      </c>
      <c r="O889" s="176"/>
      <c r="P889" s="1" t="s">
        <v>17415</v>
      </c>
      <c r="Q889" s="1" t="s">
        <v>24384</v>
      </c>
      <c r="R889" s="52" t="s">
        <v>24487</v>
      </c>
      <c r="S889" s="53" t="s">
        <v>22384</v>
      </c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92" t="s">
        <v>24832</v>
      </c>
      <c r="AE889" s="181" t="s">
        <v>24387</v>
      </c>
    </row>
    <row r="890" spans="1:31" s="28" customFormat="1" x14ac:dyDescent="0.2">
      <c r="A890" s="1" t="s">
        <v>17225</v>
      </c>
      <c r="B890" s="53" t="s">
        <v>17243</v>
      </c>
      <c r="C890" s="1" t="s">
        <v>22373</v>
      </c>
      <c r="D890" s="1" t="s">
        <v>24495</v>
      </c>
      <c r="E890" s="1" t="s">
        <v>16694</v>
      </c>
      <c r="F890" s="1" t="s">
        <v>16677</v>
      </c>
      <c r="G890" s="53" t="s">
        <v>16678</v>
      </c>
      <c r="H890" s="1" t="s">
        <v>16678</v>
      </c>
      <c r="I890" s="1" t="s">
        <v>16915</v>
      </c>
      <c r="J890" s="1" t="s">
        <v>16916</v>
      </c>
      <c r="K890" s="1" t="s">
        <v>24385</v>
      </c>
      <c r="L890" s="1" t="s">
        <v>16956</v>
      </c>
      <c r="M890" s="1" t="s">
        <v>17768</v>
      </c>
      <c r="N890" s="1" t="s">
        <v>17769</v>
      </c>
      <c r="O890" s="176"/>
      <c r="P890" s="1" t="s">
        <v>17415</v>
      </c>
      <c r="Q890" s="1" t="s">
        <v>24488</v>
      </c>
      <c r="R890" s="52" t="s">
        <v>24486</v>
      </c>
      <c r="S890" s="53" t="s">
        <v>22386</v>
      </c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92" t="s">
        <v>22519</v>
      </c>
      <c r="AE890" s="181" t="s">
        <v>24793</v>
      </c>
    </row>
    <row r="891" spans="1:31" s="146" customFormat="1" x14ac:dyDescent="0.2">
      <c r="A891" s="142" t="s">
        <v>17225</v>
      </c>
      <c r="B891" s="142" t="s">
        <v>17246</v>
      </c>
      <c r="C891" s="142" t="s">
        <v>21283</v>
      </c>
      <c r="D891" s="142"/>
      <c r="E891" s="142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T891" s="142"/>
      <c r="U891" s="142"/>
      <c r="V891" s="142"/>
      <c r="W891" s="142"/>
      <c r="X891" s="142"/>
      <c r="Y891" s="142"/>
      <c r="Z891" s="142"/>
      <c r="AA891" s="142"/>
      <c r="AB891" s="142"/>
      <c r="AC891" s="142"/>
      <c r="AD891" s="180"/>
      <c r="AE891" s="180"/>
    </row>
    <row r="892" spans="1:31" s="28" customFormat="1" x14ac:dyDescent="0.2">
      <c r="A892" s="1" t="s">
        <v>17225</v>
      </c>
      <c r="B892" s="53" t="s">
        <v>17246</v>
      </c>
      <c r="C892" s="1" t="s">
        <v>17462</v>
      </c>
      <c r="D892" s="1" t="s">
        <v>17463</v>
      </c>
      <c r="E892" s="1" t="s">
        <v>16676</v>
      </c>
      <c r="F892" s="1" t="s">
        <v>16677</v>
      </c>
      <c r="G892" s="53" t="s">
        <v>16867</v>
      </c>
      <c r="H892" s="1" t="s">
        <v>16678</v>
      </c>
      <c r="I892" s="1" t="s">
        <v>17464</v>
      </c>
      <c r="J892" s="1" t="s">
        <v>17465</v>
      </c>
      <c r="K892" s="1" t="s">
        <v>9962</v>
      </c>
      <c r="L892" s="1" t="s">
        <v>16726</v>
      </c>
      <c r="M892" s="1" t="s">
        <v>16868</v>
      </c>
      <c r="N892" s="1" t="s">
        <v>16869</v>
      </c>
      <c r="O892" s="58"/>
      <c r="P892" s="1" t="s">
        <v>17423</v>
      </c>
      <c r="Q892" s="1" t="s">
        <v>21576</v>
      </c>
      <c r="R892" s="52" t="s">
        <v>22166</v>
      </c>
      <c r="S892" s="53" t="s">
        <v>17466</v>
      </c>
      <c r="T892" s="1" t="s">
        <v>23237</v>
      </c>
      <c r="U892" s="1" t="s">
        <v>24216</v>
      </c>
      <c r="V892" s="1"/>
      <c r="W892" s="1" t="s">
        <v>17467</v>
      </c>
      <c r="X892" s="1"/>
      <c r="Y892" s="1" t="s">
        <v>16616</v>
      </c>
      <c r="Z892" s="1" t="s">
        <v>17125</v>
      </c>
      <c r="AA892" s="1" t="s">
        <v>16892</v>
      </c>
      <c r="AB892" s="1"/>
      <c r="AC892" s="1"/>
      <c r="AD892" s="181"/>
      <c r="AE892" s="181" t="s">
        <v>23864</v>
      </c>
    </row>
    <row r="893" spans="1:31" s="28" customFormat="1" x14ac:dyDescent="0.2">
      <c r="A893" s="1" t="s">
        <v>17225</v>
      </c>
      <c r="B893" s="53" t="s">
        <v>17246</v>
      </c>
      <c r="C893" s="1" t="s">
        <v>23204</v>
      </c>
      <c r="D893" s="1" t="s">
        <v>17468</v>
      </c>
      <c r="E893" s="1" t="s">
        <v>16676</v>
      </c>
      <c r="F893" s="1" t="s">
        <v>16677</v>
      </c>
      <c r="G893" s="1" t="s">
        <v>16678</v>
      </c>
      <c r="H893" s="1" t="s">
        <v>16678</v>
      </c>
      <c r="I893" s="1" t="s">
        <v>16791</v>
      </c>
      <c r="J893" s="1" t="s">
        <v>16792</v>
      </c>
      <c r="K893" s="1" t="s">
        <v>8702</v>
      </c>
      <c r="L893" s="1" t="s">
        <v>16742</v>
      </c>
      <c r="M893" s="1" t="s">
        <v>17770</v>
      </c>
      <c r="N893" s="1" t="s">
        <v>17771</v>
      </c>
      <c r="O893" s="58"/>
      <c r="P893" s="1" t="s">
        <v>17423</v>
      </c>
      <c r="Q893" s="1" t="s">
        <v>22684</v>
      </c>
      <c r="R893" s="52" t="s">
        <v>21370</v>
      </c>
      <c r="S893" s="53" t="s">
        <v>23208</v>
      </c>
      <c r="T893" s="1" t="s">
        <v>23237</v>
      </c>
      <c r="U893" s="1" t="s">
        <v>24216</v>
      </c>
      <c r="V893" s="1"/>
      <c r="W893" s="1" t="s">
        <v>17469</v>
      </c>
      <c r="X893" s="1"/>
      <c r="Y893" s="1" t="s">
        <v>16616</v>
      </c>
      <c r="Z893" s="1" t="s">
        <v>17125</v>
      </c>
      <c r="AA893" s="1" t="s">
        <v>16892</v>
      </c>
      <c r="AB893" s="1"/>
      <c r="AC893" s="1"/>
      <c r="AD893" s="181"/>
      <c r="AE893" s="181" t="s">
        <v>23865</v>
      </c>
    </row>
    <row r="894" spans="1:31" s="28" customFormat="1" x14ac:dyDescent="0.2">
      <c r="A894" s="1" t="s">
        <v>17225</v>
      </c>
      <c r="B894" s="53" t="s">
        <v>17246</v>
      </c>
      <c r="C894" s="1" t="s">
        <v>23205</v>
      </c>
      <c r="D894" s="1" t="s">
        <v>17470</v>
      </c>
      <c r="E894" s="1" t="s">
        <v>16694</v>
      </c>
      <c r="F894" s="1" t="s">
        <v>16677</v>
      </c>
      <c r="G894" s="1" t="s">
        <v>16709</v>
      </c>
      <c r="H894" s="1" t="s">
        <v>16823</v>
      </c>
      <c r="I894" s="1" t="s">
        <v>16871</v>
      </c>
      <c r="J894" s="1" t="s">
        <v>16872</v>
      </c>
      <c r="K894" s="1" t="s">
        <v>6821</v>
      </c>
      <c r="L894" s="56" t="s">
        <v>16742</v>
      </c>
      <c r="M894" s="56" t="s">
        <v>17770</v>
      </c>
      <c r="N894" s="56" t="s">
        <v>17771</v>
      </c>
      <c r="O894" s="70"/>
      <c r="P894" s="1" t="s">
        <v>17423</v>
      </c>
      <c r="Q894" s="1" t="s">
        <v>22684</v>
      </c>
      <c r="R894" s="52" t="s">
        <v>22167</v>
      </c>
      <c r="S894" s="53" t="s">
        <v>23216</v>
      </c>
      <c r="T894" s="1" t="s">
        <v>23237</v>
      </c>
      <c r="U894" s="1" t="s">
        <v>24216</v>
      </c>
      <c r="V894" s="1"/>
      <c r="W894" s="1" t="s">
        <v>23222</v>
      </c>
      <c r="X894" s="1"/>
      <c r="Y894" s="1" t="s">
        <v>16616</v>
      </c>
      <c r="Z894" s="1" t="s">
        <v>17125</v>
      </c>
      <c r="AA894" s="1" t="s">
        <v>16892</v>
      </c>
      <c r="AB894" s="1"/>
      <c r="AC894" s="1"/>
      <c r="AD894" s="181"/>
      <c r="AE894" s="181" t="s">
        <v>23865</v>
      </c>
    </row>
    <row r="895" spans="1:31" s="28" customFormat="1" x14ac:dyDescent="0.2">
      <c r="A895" s="1" t="s">
        <v>17225</v>
      </c>
      <c r="B895" s="53" t="s">
        <v>17246</v>
      </c>
      <c r="C895" s="1" t="s">
        <v>17471</v>
      </c>
      <c r="D895" s="1" t="s">
        <v>17472</v>
      </c>
      <c r="E895" s="1" t="s">
        <v>16676</v>
      </c>
      <c r="F895" s="1" t="s">
        <v>16677</v>
      </c>
      <c r="G895" s="53" t="s">
        <v>16867</v>
      </c>
      <c r="H895" s="1" t="s">
        <v>16678</v>
      </c>
      <c r="I895" s="1" t="s">
        <v>17464</v>
      </c>
      <c r="J895" s="1" t="s">
        <v>17465</v>
      </c>
      <c r="K895" s="1" t="s">
        <v>9962</v>
      </c>
      <c r="L895" s="1" t="s">
        <v>16726</v>
      </c>
      <c r="M895" s="1" t="s">
        <v>16868</v>
      </c>
      <c r="N895" s="1" t="s">
        <v>16869</v>
      </c>
      <c r="O895" s="58"/>
      <c r="P895" s="1" t="s">
        <v>17423</v>
      </c>
      <c r="Q895" s="1" t="s">
        <v>21577</v>
      </c>
      <c r="R895" s="52" t="s">
        <v>22168</v>
      </c>
      <c r="S895" s="53" t="s">
        <v>17473</v>
      </c>
      <c r="T895" s="1" t="s">
        <v>23237</v>
      </c>
      <c r="U895" s="1" t="s">
        <v>24216</v>
      </c>
      <c r="V895" s="1"/>
      <c r="W895" s="1" t="s">
        <v>17467</v>
      </c>
      <c r="X895" s="1"/>
      <c r="Y895" s="1" t="s">
        <v>16616</v>
      </c>
      <c r="Z895" s="1" t="s">
        <v>17126</v>
      </c>
      <c r="AA895" s="1" t="s">
        <v>16892</v>
      </c>
      <c r="AB895" s="1"/>
      <c r="AC895" s="1"/>
      <c r="AD895" s="181"/>
      <c r="AE895" s="181" t="s">
        <v>23866</v>
      </c>
    </row>
    <row r="896" spans="1:31" s="28" customFormat="1" x14ac:dyDescent="0.2">
      <c r="A896" s="1" t="s">
        <v>17225</v>
      </c>
      <c r="B896" s="53" t="s">
        <v>17246</v>
      </c>
      <c r="C896" s="1" t="s">
        <v>23206</v>
      </c>
      <c r="D896" s="1" t="s">
        <v>17474</v>
      </c>
      <c r="E896" s="1" t="s">
        <v>16676</v>
      </c>
      <c r="F896" s="1" t="s">
        <v>16677</v>
      </c>
      <c r="G896" s="1" t="s">
        <v>16678</v>
      </c>
      <c r="H896" s="1" t="s">
        <v>16678</v>
      </c>
      <c r="I896" s="1" t="s">
        <v>16791</v>
      </c>
      <c r="J896" s="1" t="s">
        <v>16792</v>
      </c>
      <c r="K896" s="1" t="s">
        <v>8702</v>
      </c>
      <c r="L896" s="1" t="s">
        <v>16742</v>
      </c>
      <c r="M896" s="1" t="s">
        <v>17770</v>
      </c>
      <c r="N896" s="1" t="s">
        <v>17771</v>
      </c>
      <c r="O896" s="58"/>
      <c r="P896" s="1" t="s">
        <v>17423</v>
      </c>
      <c r="Q896" s="1" t="s">
        <v>22685</v>
      </c>
      <c r="R896" s="52" t="s">
        <v>21413</v>
      </c>
      <c r="S896" s="53" t="s">
        <v>23210</v>
      </c>
      <c r="T896" s="1" t="s">
        <v>23237</v>
      </c>
      <c r="U896" s="1" t="s">
        <v>24216</v>
      </c>
      <c r="V896" s="1"/>
      <c r="W896" s="1" t="s">
        <v>17475</v>
      </c>
      <c r="X896" s="1"/>
      <c r="Y896" s="1" t="s">
        <v>16616</v>
      </c>
      <c r="Z896" s="1" t="s">
        <v>17126</v>
      </c>
      <c r="AA896" s="1" t="s">
        <v>16892</v>
      </c>
      <c r="AB896" s="1"/>
      <c r="AC896" s="1"/>
      <c r="AD896" s="181"/>
      <c r="AE896" s="181" t="s">
        <v>23867</v>
      </c>
    </row>
    <row r="897" spans="1:498" s="28" customFormat="1" x14ac:dyDescent="0.2">
      <c r="A897" s="1" t="s">
        <v>17225</v>
      </c>
      <c r="B897" s="53" t="s">
        <v>17246</v>
      </c>
      <c r="C897" s="1" t="s">
        <v>23207</v>
      </c>
      <c r="D897" s="1" t="s">
        <v>17476</v>
      </c>
      <c r="E897" s="1" t="s">
        <v>16694</v>
      </c>
      <c r="F897" s="1" t="s">
        <v>16677</v>
      </c>
      <c r="G897" s="1" t="s">
        <v>16709</v>
      </c>
      <c r="H897" s="1" t="s">
        <v>16787</v>
      </c>
      <c r="I897" s="1" t="s">
        <v>16871</v>
      </c>
      <c r="J897" s="1" t="s">
        <v>16872</v>
      </c>
      <c r="K897" s="1" t="s">
        <v>6821</v>
      </c>
      <c r="L897" s="56" t="s">
        <v>16742</v>
      </c>
      <c r="M897" s="56" t="s">
        <v>17770</v>
      </c>
      <c r="N897" s="56" t="s">
        <v>17771</v>
      </c>
      <c r="O897" s="70"/>
      <c r="P897" s="1" t="s">
        <v>17423</v>
      </c>
      <c r="Q897" s="1" t="s">
        <v>22685</v>
      </c>
      <c r="R897" s="52" t="s">
        <v>22169</v>
      </c>
      <c r="S897" s="53" t="s">
        <v>23217</v>
      </c>
      <c r="T897" s="1" t="s">
        <v>23237</v>
      </c>
      <c r="U897" s="1" t="s">
        <v>24216</v>
      </c>
      <c r="V897" s="1"/>
      <c r="W897" s="1" t="s">
        <v>23222</v>
      </c>
      <c r="X897" s="1"/>
      <c r="Y897" s="1" t="s">
        <v>16616</v>
      </c>
      <c r="Z897" s="1" t="s">
        <v>17126</v>
      </c>
      <c r="AA897" s="1" t="s">
        <v>16892</v>
      </c>
      <c r="AB897" s="1"/>
      <c r="AC897" s="1"/>
      <c r="AD897" s="181"/>
      <c r="AE897" s="181" t="s">
        <v>23867</v>
      </c>
    </row>
    <row r="898" spans="1:498" s="28" customFormat="1" x14ac:dyDescent="0.2">
      <c r="A898" s="1" t="s">
        <v>17225</v>
      </c>
      <c r="B898" s="53" t="s">
        <v>17246</v>
      </c>
      <c r="C898" s="51" t="s">
        <v>16912</v>
      </c>
      <c r="D898" s="1" t="s">
        <v>16913</v>
      </c>
      <c r="E898" s="1" t="s">
        <v>16694</v>
      </c>
      <c r="F898" s="1" t="s">
        <v>16677</v>
      </c>
      <c r="G898" s="1" t="s">
        <v>16678</v>
      </c>
      <c r="H898" s="1" t="s">
        <v>16678</v>
      </c>
      <c r="I898" s="1" t="s">
        <v>16781</v>
      </c>
      <c r="J898" s="1" t="s">
        <v>16782</v>
      </c>
      <c r="K898" s="1" t="s">
        <v>5502</v>
      </c>
      <c r="L898" s="1" t="s">
        <v>16742</v>
      </c>
      <c r="M898" s="1" t="s">
        <v>24517</v>
      </c>
      <c r="N898" s="1" t="s">
        <v>24516</v>
      </c>
      <c r="O898" s="176" t="s">
        <v>16629</v>
      </c>
      <c r="P898" s="1" t="s">
        <v>17423</v>
      </c>
      <c r="Q898" s="200" t="s">
        <v>24524</v>
      </c>
      <c r="R898" s="52" t="s">
        <v>24522</v>
      </c>
      <c r="S898" s="51" t="s">
        <v>16914</v>
      </c>
      <c r="T898" s="1"/>
      <c r="U898" s="1"/>
      <c r="V898" s="1"/>
      <c r="W898" s="1"/>
      <c r="X898" s="1"/>
      <c r="Y898" s="1" t="s">
        <v>16620</v>
      </c>
      <c r="Z898" s="1" t="s">
        <v>16896</v>
      </c>
      <c r="AA898" s="1" t="s">
        <v>16892</v>
      </c>
      <c r="AB898" s="159" t="str">
        <f t="shared" ref="AB898" si="3">MID(C898,1,FIND(":",C898)-1)</f>
        <v>Stop OS 01</v>
      </c>
      <c r="AC898" s="1"/>
      <c r="AD898" s="69" t="s">
        <v>24833</v>
      </c>
      <c r="AE898" s="181" t="s">
        <v>24794</v>
      </c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1"/>
      <c r="EP898" s="1"/>
      <c r="EQ898" s="1"/>
      <c r="ER898" s="1"/>
      <c r="ES898" s="1"/>
      <c r="ET898" s="1"/>
      <c r="EU898" s="1"/>
      <c r="EV898" s="1"/>
      <c r="EW898" s="1"/>
      <c r="EX898" s="1"/>
      <c r="EY898" s="1"/>
      <c r="EZ898" s="1"/>
      <c r="FA898" s="1"/>
      <c r="FB898" s="1"/>
      <c r="FC898" s="1"/>
      <c r="FD898" s="1"/>
      <c r="FE898" s="1"/>
      <c r="FF898" s="1"/>
      <c r="FG898" s="1"/>
      <c r="FH898" s="1"/>
      <c r="FI898" s="1"/>
      <c r="FJ898" s="1"/>
      <c r="FK898" s="1"/>
      <c r="FL898" s="1"/>
      <c r="FM898" s="1"/>
      <c r="FN898" s="1"/>
      <c r="FO898" s="1"/>
      <c r="FP898" s="1"/>
      <c r="FQ898" s="1"/>
      <c r="FR898" s="1"/>
      <c r="FS898" s="1"/>
      <c r="FT898" s="1"/>
      <c r="FU898" s="1"/>
      <c r="FV898" s="1"/>
      <c r="FW898" s="1"/>
      <c r="FX898" s="1"/>
      <c r="FY898" s="1"/>
      <c r="FZ898" s="1"/>
      <c r="GA898" s="1"/>
      <c r="GB898" s="1"/>
      <c r="GC898" s="1"/>
      <c r="GD898" s="1"/>
      <c r="GE898" s="1"/>
      <c r="GF898" s="1"/>
      <c r="GG898" s="1"/>
      <c r="GH898" s="1"/>
      <c r="GI898" s="1"/>
      <c r="GJ898" s="1"/>
      <c r="GK898" s="1"/>
      <c r="GL898" s="1"/>
      <c r="GM898" s="1"/>
      <c r="GN898" s="1"/>
      <c r="GO898" s="1"/>
      <c r="GP898" s="1"/>
      <c r="GQ898" s="1"/>
      <c r="GR898" s="1"/>
      <c r="GS898" s="1"/>
      <c r="GT898" s="1"/>
      <c r="GU898" s="1"/>
      <c r="GV898" s="1"/>
      <c r="GW898" s="1"/>
      <c r="GX898" s="1"/>
      <c r="GY898" s="1"/>
      <c r="GZ898" s="1"/>
      <c r="HA898" s="1"/>
      <c r="HB898" s="1"/>
      <c r="HC898" s="1"/>
      <c r="HD898" s="1"/>
      <c r="HE898" s="1"/>
      <c r="HF898" s="1"/>
      <c r="HG898" s="1"/>
      <c r="HH898" s="1"/>
      <c r="HI898" s="1"/>
      <c r="HJ898" s="1"/>
      <c r="HK898" s="1"/>
      <c r="HL898" s="1"/>
      <c r="HM898" s="1"/>
      <c r="HN898" s="1"/>
      <c r="HO898" s="1"/>
      <c r="HP898" s="1"/>
      <c r="HQ898" s="1"/>
      <c r="HR898" s="1"/>
      <c r="HS898" s="1"/>
      <c r="HT898" s="1"/>
      <c r="HU898" s="1"/>
      <c r="HV898" s="1"/>
      <c r="HW898" s="1"/>
      <c r="HX898" s="1"/>
      <c r="HY898" s="1"/>
      <c r="HZ898" s="1"/>
      <c r="IA898" s="1"/>
      <c r="IB898" s="1"/>
      <c r="IC898" s="1"/>
      <c r="ID898" s="1"/>
      <c r="IE898" s="1"/>
      <c r="IF898" s="1"/>
      <c r="IG898" s="1"/>
      <c r="IH898" s="1"/>
      <c r="II898" s="1"/>
      <c r="IJ898" s="1"/>
      <c r="IK898" s="1"/>
      <c r="IL898" s="1"/>
      <c r="IM898" s="1"/>
      <c r="IN898" s="1"/>
      <c r="IO898" s="1"/>
      <c r="IP898" s="1"/>
      <c r="IQ898" s="1"/>
      <c r="IR898" s="1"/>
      <c r="IS898" s="1"/>
      <c r="IT898" s="1"/>
      <c r="IU898" s="1"/>
      <c r="IV898" s="1"/>
      <c r="IW898" s="1"/>
      <c r="IX898" s="1"/>
      <c r="IY898" s="1"/>
      <c r="IZ898" s="1"/>
      <c r="JA898" s="1"/>
      <c r="JB898" s="1"/>
      <c r="JC898" s="1"/>
      <c r="JD898" s="1"/>
      <c r="JE898" s="1"/>
      <c r="JF898" s="1"/>
      <c r="JG898" s="1"/>
      <c r="JH898" s="1"/>
      <c r="JI898" s="1"/>
      <c r="JJ898" s="1"/>
      <c r="JK898" s="1"/>
      <c r="JL898" s="1"/>
      <c r="JM898" s="1"/>
      <c r="JN898" s="1"/>
      <c r="JO898" s="1"/>
      <c r="JP898" s="1"/>
      <c r="JQ898" s="1"/>
      <c r="JR898" s="1"/>
      <c r="JS898" s="1"/>
      <c r="JT898" s="1"/>
      <c r="JU898" s="1"/>
      <c r="JV898" s="1"/>
      <c r="JW898" s="1"/>
      <c r="JX898" s="1"/>
      <c r="JY898" s="1"/>
      <c r="JZ898" s="1"/>
      <c r="KA898" s="1"/>
      <c r="KB898" s="1"/>
      <c r="KC898" s="1"/>
      <c r="KD898" s="1"/>
      <c r="KE898" s="1"/>
      <c r="KF898" s="1"/>
      <c r="KG898" s="1"/>
      <c r="KH898" s="1"/>
      <c r="KI898" s="1"/>
      <c r="KJ898" s="1"/>
      <c r="KK898" s="1"/>
      <c r="KL898" s="1"/>
      <c r="KM898" s="1"/>
      <c r="KN898" s="1"/>
      <c r="KO898" s="1"/>
      <c r="KP898" s="1"/>
      <c r="KQ898" s="1"/>
      <c r="KR898" s="1"/>
      <c r="KS898" s="1"/>
      <c r="KT898" s="1"/>
      <c r="KU898" s="1"/>
      <c r="KV898" s="1"/>
      <c r="KW898" s="1"/>
      <c r="KX898" s="1"/>
      <c r="KY898" s="1"/>
      <c r="KZ898" s="1"/>
      <c r="LA898" s="1"/>
      <c r="LB898" s="1"/>
      <c r="LC898" s="1"/>
      <c r="LD898" s="1"/>
      <c r="LE898" s="1"/>
      <c r="LF898" s="1"/>
      <c r="LG898" s="1"/>
      <c r="LH898" s="1"/>
      <c r="LI898" s="1"/>
      <c r="LJ898" s="1"/>
      <c r="LK898" s="1"/>
      <c r="LL898" s="1"/>
      <c r="LM898" s="1"/>
      <c r="LN898" s="1"/>
      <c r="LO898" s="1"/>
      <c r="LP898" s="1"/>
      <c r="LQ898" s="1"/>
      <c r="LR898" s="1"/>
      <c r="LS898" s="1"/>
      <c r="LT898" s="1"/>
      <c r="LU898" s="1"/>
      <c r="LV898" s="1"/>
      <c r="LW898" s="1"/>
      <c r="LX898" s="1"/>
      <c r="LY898" s="1"/>
      <c r="LZ898" s="1"/>
      <c r="MA898" s="1"/>
      <c r="MB898" s="1"/>
      <c r="MC898" s="1"/>
      <c r="MD898" s="1"/>
      <c r="ME898" s="1"/>
      <c r="MF898" s="1"/>
      <c r="MG898" s="1"/>
      <c r="MH898" s="1"/>
      <c r="MI898" s="1"/>
      <c r="MJ898" s="1"/>
      <c r="MK898" s="1"/>
      <c r="ML898" s="1"/>
      <c r="MM898" s="1"/>
      <c r="MN898" s="1"/>
      <c r="MO898" s="1"/>
      <c r="MP898" s="1"/>
      <c r="MQ898" s="1"/>
      <c r="MR898" s="1"/>
      <c r="MS898" s="1"/>
      <c r="MT898" s="1"/>
      <c r="MU898" s="1"/>
      <c r="MV898" s="1"/>
      <c r="MW898" s="1"/>
      <c r="MX898" s="1"/>
      <c r="MY898" s="1"/>
      <c r="MZ898" s="1"/>
      <c r="NA898" s="1"/>
      <c r="NB898" s="1"/>
      <c r="NC898" s="1"/>
      <c r="ND898" s="1"/>
      <c r="NE898" s="1"/>
      <c r="NF898" s="1"/>
      <c r="NG898" s="1"/>
      <c r="NH898" s="1"/>
      <c r="NI898" s="1"/>
      <c r="NJ898" s="1"/>
      <c r="NK898" s="1"/>
      <c r="NL898" s="1"/>
      <c r="NM898" s="1"/>
      <c r="NN898" s="1"/>
      <c r="NO898" s="1"/>
      <c r="NP898" s="1"/>
      <c r="NQ898" s="1"/>
      <c r="NR898" s="1"/>
      <c r="NS898" s="1"/>
      <c r="NT898" s="1"/>
      <c r="NU898" s="1"/>
      <c r="NV898" s="1"/>
      <c r="NW898" s="1"/>
      <c r="NX898" s="1"/>
      <c r="NY898" s="1"/>
      <c r="NZ898" s="1"/>
      <c r="OA898" s="1"/>
      <c r="OB898" s="1"/>
      <c r="OC898" s="1"/>
      <c r="OD898" s="1"/>
      <c r="OE898" s="1"/>
      <c r="OF898" s="1"/>
      <c r="OG898" s="1"/>
      <c r="OH898" s="1"/>
      <c r="OI898" s="1"/>
      <c r="OJ898" s="1"/>
      <c r="OK898" s="1"/>
      <c r="OL898" s="1"/>
      <c r="OM898" s="1"/>
      <c r="ON898" s="1"/>
      <c r="OO898" s="1"/>
      <c r="OP898" s="1"/>
      <c r="OQ898" s="1"/>
      <c r="OR898" s="1"/>
      <c r="OS898" s="1"/>
      <c r="OT898" s="1"/>
      <c r="OU898" s="1"/>
      <c r="OV898" s="1"/>
      <c r="OW898" s="1"/>
      <c r="OX898" s="1"/>
      <c r="OY898" s="1"/>
      <c r="OZ898" s="1"/>
      <c r="PA898" s="1"/>
      <c r="PB898" s="1"/>
      <c r="PC898" s="1"/>
      <c r="PD898" s="1"/>
      <c r="PE898" s="1"/>
      <c r="PF898" s="1"/>
      <c r="PG898" s="1"/>
      <c r="PH898" s="1"/>
      <c r="PI898" s="1"/>
      <c r="PJ898" s="1"/>
      <c r="PK898" s="1"/>
      <c r="PL898" s="1"/>
      <c r="PM898" s="1"/>
      <c r="PN898" s="1"/>
      <c r="PO898" s="1"/>
      <c r="PP898" s="1"/>
      <c r="PQ898" s="1"/>
      <c r="PR898" s="1"/>
      <c r="PS898" s="1"/>
      <c r="PT898" s="1"/>
      <c r="PU898" s="1"/>
      <c r="PV898" s="1"/>
      <c r="PW898" s="1"/>
      <c r="PX898" s="1"/>
      <c r="PY898" s="1"/>
      <c r="PZ898" s="1"/>
      <c r="QA898" s="1"/>
      <c r="QB898" s="1"/>
      <c r="QC898" s="1"/>
      <c r="QD898" s="1"/>
      <c r="QE898" s="1"/>
      <c r="QF898" s="1"/>
      <c r="QG898" s="1"/>
      <c r="QH898" s="1"/>
      <c r="QI898" s="1"/>
      <c r="QJ898" s="1"/>
      <c r="QK898" s="1"/>
      <c r="QL898" s="1"/>
      <c r="QM898" s="1"/>
      <c r="QN898" s="1"/>
      <c r="QO898" s="1"/>
      <c r="QP898" s="1"/>
      <c r="QQ898" s="1"/>
      <c r="QR898" s="1"/>
      <c r="QS898" s="1"/>
      <c r="QT898" s="1"/>
      <c r="QU898" s="1"/>
      <c r="QV898" s="1"/>
      <c r="QW898" s="1"/>
      <c r="QX898" s="1"/>
      <c r="QY898" s="1"/>
      <c r="QZ898" s="1"/>
      <c r="RA898" s="1"/>
      <c r="RB898" s="1"/>
      <c r="RC898" s="1"/>
      <c r="RD898" s="1"/>
      <c r="RE898" s="1"/>
      <c r="RF898" s="1"/>
      <c r="RG898" s="1"/>
      <c r="RH898" s="1"/>
      <c r="RI898" s="1"/>
      <c r="RJ898" s="1"/>
      <c r="RK898" s="1"/>
      <c r="RL898" s="1"/>
      <c r="RM898" s="1"/>
      <c r="RN898" s="1"/>
      <c r="RO898" s="1"/>
      <c r="RP898" s="1"/>
      <c r="RQ898" s="1"/>
      <c r="RR898" s="1"/>
      <c r="RS898" s="1"/>
      <c r="RT898" s="1"/>
      <c r="RU898" s="1"/>
      <c r="RV898" s="1"/>
      <c r="RW898" s="1"/>
      <c r="RX898" s="1"/>
      <c r="RY898" s="1"/>
      <c r="RZ898" s="1"/>
      <c r="SA898" s="1"/>
      <c r="SB898" s="1"/>
      <c r="SC898" s="1"/>
      <c r="SD898" s="1"/>
    </row>
    <row r="899" spans="1:498" s="28" customFormat="1" x14ac:dyDescent="0.2">
      <c r="A899" s="1" t="s">
        <v>17225</v>
      </c>
      <c r="B899" s="53" t="s">
        <v>17246</v>
      </c>
      <c r="C899" s="1" t="s">
        <v>17477</v>
      </c>
      <c r="D899" s="1" t="s">
        <v>17478</v>
      </c>
      <c r="E899" s="1" t="s">
        <v>16694</v>
      </c>
      <c r="F899" s="1" t="s">
        <v>15447</v>
      </c>
      <c r="G899" s="1" t="s">
        <v>16866</v>
      </c>
      <c r="H899" s="1" t="s">
        <v>16678</v>
      </c>
      <c r="I899" s="1" t="s">
        <v>17479</v>
      </c>
      <c r="J899" s="1" t="s">
        <v>17480</v>
      </c>
      <c r="K899" s="1" t="s">
        <v>16923</v>
      </c>
      <c r="L899" s="1" t="s">
        <v>16874</v>
      </c>
      <c r="M899" s="1" t="s">
        <v>17436</v>
      </c>
      <c r="N899" s="1" t="s">
        <v>17437</v>
      </c>
      <c r="O899" s="58"/>
      <c r="P899" s="1" t="s">
        <v>17423</v>
      </c>
      <c r="Q899" s="1" t="s">
        <v>22480</v>
      </c>
      <c r="R899" s="52" t="s">
        <v>23005</v>
      </c>
      <c r="S899" s="53" t="s">
        <v>17481</v>
      </c>
      <c r="T899" s="1" t="s">
        <v>23237</v>
      </c>
      <c r="U899" s="1" t="s">
        <v>24216</v>
      </c>
      <c r="V899" s="1"/>
      <c r="W899" s="53" t="s">
        <v>17482</v>
      </c>
      <c r="X899" s="1"/>
      <c r="Y899" s="1" t="s">
        <v>16616</v>
      </c>
      <c r="Z899" s="1" t="s">
        <v>17127</v>
      </c>
      <c r="AA899" s="1" t="s">
        <v>13297</v>
      </c>
      <c r="AB899" s="1"/>
      <c r="AC899" s="1"/>
      <c r="AD899" s="192" t="s">
        <v>22594</v>
      </c>
      <c r="AE899" s="181" t="s">
        <v>23868</v>
      </c>
    </row>
    <row r="900" spans="1:498" s="28" customFormat="1" x14ac:dyDescent="0.2">
      <c r="A900" s="1" t="s">
        <v>17225</v>
      </c>
      <c r="B900" s="53" t="s">
        <v>17246</v>
      </c>
      <c r="C900" s="1" t="s">
        <v>17483</v>
      </c>
      <c r="D900" s="1" t="s">
        <v>17484</v>
      </c>
      <c r="E900" s="1" t="s">
        <v>16694</v>
      </c>
      <c r="F900" s="1" t="s">
        <v>15447</v>
      </c>
      <c r="G900" s="1" t="s">
        <v>16866</v>
      </c>
      <c r="H900" s="1" t="s">
        <v>16678</v>
      </c>
      <c r="I900" s="1" t="s">
        <v>17479</v>
      </c>
      <c r="J900" s="1" t="s">
        <v>17480</v>
      </c>
      <c r="K900" s="1" t="s">
        <v>16923</v>
      </c>
      <c r="L900" s="1" t="s">
        <v>16874</v>
      </c>
      <c r="M900" s="1" t="s">
        <v>17436</v>
      </c>
      <c r="N900" s="1" t="s">
        <v>17437</v>
      </c>
      <c r="O900" s="58"/>
      <c r="P900" s="1" t="s">
        <v>17423</v>
      </c>
      <c r="Q900" s="1" t="s">
        <v>22481</v>
      </c>
      <c r="R900" s="52" t="s">
        <v>23006</v>
      </c>
      <c r="S900" s="53" t="s">
        <v>17485</v>
      </c>
      <c r="T900" s="1" t="s">
        <v>23237</v>
      </c>
      <c r="U900" s="1" t="s">
        <v>24216</v>
      </c>
      <c r="V900" s="1"/>
      <c r="W900" s="53" t="s">
        <v>17482</v>
      </c>
      <c r="X900" s="1"/>
      <c r="Y900" s="1" t="s">
        <v>16616</v>
      </c>
      <c r="Z900" s="1" t="s">
        <v>17128</v>
      </c>
      <c r="AA900" s="1" t="s">
        <v>13297</v>
      </c>
      <c r="AB900" s="1"/>
      <c r="AC900" s="1"/>
      <c r="AD900" s="192" t="s">
        <v>22595</v>
      </c>
      <c r="AE900" s="181" t="s">
        <v>23869</v>
      </c>
    </row>
    <row r="901" spans="1:498" s="28" customFormat="1" x14ac:dyDescent="0.2">
      <c r="A901" s="1" t="s">
        <v>17225</v>
      </c>
      <c r="B901" s="53" t="s">
        <v>17246</v>
      </c>
      <c r="C901" s="1" t="s">
        <v>17486</v>
      </c>
      <c r="D901" s="54" t="s">
        <v>17487</v>
      </c>
      <c r="E901" s="1" t="s">
        <v>16694</v>
      </c>
      <c r="F901" s="1" t="s">
        <v>16677</v>
      </c>
      <c r="G901" s="1" t="s">
        <v>16705</v>
      </c>
      <c r="H901" s="1" t="s">
        <v>16795</v>
      </c>
      <c r="I901" s="54" t="s">
        <v>16796</v>
      </c>
      <c r="J901" s="1" t="s">
        <v>16797</v>
      </c>
      <c r="K901" s="1" t="s">
        <v>16798</v>
      </c>
      <c r="L901" s="54" t="s">
        <v>16799</v>
      </c>
      <c r="M901" s="1" t="s">
        <v>16905</v>
      </c>
      <c r="N901" s="61" t="s">
        <v>16906</v>
      </c>
      <c r="O901" s="153"/>
      <c r="P901" s="54" t="s">
        <v>17423</v>
      </c>
      <c r="Q901" s="1" t="s">
        <v>21578</v>
      </c>
      <c r="R901" s="1" t="s">
        <v>23007</v>
      </c>
      <c r="S901" s="53" t="s">
        <v>21685</v>
      </c>
      <c r="T901" s="1" t="s">
        <v>23237</v>
      </c>
      <c r="U901" s="1" t="s">
        <v>24216</v>
      </c>
      <c r="V901" s="1"/>
      <c r="W901" s="1"/>
      <c r="X901" s="1"/>
      <c r="Y901" s="148" t="s">
        <v>16616</v>
      </c>
      <c r="Z901" s="148" t="s">
        <v>17129</v>
      </c>
      <c r="AA901" s="148" t="s">
        <v>16892</v>
      </c>
      <c r="AB901" s="1"/>
      <c r="AC901" s="1"/>
      <c r="AD901" s="181"/>
      <c r="AE901" s="181" t="s">
        <v>23870</v>
      </c>
    </row>
    <row r="902" spans="1:498" s="28" customFormat="1" x14ac:dyDescent="0.2">
      <c r="A902" s="1" t="s">
        <v>17225</v>
      </c>
      <c r="B902" s="53" t="s">
        <v>17246</v>
      </c>
      <c r="C902" s="1" t="s">
        <v>17488</v>
      </c>
      <c r="D902" s="54" t="s">
        <v>17489</v>
      </c>
      <c r="E902" s="1" t="s">
        <v>16694</v>
      </c>
      <c r="F902" s="1" t="s">
        <v>16677</v>
      </c>
      <c r="G902" s="1" t="s">
        <v>16705</v>
      </c>
      <c r="H902" s="1" t="s">
        <v>16795</v>
      </c>
      <c r="I902" s="54" t="s">
        <v>16796</v>
      </c>
      <c r="J902" s="1" t="s">
        <v>16797</v>
      </c>
      <c r="K902" s="1" t="s">
        <v>16798</v>
      </c>
      <c r="L902" s="1" t="s">
        <v>16799</v>
      </c>
      <c r="M902" s="1" t="s">
        <v>16905</v>
      </c>
      <c r="N902" s="1" t="s">
        <v>16906</v>
      </c>
      <c r="O902" s="58"/>
      <c r="P902" s="54" t="s">
        <v>17423</v>
      </c>
      <c r="Q902" s="1" t="s">
        <v>21578</v>
      </c>
      <c r="R902" s="1" t="s">
        <v>23008</v>
      </c>
      <c r="S902" s="53" t="s">
        <v>21686</v>
      </c>
      <c r="T902" s="1" t="s">
        <v>23237</v>
      </c>
      <c r="U902" s="1" t="s">
        <v>24216</v>
      </c>
      <c r="V902" s="1"/>
      <c r="W902" s="1"/>
      <c r="X902" s="1"/>
      <c r="Y902" s="148" t="s">
        <v>16616</v>
      </c>
      <c r="Z902" s="148" t="s">
        <v>17129</v>
      </c>
      <c r="AA902" s="148" t="s">
        <v>16892</v>
      </c>
      <c r="AB902" s="1"/>
      <c r="AC902" s="1"/>
      <c r="AD902" s="181"/>
      <c r="AE902" s="181" t="s">
        <v>23870</v>
      </c>
    </row>
    <row r="903" spans="1:498" s="28" customFormat="1" x14ac:dyDescent="0.2">
      <c r="A903" s="1" t="s">
        <v>17225</v>
      </c>
      <c r="B903" s="53" t="s">
        <v>17246</v>
      </c>
      <c r="C903" s="1" t="s">
        <v>17490</v>
      </c>
      <c r="D903" s="54" t="s">
        <v>17491</v>
      </c>
      <c r="E903" s="1" t="s">
        <v>16694</v>
      </c>
      <c r="F903" s="1" t="s">
        <v>16677</v>
      </c>
      <c r="G903" s="1" t="s">
        <v>16705</v>
      </c>
      <c r="H903" s="1" t="s">
        <v>16795</v>
      </c>
      <c r="I903" s="54" t="s">
        <v>16796</v>
      </c>
      <c r="J903" s="1" t="s">
        <v>16797</v>
      </c>
      <c r="K903" s="1" t="s">
        <v>16798</v>
      </c>
      <c r="L903" s="54" t="s">
        <v>16799</v>
      </c>
      <c r="M903" s="1" t="s">
        <v>16905</v>
      </c>
      <c r="N903" s="61" t="s">
        <v>16906</v>
      </c>
      <c r="O903" s="153"/>
      <c r="P903" s="54" t="s">
        <v>17423</v>
      </c>
      <c r="Q903" s="1" t="s">
        <v>21579</v>
      </c>
      <c r="R903" s="1" t="s">
        <v>23009</v>
      </c>
      <c r="S903" s="53" t="s">
        <v>21687</v>
      </c>
      <c r="T903" s="1" t="s">
        <v>23237</v>
      </c>
      <c r="U903" s="1" t="s">
        <v>24216</v>
      </c>
      <c r="V903" s="1"/>
      <c r="W903" s="1"/>
      <c r="X903" s="1"/>
      <c r="Y903" s="148" t="s">
        <v>16616</v>
      </c>
      <c r="Z903" s="148" t="s">
        <v>17129</v>
      </c>
      <c r="AA903" s="148" t="s">
        <v>16892</v>
      </c>
      <c r="AB903" s="1"/>
      <c r="AC903" s="1"/>
      <c r="AD903" s="181"/>
      <c r="AE903" s="181" t="s">
        <v>23871</v>
      </c>
    </row>
    <row r="904" spans="1:498" s="28" customFormat="1" x14ac:dyDescent="0.2">
      <c r="A904" s="1" t="s">
        <v>17225</v>
      </c>
      <c r="B904" s="53" t="s">
        <v>17246</v>
      </c>
      <c r="C904" s="1" t="s">
        <v>17492</v>
      </c>
      <c r="D904" s="54" t="s">
        <v>17493</v>
      </c>
      <c r="E904" s="1" t="s">
        <v>16694</v>
      </c>
      <c r="F904" s="1" t="s">
        <v>16677</v>
      </c>
      <c r="G904" s="1" t="s">
        <v>16705</v>
      </c>
      <c r="H904" s="1" t="s">
        <v>16795</v>
      </c>
      <c r="I904" s="54" t="s">
        <v>16796</v>
      </c>
      <c r="J904" s="1" t="s">
        <v>16797</v>
      </c>
      <c r="K904" s="1" t="s">
        <v>16798</v>
      </c>
      <c r="L904" s="1" t="s">
        <v>16799</v>
      </c>
      <c r="M904" s="1" t="s">
        <v>16905</v>
      </c>
      <c r="N904" s="1" t="s">
        <v>16906</v>
      </c>
      <c r="O904" s="58"/>
      <c r="P904" s="54" t="s">
        <v>17423</v>
      </c>
      <c r="Q904" s="1" t="s">
        <v>21579</v>
      </c>
      <c r="R904" s="1" t="s">
        <v>23010</v>
      </c>
      <c r="S904" s="53" t="s">
        <v>21688</v>
      </c>
      <c r="T904" s="1" t="s">
        <v>23237</v>
      </c>
      <c r="U904" s="1" t="s">
        <v>24216</v>
      </c>
      <c r="V904" s="1"/>
      <c r="W904" s="1"/>
      <c r="X904" s="1"/>
      <c r="Y904" s="148" t="s">
        <v>16616</v>
      </c>
      <c r="Z904" s="148" t="s">
        <v>17129</v>
      </c>
      <c r="AA904" s="148" t="s">
        <v>16892</v>
      </c>
      <c r="AB904" s="1"/>
      <c r="AC904" s="1"/>
      <c r="AD904" s="181"/>
      <c r="AE904" s="181" t="s">
        <v>23871</v>
      </c>
    </row>
    <row r="905" spans="1:498" s="28" customFormat="1" x14ac:dyDescent="0.2">
      <c r="A905" s="1" t="s">
        <v>17225</v>
      </c>
      <c r="B905" s="53" t="s">
        <v>17246</v>
      </c>
      <c r="C905" s="1" t="s">
        <v>17494</v>
      </c>
      <c r="D905" s="1" t="s">
        <v>17495</v>
      </c>
      <c r="E905" s="1" t="s">
        <v>16676</v>
      </c>
      <c r="F905" s="1" t="s">
        <v>16677</v>
      </c>
      <c r="G905" s="1" t="s">
        <v>16705</v>
      </c>
      <c r="H905" s="1" t="s">
        <v>16708</v>
      </c>
      <c r="I905" s="1" t="s">
        <v>16678</v>
      </c>
      <c r="J905" s="1" t="s">
        <v>17496</v>
      </c>
      <c r="K905" s="1" t="s">
        <v>13018</v>
      </c>
      <c r="L905" s="1" t="s">
        <v>17497</v>
      </c>
      <c r="M905" s="1" t="s">
        <v>17498</v>
      </c>
      <c r="N905" s="95" t="s">
        <v>17499</v>
      </c>
      <c r="O905" s="154"/>
      <c r="P905" s="54" t="s">
        <v>17423</v>
      </c>
      <c r="Q905" s="1" t="s">
        <v>21580</v>
      </c>
      <c r="R905" s="1" t="s">
        <v>23011</v>
      </c>
      <c r="S905" s="53" t="s">
        <v>21689</v>
      </c>
      <c r="T905" s="1" t="s">
        <v>23237</v>
      </c>
      <c r="U905" s="1" t="s">
        <v>24216</v>
      </c>
      <c r="V905" s="1"/>
      <c r="W905" s="53"/>
      <c r="X905" s="53"/>
      <c r="Y905" s="148" t="s">
        <v>16616</v>
      </c>
      <c r="Z905" s="148" t="s">
        <v>17129</v>
      </c>
      <c r="AA905" s="148" t="s">
        <v>16892</v>
      </c>
      <c r="AB905" s="1"/>
      <c r="AC905" s="1"/>
      <c r="AD905" s="192" t="s">
        <v>22596</v>
      </c>
      <c r="AE905" s="181" t="s">
        <v>23872</v>
      </c>
    </row>
    <row r="906" spans="1:498" s="28" customFormat="1" x14ac:dyDescent="0.2">
      <c r="A906" s="1" t="s">
        <v>17225</v>
      </c>
      <c r="B906" s="53" t="s">
        <v>17246</v>
      </c>
      <c r="C906" s="1" t="s">
        <v>17500</v>
      </c>
      <c r="D906" s="1" t="s">
        <v>17501</v>
      </c>
      <c r="E906" s="1" t="s">
        <v>16676</v>
      </c>
      <c r="F906" s="1" t="s">
        <v>16677</v>
      </c>
      <c r="G906" s="1" t="s">
        <v>16705</v>
      </c>
      <c r="H906" s="1" t="s">
        <v>16708</v>
      </c>
      <c r="I906" s="1" t="s">
        <v>16678</v>
      </c>
      <c r="J906" s="1" t="s">
        <v>17496</v>
      </c>
      <c r="K906" s="1" t="s">
        <v>13018</v>
      </c>
      <c r="L906" s="1" t="s">
        <v>17497</v>
      </c>
      <c r="M906" s="1" t="s">
        <v>17498</v>
      </c>
      <c r="N906" s="95" t="s">
        <v>17499</v>
      </c>
      <c r="O906" s="154"/>
      <c r="P906" s="54" t="s">
        <v>17423</v>
      </c>
      <c r="Q906" s="1" t="s">
        <v>21580</v>
      </c>
      <c r="R906" s="1" t="s">
        <v>23012</v>
      </c>
      <c r="S906" s="53" t="s">
        <v>21690</v>
      </c>
      <c r="T906" s="1" t="s">
        <v>23237</v>
      </c>
      <c r="U906" s="1" t="s">
        <v>24216</v>
      </c>
      <c r="V906" s="1"/>
      <c r="W906" s="53"/>
      <c r="X906" s="53"/>
      <c r="Y906" s="148" t="s">
        <v>16616</v>
      </c>
      <c r="Z906" s="148" t="s">
        <v>17129</v>
      </c>
      <c r="AA906" s="148" t="s">
        <v>16892</v>
      </c>
      <c r="AB906" s="1"/>
      <c r="AC906" s="1"/>
      <c r="AD906" s="192" t="s">
        <v>22596</v>
      </c>
      <c r="AE906" s="181" t="s">
        <v>23872</v>
      </c>
    </row>
    <row r="907" spans="1:498" s="28" customFormat="1" x14ac:dyDescent="0.2">
      <c r="A907" s="1" t="s">
        <v>17225</v>
      </c>
      <c r="B907" s="53" t="s">
        <v>17246</v>
      </c>
      <c r="C907" s="1" t="s">
        <v>17502</v>
      </c>
      <c r="D907" s="1" t="s">
        <v>17503</v>
      </c>
      <c r="E907" s="1" t="s">
        <v>16694</v>
      </c>
      <c r="F907" s="1" t="s">
        <v>16677</v>
      </c>
      <c r="G907" s="1" t="s">
        <v>16709</v>
      </c>
      <c r="H907" s="1" t="s">
        <v>16787</v>
      </c>
      <c r="I907" s="1" t="s">
        <v>16678</v>
      </c>
      <c r="J907" s="1" t="s">
        <v>16710</v>
      </c>
      <c r="K907" s="1" t="s">
        <v>13018</v>
      </c>
      <c r="L907" s="1" t="s">
        <v>17497</v>
      </c>
      <c r="M907" s="1" t="s">
        <v>17498</v>
      </c>
      <c r="N907" s="95" t="s">
        <v>17499</v>
      </c>
      <c r="O907" s="154"/>
      <c r="P907" s="54" t="s">
        <v>17423</v>
      </c>
      <c r="Q907" s="1" t="s">
        <v>21580</v>
      </c>
      <c r="R907" s="1" t="s">
        <v>23013</v>
      </c>
      <c r="S907" s="53" t="s">
        <v>21691</v>
      </c>
      <c r="T907" s="1" t="s">
        <v>23237</v>
      </c>
      <c r="U907" s="1" t="s">
        <v>24216</v>
      </c>
      <c r="V907" s="1"/>
      <c r="W907" s="53"/>
      <c r="X907" s="53"/>
      <c r="Y907" s="148" t="s">
        <v>16616</v>
      </c>
      <c r="Z907" s="148" t="s">
        <v>17129</v>
      </c>
      <c r="AA907" s="148" t="s">
        <v>16892</v>
      </c>
      <c r="AB907" s="1"/>
      <c r="AC907" s="1"/>
      <c r="AD907" s="192" t="s">
        <v>22597</v>
      </c>
      <c r="AE907" s="181" t="s">
        <v>23872</v>
      </c>
    </row>
    <row r="908" spans="1:498" s="28" customFormat="1" x14ac:dyDescent="0.2">
      <c r="A908" s="1" t="s">
        <v>17225</v>
      </c>
      <c r="B908" s="53" t="s">
        <v>17246</v>
      </c>
      <c r="C908" s="1" t="s">
        <v>17504</v>
      </c>
      <c r="D908" s="1" t="s">
        <v>17505</v>
      </c>
      <c r="E908" s="1" t="s">
        <v>16676</v>
      </c>
      <c r="F908" s="1" t="s">
        <v>16677</v>
      </c>
      <c r="G908" s="53" t="s">
        <v>16867</v>
      </c>
      <c r="H908" s="1" t="s">
        <v>16678</v>
      </c>
      <c r="I908" s="1" t="s">
        <v>17465</v>
      </c>
      <c r="J908" s="1" t="s">
        <v>17464</v>
      </c>
      <c r="K908" s="1" t="s">
        <v>9962</v>
      </c>
      <c r="L908" s="1" t="s">
        <v>16726</v>
      </c>
      <c r="M908" s="1" t="s">
        <v>16868</v>
      </c>
      <c r="N908" s="1" t="s">
        <v>16869</v>
      </c>
      <c r="O908" s="58"/>
      <c r="P908" s="54" t="s">
        <v>17423</v>
      </c>
      <c r="Q908" s="1" t="s">
        <v>21581</v>
      </c>
      <c r="R908" s="1" t="s">
        <v>21380</v>
      </c>
      <c r="S908" s="53" t="s">
        <v>17506</v>
      </c>
      <c r="T908" s="1" t="s">
        <v>23237</v>
      </c>
      <c r="U908" s="1" t="s">
        <v>24216</v>
      </c>
      <c r="V908" s="1"/>
      <c r="W908" s="1"/>
      <c r="X908" s="1"/>
      <c r="Y908" s="1" t="s">
        <v>16616</v>
      </c>
      <c r="Z908" s="1" t="s">
        <v>17129</v>
      </c>
      <c r="AA908" s="1" t="s">
        <v>16892</v>
      </c>
      <c r="AB908" s="1"/>
      <c r="AC908" s="1"/>
      <c r="AD908" s="181"/>
      <c r="AE908" s="181" t="s">
        <v>23873</v>
      </c>
    </row>
    <row r="909" spans="1:498" s="28" customFormat="1" x14ac:dyDescent="0.2">
      <c r="A909" s="1" t="s">
        <v>17225</v>
      </c>
      <c r="B909" s="53" t="s">
        <v>17246</v>
      </c>
      <c r="C909" s="1" t="s">
        <v>17507</v>
      </c>
      <c r="D909" s="1" t="s">
        <v>17508</v>
      </c>
      <c r="E909" s="1" t="s">
        <v>16676</v>
      </c>
      <c r="F909" s="1" t="s">
        <v>16677</v>
      </c>
      <c r="G909" s="53" t="s">
        <v>16867</v>
      </c>
      <c r="H909" s="1" t="s">
        <v>16678</v>
      </c>
      <c r="I909" s="1" t="s">
        <v>17465</v>
      </c>
      <c r="J909" s="1" t="s">
        <v>17464</v>
      </c>
      <c r="K909" s="1" t="s">
        <v>9962</v>
      </c>
      <c r="L909" s="1" t="s">
        <v>16726</v>
      </c>
      <c r="M909" s="1" t="s">
        <v>16868</v>
      </c>
      <c r="N909" s="1" t="s">
        <v>16869</v>
      </c>
      <c r="O909" s="58"/>
      <c r="P909" s="54" t="s">
        <v>17423</v>
      </c>
      <c r="Q909" s="1" t="s">
        <v>21582</v>
      </c>
      <c r="R909" s="1" t="s">
        <v>21381</v>
      </c>
      <c r="S909" s="53" t="s">
        <v>17509</v>
      </c>
      <c r="T909" s="1" t="s">
        <v>23237</v>
      </c>
      <c r="U909" s="1" t="s">
        <v>24216</v>
      </c>
      <c r="V909" s="1"/>
      <c r="W909" s="1"/>
      <c r="X909" s="1"/>
      <c r="Y909" s="1" t="s">
        <v>16616</v>
      </c>
      <c r="Z909" s="1" t="s">
        <v>17129</v>
      </c>
      <c r="AA909" s="1" t="s">
        <v>16892</v>
      </c>
      <c r="AB909" s="1"/>
      <c r="AC909" s="1"/>
      <c r="AD909" s="181"/>
      <c r="AE909" s="181" t="s">
        <v>23874</v>
      </c>
    </row>
    <row r="910" spans="1:498" s="28" customFormat="1" x14ac:dyDescent="0.2">
      <c r="A910" s="1" t="s">
        <v>17225</v>
      </c>
      <c r="B910" s="53" t="s">
        <v>17246</v>
      </c>
      <c r="C910" s="1" t="s">
        <v>20889</v>
      </c>
      <c r="D910" s="1" t="s">
        <v>20890</v>
      </c>
      <c r="E910" s="1" t="s">
        <v>16694</v>
      </c>
      <c r="F910" s="1" t="s">
        <v>16677</v>
      </c>
      <c r="G910" s="53" t="s">
        <v>16678</v>
      </c>
      <c r="H910" s="1" t="s">
        <v>16678</v>
      </c>
      <c r="I910" s="1" t="s">
        <v>16932</v>
      </c>
      <c r="J910" s="1" t="s">
        <v>16933</v>
      </c>
      <c r="K910" s="1" t="s">
        <v>16879</v>
      </c>
      <c r="L910" s="1" t="s">
        <v>16972</v>
      </c>
      <c r="M910" s="1" t="s">
        <v>17520</v>
      </c>
      <c r="N910" s="1" t="s">
        <v>16974</v>
      </c>
      <c r="O910" s="58"/>
      <c r="P910" s="54" t="s">
        <v>17423</v>
      </c>
      <c r="Q910" s="1" t="s">
        <v>21583</v>
      </c>
      <c r="R910" s="1" t="s">
        <v>21390</v>
      </c>
      <c r="S910" s="53" t="s">
        <v>20974</v>
      </c>
      <c r="T910" s="1" t="s">
        <v>23237</v>
      </c>
      <c r="U910" s="1" t="s">
        <v>24216</v>
      </c>
      <c r="V910" s="1"/>
      <c r="W910" s="1"/>
      <c r="X910" s="1"/>
      <c r="Y910" s="1" t="s">
        <v>16616</v>
      </c>
      <c r="Z910" s="1" t="s">
        <v>17129</v>
      </c>
      <c r="AA910" s="1" t="s">
        <v>16892</v>
      </c>
      <c r="AB910" s="1"/>
      <c r="AC910" s="1"/>
      <c r="AD910" s="192" t="s">
        <v>22598</v>
      </c>
      <c r="AE910" s="181" t="s">
        <v>23875</v>
      </c>
    </row>
    <row r="911" spans="1:498" s="28" customFormat="1" x14ac:dyDescent="0.2">
      <c r="A911" s="1" t="s">
        <v>17225</v>
      </c>
      <c r="B911" s="53" t="s">
        <v>17246</v>
      </c>
      <c r="C911" s="1" t="s">
        <v>20891</v>
      </c>
      <c r="D911" s="1" t="s">
        <v>20892</v>
      </c>
      <c r="E911" s="1" t="s">
        <v>16694</v>
      </c>
      <c r="F911" s="1" t="s">
        <v>16677</v>
      </c>
      <c r="G911" s="53" t="s">
        <v>16678</v>
      </c>
      <c r="H911" s="1" t="s">
        <v>16678</v>
      </c>
      <c r="I911" s="1" t="s">
        <v>16932</v>
      </c>
      <c r="J911" s="1" t="s">
        <v>16933</v>
      </c>
      <c r="K911" s="1" t="s">
        <v>16879</v>
      </c>
      <c r="L911" s="1" t="s">
        <v>16972</v>
      </c>
      <c r="M911" s="1" t="s">
        <v>17520</v>
      </c>
      <c r="N911" s="1" t="s">
        <v>16974</v>
      </c>
      <c r="O911" s="58"/>
      <c r="P911" s="54" t="s">
        <v>17423</v>
      </c>
      <c r="Q911" s="1" t="s">
        <v>22460</v>
      </c>
      <c r="R911" s="1" t="s">
        <v>23014</v>
      </c>
      <c r="S911" s="53" t="s">
        <v>20975</v>
      </c>
      <c r="T911" s="1" t="s">
        <v>23237</v>
      </c>
      <c r="U911" s="1" t="s">
        <v>24216</v>
      </c>
      <c r="V911" s="1"/>
      <c r="W911" s="1"/>
      <c r="X911" s="1"/>
      <c r="Y911" s="1" t="s">
        <v>16616</v>
      </c>
      <c r="Z911" s="1" t="s">
        <v>17129</v>
      </c>
      <c r="AA911" s="1" t="s">
        <v>16892</v>
      </c>
      <c r="AB911" s="1"/>
      <c r="AC911" s="1"/>
      <c r="AD911" s="192" t="s">
        <v>22599</v>
      </c>
      <c r="AE911" s="181" t="s">
        <v>23876</v>
      </c>
    </row>
    <row r="912" spans="1:498" s="28" customFormat="1" x14ac:dyDescent="0.2">
      <c r="A912" s="1" t="s">
        <v>17225</v>
      </c>
      <c r="B912" s="53" t="s">
        <v>17246</v>
      </c>
      <c r="C912" s="1" t="s">
        <v>17510</v>
      </c>
      <c r="D912" s="1" t="s">
        <v>17511</v>
      </c>
      <c r="E912" s="1" t="s">
        <v>16676</v>
      </c>
      <c r="F912" s="1" t="s">
        <v>16677</v>
      </c>
      <c r="G912" s="53" t="s">
        <v>16867</v>
      </c>
      <c r="H912" s="1" t="s">
        <v>16678</v>
      </c>
      <c r="I912" s="1" t="s">
        <v>17465</v>
      </c>
      <c r="J912" s="1" t="s">
        <v>17464</v>
      </c>
      <c r="K912" s="1" t="s">
        <v>9962</v>
      </c>
      <c r="L912" s="1" t="s">
        <v>16726</v>
      </c>
      <c r="M912" s="1" t="s">
        <v>16868</v>
      </c>
      <c r="N912" s="1" t="s">
        <v>16869</v>
      </c>
      <c r="O912" s="58"/>
      <c r="P912" s="54" t="s">
        <v>17423</v>
      </c>
      <c r="Q912" s="1" t="s">
        <v>21972</v>
      </c>
      <c r="R912" s="1" t="s">
        <v>21384</v>
      </c>
      <c r="S912" s="53" t="s">
        <v>17512</v>
      </c>
      <c r="T912" s="1" t="s">
        <v>23237</v>
      </c>
      <c r="U912" s="1" t="s">
        <v>24216</v>
      </c>
      <c r="V912" s="1"/>
      <c r="W912" s="1"/>
      <c r="X912" s="1"/>
      <c r="Y912" s="1" t="s">
        <v>16616</v>
      </c>
      <c r="Z912" s="1" t="s">
        <v>17129</v>
      </c>
      <c r="AA912" s="1" t="s">
        <v>16892</v>
      </c>
      <c r="AB912" s="1"/>
      <c r="AC912" s="1"/>
      <c r="AD912" s="181"/>
      <c r="AE912" s="181" t="s">
        <v>23877</v>
      </c>
    </row>
    <row r="913" spans="1:31" s="28" customFormat="1" x14ac:dyDescent="0.2">
      <c r="A913" s="1" t="s">
        <v>17225</v>
      </c>
      <c r="B913" s="53" t="s">
        <v>17246</v>
      </c>
      <c r="C913" s="1" t="s">
        <v>17513</v>
      </c>
      <c r="D913" s="1" t="s">
        <v>17514</v>
      </c>
      <c r="E913" s="1" t="s">
        <v>16676</v>
      </c>
      <c r="F913" s="1" t="s">
        <v>16677</v>
      </c>
      <c r="G913" s="53" t="s">
        <v>16867</v>
      </c>
      <c r="H913" s="1" t="s">
        <v>16678</v>
      </c>
      <c r="I913" s="1" t="s">
        <v>5609</v>
      </c>
      <c r="J913" s="1" t="s">
        <v>5059</v>
      </c>
      <c r="K913" s="1" t="s">
        <v>9962</v>
      </c>
      <c r="L913" s="1" t="s">
        <v>16726</v>
      </c>
      <c r="M913" s="1" t="s">
        <v>16868</v>
      </c>
      <c r="N913" s="1" t="s">
        <v>16869</v>
      </c>
      <c r="O913" s="58"/>
      <c r="P913" s="54" t="s">
        <v>17423</v>
      </c>
      <c r="Q913" s="1" t="s">
        <v>21586</v>
      </c>
      <c r="R913" s="1" t="s">
        <v>23201</v>
      </c>
      <c r="S913" s="53" t="s">
        <v>17515</v>
      </c>
      <c r="T913" s="1" t="s">
        <v>23237</v>
      </c>
      <c r="U913" s="1" t="s">
        <v>24216</v>
      </c>
      <c r="V913" s="1"/>
      <c r="W913" s="1"/>
      <c r="X913" s="1"/>
      <c r="Y913" s="1" t="s">
        <v>16616</v>
      </c>
      <c r="Z913" s="1" t="s">
        <v>17129</v>
      </c>
      <c r="AA913" s="1" t="s">
        <v>16892</v>
      </c>
      <c r="AB913" s="1"/>
      <c r="AC913" s="1"/>
      <c r="AD913" s="181"/>
      <c r="AE913" s="181" t="s">
        <v>23878</v>
      </c>
    </row>
    <row r="914" spans="1:31" s="28" customFormat="1" x14ac:dyDescent="0.2">
      <c r="A914" s="1" t="s">
        <v>17225</v>
      </c>
      <c r="B914" s="53" t="s">
        <v>17246</v>
      </c>
      <c r="C914" s="1" t="s">
        <v>17516</v>
      </c>
      <c r="D914" s="1" t="s">
        <v>17517</v>
      </c>
      <c r="E914" s="1" t="s">
        <v>16694</v>
      </c>
      <c r="F914" s="1" t="s">
        <v>16677</v>
      </c>
      <c r="G914" s="1" t="s">
        <v>16678</v>
      </c>
      <c r="H914" s="1" t="s">
        <v>16678</v>
      </c>
      <c r="I914" s="1" t="s">
        <v>17518</v>
      </c>
      <c r="J914" s="1" t="s">
        <v>17519</v>
      </c>
      <c r="K914" s="1" t="s">
        <v>16879</v>
      </c>
      <c r="L914" s="1" t="s">
        <v>16972</v>
      </c>
      <c r="M914" s="1" t="s">
        <v>17520</v>
      </c>
      <c r="N914" s="1" t="s">
        <v>16974</v>
      </c>
      <c r="O914" s="58"/>
      <c r="P914" s="54" t="s">
        <v>17423</v>
      </c>
      <c r="Q914" s="1" t="s">
        <v>21587</v>
      </c>
      <c r="R914" s="1" t="s">
        <v>23015</v>
      </c>
      <c r="S914" s="53" t="s">
        <v>17521</v>
      </c>
      <c r="T914" s="1" t="s">
        <v>23237</v>
      </c>
      <c r="U914" s="1" t="s">
        <v>24216</v>
      </c>
      <c r="V914" s="1"/>
      <c r="W914" s="1"/>
      <c r="X914" s="1"/>
      <c r="Y914" s="1" t="s">
        <v>16616</v>
      </c>
      <c r="Z914" s="1" t="s">
        <v>17129</v>
      </c>
      <c r="AA914" s="1" t="s">
        <v>16892</v>
      </c>
      <c r="AB914" s="1"/>
      <c r="AC914" s="1"/>
      <c r="AD914" s="192" t="s">
        <v>22600</v>
      </c>
      <c r="AE914" s="181" t="s">
        <v>23879</v>
      </c>
    </row>
    <row r="915" spans="1:31" s="28" customFormat="1" x14ac:dyDescent="0.2">
      <c r="A915" s="1" t="s">
        <v>17225</v>
      </c>
      <c r="B915" s="53" t="s">
        <v>17246</v>
      </c>
      <c r="C915" s="1" t="s">
        <v>17522</v>
      </c>
      <c r="D915" s="1" t="s">
        <v>17523</v>
      </c>
      <c r="E915" s="1" t="s">
        <v>16694</v>
      </c>
      <c r="F915" s="1" t="s">
        <v>16677</v>
      </c>
      <c r="G915" s="1" t="s">
        <v>16678</v>
      </c>
      <c r="H915" s="1" t="s">
        <v>16678</v>
      </c>
      <c r="I915" s="1" t="s">
        <v>16932</v>
      </c>
      <c r="J915" s="1" t="s">
        <v>16933</v>
      </c>
      <c r="K915" s="1" t="s">
        <v>16879</v>
      </c>
      <c r="L915" s="1" t="s">
        <v>16972</v>
      </c>
      <c r="M915" s="1" t="s">
        <v>17520</v>
      </c>
      <c r="N915" s="1" t="s">
        <v>16974</v>
      </c>
      <c r="O915" s="58"/>
      <c r="P915" s="54" t="s">
        <v>17423</v>
      </c>
      <c r="Q915" s="1" t="s">
        <v>21588</v>
      </c>
      <c r="R915" s="1" t="s">
        <v>23016</v>
      </c>
      <c r="S915" s="53" t="s">
        <v>17524</v>
      </c>
      <c r="T915" s="1" t="s">
        <v>23237</v>
      </c>
      <c r="U915" s="1" t="s">
        <v>24216</v>
      </c>
      <c r="V915" s="1"/>
      <c r="W915" s="1"/>
      <c r="X915" s="1"/>
      <c r="Y915" s="1" t="s">
        <v>16616</v>
      </c>
      <c r="Z915" s="1" t="s">
        <v>17129</v>
      </c>
      <c r="AA915" s="1" t="s">
        <v>16892</v>
      </c>
      <c r="AB915" s="1"/>
      <c r="AC915" s="1"/>
      <c r="AD915" s="192" t="s">
        <v>22600</v>
      </c>
      <c r="AE915" s="181" t="s">
        <v>23880</v>
      </c>
    </row>
    <row r="916" spans="1:31" s="28" customFormat="1" x14ac:dyDescent="0.2">
      <c r="A916" s="1" t="s">
        <v>17225</v>
      </c>
      <c r="B916" s="53" t="s">
        <v>17246</v>
      </c>
      <c r="C916" s="1" t="s">
        <v>22486</v>
      </c>
      <c r="D916" s="1" t="s">
        <v>22488</v>
      </c>
      <c r="E916" s="1" t="s">
        <v>16676</v>
      </c>
      <c r="F916" s="1" t="s">
        <v>16677</v>
      </c>
      <c r="G916" s="53" t="s">
        <v>16867</v>
      </c>
      <c r="H916" s="1" t="s">
        <v>16678</v>
      </c>
      <c r="I916" s="1" t="s">
        <v>17565</v>
      </c>
      <c r="J916" s="1" t="s">
        <v>17566</v>
      </c>
      <c r="K916" s="1" t="s">
        <v>9962</v>
      </c>
      <c r="L916" s="1" t="s">
        <v>16726</v>
      </c>
      <c r="M916" s="1" t="s">
        <v>16868</v>
      </c>
      <c r="N916" s="1" t="s">
        <v>16869</v>
      </c>
      <c r="O916" s="58"/>
      <c r="P916" s="54" t="s">
        <v>17423</v>
      </c>
      <c r="Q916" s="1" t="s">
        <v>21585</v>
      </c>
      <c r="R916" s="1" t="s">
        <v>22496</v>
      </c>
      <c r="S916" s="53" t="s">
        <v>22490</v>
      </c>
      <c r="T916" s="1" t="s">
        <v>23237</v>
      </c>
      <c r="U916" s="1" t="s">
        <v>24216</v>
      </c>
      <c r="V916" s="1"/>
      <c r="W916" s="1"/>
      <c r="X916" s="1"/>
      <c r="Y916" s="1"/>
      <c r="Z916" s="1"/>
      <c r="AA916" s="1"/>
      <c r="AB916" s="1"/>
      <c r="AC916" s="1"/>
      <c r="AD916" s="181"/>
      <c r="AE916" s="181" t="s">
        <v>23881</v>
      </c>
    </row>
    <row r="917" spans="1:31" s="28" customFormat="1" x14ac:dyDescent="0.2">
      <c r="A917" s="1" t="s">
        <v>17225</v>
      </c>
      <c r="B917" s="53" t="s">
        <v>17246</v>
      </c>
      <c r="C917" s="1" t="s">
        <v>22487</v>
      </c>
      <c r="D917" s="1" t="s">
        <v>22489</v>
      </c>
      <c r="E917" s="1" t="s">
        <v>16676</v>
      </c>
      <c r="F917" s="1" t="s">
        <v>16677</v>
      </c>
      <c r="G917" s="53" t="s">
        <v>16867</v>
      </c>
      <c r="H917" s="1" t="s">
        <v>16678</v>
      </c>
      <c r="I917" s="1" t="s">
        <v>17565</v>
      </c>
      <c r="J917" s="1" t="s">
        <v>17566</v>
      </c>
      <c r="K917" s="1" t="s">
        <v>9962</v>
      </c>
      <c r="L917" s="1" t="s">
        <v>16726</v>
      </c>
      <c r="M917" s="1" t="s">
        <v>16868</v>
      </c>
      <c r="N917" s="1" t="s">
        <v>16869</v>
      </c>
      <c r="O917" s="58"/>
      <c r="P917" s="54" t="s">
        <v>17423</v>
      </c>
      <c r="Q917" s="1" t="s">
        <v>21972</v>
      </c>
      <c r="R917" s="1" t="s">
        <v>22497</v>
      </c>
      <c r="S917" s="53" t="s">
        <v>22491</v>
      </c>
      <c r="T917" s="1" t="s">
        <v>23237</v>
      </c>
      <c r="U917" s="1" t="s">
        <v>24216</v>
      </c>
      <c r="V917" s="1"/>
      <c r="W917" s="1"/>
      <c r="X917" s="1"/>
      <c r="Y917" s="1"/>
      <c r="Z917" s="1"/>
      <c r="AA917" s="1"/>
      <c r="AB917" s="1"/>
      <c r="AC917" s="1"/>
      <c r="AD917" s="181"/>
      <c r="AE917" s="181" t="s">
        <v>23877</v>
      </c>
    </row>
    <row r="918" spans="1:31" s="28" customFormat="1" x14ac:dyDescent="0.2">
      <c r="A918" s="1" t="s">
        <v>17225</v>
      </c>
      <c r="B918" s="53" t="s">
        <v>17246</v>
      </c>
      <c r="C918" s="1" t="s">
        <v>17525</v>
      </c>
      <c r="D918" s="1" t="s">
        <v>17526</v>
      </c>
      <c r="E918" s="1" t="s">
        <v>16676</v>
      </c>
      <c r="F918" s="1" t="s">
        <v>16677</v>
      </c>
      <c r="G918" s="53" t="s">
        <v>16867</v>
      </c>
      <c r="H918" s="1" t="s">
        <v>16678</v>
      </c>
      <c r="I918" s="1" t="s">
        <v>17527</v>
      </c>
      <c r="J918" s="1" t="s">
        <v>17528</v>
      </c>
      <c r="K918" s="1" t="s">
        <v>9962</v>
      </c>
      <c r="L918" s="1" t="s">
        <v>16726</v>
      </c>
      <c r="M918" s="1" t="s">
        <v>16868</v>
      </c>
      <c r="N918" s="1" t="s">
        <v>16869</v>
      </c>
      <c r="O918" s="58"/>
      <c r="P918" s="54" t="s">
        <v>17423</v>
      </c>
      <c r="Q918" s="1" t="s">
        <v>21589</v>
      </c>
      <c r="R918" s="1" t="s">
        <v>21387</v>
      </c>
      <c r="S918" s="53" t="s">
        <v>17529</v>
      </c>
      <c r="T918" s="1" t="s">
        <v>23237</v>
      </c>
      <c r="U918" s="1" t="s">
        <v>24216</v>
      </c>
      <c r="V918" s="1"/>
      <c r="W918" s="1"/>
      <c r="X918" s="1"/>
      <c r="Y918" s="1" t="s">
        <v>16616</v>
      </c>
      <c r="Z918" s="1" t="s">
        <v>17129</v>
      </c>
      <c r="AA918" s="1" t="s">
        <v>16892</v>
      </c>
      <c r="AB918" s="1"/>
      <c r="AC918" s="1"/>
      <c r="AD918" s="181"/>
      <c r="AE918" s="181" t="s">
        <v>23882</v>
      </c>
    </row>
    <row r="919" spans="1:31" s="28" customFormat="1" x14ac:dyDescent="0.2">
      <c r="A919" s="1" t="s">
        <v>17225</v>
      </c>
      <c r="B919" s="53" t="s">
        <v>17246</v>
      </c>
      <c r="C919" s="1" t="s">
        <v>17530</v>
      </c>
      <c r="D919" s="1" t="s">
        <v>17531</v>
      </c>
      <c r="E919" s="1" t="s">
        <v>16694</v>
      </c>
      <c r="F919" s="1" t="s">
        <v>16677</v>
      </c>
      <c r="G919" s="1" t="s">
        <v>16678</v>
      </c>
      <c r="H919" s="1" t="s">
        <v>16678</v>
      </c>
      <c r="I919" s="1" t="s">
        <v>16932</v>
      </c>
      <c r="J919" s="1" t="s">
        <v>16933</v>
      </c>
      <c r="K919" s="1" t="s">
        <v>16879</v>
      </c>
      <c r="L919" s="1" t="s">
        <v>16972</v>
      </c>
      <c r="M919" s="1" t="s">
        <v>17520</v>
      </c>
      <c r="N919" s="1" t="s">
        <v>16974</v>
      </c>
      <c r="O919" s="58"/>
      <c r="P919" s="54" t="s">
        <v>17423</v>
      </c>
      <c r="Q919" s="1" t="s">
        <v>21584</v>
      </c>
      <c r="R919" s="1" t="s">
        <v>21396</v>
      </c>
      <c r="S919" s="53" t="s">
        <v>17532</v>
      </c>
      <c r="T919" s="1" t="s">
        <v>23237</v>
      </c>
      <c r="U919" s="1" t="s">
        <v>24216</v>
      </c>
      <c r="V919" s="1"/>
      <c r="W919" s="1"/>
      <c r="X919" s="1"/>
      <c r="Y919" s="1" t="s">
        <v>16616</v>
      </c>
      <c r="Z919" s="1" t="s">
        <v>17129</v>
      </c>
      <c r="AA919" s="1" t="s">
        <v>16892</v>
      </c>
      <c r="AB919" s="1"/>
      <c r="AC919" s="1"/>
      <c r="AD919" s="192" t="s">
        <v>22598</v>
      </c>
      <c r="AE919" s="181" t="s">
        <v>23883</v>
      </c>
    </row>
    <row r="920" spans="1:31" s="28" customFormat="1" x14ac:dyDescent="0.2">
      <c r="A920" s="1" t="s">
        <v>17225</v>
      </c>
      <c r="B920" s="53" t="s">
        <v>17246</v>
      </c>
      <c r="C920" s="1" t="s">
        <v>17533</v>
      </c>
      <c r="D920" s="1" t="s">
        <v>17534</v>
      </c>
      <c r="E920" s="1" t="s">
        <v>16676</v>
      </c>
      <c r="F920" s="1" t="s">
        <v>16677</v>
      </c>
      <c r="G920" s="53" t="s">
        <v>16867</v>
      </c>
      <c r="H920" s="1" t="s">
        <v>16678</v>
      </c>
      <c r="I920" s="1" t="s">
        <v>17527</v>
      </c>
      <c r="J920" s="1" t="s">
        <v>17528</v>
      </c>
      <c r="K920" s="1" t="s">
        <v>9962</v>
      </c>
      <c r="L920" s="1" t="s">
        <v>16726</v>
      </c>
      <c r="M920" s="1" t="s">
        <v>16868</v>
      </c>
      <c r="N920" s="1" t="s">
        <v>16869</v>
      </c>
      <c r="O920" s="58"/>
      <c r="P920" s="54" t="s">
        <v>17423</v>
      </c>
      <c r="Q920" s="1" t="s">
        <v>21590</v>
      </c>
      <c r="R920" s="1" t="s">
        <v>21389</v>
      </c>
      <c r="S920" s="53" t="s">
        <v>17535</v>
      </c>
      <c r="T920" s="1" t="s">
        <v>23237</v>
      </c>
      <c r="U920" s="1" t="s">
        <v>24216</v>
      </c>
      <c r="V920" s="1"/>
      <c r="W920" s="1"/>
      <c r="X920" s="1"/>
      <c r="Y920" s="1" t="s">
        <v>16616</v>
      </c>
      <c r="Z920" s="1" t="s">
        <v>17129</v>
      </c>
      <c r="AA920" s="1" t="s">
        <v>16892</v>
      </c>
      <c r="AB920" s="1"/>
      <c r="AC920" s="1"/>
      <c r="AD920" s="181"/>
      <c r="AE920" s="181" t="s">
        <v>23884</v>
      </c>
    </row>
    <row r="921" spans="1:31" s="28" customFormat="1" x14ac:dyDescent="0.2">
      <c r="A921" s="1" t="s">
        <v>17225</v>
      </c>
      <c r="B921" s="53" t="s">
        <v>17246</v>
      </c>
      <c r="C921" s="1" t="s">
        <v>17536</v>
      </c>
      <c r="D921" s="1" t="s">
        <v>17537</v>
      </c>
      <c r="E921" s="1" t="s">
        <v>16694</v>
      </c>
      <c r="F921" s="1" t="s">
        <v>16677</v>
      </c>
      <c r="G921" s="1" t="s">
        <v>16678</v>
      </c>
      <c r="H921" s="1" t="s">
        <v>16678</v>
      </c>
      <c r="I921" s="1" t="s">
        <v>16932</v>
      </c>
      <c r="J921" s="1" t="s">
        <v>16933</v>
      </c>
      <c r="K921" s="1" t="s">
        <v>16879</v>
      </c>
      <c r="L921" s="1" t="s">
        <v>16972</v>
      </c>
      <c r="M921" s="1" t="s">
        <v>17520</v>
      </c>
      <c r="N921" s="1" t="s">
        <v>16974</v>
      </c>
      <c r="O921" s="58"/>
      <c r="P921" s="54" t="s">
        <v>17423</v>
      </c>
      <c r="Q921" s="1" t="s">
        <v>21591</v>
      </c>
      <c r="R921" s="1" t="s">
        <v>23017</v>
      </c>
      <c r="S921" s="53" t="s">
        <v>17538</v>
      </c>
      <c r="T921" s="1" t="s">
        <v>23237</v>
      </c>
      <c r="U921" s="1" t="s">
        <v>24216</v>
      </c>
      <c r="V921" s="1"/>
      <c r="W921" s="1"/>
      <c r="X921" s="1"/>
      <c r="Y921" s="1" t="s">
        <v>16616</v>
      </c>
      <c r="Z921" s="1" t="s">
        <v>17129</v>
      </c>
      <c r="AA921" s="1" t="s">
        <v>16892</v>
      </c>
      <c r="AB921" s="1"/>
      <c r="AC921" s="1"/>
      <c r="AD921" s="192" t="s">
        <v>22599</v>
      </c>
      <c r="AE921" s="181" t="s">
        <v>23885</v>
      </c>
    </row>
    <row r="922" spans="1:31" s="28" customFormat="1" x14ac:dyDescent="0.2">
      <c r="A922" s="1" t="s">
        <v>17225</v>
      </c>
      <c r="B922" s="53" t="s">
        <v>17246</v>
      </c>
      <c r="C922" s="1" t="s">
        <v>17539</v>
      </c>
      <c r="D922" s="1" t="s">
        <v>17540</v>
      </c>
      <c r="E922" s="1" t="s">
        <v>16676</v>
      </c>
      <c r="F922" s="1" t="s">
        <v>16677</v>
      </c>
      <c r="G922" s="53" t="s">
        <v>16867</v>
      </c>
      <c r="H922" s="1" t="s">
        <v>16678</v>
      </c>
      <c r="I922" s="53" t="s">
        <v>17541</v>
      </c>
      <c r="J922" s="1" t="s">
        <v>17542</v>
      </c>
      <c r="K922" s="1" t="s">
        <v>9962</v>
      </c>
      <c r="L922" s="1" t="s">
        <v>16726</v>
      </c>
      <c r="M922" s="1" t="s">
        <v>17543</v>
      </c>
      <c r="N922" s="1" t="s">
        <v>17544</v>
      </c>
      <c r="O922" s="58"/>
      <c r="P922" s="54" t="s">
        <v>17423</v>
      </c>
      <c r="Q922" s="1" t="s">
        <v>21592</v>
      </c>
      <c r="R922" s="1" t="s">
        <v>21391</v>
      </c>
      <c r="S922" s="53" t="s">
        <v>17545</v>
      </c>
      <c r="T922" s="1" t="s">
        <v>23237</v>
      </c>
      <c r="U922" s="1" t="s">
        <v>24216</v>
      </c>
      <c r="V922" s="1"/>
      <c r="W922" s="1"/>
      <c r="X922" s="1"/>
      <c r="Y922" s="1" t="s">
        <v>16616</v>
      </c>
      <c r="Z922" s="1" t="s">
        <v>17129</v>
      </c>
      <c r="AA922" s="1" t="s">
        <v>16892</v>
      </c>
      <c r="AB922" s="1"/>
      <c r="AC922" s="1"/>
      <c r="AD922" s="181"/>
      <c r="AE922" s="181" t="s">
        <v>23886</v>
      </c>
    </row>
    <row r="923" spans="1:31" s="28" customFormat="1" x14ac:dyDescent="0.2">
      <c r="A923" s="1" t="s">
        <v>17225</v>
      </c>
      <c r="B923" s="53" t="s">
        <v>17246</v>
      </c>
      <c r="C923" s="1" t="s">
        <v>17546</v>
      </c>
      <c r="D923" s="1" t="s">
        <v>17547</v>
      </c>
      <c r="E923" s="1" t="s">
        <v>16676</v>
      </c>
      <c r="F923" s="1" t="s">
        <v>16677</v>
      </c>
      <c r="G923" s="53" t="s">
        <v>16867</v>
      </c>
      <c r="H923" s="1" t="s">
        <v>16678</v>
      </c>
      <c r="I923" s="53" t="s">
        <v>17548</v>
      </c>
      <c r="J923" s="1" t="s">
        <v>17549</v>
      </c>
      <c r="K923" s="1" t="s">
        <v>9962</v>
      </c>
      <c r="L923" s="1" t="s">
        <v>16726</v>
      </c>
      <c r="M923" s="1" t="s">
        <v>17543</v>
      </c>
      <c r="N923" s="1" t="s">
        <v>17544</v>
      </c>
      <c r="O923" s="58"/>
      <c r="P923" s="54" t="s">
        <v>17423</v>
      </c>
      <c r="Q923" s="1" t="s">
        <v>21593</v>
      </c>
      <c r="R923" s="1" t="s">
        <v>21392</v>
      </c>
      <c r="S923" s="53" t="s">
        <v>17550</v>
      </c>
      <c r="T923" s="1" t="s">
        <v>23237</v>
      </c>
      <c r="U923" s="1" t="s">
        <v>24216</v>
      </c>
      <c r="V923" s="1"/>
      <c r="W923" s="1"/>
      <c r="X923" s="1"/>
      <c r="Y923" s="1" t="s">
        <v>16616</v>
      </c>
      <c r="Z923" s="1" t="s">
        <v>17129</v>
      </c>
      <c r="AA923" s="1" t="s">
        <v>16892</v>
      </c>
      <c r="AB923" s="1"/>
      <c r="AC923" s="1"/>
      <c r="AD923" s="181"/>
      <c r="AE923" s="181" t="s">
        <v>23887</v>
      </c>
    </row>
    <row r="924" spans="1:31" s="28" customFormat="1" x14ac:dyDescent="0.2">
      <c r="A924" s="1" t="s">
        <v>17225</v>
      </c>
      <c r="B924" s="53" t="s">
        <v>17246</v>
      </c>
      <c r="C924" s="1" t="s">
        <v>17551</v>
      </c>
      <c r="D924" s="1" t="s">
        <v>17552</v>
      </c>
      <c r="E924" s="1" t="s">
        <v>16694</v>
      </c>
      <c r="F924" s="1" t="s">
        <v>16677</v>
      </c>
      <c r="G924" s="1" t="s">
        <v>16678</v>
      </c>
      <c r="H924" s="1" t="s">
        <v>16678</v>
      </c>
      <c r="I924" s="1" t="s">
        <v>16932</v>
      </c>
      <c r="J924" s="1" t="s">
        <v>16933</v>
      </c>
      <c r="K924" s="1" t="s">
        <v>16879</v>
      </c>
      <c r="L924" s="1" t="s">
        <v>16972</v>
      </c>
      <c r="M924" s="1" t="s">
        <v>17520</v>
      </c>
      <c r="N924" s="1" t="s">
        <v>16974</v>
      </c>
      <c r="O924" s="58"/>
      <c r="P924" s="54" t="s">
        <v>17423</v>
      </c>
      <c r="Q924" s="1" t="s">
        <v>21594</v>
      </c>
      <c r="R924" s="1" t="s">
        <v>21404</v>
      </c>
      <c r="S924" s="53" t="s">
        <v>17553</v>
      </c>
      <c r="T924" s="1" t="s">
        <v>23237</v>
      </c>
      <c r="U924" s="1" t="s">
        <v>24216</v>
      </c>
      <c r="V924" s="1"/>
      <c r="W924" s="1"/>
      <c r="X924" s="1"/>
      <c r="Y924" s="1" t="s">
        <v>16616</v>
      </c>
      <c r="Z924" s="1" t="s">
        <v>17129</v>
      </c>
      <c r="AA924" s="1" t="s">
        <v>16892</v>
      </c>
      <c r="AB924" s="1"/>
      <c r="AC924" s="1"/>
      <c r="AD924" s="192" t="s">
        <v>22601</v>
      </c>
      <c r="AE924" s="181" t="s">
        <v>23888</v>
      </c>
    </row>
    <row r="925" spans="1:31" s="28" customFormat="1" x14ac:dyDescent="0.2">
      <c r="A925" s="1" t="s">
        <v>17225</v>
      </c>
      <c r="B925" s="53" t="s">
        <v>17246</v>
      </c>
      <c r="C925" s="1" t="s">
        <v>17554</v>
      </c>
      <c r="D925" s="1" t="s">
        <v>17555</v>
      </c>
      <c r="E925" s="1" t="s">
        <v>16676</v>
      </c>
      <c r="F925" s="1" t="s">
        <v>16677</v>
      </c>
      <c r="G925" s="53" t="s">
        <v>16867</v>
      </c>
      <c r="H925" s="1" t="s">
        <v>16678</v>
      </c>
      <c r="I925" s="53" t="s">
        <v>17541</v>
      </c>
      <c r="J925" s="1" t="s">
        <v>17542</v>
      </c>
      <c r="K925" s="1" t="s">
        <v>9962</v>
      </c>
      <c r="L925" s="1" t="s">
        <v>16726</v>
      </c>
      <c r="M925" s="1" t="s">
        <v>17543</v>
      </c>
      <c r="N925" s="1" t="s">
        <v>17544</v>
      </c>
      <c r="O925" s="58"/>
      <c r="P925" s="54" t="s">
        <v>17423</v>
      </c>
      <c r="Q925" s="1" t="s">
        <v>21595</v>
      </c>
      <c r="R925" s="1" t="s">
        <v>21394</v>
      </c>
      <c r="S925" s="53" t="s">
        <v>17556</v>
      </c>
      <c r="T925" s="1" t="s">
        <v>23237</v>
      </c>
      <c r="U925" s="1" t="s">
        <v>24216</v>
      </c>
      <c r="V925" s="1"/>
      <c r="W925" s="1"/>
      <c r="X925" s="1"/>
      <c r="Y925" s="1" t="s">
        <v>16616</v>
      </c>
      <c r="Z925" s="1" t="s">
        <v>17129</v>
      </c>
      <c r="AA925" s="1" t="s">
        <v>16892</v>
      </c>
      <c r="AB925" s="1"/>
      <c r="AC925" s="1"/>
      <c r="AD925" s="181"/>
      <c r="AE925" s="181" t="s">
        <v>23889</v>
      </c>
    </row>
    <row r="926" spans="1:31" s="28" customFormat="1" x14ac:dyDescent="0.2">
      <c r="A926" s="1" t="s">
        <v>17225</v>
      </c>
      <c r="B926" s="53" t="s">
        <v>17246</v>
      </c>
      <c r="C926" s="1" t="s">
        <v>17557</v>
      </c>
      <c r="D926" s="1" t="s">
        <v>17558</v>
      </c>
      <c r="E926" s="1" t="s">
        <v>16676</v>
      </c>
      <c r="F926" s="1" t="s">
        <v>16677</v>
      </c>
      <c r="G926" s="53" t="s">
        <v>16867</v>
      </c>
      <c r="H926" s="1" t="s">
        <v>16678</v>
      </c>
      <c r="I926" s="53" t="s">
        <v>17548</v>
      </c>
      <c r="J926" s="1" t="s">
        <v>17549</v>
      </c>
      <c r="K926" s="1" t="s">
        <v>9962</v>
      </c>
      <c r="L926" s="1" t="s">
        <v>16726</v>
      </c>
      <c r="M926" s="1" t="s">
        <v>17543</v>
      </c>
      <c r="N926" s="1" t="s">
        <v>17544</v>
      </c>
      <c r="O926" s="58"/>
      <c r="P926" s="54" t="s">
        <v>17423</v>
      </c>
      <c r="Q926" s="1" t="s">
        <v>21596</v>
      </c>
      <c r="R926" s="1" t="s">
        <v>21395</v>
      </c>
      <c r="S926" s="53" t="s">
        <v>17559</v>
      </c>
      <c r="T926" s="1" t="s">
        <v>23237</v>
      </c>
      <c r="U926" s="1" t="s">
        <v>24216</v>
      </c>
      <c r="V926" s="1"/>
      <c r="W926" s="1"/>
      <c r="X926" s="1"/>
      <c r="Y926" s="1" t="s">
        <v>16616</v>
      </c>
      <c r="Z926" s="1" t="s">
        <v>17129</v>
      </c>
      <c r="AA926" s="1" t="s">
        <v>16892</v>
      </c>
      <c r="AB926" s="1"/>
      <c r="AC926" s="1"/>
      <c r="AD926" s="181"/>
      <c r="AE926" s="181" t="s">
        <v>23890</v>
      </c>
    </row>
    <row r="927" spans="1:31" s="28" customFormat="1" x14ac:dyDescent="0.2">
      <c r="A927" s="1" t="s">
        <v>17225</v>
      </c>
      <c r="B927" s="53" t="s">
        <v>17246</v>
      </c>
      <c r="C927" s="1" t="s">
        <v>17560</v>
      </c>
      <c r="D927" s="1" t="s">
        <v>17561</v>
      </c>
      <c r="E927" s="1" t="s">
        <v>16694</v>
      </c>
      <c r="F927" s="1" t="s">
        <v>16677</v>
      </c>
      <c r="G927" s="1" t="s">
        <v>16678</v>
      </c>
      <c r="H927" s="1" t="s">
        <v>16678</v>
      </c>
      <c r="I927" s="1" t="s">
        <v>16932</v>
      </c>
      <c r="J927" s="1" t="s">
        <v>16933</v>
      </c>
      <c r="K927" s="1" t="s">
        <v>16879</v>
      </c>
      <c r="L927" s="1" t="s">
        <v>16972</v>
      </c>
      <c r="M927" s="1" t="s">
        <v>17520</v>
      </c>
      <c r="N927" s="1" t="s">
        <v>16974</v>
      </c>
      <c r="O927" s="58"/>
      <c r="P927" s="54" t="s">
        <v>17423</v>
      </c>
      <c r="Q927" s="1" t="s">
        <v>21597</v>
      </c>
      <c r="R927" s="1" t="s">
        <v>23018</v>
      </c>
      <c r="S927" s="53" t="s">
        <v>17562</v>
      </c>
      <c r="T927" s="1" t="s">
        <v>23237</v>
      </c>
      <c r="U927" s="1" t="s">
        <v>24216</v>
      </c>
      <c r="V927" s="1"/>
      <c r="W927" s="1"/>
      <c r="X927" s="1"/>
      <c r="Y927" s="1" t="s">
        <v>16616</v>
      </c>
      <c r="Z927" s="1" t="s">
        <v>17129</v>
      </c>
      <c r="AA927" s="1" t="s">
        <v>16892</v>
      </c>
      <c r="AB927" s="1"/>
      <c r="AC927" s="1"/>
      <c r="AD927" s="192" t="s">
        <v>22602</v>
      </c>
      <c r="AE927" s="181" t="s">
        <v>23891</v>
      </c>
    </row>
    <row r="928" spans="1:31" s="28" customFormat="1" x14ac:dyDescent="0.2">
      <c r="A928" s="1" t="s">
        <v>17225</v>
      </c>
      <c r="B928" s="53" t="s">
        <v>17246</v>
      </c>
      <c r="C928" s="1" t="s">
        <v>17563</v>
      </c>
      <c r="D928" s="1" t="s">
        <v>17564</v>
      </c>
      <c r="E928" s="1" t="s">
        <v>16676</v>
      </c>
      <c r="F928" s="1" t="s">
        <v>16677</v>
      </c>
      <c r="G928" s="53" t="s">
        <v>16867</v>
      </c>
      <c r="H928" s="1" t="s">
        <v>16678</v>
      </c>
      <c r="I928" s="1" t="s">
        <v>17565</v>
      </c>
      <c r="J928" s="1" t="s">
        <v>17566</v>
      </c>
      <c r="K928" s="1" t="s">
        <v>9962</v>
      </c>
      <c r="L928" s="1" t="s">
        <v>16726</v>
      </c>
      <c r="M928" s="1" t="s">
        <v>16868</v>
      </c>
      <c r="N928" s="1" t="s">
        <v>16869</v>
      </c>
      <c r="O928" s="58"/>
      <c r="P928" s="54" t="s">
        <v>17423</v>
      </c>
      <c r="Q928" s="1" t="s">
        <v>21598</v>
      </c>
      <c r="R928" s="1" t="s">
        <v>21397</v>
      </c>
      <c r="S928" s="53" t="s">
        <v>17567</v>
      </c>
      <c r="T928" s="1" t="s">
        <v>23237</v>
      </c>
      <c r="U928" s="1" t="s">
        <v>24216</v>
      </c>
      <c r="V928" s="1"/>
      <c r="W928" s="1"/>
      <c r="X928" s="1"/>
      <c r="Y928" s="1" t="s">
        <v>16955</v>
      </c>
      <c r="Z928" s="1" t="s">
        <v>17129</v>
      </c>
      <c r="AA928" s="1" t="s">
        <v>16892</v>
      </c>
      <c r="AB928" s="1"/>
      <c r="AC928" s="1"/>
      <c r="AD928" s="181"/>
      <c r="AE928" s="181" t="s">
        <v>23892</v>
      </c>
    </row>
    <row r="929" spans="1:31" s="28" customFormat="1" x14ac:dyDescent="0.2">
      <c r="A929" s="1" t="s">
        <v>17225</v>
      </c>
      <c r="B929" s="53" t="s">
        <v>17246</v>
      </c>
      <c r="C929" s="1" t="s">
        <v>17568</v>
      </c>
      <c r="D929" s="1" t="s">
        <v>17569</v>
      </c>
      <c r="E929" s="1" t="s">
        <v>16676</v>
      </c>
      <c r="F929" s="1" t="s">
        <v>16677</v>
      </c>
      <c r="G929" s="53" t="s">
        <v>16867</v>
      </c>
      <c r="H929" s="1" t="s">
        <v>16678</v>
      </c>
      <c r="I929" s="1" t="s">
        <v>17565</v>
      </c>
      <c r="J929" s="1" t="s">
        <v>17566</v>
      </c>
      <c r="K929" s="1" t="s">
        <v>9962</v>
      </c>
      <c r="L929" s="1" t="s">
        <v>16726</v>
      </c>
      <c r="M929" s="1" t="s">
        <v>16868</v>
      </c>
      <c r="N929" s="1" t="s">
        <v>16869</v>
      </c>
      <c r="O929" s="58"/>
      <c r="P929" s="54" t="s">
        <v>17423</v>
      </c>
      <c r="Q929" s="1" t="s">
        <v>21599</v>
      </c>
      <c r="R929" s="1" t="s">
        <v>21398</v>
      </c>
      <c r="S929" s="53" t="s">
        <v>17570</v>
      </c>
      <c r="T929" s="1" t="s">
        <v>23237</v>
      </c>
      <c r="U929" s="1" t="s">
        <v>24216</v>
      </c>
      <c r="V929" s="1"/>
      <c r="W929" s="1"/>
      <c r="X929" s="1"/>
      <c r="Y929" s="1" t="s">
        <v>16955</v>
      </c>
      <c r="Z929" s="1" t="s">
        <v>17129</v>
      </c>
      <c r="AA929" s="1" t="s">
        <v>16892</v>
      </c>
      <c r="AB929" s="1"/>
      <c r="AC929" s="1"/>
      <c r="AD929" s="181"/>
      <c r="AE929" s="181" t="s">
        <v>23893</v>
      </c>
    </row>
    <row r="930" spans="1:31" s="28" customFormat="1" x14ac:dyDescent="0.2">
      <c r="A930" s="1" t="s">
        <v>17225</v>
      </c>
      <c r="B930" s="53" t="s">
        <v>17246</v>
      </c>
      <c r="C930" s="1" t="s">
        <v>17571</v>
      </c>
      <c r="D930" s="1" t="s">
        <v>17572</v>
      </c>
      <c r="E930" s="1" t="s">
        <v>16676</v>
      </c>
      <c r="F930" s="1" t="s">
        <v>16677</v>
      </c>
      <c r="G930" s="1" t="s">
        <v>16867</v>
      </c>
      <c r="H930" s="1" t="s">
        <v>16678</v>
      </c>
      <c r="I930" s="1" t="s">
        <v>17527</v>
      </c>
      <c r="J930" s="1" t="s">
        <v>17519</v>
      </c>
      <c r="K930" s="1" t="s">
        <v>9962</v>
      </c>
      <c r="L930" s="1" t="s">
        <v>16726</v>
      </c>
      <c r="M930" s="1" t="s">
        <v>16868</v>
      </c>
      <c r="N930" s="1" t="s">
        <v>16869</v>
      </c>
      <c r="O930" s="58"/>
      <c r="P930" s="54" t="s">
        <v>17423</v>
      </c>
      <c r="Q930" s="1" t="s">
        <v>21585</v>
      </c>
      <c r="R930" s="1" t="s">
        <v>21399</v>
      </c>
      <c r="S930" s="53" t="s">
        <v>18106</v>
      </c>
      <c r="T930" s="1" t="s">
        <v>23237</v>
      </c>
      <c r="U930" s="1" t="s">
        <v>24216</v>
      </c>
      <c r="V930" s="1"/>
      <c r="W930" s="1"/>
      <c r="X930" s="1"/>
      <c r="Y930" s="1" t="s">
        <v>16616</v>
      </c>
      <c r="Z930" s="1" t="s">
        <v>17129</v>
      </c>
      <c r="AA930" s="1" t="s">
        <v>16892</v>
      </c>
      <c r="AB930" s="1"/>
      <c r="AC930" s="1"/>
      <c r="AD930" s="181"/>
      <c r="AE930" s="181" t="s">
        <v>23877</v>
      </c>
    </row>
    <row r="931" spans="1:31" s="28" customFormat="1" x14ac:dyDescent="0.2">
      <c r="A931" s="1" t="s">
        <v>17225</v>
      </c>
      <c r="B931" s="53" t="s">
        <v>17246</v>
      </c>
      <c r="C931" s="1" t="s">
        <v>17573</v>
      </c>
      <c r="D931" s="1" t="s">
        <v>17574</v>
      </c>
      <c r="E931" s="1" t="s">
        <v>16676</v>
      </c>
      <c r="F931" s="1" t="s">
        <v>16677</v>
      </c>
      <c r="G931" s="1" t="s">
        <v>16867</v>
      </c>
      <c r="H931" s="1" t="s">
        <v>16678</v>
      </c>
      <c r="I931" s="1" t="s">
        <v>17527</v>
      </c>
      <c r="J931" s="1" t="s">
        <v>17519</v>
      </c>
      <c r="K931" s="1" t="s">
        <v>9962</v>
      </c>
      <c r="L931" s="1" t="s">
        <v>16726</v>
      </c>
      <c r="M931" s="1" t="s">
        <v>16868</v>
      </c>
      <c r="N931" s="1" t="s">
        <v>16869</v>
      </c>
      <c r="O931" s="58"/>
      <c r="P931" s="54" t="s">
        <v>17423</v>
      </c>
      <c r="Q931" s="1" t="s">
        <v>21585</v>
      </c>
      <c r="R931" s="1" t="s">
        <v>21400</v>
      </c>
      <c r="S931" s="53" t="s">
        <v>18107</v>
      </c>
      <c r="T931" s="1" t="s">
        <v>23237</v>
      </c>
      <c r="U931" s="1" t="s">
        <v>24216</v>
      </c>
      <c r="V931" s="1"/>
      <c r="W931" s="1"/>
      <c r="X931" s="1"/>
      <c r="Y931" s="1" t="s">
        <v>16616</v>
      </c>
      <c r="Z931" s="1" t="s">
        <v>17129</v>
      </c>
      <c r="AA931" s="1" t="s">
        <v>16892</v>
      </c>
      <c r="AB931" s="1"/>
      <c r="AC931" s="1"/>
      <c r="AD931" s="181"/>
      <c r="AE931" s="181" t="s">
        <v>23877</v>
      </c>
    </row>
    <row r="932" spans="1:31" s="28" customFormat="1" x14ac:dyDescent="0.2">
      <c r="A932" s="1" t="s">
        <v>17225</v>
      </c>
      <c r="B932" s="53" t="s">
        <v>17246</v>
      </c>
      <c r="C932" s="1" t="s">
        <v>17575</v>
      </c>
      <c r="D932" s="1" t="s">
        <v>17576</v>
      </c>
      <c r="E932" s="1" t="s">
        <v>16676</v>
      </c>
      <c r="F932" s="1" t="s">
        <v>16677</v>
      </c>
      <c r="G932" s="1" t="s">
        <v>16867</v>
      </c>
      <c r="H932" s="1" t="s">
        <v>16678</v>
      </c>
      <c r="I932" s="1" t="s">
        <v>17527</v>
      </c>
      <c r="J932" s="1" t="s">
        <v>17519</v>
      </c>
      <c r="K932" s="1" t="s">
        <v>9962</v>
      </c>
      <c r="L932" s="1" t="s">
        <v>16726</v>
      </c>
      <c r="M932" s="1" t="s">
        <v>16868</v>
      </c>
      <c r="N932" s="1" t="s">
        <v>16869</v>
      </c>
      <c r="O932" s="58"/>
      <c r="P932" s="54" t="s">
        <v>17423</v>
      </c>
      <c r="Q932" s="1" t="s">
        <v>21585</v>
      </c>
      <c r="R932" s="1" t="s">
        <v>21401</v>
      </c>
      <c r="S932" s="53" t="s">
        <v>18108</v>
      </c>
      <c r="T932" s="1" t="s">
        <v>23237</v>
      </c>
      <c r="U932" s="1" t="s">
        <v>24216</v>
      </c>
      <c r="V932" s="1"/>
      <c r="W932" s="1"/>
      <c r="X932" s="1"/>
      <c r="Y932" s="1" t="s">
        <v>16616</v>
      </c>
      <c r="Z932" s="1" t="s">
        <v>17129</v>
      </c>
      <c r="AA932" s="1" t="s">
        <v>16892</v>
      </c>
      <c r="AB932" s="1"/>
      <c r="AC932" s="1"/>
      <c r="AD932" s="181"/>
      <c r="AE932" s="181" t="s">
        <v>23877</v>
      </c>
    </row>
    <row r="933" spans="1:31" s="28" customFormat="1" x14ac:dyDescent="0.2">
      <c r="A933" s="1" t="s">
        <v>17225</v>
      </c>
      <c r="B933" s="53" t="s">
        <v>17246</v>
      </c>
      <c r="C933" s="1" t="s">
        <v>17577</v>
      </c>
      <c r="D933" s="1" t="s">
        <v>17578</v>
      </c>
      <c r="E933" s="1" t="s">
        <v>16676</v>
      </c>
      <c r="F933" s="1" t="s">
        <v>16677</v>
      </c>
      <c r="G933" s="1" t="s">
        <v>16867</v>
      </c>
      <c r="H933" s="1" t="s">
        <v>16678</v>
      </c>
      <c r="I933" s="1" t="s">
        <v>17527</v>
      </c>
      <c r="J933" s="1" t="s">
        <v>17519</v>
      </c>
      <c r="K933" s="1" t="s">
        <v>9962</v>
      </c>
      <c r="L933" s="1" t="s">
        <v>16726</v>
      </c>
      <c r="M933" s="1" t="s">
        <v>16868</v>
      </c>
      <c r="N933" s="1" t="s">
        <v>16869</v>
      </c>
      <c r="O933" s="58"/>
      <c r="P933" s="54" t="s">
        <v>17423</v>
      </c>
      <c r="Q933" s="1" t="s">
        <v>21585</v>
      </c>
      <c r="R933" s="1" t="s">
        <v>21402</v>
      </c>
      <c r="S933" s="53" t="s">
        <v>18109</v>
      </c>
      <c r="T933" s="1" t="s">
        <v>23237</v>
      </c>
      <c r="U933" s="1" t="s">
        <v>24216</v>
      </c>
      <c r="V933" s="1"/>
      <c r="W933" s="1"/>
      <c r="X933" s="1"/>
      <c r="Y933" s="1" t="s">
        <v>16616</v>
      </c>
      <c r="Z933" s="1" t="s">
        <v>17129</v>
      </c>
      <c r="AA933" s="1" t="s">
        <v>16892</v>
      </c>
      <c r="AB933" s="1"/>
      <c r="AC933" s="1"/>
      <c r="AD933" s="181"/>
      <c r="AE933" s="181" t="s">
        <v>23877</v>
      </c>
    </row>
    <row r="934" spans="1:31" s="28" customFormat="1" x14ac:dyDescent="0.2">
      <c r="A934" s="1" t="s">
        <v>17225</v>
      </c>
      <c r="B934" s="53" t="s">
        <v>17246</v>
      </c>
      <c r="C934" s="1" t="s">
        <v>17579</v>
      </c>
      <c r="D934" s="1" t="s">
        <v>17580</v>
      </c>
      <c r="E934" s="1" t="s">
        <v>16694</v>
      </c>
      <c r="F934" s="1" t="s">
        <v>16677</v>
      </c>
      <c r="G934" s="1" t="s">
        <v>16678</v>
      </c>
      <c r="H934" s="1" t="s">
        <v>16678</v>
      </c>
      <c r="I934" s="1" t="s">
        <v>17527</v>
      </c>
      <c r="J934" s="1" t="s">
        <v>17519</v>
      </c>
      <c r="K934" s="1" t="s">
        <v>16879</v>
      </c>
      <c r="L934" s="1" t="s">
        <v>16972</v>
      </c>
      <c r="M934" s="1" t="s">
        <v>17520</v>
      </c>
      <c r="N934" s="1" t="s">
        <v>16974</v>
      </c>
      <c r="O934" s="58"/>
      <c r="P934" s="54" t="s">
        <v>17423</v>
      </c>
      <c r="Q934" s="1" t="s">
        <v>21600</v>
      </c>
      <c r="R934" s="1" t="s">
        <v>21406</v>
      </c>
      <c r="S934" s="53" t="s">
        <v>18110</v>
      </c>
      <c r="T934" s="1" t="s">
        <v>23237</v>
      </c>
      <c r="U934" s="1" t="s">
        <v>24216</v>
      </c>
      <c r="V934" s="1"/>
      <c r="W934" s="1"/>
      <c r="X934" s="1"/>
      <c r="Y934" s="1" t="s">
        <v>16616</v>
      </c>
      <c r="Z934" s="1" t="s">
        <v>17129</v>
      </c>
      <c r="AA934" s="1" t="s">
        <v>16892</v>
      </c>
      <c r="AB934" s="1"/>
      <c r="AC934" s="1"/>
      <c r="AD934" s="192" t="s">
        <v>22601</v>
      </c>
      <c r="AE934" s="181" t="s">
        <v>23883</v>
      </c>
    </row>
    <row r="935" spans="1:31" s="28" customFormat="1" x14ac:dyDescent="0.2">
      <c r="A935" s="1" t="s">
        <v>17225</v>
      </c>
      <c r="B935" s="53" t="s">
        <v>17246</v>
      </c>
      <c r="C935" s="1" t="s">
        <v>17581</v>
      </c>
      <c r="D935" s="1" t="s">
        <v>17582</v>
      </c>
      <c r="E935" s="1" t="s">
        <v>16694</v>
      </c>
      <c r="F935" s="1" t="s">
        <v>16677</v>
      </c>
      <c r="G935" s="1" t="s">
        <v>16678</v>
      </c>
      <c r="H935" s="1" t="s">
        <v>16678</v>
      </c>
      <c r="I935" s="1" t="s">
        <v>17527</v>
      </c>
      <c r="J935" s="1" t="s">
        <v>17519</v>
      </c>
      <c r="K935" s="1" t="s">
        <v>16879</v>
      </c>
      <c r="L935" s="1" t="s">
        <v>16972</v>
      </c>
      <c r="M935" s="1" t="s">
        <v>17520</v>
      </c>
      <c r="N935" s="1" t="s">
        <v>16974</v>
      </c>
      <c r="O935" s="58"/>
      <c r="P935" s="54" t="s">
        <v>17423</v>
      </c>
      <c r="Q935" s="1" t="s">
        <v>21601</v>
      </c>
      <c r="R935" s="1" t="s">
        <v>23019</v>
      </c>
      <c r="S935" s="53" t="s">
        <v>18111</v>
      </c>
      <c r="T935" s="1" t="s">
        <v>23237</v>
      </c>
      <c r="U935" s="1" t="s">
        <v>24216</v>
      </c>
      <c r="V935" s="1"/>
      <c r="W935" s="1"/>
      <c r="X935" s="1"/>
      <c r="Y935" s="1" t="s">
        <v>16616</v>
      </c>
      <c r="Z935" s="1" t="s">
        <v>17129</v>
      </c>
      <c r="AA935" s="1" t="s">
        <v>16892</v>
      </c>
      <c r="AB935" s="1"/>
      <c r="AC935" s="1"/>
      <c r="AD935" s="192" t="s">
        <v>22602</v>
      </c>
      <c r="AE935" s="181" t="s">
        <v>23883</v>
      </c>
    </row>
    <row r="936" spans="1:31" s="28" customFormat="1" x14ac:dyDescent="0.2">
      <c r="A936" s="1" t="s">
        <v>17225</v>
      </c>
      <c r="B936" s="53" t="s">
        <v>17246</v>
      </c>
      <c r="C936" s="1" t="s">
        <v>17583</v>
      </c>
      <c r="D936" s="1" t="s">
        <v>17584</v>
      </c>
      <c r="E936" s="1" t="s">
        <v>16694</v>
      </c>
      <c r="F936" s="1" t="s">
        <v>16677</v>
      </c>
      <c r="G936" s="1" t="s">
        <v>16678</v>
      </c>
      <c r="H936" s="1" t="s">
        <v>16678</v>
      </c>
      <c r="I936" s="1" t="s">
        <v>17527</v>
      </c>
      <c r="J936" s="1" t="s">
        <v>17519</v>
      </c>
      <c r="K936" s="1" t="s">
        <v>16879</v>
      </c>
      <c r="L936" s="1" t="s">
        <v>16972</v>
      </c>
      <c r="M936" s="1" t="s">
        <v>17520</v>
      </c>
      <c r="N936" s="1" t="s">
        <v>16974</v>
      </c>
      <c r="O936" s="58"/>
      <c r="P936" s="54" t="s">
        <v>17423</v>
      </c>
      <c r="Q936" s="1" t="s">
        <v>21602</v>
      </c>
      <c r="R936" s="1" t="s">
        <v>23020</v>
      </c>
      <c r="S936" s="53" t="s">
        <v>18112</v>
      </c>
      <c r="T936" s="1" t="s">
        <v>23237</v>
      </c>
      <c r="U936" s="1" t="s">
        <v>24216</v>
      </c>
      <c r="V936" s="1"/>
      <c r="W936" s="1"/>
      <c r="X936" s="1"/>
      <c r="Y936" s="1" t="s">
        <v>16616</v>
      </c>
      <c r="Z936" s="1" t="s">
        <v>17129</v>
      </c>
      <c r="AA936" s="1" t="s">
        <v>16892</v>
      </c>
      <c r="AB936" s="1"/>
      <c r="AC936" s="1"/>
      <c r="AD936" s="192" t="s">
        <v>22603</v>
      </c>
      <c r="AE936" s="181" t="s">
        <v>23883</v>
      </c>
    </row>
    <row r="937" spans="1:31" s="28" customFormat="1" x14ac:dyDescent="0.2">
      <c r="A937" s="1" t="s">
        <v>17225</v>
      </c>
      <c r="B937" s="53" t="s">
        <v>17246</v>
      </c>
      <c r="C937" s="1" t="s">
        <v>17585</v>
      </c>
      <c r="D937" s="1" t="s">
        <v>17586</v>
      </c>
      <c r="E937" s="1" t="s">
        <v>16694</v>
      </c>
      <c r="F937" s="1" t="s">
        <v>16677</v>
      </c>
      <c r="G937" s="1" t="s">
        <v>16678</v>
      </c>
      <c r="H937" s="1" t="s">
        <v>16678</v>
      </c>
      <c r="I937" s="1" t="s">
        <v>17527</v>
      </c>
      <c r="J937" s="1" t="s">
        <v>17519</v>
      </c>
      <c r="K937" s="1" t="s">
        <v>16879</v>
      </c>
      <c r="L937" s="1" t="s">
        <v>16972</v>
      </c>
      <c r="M937" s="1" t="s">
        <v>17520</v>
      </c>
      <c r="N937" s="1" t="s">
        <v>16974</v>
      </c>
      <c r="O937" s="58"/>
      <c r="P937" s="54" t="s">
        <v>17423</v>
      </c>
      <c r="Q937" s="1" t="s">
        <v>21603</v>
      </c>
      <c r="R937" s="1" t="s">
        <v>23021</v>
      </c>
      <c r="S937" s="53" t="s">
        <v>18113</v>
      </c>
      <c r="T937" s="1" t="s">
        <v>23237</v>
      </c>
      <c r="U937" s="1" t="s">
        <v>24216</v>
      </c>
      <c r="V937" s="1"/>
      <c r="W937" s="1"/>
      <c r="X937" s="1"/>
      <c r="Y937" s="1" t="s">
        <v>16616</v>
      </c>
      <c r="Z937" s="1" t="s">
        <v>17129</v>
      </c>
      <c r="AA937" s="1" t="s">
        <v>16892</v>
      </c>
      <c r="AB937" s="1"/>
      <c r="AC937" s="1"/>
      <c r="AD937" s="192" t="s">
        <v>22604</v>
      </c>
      <c r="AE937" s="181" t="s">
        <v>23883</v>
      </c>
    </row>
    <row r="938" spans="1:31" s="28" customFormat="1" x14ac:dyDescent="0.2">
      <c r="A938" s="1" t="s">
        <v>17225</v>
      </c>
      <c r="B938" s="53" t="s">
        <v>17246</v>
      </c>
      <c r="C938" s="1" t="s">
        <v>17587</v>
      </c>
      <c r="D938" s="1" t="s">
        <v>17588</v>
      </c>
      <c r="E938" s="1" t="s">
        <v>16676</v>
      </c>
      <c r="F938" s="1" t="s">
        <v>16677</v>
      </c>
      <c r="G938" s="1" t="s">
        <v>16678</v>
      </c>
      <c r="H938" s="1" t="s">
        <v>16678</v>
      </c>
      <c r="I938" s="1" t="s">
        <v>16791</v>
      </c>
      <c r="J938" s="1" t="s">
        <v>16792</v>
      </c>
      <c r="K938" s="1" t="s">
        <v>8702</v>
      </c>
      <c r="L938" s="1" t="s">
        <v>16742</v>
      </c>
      <c r="M938" s="1" t="s">
        <v>17950</v>
      </c>
      <c r="N938" s="1" t="s">
        <v>17951</v>
      </c>
      <c r="O938" s="58"/>
      <c r="P938" s="54" t="s">
        <v>17423</v>
      </c>
      <c r="Q938" s="1" t="s">
        <v>21604</v>
      </c>
      <c r="R938" s="1" t="s">
        <v>21414</v>
      </c>
      <c r="S938" s="53" t="s">
        <v>17591</v>
      </c>
      <c r="T938" s="1" t="s">
        <v>23237</v>
      </c>
      <c r="U938" s="1" t="s">
        <v>24216</v>
      </c>
      <c r="V938" s="1"/>
      <c r="W938" s="1"/>
      <c r="X938" s="1"/>
      <c r="Y938" s="1" t="s">
        <v>16616</v>
      </c>
      <c r="Z938" s="1" t="s">
        <v>17129</v>
      </c>
      <c r="AA938" s="1" t="s">
        <v>16892</v>
      </c>
      <c r="AB938" s="1"/>
      <c r="AC938" s="1"/>
      <c r="AD938" s="192" t="s">
        <v>22605</v>
      </c>
      <c r="AE938" s="181" t="s">
        <v>23894</v>
      </c>
    </row>
    <row r="939" spans="1:31" s="28" customFormat="1" x14ac:dyDescent="0.2">
      <c r="A939" s="1" t="s">
        <v>17225</v>
      </c>
      <c r="B939" s="53" t="s">
        <v>17246</v>
      </c>
      <c r="C939" s="1" t="s">
        <v>17592</v>
      </c>
      <c r="D939" s="1" t="s">
        <v>17593</v>
      </c>
      <c r="E939" s="1" t="s">
        <v>16694</v>
      </c>
      <c r="F939" s="1" t="s">
        <v>16677</v>
      </c>
      <c r="G939" s="1" t="s">
        <v>16678</v>
      </c>
      <c r="H939" s="1" t="s">
        <v>16678</v>
      </c>
      <c r="I939" s="1" t="s">
        <v>16871</v>
      </c>
      <c r="J939" s="1" t="s">
        <v>16872</v>
      </c>
      <c r="K939" s="1" t="s">
        <v>5502</v>
      </c>
      <c r="L939" s="56" t="s">
        <v>16742</v>
      </c>
      <c r="M939" s="56" t="s">
        <v>17950</v>
      </c>
      <c r="N939" s="56" t="s">
        <v>17951</v>
      </c>
      <c r="O939" s="135"/>
      <c r="P939" s="54" t="s">
        <v>17423</v>
      </c>
      <c r="Q939" s="1" t="s">
        <v>21604</v>
      </c>
      <c r="R939" s="1" t="s">
        <v>21405</v>
      </c>
      <c r="S939" s="53" t="s">
        <v>17594</v>
      </c>
      <c r="T939" s="1" t="s">
        <v>23237</v>
      </c>
      <c r="U939" s="1" t="s">
        <v>24216</v>
      </c>
      <c r="V939" s="1"/>
      <c r="W939" s="1"/>
      <c r="X939" s="1"/>
      <c r="Y939" s="1" t="s">
        <v>16616</v>
      </c>
      <c r="Z939" s="1" t="s">
        <v>17129</v>
      </c>
      <c r="AA939" s="1" t="s">
        <v>16892</v>
      </c>
      <c r="AB939" s="1"/>
      <c r="AC939" s="1"/>
      <c r="AD939" s="192" t="s">
        <v>22605</v>
      </c>
      <c r="AE939" s="181" t="s">
        <v>23894</v>
      </c>
    </row>
    <row r="940" spans="1:31" s="28" customFormat="1" x14ac:dyDescent="0.2">
      <c r="A940" s="1" t="s">
        <v>17225</v>
      </c>
      <c r="B940" s="53" t="s">
        <v>17246</v>
      </c>
      <c r="C940" s="1" t="s">
        <v>17595</v>
      </c>
      <c r="D940" s="1" t="s">
        <v>17596</v>
      </c>
      <c r="E940" s="1" t="s">
        <v>16676</v>
      </c>
      <c r="F940" s="1" t="s">
        <v>16677</v>
      </c>
      <c r="G940" s="1" t="s">
        <v>16678</v>
      </c>
      <c r="H940" s="1" t="s">
        <v>16678</v>
      </c>
      <c r="I940" s="1" t="s">
        <v>16791</v>
      </c>
      <c r="J940" s="1" t="s">
        <v>16792</v>
      </c>
      <c r="K940" s="1" t="s">
        <v>8702</v>
      </c>
      <c r="L940" s="1" t="s">
        <v>16742</v>
      </c>
      <c r="M940" s="1" t="s">
        <v>17950</v>
      </c>
      <c r="N940" s="1" t="s">
        <v>17951</v>
      </c>
      <c r="O940" s="58"/>
      <c r="P940" s="54" t="s">
        <v>17423</v>
      </c>
      <c r="Q940" s="1" t="s">
        <v>21605</v>
      </c>
      <c r="R940" s="1" t="s">
        <v>23022</v>
      </c>
      <c r="S940" s="53" t="s">
        <v>17597</v>
      </c>
      <c r="T940" s="1" t="s">
        <v>23237</v>
      </c>
      <c r="U940" s="1" t="s">
        <v>24216</v>
      </c>
      <c r="V940" s="1"/>
      <c r="W940" s="1"/>
      <c r="X940" s="1"/>
      <c r="Y940" s="1" t="s">
        <v>16616</v>
      </c>
      <c r="Z940" s="1" t="s">
        <v>17129</v>
      </c>
      <c r="AA940" s="1" t="s">
        <v>16892</v>
      </c>
      <c r="AB940" s="1"/>
      <c r="AC940" s="1"/>
      <c r="AD940" s="192" t="s">
        <v>22606</v>
      </c>
      <c r="AE940" s="181" t="s">
        <v>23895</v>
      </c>
    </row>
    <row r="941" spans="1:31" s="28" customFormat="1" x14ac:dyDescent="0.2">
      <c r="A941" s="1" t="s">
        <v>17225</v>
      </c>
      <c r="B941" s="53" t="s">
        <v>17246</v>
      </c>
      <c r="C941" s="1" t="s">
        <v>17598</v>
      </c>
      <c r="D941" s="1" t="s">
        <v>17599</v>
      </c>
      <c r="E941" s="1" t="s">
        <v>16694</v>
      </c>
      <c r="F941" s="1" t="s">
        <v>16677</v>
      </c>
      <c r="G941" s="1" t="s">
        <v>16678</v>
      </c>
      <c r="H941" s="1" t="s">
        <v>16678</v>
      </c>
      <c r="I941" s="1" t="s">
        <v>16871</v>
      </c>
      <c r="J941" s="1" t="s">
        <v>16872</v>
      </c>
      <c r="K941" s="1" t="s">
        <v>5502</v>
      </c>
      <c r="L941" s="56" t="s">
        <v>16742</v>
      </c>
      <c r="M941" s="56" t="s">
        <v>17950</v>
      </c>
      <c r="N941" s="56" t="s">
        <v>17951</v>
      </c>
      <c r="O941" s="135"/>
      <c r="P941" s="54" t="s">
        <v>17423</v>
      </c>
      <c r="Q941" s="1" t="s">
        <v>21605</v>
      </c>
      <c r="R941" s="1" t="s">
        <v>21385</v>
      </c>
      <c r="S941" s="53" t="s">
        <v>17600</v>
      </c>
      <c r="T941" s="1" t="s">
        <v>23237</v>
      </c>
      <c r="U941" s="1" t="s">
        <v>24216</v>
      </c>
      <c r="V941" s="1"/>
      <c r="W941" s="1"/>
      <c r="X941" s="1"/>
      <c r="Y941" s="1" t="s">
        <v>16616</v>
      </c>
      <c r="Z941" s="1" t="s">
        <v>17129</v>
      </c>
      <c r="AA941" s="1" t="s">
        <v>16892</v>
      </c>
      <c r="AB941" s="1"/>
      <c r="AC941" s="1"/>
      <c r="AD941" s="192" t="s">
        <v>22606</v>
      </c>
      <c r="AE941" s="181" t="s">
        <v>23895</v>
      </c>
    </row>
    <row r="942" spans="1:31" s="28" customFormat="1" x14ac:dyDescent="0.2">
      <c r="A942" s="1" t="s">
        <v>17225</v>
      </c>
      <c r="B942" s="53" t="s">
        <v>17246</v>
      </c>
      <c r="C942" s="1" t="s">
        <v>17601</v>
      </c>
      <c r="D942" s="1" t="s">
        <v>17602</v>
      </c>
      <c r="E942" s="1" t="s">
        <v>16676</v>
      </c>
      <c r="F942" s="1" t="s">
        <v>16677</v>
      </c>
      <c r="G942" s="1" t="s">
        <v>16678</v>
      </c>
      <c r="H942" s="1" t="s">
        <v>16678</v>
      </c>
      <c r="I942" s="1" t="s">
        <v>16791</v>
      </c>
      <c r="J942" s="1" t="s">
        <v>16792</v>
      </c>
      <c r="K942" s="1" t="s">
        <v>8702</v>
      </c>
      <c r="L942" s="1" t="s">
        <v>16742</v>
      </c>
      <c r="M942" s="1" t="s">
        <v>17950</v>
      </c>
      <c r="N942" s="1" t="s">
        <v>17951</v>
      </c>
      <c r="O942" s="58"/>
      <c r="P942" s="54" t="s">
        <v>17423</v>
      </c>
      <c r="Q942" s="1" t="s">
        <v>21606</v>
      </c>
      <c r="R942" s="1" t="s">
        <v>23023</v>
      </c>
      <c r="S942" s="53" t="s">
        <v>17603</v>
      </c>
      <c r="T942" s="1" t="s">
        <v>23237</v>
      </c>
      <c r="U942" s="1" t="s">
        <v>24216</v>
      </c>
      <c r="V942" s="1"/>
      <c r="W942" s="1"/>
      <c r="X942" s="1"/>
      <c r="Y942" s="1" t="s">
        <v>16616</v>
      </c>
      <c r="Z942" s="1" t="s">
        <v>17129</v>
      </c>
      <c r="AA942" s="1" t="s">
        <v>16892</v>
      </c>
      <c r="AB942" s="1"/>
      <c r="AC942" s="1"/>
      <c r="AD942" s="192" t="s">
        <v>22607</v>
      </c>
      <c r="AE942" s="181" t="s">
        <v>23896</v>
      </c>
    </row>
    <row r="943" spans="1:31" s="28" customFormat="1" x14ac:dyDescent="0.2">
      <c r="A943" s="1" t="s">
        <v>17225</v>
      </c>
      <c r="B943" s="53" t="s">
        <v>17246</v>
      </c>
      <c r="C943" s="1" t="s">
        <v>17604</v>
      </c>
      <c r="D943" s="1" t="s">
        <v>17605</v>
      </c>
      <c r="E943" s="1" t="s">
        <v>16694</v>
      </c>
      <c r="F943" s="1" t="s">
        <v>16677</v>
      </c>
      <c r="G943" s="1" t="s">
        <v>16678</v>
      </c>
      <c r="H943" s="1" t="s">
        <v>16678</v>
      </c>
      <c r="I943" s="1" t="s">
        <v>16871</v>
      </c>
      <c r="J943" s="1" t="s">
        <v>16872</v>
      </c>
      <c r="K943" s="1" t="s">
        <v>5502</v>
      </c>
      <c r="L943" s="56" t="s">
        <v>16742</v>
      </c>
      <c r="M943" s="56" t="s">
        <v>17950</v>
      </c>
      <c r="N943" s="56" t="s">
        <v>17951</v>
      </c>
      <c r="O943" s="135"/>
      <c r="P943" s="54" t="s">
        <v>17423</v>
      </c>
      <c r="Q943" s="1" t="s">
        <v>21606</v>
      </c>
      <c r="R943" s="1" t="s">
        <v>21386</v>
      </c>
      <c r="S943" s="53" t="s">
        <v>17606</v>
      </c>
      <c r="T943" s="1" t="s">
        <v>23237</v>
      </c>
      <c r="U943" s="1" t="s">
        <v>24216</v>
      </c>
      <c r="V943" s="1"/>
      <c r="W943" s="1"/>
      <c r="X943" s="1"/>
      <c r="Y943" s="1" t="s">
        <v>16616</v>
      </c>
      <c r="Z943" s="1" t="s">
        <v>17129</v>
      </c>
      <c r="AA943" s="1" t="s">
        <v>16892</v>
      </c>
      <c r="AB943" s="1"/>
      <c r="AC943" s="1"/>
      <c r="AD943" s="192" t="s">
        <v>22607</v>
      </c>
      <c r="AE943" s="181" t="s">
        <v>23896</v>
      </c>
    </row>
    <row r="944" spans="1:31" s="28" customFormat="1" ht="12.75" customHeight="1" x14ac:dyDescent="0.2">
      <c r="A944" s="1" t="s">
        <v>17225</v>
      </c>
      <c r="B944" s="53" t="s">
        <v>17246</v>
      </c>
      <c r="C944" s="94" t="s">
        <v>20901</v>
      </c>
      <c r="D944" s="94" t="s">
        <v>20902</v>
      </c>
      <c r="E944" s="1" t="s">
        <v>16676</v>
      </c>
      <c r="F944" s="1" t="s">
        <v>16677</v>
      </c>
      <c r="G944" s="1" t="s">
        <v>16678</v>
      </c>
      <c r="H944" s="1" t="s">
        <v>16678</v>
      </c>
      <c r="I944" s="1" t="s">
        <v>20903</v>
      </c>
      <c r="J944" s="1" t="s">
        <v>16021</v>
      </c>
      <c r="K944" s="1" t="s">
        <v>6830</v>
      </c>
      <c r="L944" s="1" t="s">
        <v>20904</v>
      </c>
      <c r="M944" s="1" t="s">
        <v>24256</v>
      </c>
      <c r="N944" s="1">
        <v>11655451</v>
      </c>
      <c r="O944" s="58"/>
      <c r="P944" s="54" t="s">
        <v>17423</v>
      </c>
      <c r="Q944" s="1" t="s">
        <v>22745</v>
      </c>
      <c r="R944" s="1" t="s">
        <v>23024</v>
      </c>
      <c r="S944" s="53" t="s">
        <v>20905</v>
      </c>
      <c r="T944" s="1" t="s">
        <v>23237</v>
      </c>
      <c r="U944" s="1" t="s">
        <v>24216</v>
      </c>
      <c r="V944" s="1"/>
      <c r="W944" s="1"/>
      <c r="X944" s="1"/>
      <c r="Y944" s="148" t="s">
        <v>16620</v>
      </c>
      <c r="Z944" s="148" t="s">
        <v>16896</v>
      </c>
      <c r="AA944" s="148" t="s">
        <v>16892</v>
      </c>
      <c r="AB944" s="159" t="str">
        <f>MID(C944,1,FIND(":",C944)-1)</f>
        <v>Automatic Splice</v>
      </c>
      <c r="AC944" s="1">
        <f>IF(AB944&lt;&gt;Z944,1,"")</f>
        <v>1</v>
      </c>
      <c r="AD944" s="192" t="s">
        <v>22603</v>
      </c>
      <c r="AE944" s="181" t="s">
        <v>24857</v>
      </c>
    </row>
    <row r="945" spans="1:31" s="28" customFormat="1" ht="12.75" customHeight="1" x14ac:dyDescent="0.2">
      <c r="A945" s="1" t="s">
        <v>17225</v>
      </c>
      <c r="B945" s="53" t="s">
        <v>17246</v>
      </c>
      <c r="C945" s="94" t="s">
        <v>20906</v>
      </c>
      <c r="D945" s="94" t="s">
        <v>20907</v>
      </c>
      <c r="E945" s="1" t="s">
        <v>16676</v>
      </c>
      <c r="F945" s="1" t="s">
        <v>16677</v>
      </c>
      <c r="G945" s="1" t="s">
        <v>16678</v>
      </c>
      <c r="H945" s="1" t="s">
        <v>16678</v>
      </c>
      <c r="I945" s="1" t="s">
        <v>20903</v>
      </c>
      <c r="J945" s="1" t="s">
        <v>16021</v>
      </c>
      <c r="K945" s="1" t="s">
        <v>6830</v>
      </c>
      <c r="L945" s="1" t="s">
        <v>20904</v>
      </c>
      <c r="M945" s="1" t="s">
        <v>24256</v>
      </c>
      <c r="N945" s="1">
        <v>11655451</v>
      </c>
      <c r="O945" s="58"/>
      <c r="P945" s="54" t="s">
        <v>17423</v>
      </c>
      <c r="Q945" s="1" t="s">
        <v>22746</v>
      </c>
      <c r="R945" s="1" t="s">
        <v>23025</v>
      </c>
      <c r="S945" s="53" t="s">
        <v>20908</v>
      </c>
      <c r="T945" s="1" t="s">
        <v>23237</v>
      </c>
      <c r="U945" s="1" t="s">
        <v>24216</v>
      </c>
      <c r="V945" s="1"/>
      <c r="W945" s="1"/>
      <c r="X945" s="1"/>
      <c r="Y945" s="148" t="s">
        <v>16620</v>
      </c>
      <c r="Z945" s="148" t="s">
        <v>16896</v>
      </c>
      <c r="AA945" s="148" t="s">
        <v>16892</v>
      </c>
      <c r="AB945" s="159" t="str">
        <f>MID(C945,1,FIND(":",C945)-1)</f>
        <v>Automatic Splice</v>
      </c>
      <c r="AC945" s="1">
        <f>IF(AB945&lt;&gt;Z945,1,"")</f>
        <v>1</v>
      </c>
      <c r="AD945" s="192" t="s">
        <v>22604</v>
      </c>
      <c r="AE945" s="181" t="s">
        <v>24858</v>
      </c>
    </row>
    <row r="946" spans="1:31" s="28" customFormat="1" x14ac:dyDescent="0.2">
      <c r="A946" s="1" t="s">
        <v>17225</v>
      </c>
      <c r="B946" s="53" t="s">
        <v>17246</v>
      </c>
      <c r="C946" s="1" t="s">
        <v>17607</v>
      </c>
      <c r="D946" s="1" t="s">
        <v>17608</v>
      </c>
      <c r="E946" s="1" t="s">
        <v>16694</v>
      </c>
      <c r="F946" s="1" t="s">
        <v>15447</v>
      </c>
      <c r="G946" s="1" t="s">
        <v>16866</v>
      </c>
      <c r="H946" s="1" t="s">
        <v>16678</v>
      </c>
      <c r="I946" s="1" t="s">
        <v>16877</v>
      </c>
      <c r="J946" s="1" t="s">
        <v>16878</v>
      </c>
      <c r="K946" s="1" t="s">
        <v>16879</v>
      </c>
      <c r="L946" s="1" t="s">
        <v>16880</v>
      </c>
      <c r="M946" s="1" t="s">
        <v>17609</v>
      </c>
      <c r="N946" s="1" t="s">
        <v>17610</v>
      </c>
      <c r="O946" s="58"/>
      <c r="P946" s="1" t="s">
        <v>17423</v>
      </c>
      <c r="Q946" s="1" t="s">
        <v>21607</v>
      </c>
      <c r="R946" s="52" t="s">
        <v>23026</v>
      </c>
      <c r="S946" s="53" t="s">
        <v>17611</v>
      </c>
      <c r="T946" s="1" t="s">
        <v>23237</v>
      </c>
      <c r="U946" s="1" t="s">
        <v>24216</v>
      </c>
      <c r="V946" s="1"/>
      <c r="W946" s="1" t="s">
        <v>17612</v>
      </c>
      <c r="X946" s="1"/>
      <c r="Y946" s="1" t="s">
        <v>16616</v>
      </c>
      <c r="Z946" s="1" t="s">
        <v>17130</v>
      </c>
      <c r="AA946" s="1" t="s">
        <v>16892</v>
      </c>
      <c r="AB946" s="1"/>
      <c r="AC946" s="1"/>
      <c r="AD946" s="192" t="s">
        <v>22608</v>
      </c>
      <c r="AE946" s="181" t="s">
        <v>23897</v>
      </c>
    </row>
    <row r="947" spans="1:31" s="28" customFormat="1" x14ac:dyDescent="0.2">
      <c r="A947" s="1" t="s">
        <v>17225</v>
      </c>
      <c r="B947" s="53" t="s">
        <v>17246</v>
      </c>
      <c r="C947" s="1" t="s">
        <v>17613</v>
      </c>
      <c r="D947" s="1" t="s">
        <v>17614</v>
      </c>
      <c r="E947" s="1" t="s">
        <v>16676</v>
      </c>
      <c r="F947" s="1" t="s">
        <v>15447</v>
      </c>
      <c r="G947" s="53" t="s">
        <v>16867</v>
      </c>
      <c r="H947" s="1" t="s">
        <v>16678</v>
      </c>
      <c r="I947" s="1" t="s">
        <v>16884</v>
      </c>
      <c r="J947" s="1" t="s">
        <v>16885</v>
      </c>
      <c r="K947" s="1" t="s">
        <v>16886</v>
      </c>
      <c r="L947" s="1" t="s">
        <v>16726</v>
      </c>
      <c r="M947" s="1" t="s">
        <v>16887</v>
      </c>
      <c r="N947" s="1" t="s">
        <v>16888</v>
      </c>
      <c r="O947" s="58"/>
      <c r="P947" s="1" t="s">
        <v>17423</v>
      </c>
      <c r="Q947" s="1" t="s">
        <v>21608</v>
      </c>
      <c r="R947" s="52" t="s">
        <v>21934</v>
      </c>
      <c r="S947" s="53" t="s">
        <v>17615</v>
      </c>
      <c r="T947" s="1" t="s">
        <v>23237</v>
      </c>
      <c r="U947" s="1" t="s">
        <v>24216</v>
      </c>
      <c r="V947" s="1"/>
      <c r="W947" s="1" t="s">
        <v>17616</v>
      </c>
      <c r="X947" s="1"/>
      <c r="Y947" s="1" t="s">
        <v>16616</v>
      </c>
      <c r="Z947" s="1" t="s">
        <v>17130</v>
      </c>
      <c r="AA947" s="1" t="s">
        <v>16892</v>
      </c>
      <c r="AB947" s="1"/>
      <c r="AC947" s="1"/>
      <c r="AD947" s="181"/>
      <c r="AE947" s="181" t="s">
        <v>23898</v>
      </c>
    </row>
    <row r="948" spans="1:31" s="28" customFormat="1" x14ac:dyDescent="0.2">
      <c r="A948" s="1" t="s">
        <v>17225</v>
      </c>
      <c r="B948" s="53" t="s">
        <v>17246</v>
      </c>
      <c r="C948" s="1" t="s">
        <v>20893</v>
      </c>
      <c r="D948" s="1" t="s">
        <v>20894</v>
      </c>
      <c r="E948" s="1" t="s">
        <v>16676</v>
      </c>
      <c r="F948" s="1" t="s">
        <v>16677</v>
      </c>
      <c r="G948" s="53" t="s">
        <v>16678</v>
      </c>
      <c r="H948" s="1" t="s">
        <v>16678</v>
      </c>
      <c r="I948" s="53" t="s">
        <v>16930</v>
      </c>
      <c r="J948" s="53" t="s">
        <v>16931</v>
      </c>
      <c r="K948" s="53" t="s">
        <v>1280</v>
      </c>
      <c r="L948" s="53" t="s">
        <v>16715</v>
      </c>
      <c r="M948" s="1" t="s">
        <v>21154</v>
      </c>
      <c r="N948" s="1" t="s">
        <v>21155</v>
      </c>
      <c r="O948" s="58"/>
      <c r="P948" s="1" t="s">
        <v>17423</v>
      </c>
      <c r="Q948" s="1" t="s">
        <v>22325</v>
      </c>
      <c r="R948" s="52" t="s">
        <v>21369</v>
      </c>
      <c r="S948" s="53" t="s">
        <v>20976</v>
      </c>
      <c r="T948" s="1" t="s">
        <v>23237</v>
      </c>
      <c r="U948" s="1" t="s">
        <v>24216</v>
      </c>
      <c r="V948" s="1"/>
      <c r="W948" s="1"/>
      <c r="X948" s="1"/>
      <c r="Y948" s="1"/>
      <c r="Z948" s="1"/>
      <c r="AA948" s="1"/>
      <c r="AB948" s="1"/>
      <c r="AC948" s="1"/>
      <c r="AD948" s="181"/>
      <c r="AE948" s="181" t="s">
        <v>23899</v>
      </c>
    </row>
    <row r="949" spans="1:31" s="28" customFormat="1" x14ac:dyDescent="0.2">
      <c r="A949" s="1" t="s">
        <v>17225</v>
      </c>
      <c r="B949" s="53" t="s">
        <v>17246</v>
      </c>
      <c r="C949" s="1" t="s">
        <v>21117</v>
      </c>
      <c r="D949" s="1" t="s">
        <v>21118</v>
      </c>
      <c r="E949" s="1" t="s">
        <v>16676</v>
      </c>
      <c r="F949" s="1" t="s">
        <v>16677</v>
      </c>
      <c r="G949" s="1" t="s">
        <v>16867</v>
      </c>
      <c r="H949" s="1" t="s">
        <v>16678</v>
      </c>
      <c r="I949" s="1" t="s">
        <v>17465</v>
      </c>
      <c r="J949" s="1" t="s">
        <v>17464</v>
      </c>
      <c r="K949" s="1" t="s">
        <v>9962</v>
      </c>
      <c r="L949" s="1" t="s">
        <v>16726</v>
      </c>
      <c r="M949" s="1" t="s">
        <v>16868</v>
      </c>
      <c r="N949" s="1" t="s">
        <v>16869</v>
      </c>
      <c r="O949" s="58"/>
      <c r="P949" s="54" t="s">
        <v>17423</v>
      </c>
      <c r="Q949" s="1" t="s">
        <v>21783</v>
      </c>
      <c r="R949" s="52" t="s">
        <v>22170</v>
      </c>
      <c r="S949" s="51" t="s">
        <v>21177</v>
      </c>
      <c r="T949" s="1" t="s">
        <v>23237</v>
      </c>
      <c r="U949" s="1" t="s">
        <v>24216</v>
      </c>
      <c r="V949" s="1"/>
      <c r="W949" s="1"/>
      <c r="X949" s="1"/>
      <c r="Y949" s="1"/>
      <c r="Z949" s="1"/>
      <c r="AA949" s="1"/>
      <c r="AB949" s="1"/>
      <c r="AC949" s="1"/>
      <c r="AD949" s="181"/>
      <c r="AE949" s="181" t="s">
        <v>23901</v>
      </c>
    </row>
    <row r="950" spans="1:31" s="28" customFormat="1" x14ac:dyDescent="0.2">
      <c r="A950" s="1" t="s">
        <v>17225</v>
      </c>
      <c r="B950" s="53" t="s">
        <v>17246</v>
      </c>
      <c r="C950" s="1" t="s">
        <v>21119</v>
      </c>
      <c r="D950" s="1" t="s">
        <v>21120</v>
      </c>
      <c r="E950" s="1" t="s">
        <v>16676</v>
      </c>
      <c r="F950" s="1" t="s">
        <v>16677</v>
      </c>
      <c r="G950" s="1" t="s">
        <v>16678</v>
      </c>
      <c r="H950" s="1" t="s">
        <v>16678</v>
      </c>
      <c r="I950" s="1" t="s">
        <v>16791</v>
      </c>
      <c r="J950" s="1" t="s">
        <v>16792</v>
      </c>
      <c r="K950" s="1" t="s">
        <v>8702</v>
      </c>
      <c r="L950" s="56" t="s">
        <v>16742</v>
      </c>
      <c r="M950" s="56" t="s">
        <v>17589</v>
      </c>
      <c r="N950" s="56" t="s">
        <v>17590</v>
      </c>
      <c r="O950" s="58"/>
      <c r="P950" s="54" t="s">
        <v>17423</v>
      </c>
      <c r="Q950" s="1" t="s">
        <v>21609</v>
      </c>
      <c r="R950" s="52" t="s">
        <v>23027</v>
      </c>
      <c r="S950" s="51" t="s">
        <v>21178</v>
      </c>
      <c r="T950" s="1" t="s">
        <v>23237</v>
      </c>
      <c r="U950" s="1" t="s">
        <v>24216</v>
      </c>
      <c r="V950" s="1"/>
      <c r="W950" s="1"/>
      <c r="X950" s="1"/>
      <c r="Y950" s="1"/>
      <c r="Z950" s="1"/>
      <c r="AA950" s="1"/>
      <c r="AB950" s="1"/>
      <c r="AC950" s="1"/>
      <c r="AD950" s="192" t="s">
        <v>22610</v>
      </c>
      <c r="AE950" s="181" t="s">
        <v>23902</v>
      </c>
    </row>
    <row r="951" spans="1:31" s="28" customFormat="1" x14ac:dyDescent="0.2">
      <c r="A951" s="1" t="s">
        <v>17225</v>
      </c>
      <c r="B951" s="53" t="s">
        <v>17246</v>
      </c>
      <c r="C951" s="1" t="s">
        <v>21121</v>
      </c>
      <c r="D951" s="1" t="s">
        <v>21122</v>
      </c>
      <c r="E951" s="1" t="s">
        <v>16694</v>
      </c>
      <c r="F951" s="1" t="s">
        <v>16677</v>
      </c>
      <c r="G951" s="1" t="s">
        <v>16678</v>
      </c>
      <c r="H951" s="1" t="s">
        <v>16678</v>
      </c>
      <c r="I951" s="1" t="s">
        <v>16871</v>
      </c>
      <c r="J951" s="1" t="s">
        <v>16872</v>
      </c>
      <c r="K951" s="1" t="s">
        <v>5502</v>
      </c>
      <c r="L951" s="1" t="s">
        <v>16742</v>
      </c>
      <c r="M951" s="1" t="s">
        <v>17589</v>
      </c>
      <c r="N951" s="1" t="s">
        <v>17590</v>
      </c>
      <c r="O951" s="58"/>
      <c r="P951" s="54" t="s">
        <v>17423</v>
      </c>
      <c r="Q951" s="1" t="s">
        <v>21609</v>
      </c>
      <c r="R951" s="52" t="s">
        <v>21383</v>
      </c>
      <c r="S951" s="51" t="s">
        <v>21179</v>
      </c>
      <c r="T951" s="1" t="s">
        <v>23237</v>
      </c>
      <c r="U951" s="1" t="s">
        <v>24216</v>
      </c>
      <c r="V951" s="1"/>
      <c r="W951" s="1"/>
      <c r="X951" s="1"/>
      <c r="Y951" s="1"/>
      <c r="Z951" s="1"/>
      <c r="AA951" s="1"/>
      <c r="AB951" s="1"/>
      <c r="AC951" s="1"/>
      <c r="AD951" s="192" t="s">
        <v>22610</v>
      </c>
      <c r="AE951" s="181" t="s">
        <v>23902</v>
      </c>
    </row>
    <row r="952" spans="1:31" s="28" customFormat="1" x14ac:dyDescent="0.2">
      <c r="A952" s="1" t="s">
        <v>17225</v>
      </c>
      <c r="B952" s="53" t="s">
        <v>17246</v>
      </c>
      <c r="C952" s="1" t="s">
        <v>21115</v>
      </c>
      <c r="D952" s="1" t="s">
        <v>21116</v>
      </c>
      <c r="E952" s="1" t="s">
        <v>16676</v>
      </c>
      <c r="F952" s="1" t="s">
        <v>17154</v>
      </c>
      <c r="G952" s="1" t="s">
        <v>17774</v>
      </c>
      <c r="H952" s="1" t="s">
        <v>16678</v>
      </c>
      <c r="I952" s="1" t="s">
        <v>21213</v>
      </c>
      <c r="J952" s="1" t="s">
        <v>21213</v>
      </c>
      <c r="K952" s="1" t="s">
        <v>8702</v>
      </c>
      <c r="L952" s="54" t="s">
        <v>20912</v>
      </c>
      <c r="M952" s="54" t="s">
        <v>20911</v>
      </c>
      <c r="N952" s="1" t="s">
        <v>20910</v>
      </c>
      <c r="O952" s="58"/>
      <c r="P952" s="54" t="s">
        <v>17413</v>
      </c>
      <c r="Q952" s="1" t="s">
        <v>23321</v>
      </c>
      <c r="R952" s="52" t="s">
        <v>24228</v>
      </c>
      <c r="S952" s="51" t="s">
        <v>21215</v>
      </c>
      <c r="T952" s="1" t="s">
        <v>23237</v>
      </c>
      <c r="U952" s="1" t="s">
        <v>24216</v>
      </c>
      <c r="V952" s="1"/>
      <c r="W952" s="1"/>
      <c r="X952" s="1"/>
      <c r="Y952" s="1"/>
      <c r="Z952" s="1"/>
      <c r="AA952" s="1"/>
      <c r="AB952" s="1"/>
      <c r="AC952" s="1"/>
      <c r="AD952" s="192" t="s">
        <v>22609</v>
      </c>
      <c r="AE952" s="181" t="s">
        <v>23900</v>
      </c>
    </row>
    <row r="953" spans="1:31" s="146" customFormat="1" x14ac:dyDescent="0.2">
      <c r="A953" s="142" t="s">
        <v>17225</v>
      </c>
      <c r="B953" s="142" t="s">
        <v>17248</v>
      </c>
      <c r="C953" s="142" t="s">
        <v>21284</v>
      </c>
      <c r="D953" s="142"/>
      <c r="E953" s="142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T953" s="142"/>
      <c r="U953" s="142"/>
      <c r="V953" s="142"/>
      <c r="W953" s="142"/>
      <c r="X953" s="142"/>
      <c r="Y953" s="142"/>
      <c r="Z953" s="142"/>
      <c r="AA953" s="142"/>
      <c r="AB953" s="142"/>
      <c r="AC953" s="142"/>
      <c r="AD953" s="180"/>
      <c r="AE953" s="180"/>
    </row>
    <row r="954" spans="1:31" s="152" customFormat="1" x14ac:dyDescent="0.2">
      <c r="A954" s="92"/>
      <c r="B954" s="92" t="s">
        <v>16870</v>
      </c>
      <c r="C954" s="92"/>
      <c r="D954" s="92"/>
      <c r="E954" s="92"/>
      <c r="F954" s="92"/>
      <c r="G954" s="92"/>
      <c r="H954" s="92"/>
      <c r="I954" s="92"/>
      <c r="J954" s="92"/>
      <c r="K954" s="92"/>
      <c r="L954" s="92"/>
      <c r="M954" s="92"/>
      <c r="N954" s="92"/>
      <c r="O954" s="92"/>
      <c r="P954" s="92"/>
      <c r="Q954" s="92"/>
      <c r="R954" s="92"/>
      <c r="T954" s="92"/>
      <c r="U954" s="92"/>
      <c r="V954" s="92"/>
      <c r="W954" s="92"/>
      <c r="X954" s="92"/>
      <c r="Y954" s="92"/>
      <c r="Z954" s="92"/>
      <c r="AA954" s="92"/>
      <c r="AB954" s="92"/>
      <c r="AC954" s="92"/>
      <c r="AD954" s="182"/>
      <c r="AE954" s="182"/>
    </row>
    <row r="955" spans="1:31" s="146" customFormat="1" x14ac:dyDescent="0.2">
      <c r="A955" s="142" t="s">
        <v>17225</v>
      </c>
      <c r="B955" s="142" t="s">
        <v>17250</v>
      </c>
      <c r="C955" s="142" t="s">
        <v>21285</v>
      </c>
      <c r="D955" s="142"/>
      <c r="E955" s="142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T955" s="142"/>
      <c r="U955" s="142"/>
      <c r="V955" s="142"/>
      <c r="W955" s="142"/>
      <c r="X955" s="142"/>
      <c r="Y955" s="142"/>
      <c r="Z955" s="142"/>
      <c r="AA955" s="142"/>
      <c r="AB955" s="142"/>
      <c r="AC955" s="142"/>
      <c r="AD955" s="180"/>
      <c r="AE955" s="180"/>
    </row>
    <row r="956" spans="1:31" s="28" customFormat="1" x14ac:dyDescent="0.2">
      <c r="A956" s="1" t="s">
        <v>17225</v>
      </c>
      <c r="B956" s="53" t="s">
        <v>17250</v>
      </c>
      <c r="C956" s="1" t="s">
        <v>16936</v>
      </c>
      <c r="D956" s="1" t="s">
        <v>16937</v>
      </c>
      <c r="E956" s="1" t="s">
        <v>16694</v>
      </c>
      <c r="F956" s="1" t="s">
        <v>16677</v>
      </c>
      <c r="G956" s="1" t="s">
        <v>16678</v>
      </c>
      <c r="H956" s="1" t="s">
        <v>16678</v>
      </c>
      <c r="I956" s="1" t="s">
        <v>16938</v>
      </c>
      <c r="J956" s="1" t="s">
        <v>16939</v>
      </c>
      <c r="K956" s="1" t="s">
        <v>16879</v>
      </c>
      <c r="L956" s="1" t="s">
        <v>16911</v>
      </c>
      <c r="M956" s="1" t="s">
        <v>17617</v>
      </c>
      <c r="N956" s="1" t="s">
        <v>17618</v>
      </c>
      <c r="O956" s="58"/>
      <c r="P956" s="1" t="s">
        <v>17413</v>
      </c>
      <c r="Q956" s="1" t="s">
        <v>21973</v>
      </c>
      <c r="R956" s="52" t="s">
        <v>23282</v>
      </c>
      <c r="S956" s="53" t="s">
        <v>16940</v>
      </c>
      <c r="T956" s="1" t="s">
        <v>23237</v>
      </c>
      <c r="U956" s="1" t="s">
        <v>24216</v>
      </c>
      <c r="V956" s="1"/>
      <c r="W956" s="1"/>
      <c r="X956" s="1"/>
      <c r="Y956" s="1" t="s">
        <v>16616</v>
      </c>
      <c r="Z956" s="1" t="s">
        <v>16624</v>
      </c>
      <c r="AA956" s="1" t="s">
        <v>16892</v>
      </c>
      <c r="AB956" s="1"/>
      <c r="AC956" s="1"/>
      <c r="AD956" s="192" t="s">
        <v>22611</v>
      </c>
      <c r="AE956" s="181" t="s">
        <v>23903</v>
      </c>
    </row>
    <row r="957" spans="1:31" s="28" customFormat="1" x14ac:dyDescent="0.2">
      <c r="A957" s="1" t="s">
        <v>17225</v>
      </c>
      <c r="B957" s="53" t="s">
        <v>17250</v>
      </c>
      <c r="C957" s="1" t="s">
        <v>16941</v>
      </c>
      <c r="D957" s="1" t="s">
        <v>16942</v>
      </c>
      <c r="E957" s="1" t="s">
        <v>16694</v>
      </c>
      <c r="F957" s="1" t="s">
        <v>16677</v>
      </c>
      <c r="G957" s="1" t="s">
        <v>16678</v>
      </c>
      <c r="H957" s="1" t="s">
        <v>16678</v>
      </c>
      <c r="I957" s="1" t="s">
        <v>16938</v>
      </c>
      <c r="J957" s="1" t="s">
        <v>16939</v>
      </c>
      <c r="K957" s="1" t="s">
        <v>16879</v>
      </c>
      <c r="L957" s="1" t="s">
        <v>16911</v>
      </c>
      <c r="M957" s="1" t="s">
        <v>17617</v>
      </c>
      <c r="N957" s="1" t="s">
        <v>17618</v>
      </c>
      <c r="O957" s="58"/>
      <c r="P957" s="1" t="s">
        <v>17413</v>
      </c>
      <c r="Q957" s="1" t="s">
        <v>21974</v>
      </c>
      <c r="R957" s="52" t="s">
        <v>23283</v>
      </c>
      <c r="S957" s="53" t="s">
        <v>16943</v>
      </c>
      <c r="T957" s="1" t="s">
        <v>23237</v>
      </c>
      <c r="U957" s="1" t="s">
        <v>24216</v>
      </c>
      <c r="V957" s="1"/>
      <c r="W957" s="1"/>
      <c r="X957" s="1"/>
      <c r="Y957" s="1" t="s">
        <v>16616</v>
      </c>
      <c r="Z957" s="1" t="s">
        <v>16624</v>
      </c>
      <c r="AA957" s="1" t="s">
        <v>16892</v>
      </c>
      <c r="AB957" s="1"/>
      <c r="AC957" s="1"/>
      <c r="AD957" s="192" t="s">
        <v>22611</v>
      </c>
      <c r="AE957" s="181" t="s">
        <v>23904</v>
      </c>
    </row>
    <row r="958" spans="1:31" s="28" customFormat="1" x14ac:dyDescent="0.2">
      <c r="A958" s="1" t="s">
        <v>17225</v>
      </c>
      <c r="B958" s="53" t="s">
        <v>17250</v>
      </c>
      <c r="C958" s="94" t="s">
        <v>16944</v>
      </c>
      <c r="D958" s="94" t="s">
        <v>17619</v>
      </c>
      <c r="E958" s="1" t="s">
        <v>16676</v>
      </c>
      <c r="F958" s="1" t="s">
        <v>16677</v>
      </c>
      <c r="G958" s="1" t="s">
        <v>16678</v>
      </c>
      <c r="H958" s="1" t="s">
        <v>16678</v>
      </c>
      <c r="I958" s="1" t="s">
        <v>16791</v>
      </c>
      <c r="J958" s="1" t="s">
        <v>16792</v>
      </c>
      <c r="K958" s="1" t="s">
        <v>8702</v>
      </c>
      <c r="L958" s="56" t="s">
        <v>16742</v>
      </c>
      <c r="M958" s="56" t="s">
        <v>17589</v>
      </c>
      <c r="N958" s="56" t="s">
        <v>17590</v>
      </c>
      <c r="O958" s="70"/>
      <c r="P958" s="1" t="s">
        <v>17413</v>
      </c>
      <c r="Q958" s="54" t="s">
        <v>21975</v>
      </c>
      <c r="R958" s="52" t="s">
        <v>23355</v>
      </c>
      <c r="S958" s="53" t="s">
        <v>16945</v>
      </c>
      <c r="T958" s="1" t="s">
        <v>23237</v>
      </c>
      <c r="U958" s="1" t="s">
        <v>24216</v>
      </c>
      <c r="V958" s="1"/>
      <c r="W958" s="1"/>
      <c r="X958" s="1"/>
      <c r="Y958" s="1" t="s">
        <v>16616</v>
      </c>
      <c r="Z958" s="1" t="s">
        <v>16624</v>
      </c>
      <c r="AA958" s="1" t="s">
        <v>16892</v>
      </c>
      <c r="AB958" s="1"/>
      <c r="AC958" s="1"/>
      <c r="AD958" s="192" t="s">
        <v>22612</v>
      </c>
      <c r="AE958" s="181" t="s">
        <v>23905</v>
      </c>
    </row>
    <row r="959" spans="1:31" s="28" customFormat="1" x14ac:dyDescent="0.2">
      <c r="A959" s="1" t="s">
        <v>17225</v>
      </c>
      <c r="B959" s="53" t="s">
        <v>17250</v>
      </c>
      <c r="C959" s="94" t="s">
        <v>16946</v>
      </c>
      <c r="D959" s="94" t="s">
        <v>16947</v>
      </c>
      <c r="E959" s="1" t="s">
        <v>16694</v>
      </c>
      <c r="F959" s="1" t="s">
        <v>16677</v>
      </c>
      <c r="G959" s="1" t="s">
        <v>16678</v>
      </c>
      <c r="H959" s="1" t="s">
        <v>16678</v>
      </c>
      <c r="I959" s="1" t="s">
        <v>16871</v>
      </c>
      <c r="J959" s="1" t="s">
        <v>16872</v>
      </c>
      <c r="K959" s="1" t="s">
        <v>5502</v>
      </c>
      <c r="L959" s="1" t="s">
        <v>16742</v>
      </c>
      <c r="M959" s="1" t="s">
        <v>17589</v>
      </c>
      <c r="N959" s="1" t="s">
        <v>17590</v>
      </c>
      <c r="O959" s="58"/>
      <c r="P959" s="1" t="s">
        <v>17413</v>
      </c>
      <c r="Q959" s="54" t="s">
        <v>21975</v>
      </c>
      <c r="R959" s="52" t="s">
        <v>23285</v>
      </c>
      <c r="S959" s="53" t="s">
        <v>16948</v>
      </c>
      <c r="T959" s="1" t="s">
        <v>23237</v>
      </c>
      <c r="U959" s="1" t="s">
        <v>24216</v>
      </c>
      <c r="V959" s="1"/>
      <c r="W959" s="1"/>
      <c r="X959" s="1"/>
      <c r="Y959" s="1" t="s">
        <v>16616</v>
      </c>
      <c r="Z959" s="1" t="s">
        <v>16624</v>
      </c>
      <c r="AA959" s="1" t="s">
        <v>16892</v>
      </c>
      <c r="AB959" s="1"/>
      <c r="AC959" s="1"/>
      <c r="AD959" s="192" t="s">
        <v>22612</v>
      </c>
      <c r="AE959" s="181" t="s">
        <v>23905</v>
      </c>
    </row>
    <row r="960" spans="1:31" s="28" customFormat="1" x14ac:dyDescent="0.2">
      <c r="A960" s="1" t="s">
        <v>17225</v>
      </c>
      <c r="B960" s="53" t="s">
        <v>17250</v>
      </c>
      <c r="C960" s="94" t="s">
        <v>16949</v>
      </c>
      <c r="D960" s="94" t="s">
        <v>16950</v>
      </c>
      <c r="E960" s="1" t="s">
        <v>16676</v>
      </c>
      <c r="F960" s="1" t="s">
        <v>16677</v>
      </c>
      <c r="G960" s="1" t="s">
        <v>16867</v>
      </c>
      <c r="H960" s="1" t="s">
        <v>16678</v>
      </c>
      <c r="I960" s="1" t="s">
        <v>16939</v>
      </c>
      <c r="J960" s="1" t="s">
        <v>16938</v>
      </c>
      <c r="K960" s="1" t="s">
        <v>9962</v>
      </c>
      <c r="L960" s="1" t="s">
        <v>16726</v>
      </c>
      <c r="M960" s="1" t="s">
        <v>16868</v>
      </c>
      <c r="N960" s="1" t="s">
        <v>16869</v>
      </c>
      <c r="O960" s="58"/>
      <c r="P960" s="1" t="s">
        <v>17413</v>
      </c>
      <c r="Q960" s="54" t="s">
        <v>21976</v>
      </c>
      <c r="R960" s="52" t="s">
        <v>22171</v>
      </c>
      <c r="S960" s="53" t="s">
        <v>16951</v>
      </c>
      <c r="T960" s="1" t="s">
        <v>23237</v>
      </c>
      <c r="U960" s="1" t="s">
        <v>24216</v>
      </c>
      <c r="V960" s="1"/>
      <c r="W960" s="1"/>
      <c r="X960" s="1"/>
      <c r="Y960" s="1" t="s">
        <v>16616</v>
      </c>
      <c r="Z960" s="1" t="s">
        <v>16624</v>
      </c>
      <c r="AA960" s="1" t="s">
        <v>16892</v>
      </c>
      <c r="AB960" s="1"/>
      <c r="AC960" s="1"/>
      <c r="AD960" s="181"/>
      <c r="AE960" s="181" t="s">
        <v>23906</v>
      </c>
    </row>
    <row r="961" spans="1:31" s="28" customFormat="1" x14ac:dyDescent="0.2">
      <c r="A961" s="1" t="s">
        <v>17225</v>
      </c>
      <c r="B961" s="53" t="s">
        <v>17250</v>
      </c>
      <c r="C961" s="94" t="s">
        <v>16952</v>
      </c>
      <c r="D961" s="94" t="s">
        <v>16953</v>
      </c>
      <c r="E961" s="1" t="s">
        <v>16676</v>
      </c>
      <c r="F961" s="1" t="s">
        <v>15447</v>
      </c>
      <c r="G961" s="1" t="s">
        <v>16867</v>
      </c>
      <c r="H961" s="1" t="s">
        <v>16678</v>
      </c>
      <c r="I961" s="1" t="s">
        <v>16884</v>
      </c>
      <c r="J961" s="1" t="s">
        <v>16885</v>
      </c>
      <c r="K961" s="1" t="s">
        <v>16886</v>
      </c>
      <c r="L961" s="1" t="s">
        <v>16726</v>
      </c>
      <c r="M961" s="1" t="s">
        <v>16887</v>
      </c>
      <c r="N961" s="1" t="s">
        <v>16888</v>
      </c>
      <c r="O961" s="58"/>
      <c r="P961" s="1" t="s">
        <v>17413</v>
      </c>
      <c r="Q961" s="54" t="s">
        <v>21977</v>
      </c>
      <c r="R961" s="52" t="s">
        <v>21935</v>
      </c>
      <c r="S961" s="53" t="s">
        <v>16954</v>
      </c>
      <c r="T961" s="1" t="s">
        <v>23237</v>
      </c>
      <c r="U961" s="1" t="s">
        <v>24216</v>
      </c>
      <c r="V961" s="1"/>
      <c r="W961" s="1"/>
      <c r="X961" s="1"/>
      <c r="Y961" s="1" t="s">
        <v>16955</v>
      </c>
      <c r="Z961" s="1" t="s">
        <v>16624</v>
      </c>
      <c r="AA961" s="1" t="s">
        <v>16892</v>
      </c>
      <c r="AB961" s="1"/>
      <c r="AC961" s="1"/>
      <c r="AD961" s="181"/>
      <c r="AE961" s="181" t="s">
        <v>23907</v>
      </c>
    </row>
    <row r="962" spans="1:31" s="28" customFormat="1" x14ac:dyDescent="0.2">
      <c r="A962" s="1" t="s">
        <v>17225</v>
      </c>
      <c r="B962" s="53" t="s">
        <v>17250</v>
      </c>
      <c r="C962" s="1" t="s">
        <v>16875</v>
      </c>
      <c r="D962" s="1" t="s">
        <v>16876</v>
      </c>
      <c r="E962" s="1" t="s">
        <v>16694</v>
      </c>
      <c r="F962" s="1" t="s">
        <v>15447</v>
      </c>
      <c r="G962" s="1" t="s">
        <v>16866</v>
      </c>
      <c r="H962" s="1" t="s">
        <v>16678</v>
      </c>
      <c r="I962" s="1" t="s">
        <v>16877</v>
      </c>
      <c r="J962" s="1" t="s">
        <v>16878</v>
      </c>
      <c r="K962" s="1" t="s">
        <v>16879</v>
      </c>
      <c r="L962" s="1" t="s">
        <v>16880</v>
      </c>
      <c r="M962" s="1" t="s">
        <v>17609</v>
      </c>
      <c r="N962" s="1" t="s">
        <v>17610</v>
      </c>
      <c r="O962" s="58"/>
      <c r="P962" s="1" t="s">
        <v>17413</v>
      </c>
      <c r="Q962" s="1" t="s">
        <v>21978</v>
      </c>
      <c r="R962" s="52" t="s">
        <v>23286</v>
      </c>
      <c r="S962" s="53" t="s">
        <v>16881</v>
      </c>
      <c r="T962" s="1" t="s">
        <v>23237</v>
      </c>
      <c r="U962" s="1" t="s">
        <v>24216</v>
      </c>
      <c r="V962" s="1"/>
      <c r="W962" s="1" t="s">
        <v>17612</v>
      </c>
      <c r="X962" s="1"/>
      <c r="Y962" s="1" t="s">
        <v>16616</v>
      </c>
      <c r="Z962" s="1" t="s">
        <v>1944</v>
      </c>
      <c r="AA962" s="1" t="s">
        <v>16892</v>
      </c>
      <c r="AB962" s="1"/>
      <c r="AC962" s="1"/>
      <c r="AD962" s="192" t="s">
        <v>22613</v>
      </c>
      <c r="AE962" s="181" t="s">
        <v>23908</v>
      </c>
    </row>
    <row r="963" spans="1:31" s="28" customFormat="1" x14ac:dyDescent="0.2">
      <c r="A963" s="1" t="s">
        <v>17225</v>
      </c>
      <c r="B963" s="53" t="s">
        <v>17250</v>
      </c>
      <c r="C963" s="1" t="s">
        <v>16882</v>
      </c>
      <c r="D963" s="1" t="s">
        <v>16883</v>
      </c>
      <c r="E963" s="1" t="s">
        <v>16676</v>
      </c>
      <c r="F963" s="1" t="s">
        <v>15447</v>
      </c>
      <c r="G963" s="53" t="s">
        <v>16867</v>
      </c>
      <c r="H963" s="1" t="s">
        <v>16678</v>
      </c>
      <c r="I963" s="1" t="s">
        <v>16884</v>
      </c>
      <c r="J963" s="1" t="s">
        <v>16885</v>
      </c>
      <c r="K963" s="1" t="s">
        <v>16886</v>
      </c>
      <c r="L963" s="1" t="s">
        <v>16726</v>
      </c>
      <c r="M963" s="1" t="s">
        <v>16887</v>
      </c>
      <c r="N963" s="1" t="s">
        <v>16888</v>
      </c>
      <c r="O963" s="58"/>
      <c r="P963" s="1" t="s">
        <v>17413</v>
      </c>
      <c r="Q963" s="1" t="s">
        <v>21979</v>
      </c>
      <c r="R963" s="52" t="s">
        <v>21936</v>
      </c>
      <c r="S963" s="53" t="s">
        <v>16889</v>
      </c>
      <c r="T963" s="1" t="s">
        <v>23237</v>
      </c>
      <c r="U963" s="1" t="s">
        <v>24216</v>
      </c>
      <c r="V963" s="1"/>
      <c r="W963" s="1" t="s">
        <v>17616</v>
      </c>
      <c r="X963" s="1"/>
      <c r="Y963" s="1" t="s">
        <v>16616</v>
      </c>
      <c r="Z963" s="1" t="s">
        <v>1944</v>
      </c>
      <c r="AA963" s="1" t="s">
        <v>16892</v>
      </c>
      <c r="AB963" s="1"/>
      <c r="AC963" s="1"/>
      <c r="AD963" s="181"/>
      <c r="AE963" s="181" t="s">
        <v>23909</v>
      </c>
    </row>
    <row r="964" spans="1:31" s="28" customFormat="1" x14ac:dyDescent="0.2">
      <c r="A964" s="1" t="s">
        <v>17225</v>
      </c>
      <c r="B964" s="53" t="s">
        <v>17250</v>
      </c>
      <c r="C964" s="1" t="s">
        <v>16909</v>
      </c>
      <c r="D964" s="1" t="s">
        <v>16910</v>
      </c>
      <c r="E964" s="1" t="s">
        <v>16694</v>
      </c>
      <c r="F964" s="1" t="s">
        <v>16677</v>
      </c>
      <c r="G964" s="53" t="s">
        <v>16678</v>
      </c>
      <c r="H964" s="1" t="s">
        <v>16678</v>
      </c>
      <c r="I964" s="1" t="s">
        <v>16915</v>
      </c>
      <c r="J964" s="1" t="s">
        <v>16916</v>
      </c>
      <c r="K964" s="1" t="s">
        <v>16923</v>
      </c>
      <c r="L964" s="1" t="s">
        <v>16874</v>
      </c>
      <c r="M964" s="1" t="s">
        <v>16924</v>
      </c>
      <c r="N964" s="1" t="s">
        <v>16925</v>
      </c>
      <c r="O964" s="58"/>
      <c r="P964" s="1" t="s">
        <v>17413</v>
      </c>
      <c r="Q964" s="1" t="s">
        <v>22482</v>
      </c>
      <c r="R964" s="52" t="s">
        <v>23287</v>
      </c>
      <c r="S964" s="53" t="s">
        <v>18127</v>
      </c>
      <c r="T964" s="1" t="s">
        <v>23237</v>
      </c>
      <c r="U964" s="1" t="s">
        <v>24246</v>
      </c>
      <c r="V964" s="1"/>
      <c r="W964" s="1"/>
      <c r="X964" s="1"/>
      <c r="Y964" s="1"/>
      <c r="Z964" s="1"/>
      <c r="AA964" s="1"/>
      <c r="AB964" s="1"/>
      <c r="AC964" s="1"/>
      <c r="AD964" s="192" t="s">
        <v>22614</v>
      </c>
      <c r="AE964" s="181" t="s">
        <v>23910</v>
      </c>
    </row>
    <row r="965" spans="1:31" s="28" customFormat="1" x14ac:dyDescent="0.2">
      <c r="A965" s="1" t="s">
        <v>17225</v>
      </c>
      <c r="B965" s="53" t="s">
        <v>17250</v>
      </c>
      <c r="C965" s="1" t="s">
        <v>16926</v>
      </c>
      <c r="D965" s="1" t="s">
        <v>16927</v>
      </c>
      <c r="E965" s="1" t="s">
        <v>16676</v>
      </c>
      <c r="F965" s="1" t="s">
        <v>16677</v>
      </c>
      <c r="G965" s="53" t="s">
        <v>16678</v>
      </c>
      <c r="H965" s="1" t="s">
        <v>16678</v>
      </c>
      <c r="I965" s="1" t="s">
        <v>16928</v>
      </c>
      <c r="J965" s="1" t="s">
        <v>16929</v>
      </c>
      <c r="K965" s="56" t="s">
        <v>16923</v>
      </c>
      <c r="L965" s="56" t="s">
        <v>16874</v>
      </c>
      <c r="M965" s="56" t="s">
        <v>16924</v>
      </c>
      <c r="N965" s="56" t="s">
        <v>16925</v>
      </c>
      <c r="O965" s="70"/>
      <c r="P965" s="1" t="s">
        <v>17413</v>
      </c>
      <c r="Q965" s="1" t="s">
        <v>22482</v>
      </c>
      <c r="R965" s="52" t="s">
        <v>23284</v>
      </c>
      <c r="S965" s="53" t="s">
        <v>18128</v>
      </c>
      <c r="T965" s="1" t="s">
        <v>23237</v>
      </c>
      <c r="U965" s="1" t="s">
        <v>24246</v>
      </c>
      <c r="V965" s="1"/>
      <c r="W965" s="1"/>
      <c r="X965" s="1"/>
      <c r="Y965" s="1"/>
      <c r="Z965" s="1"/>
      <c r="AA965" s="1"/>
      <c r="AB965" s="1"/>
      <c r="AC965" s="1"/>
      <c r="AD965" s="181"/>
      <c r="AE965" s="181" t="s">
        <v>23910</v>
      </c>
    </row>
    <row r="966" spans="1:31" s="146" customFormat="1" x14ac:dyDescent="0.2">
      <c r="A966" s="142" t="s">
        <v>17225</v>
      </c>
      <c r="B966" s="142" t="s">
        <v>17252</v>
      </c>
      <c r="C966" s="142" t="s">
        <v>21286</v>
      </c>
      <c r="D966" s="142"/>
      <c r="E966" s="142"/>
      <c r="F966" s="142"/>
      <c r="G966" s="142"/>
      <c r="H966" s="142"/>
      <c r="I966" s="142"/>
      <c r="J966" s="142"/>
      <c r="K966" s="142"/>
      <c r="L966" s="142"/>
      <c r="M966" s="142"/>
      <c r="N966" s="142"/>
      <c r="O966" s="142"/>
      <c r="P966" s="142"/>
      <c r="Q966" s="142"/>
      <c r="R966" s="142"/>
      <c r="T966" s="142"/>
      <c r="U966" s="142"/>
      <c r="V966" s="142"/>
      <c r="W966" s="142"/>
      <c r="X966" s="142"/>
      <c r="Y966" s="142"/>
      <c r="Z966" s="142"/>
      <c r="AA966" s="142"/>
      <c r="AB966" s="142"/>
      <c r="AC966" s="142"/>
      <c r="AD966" s="180"/>
      <c r="AE966" s="180"/>
    </row>
    <row r="967" spans="1:31" s="146" customFormat="1" x14ac:dyDescent="0.2">
      <c r="A967" s="142" t="s">
        <v>17225</v>
      </c>
      <c r="B967" s="142" t="s">
        <v>17254</v>
      </c>
      <c r="C967" s="142" t="s">
        <v>21287</v>
      </c>
      <c r="D967" s="142"/>
      <c r="E967" s="142"/>
      <c r="F967" s="142"/>
      <c r="G967" s="142"/>
      <c r="H967" s="142"/>
      <c r="I967" s="142"/>
      <c r="J967" s="142"/>
      <c r="K967" s="142"/>
      <c r="L967" s="142"/>
      <c r="M967" s="142"/>
      <c r="N967" s="142"/>
      <c r="O967" s="142"/>
      <c r="P967" s="142"/>
      <c r="Q967" s="142"/>
      <c r="R967" s="142"/>
      <c r="T967" s="142"/>
      <c r="U967" s="142"/>
      <c r="V967" s="142"/>
      <c r="W967" s="142"/>
      <c r="X967" s="142"/>
      <c r="Y967" s="142"/>
      <c r="Z967" s="142"/>
      <c r="AA967" s="142"/>
      <c r="AB967" s="142"/>
      <c r="AC967" s="142"/>
      <c r="AD967" s="180"/>
      <c r="AE967" s="180"/>
    </row>
    <row r="968" spans="1:31" s="28" customFormat="1" x14ac:dyDescent="0.2">
      <c r="A968" s="1" t="s">
        <v>17225</v>
      </c>
      <c r="B968" s="53" t="s">
        <v>17254</v>
      </c>
      <c r="C968" s="1" t="s">
        <v>16936</v>
      </c>
      <c r="D968" s="1" t="s">
        <v>16937</v>
      </c>
      <c r="E968" s="1" t="s">
        <v>16694</v>
      </c>
      <c r="F968" s="1" t="s">
        <v>16677</v>
      </c>
      <c r="G968" s="1" t="s">
        <v>16678</v>
      </c>
      <c r="H968" s="1" t="s">
        <v>16678</v>
      </c>
      <c r="I968" s="1" t="s">
        <v>16938</v>
      </c>
      <c r="J968" s="1" t="s">
        <v>16939</v>
      </c>
      <c r="K968" s="1" t="s">
        <v>16879</v>
      </c>
      <c r="L968" s="1" t="s">
        <v>16911</v>
      </c>
      <c r="M968" s="1" t="s">
        <v>17617</v>
      </c>
      <c r="N968" s="1" t="s">
        <v>17618</v>
      </c>
      <c r="O968" s="58"/>
      <c r="P968" s="1" t="s">
        <v>17415</v>
      </c>
      <c r="Q968" s="1" t="s">
        <v>21980</v>
      </c>
      <c r="R968" s="52" t="s">
        <v>22078</v>
      </c>
      <c r="S968" s="53" t="s">
        <v>16940</v>
      </c>
      <c r="T968" s="1" t="s">
        <v>23237</v>
      </c>
      <c r="U968" s="1" t="s">
        <v>24216</v>
      </c>
      <c r="V968" s="1"/>
      <c r="W968" s="1"/>
      <c r="X968" s="1"/>
      <c r="Y968" s="1" t="s">
        <v>16616</v>
      </c>
      <c r="Z968" s="1" t="s">
        <v>16624</v>
      </c>
      <c r="AA968" s="1" t="s">
        <v>16892</v>
      </c>
      <c r="AB968" s="1"/>
      <c r="AC968" s="1"/>
      <c r="AD968" s="192" t="s">
        <v>22615</v>
      </c>
      <c r="AE968" s="181" t="s">
        <v>23911</v>
      </c>
    </row>
    <row r="969" spans="1:31" s="28" customFormat="1" x14ac:dyDescent="0.2">
      <c r="A969" s="1" t="s">
        <v>17225</v>
      </c>
      <c r="B969" s="53" t="s">
        <v>17254</v>
      </c>
      <c r="C969" s="1" t="s">
        <v>16941</v>
      </c>
      <c r="D969" s="1" t="s">
        <v>16942</v>
      </c>
      <c r="E969" s="1" t="s">
        <v>16694</v>
      </c>
      <c r="F969" s="1" t="s">
        <v>16677</v>
      </c>
      <c r="G969" s="1" t="s">
        <v>16678</v>
      </c>
      <c r="H969" s="1" t="s">
        <v>16678</v>
      </c>
      <c r="I969" s="1" t="s">
        <v>16938</v>
      </c>
      <c r="J969" s="1" t="s">
        <v>16939</v>
      </c>
      <c r="K969" s="1" t="s">
        <v>16879</v>
      </c>
      <c r="L969" s="1" t="s">
        <v>16911</v>
      </c>
      <c r="M969" s="1" t="s">
        <v>17617</v>
      </c>
      <c r="N969" s="1" t="s">
        <v>17618</v>
      </c>
      <c r="O969" s="58"/>
      <c r="P969" s="1" t="s">
        <v>17415</v>
      </c>
      <c r="Q969" s="1" t="s">
        <v>21981</v>
      </c>
      <c r="R969" s="52" t="s">
        <v>22079</v>
      </c>
      <c r="S969" s="53" t="s">
        <v>16943</v>
      </c>
      <c r="T969" s="1" t="s">
        <v>23237</v>
      </c>
      <c r="U969" s="1" t="s">
        <v>24216</v>
      </c>
      <c r="V969" s="1"/>
      <c r="W969" s="1"/>
      <c r="X969" s="1"/>
      <c r="Y969" s="1" t="s">
        <v>16616</v>
      </c>
      <c r="Z969" s="1" t="s">
        <v>16624</v>
      </c>
      <c r="AA969" s="1" t="s">
        <v>16892</v>
      </c>
      <c r="AB969" s="1"/>
      <c r="AC969" s="1"/>
      <c r="AD969" s="192" t="s">
        <v>22615</v>
      </c>
      <c r="AE969" s="181" t="s">
        <v>23912</v>
      </c>
    </row>
    <row r="970" spans="1:31" s="28" customFormat="1" x14ac:dyDescent="0.2">
      <c r="A970" s="1" t="s">
        <v>17225</v>
      </c>
      <c r="B970" s="53" t="s">
        <v>17254</v>
      </c>
      <c r="C970" s="94" t="s">
        <v>16944</v>
      </c>
      <c r="D970" s="94" t="s">
        <v>17619</v>
      </c>
      <c r="E970" s="1" t="s">
        <v>16676</v>
      </c>
      <c r="F970" s="1" t="s">
        <v>16677</v>
      </c>
      <c r="G970" s="1" t="s">
        <v>16678</v>
      </c>
      <c r="H970" s="1" t="s">
        <v>16678</v>
      </c>
      <c r="I970" s="1" t="s">
        <v>16791</v>
      </c>
      <c r="J970" s="1" t="s">
        <v>16792</v>
      </c>
      <c r="K970" s="1" t="s">
        <v>8702</v>
      </c>
      <c r="L970" s="56" t="s">
        <v>16742</v>
      </c>
      <c r="M970" s="56" t="s">
        <v>17589</v>
      </c>
      <c r="N970" s="56" t="s">
        <v>17590</v>
      </c>
      <c r="O970" s="70"/>
      <c r="P970" s="1" t="s">
        <v>17415</v>
      </c>
      <c r="Q970" s="54" t="s">
        <v>21982</v>
      </c>
      <c r="R970" s="52" t="s">
        <v>24763</v>
      </c>
      <c r="S970" s="53" t="s">
        <v>16945</v>
      </c>
      <c r="T970" s="185" t="s">
        <v>23237</v>
      </c>
      <c r="U970" s="185" t="s">
        <v>24216</v>
      </c>
      <c r="V970" s="1"/>
      <c r="W970" s="1"/>
      <c r="X970" s="1"/>
      <c r="Y970" s="1" t="s">
        <v>16616</v>
      </c>
      <c r="Z970" s="1" t="s">
        <v>16624</v>
      </c>
      <c r="AA970" s="1" t="s">
        <v>16892</v>
      </c>
      <c r="AB970" s="1"/>
      <c r="AC970" s="1"/>
      <c r="AD970" s="192" t="s">
        <v>22616</v>
      </c>
      <c r="AE970" s="181" t="s">
        <v>23913</v>
      </c>
    </row>
    <row r="971" spans="1:31" s="28" customFormat="1" x14ac:dyDescent="0.2">
      <c r="A971" s="1" t="s">
        <v>17225</v>
      </c>
      <c r="B971" s="53" t="s">
        <v>17254</v>
      </c>
      <c r="C971" s="94" t="s">
        <v>16946</v>
      </c>
      <c r="D971" s="94" t="s">
        <v>16947</v>
      </c>
      <c r="E971" s="1" t="s">
        <v>16694</v>
      </c>
      <c r="F971" s="1" t="s">
        <v>16677</v>
      </c>
      <c r="G971" s="1" t="s">
        <v>16678</v>
      </c>
      <c r="H971" s="1" t="s">
        <v>16678</v>
      </c>
      <c r="I971" s="1" t="s">
        <v>16871</v>
      </c>
      <c r="J971" s="1" t="s">
        <v>16872</v>
      </c>
      <c r="K971" s="1" t="s">
        <v>5502</v>
      </c>
      <c r="L971" s="1" t="s">
        <v>16742</v>
      </c>
      <c r="M971" s="1" t="s">
        <v>17589</v>
      </c>
      <c r="N971" s="1" t="s">
        <v>17590</v>
      </c>
      <c r="O971" s="58"/>
      <c r="P971" s="1" t="s">
        <v>17415</v>
      </c>
      <c r="Q971" s="54" t="s">
        <v>21982</v>
      </c>
      <c r="R971" s="52" t="s">
        <v>22076</v>
      </c>
      <c r="S971" s="53" t="s">
        <v>16948</v>
      </c>
      <c r="T971" s="1" t="s">
        <v>23237</v>
      </c>
      <c r="U971" s="1" t="s">
        <v>24216</v>
      </c>
      <c r="V971" s="1"/>
      <c r="W971" s="1"/>
      <c r="X971" s="1"/>
      <c r="Y971" s="1" t="s">
        <v>16616</v>
      </c>
      <c r="Z971" s="1" t="s">
        <v>16624</v>
      </c>
      <c r="AA971" s="1" t="s">
        <v>16892</v>
      </c>
      <c r="AB971" s="1"/>
      <c r="AC971" s="1"/>
      <c r="AD971" s="192" t="s">
        <v>22616</v>
      </c>
      <c r="AE971" s="181" t="s">
        <v>23913</v>
      </c>
    </row>
    <row r="972" spans="1:31" s="28" customFormat="1" x14ac:dyDescent="0.2">
      <c r="A972" s="1" t="s">
        <v>17225</v>
      </c>
      <c r="B972" s="53" t="s">
        <v>17254</v>
      </c>
      <c r="C972" s="94" t="s">
        <v>16949</v>
      </c>
      <c r="D972" s="94" t="s">
        <v>16950</v>
      </c>
      <c r="E972" s="1" t="s">
        <v>16676</v>
      </c>
      <c r="F972" s="1" t="s">
        <v>16677</v>
      </c>
      <c r="G972" s="1" t="s">
        <v>16867</v>
      </c>
      <c r="H972" s="1" t="s">
        <v>16678</v>
      </c>
      <c r="I972" s="1" t="s">
        <v>16939</v>
      </c>
      <c r="J972" s="1" t="s">
        <v>16938</v>
      </c>
      <c r="K972" s="1" t="s">
        <v>9962</v>
      </c>
      <c r="L972" s="1" t="s">
        <v>16726</v>
      </c>
      <c r="M972" s="1" t="s">
        <v>16868</v>
      </c>
      <c r="N972" s="1" t="s">
        <v>16869</v>
      </c>
      <c r="O972" s="58"/>
      <c r="P972" s="1" t="s">
        <v>17415</v>
      </c>
      <c r="Q972" s="54" t="s">
        <v>21983</v>
      </c>
      <c r="R972" s="52" t="s">
        <v>22172</v>
      </c>
      <c r="S972" s="53" t="s">
        <v>16951</v>
      </c>
      <c r="T972" s="1" t="s">
        <v>23237</v>
      </c>
      <c r="U972" s="1" t="s">
        <v>24216</v>
      </c>
      <c r="V972" s="1"/>
      <c r="W972" s="1"/>
      <c r="X972" s="1"/>
      <c r="Y972" s="1" t="s">
        <v>16616</v>
      </c>
      <c r="Z972" s="1" t="s">
        <v>16624</v>
      </c>
      <c r="AA972" s="1" t="s">
        <v>16892</v>
      </c>
      <c r="AB972" s="1"/>
      <c r="AC972" s="1"/>
      <c r="AD972" s="181"/>
      <c r="AE972" s="181" t="s">
        <v>23914</v>
      </c>
    </row>
    <row r="973" spans="1:31" s="28" customFormat="1" x14ac:dyDescent="0.2">
      <c r="A973" s="1" t="s">
        <v>17225</v>
      </c>
      <c r="B973" s="53" t="s">
        <v>17254</v>
      </c>
      <c r="C973" s="94" t="s">
        <v>16952</v>
      </c>
      <c r="D973" s="94" t="s">
        <v>16953</v>
      </c>
      <c r="E973" s="1" t="s">
        <v>16676</v>
      </c>
      <c r="F973" s="1" t="s">
        <v>15447</v>
      </c>
      <c r="G973" s="1" t="s">
        <v>16867</v>
      </c>
      <c r="H973" s="1" t="s">
        <v>16678</v>
      </c>
      <c r="I973" s="1" t="s">
        <v>16884</v>
      </c>
      <c r="J973" s="1" t="s">
        <v>16885</v>
      </c>
      <c r="K973" s="1" t="s">
        <v>16886</v>
      </c>
      <c r="L973" s="1" t="s">
        <v>16726</v>
      </c>
      <c r="M973" s="1" t="s">
        <v>16887</v>
      </c>
      <c r="N973" s="1" t="s">
        <v>16888</v>
      </c>
      <c r="O973" s="58"/>
      <c r="P973" s="1" t="s">
        <v>17415</v>
      </c>
      <c r="Q973" s="54" t="s">
        <v>21984</v>
      </c>
      <c r="R973" s="52" t="s">
        <v>21937</v>
      </c>
      <c r="S973" s="53" t="s">
        <v>16954</v>
      </c>
      <c r="T973" s="1" t="s">
        <v>23237</v>
      </c>
      <c r="U973" s="1" t="s">
        <v>24216</v>
      </c>
      <c r="V973" s="1"/>
      <c r="W973" s="1"/>
      <c r="X973" s="1"/>
      <c r="Y973" s="1" t="s">
        <v>16955</v>
      </c>
      <c r="Z973" s="1" t="s">
        <v>16624</v>
      </c>
      <c r="AA973" s="1" t="s">
        <v>16892</v>
      </c>
      <c r="AB973" s="1"/>
      <c r="AC973" s="1"/>
      <c r="AD973" s="181"/>
      <c r="AE973" s="181" t="s">
        <v>23915</v>
      </c>
    </row>
    <row r="974" spans="1:31" s="28" customFormat="1" x14ac:dyDescent="0.2">
      <c r="A974" s="1" t="s">
        <v>17225</v>
      </c>
      <c r="B974" s="53" t="s">
        <v>17254</v>
      </c>
      <c r="C974" s="1" t="s">
        <v>16875</v>
      </c>
      <c r="D974" s="1" t="s">
        <v>16876</v>
      </c>
      <c r="E974" s="1" t="s">
        <v>16694</v>
      </c>
      <c r="F974" s="1" t="s">
        <v>15447</v>
      </c>
      <c r="G974" s="1" t="s">
        <v>16866</v>
      </c>
      <c r="H974" s="1" t="s">
        <v>16678</v>
      </c>
      <c r="I974" s="1" t="s">
        <v>16877</v>
      </c>
      <c r="J974" s="1" t="s">
        <v>16878</v>
      </c>
      <c r="K974" s="1" t="s">
        <v>16879</v>
      </c>
      <c r="L974" s="1" t="s">
        <v>16880</v>
      </c>
      <c r="M974" s="1" t="s">
        <v>17609</v>
      </c>
      <c r="N974" s="1" t="s">
        <v>17610</v>
      </c>
      <c r="O974" s="58"/>
      <c r="P974" s="1" t="s">
        <v>17415</v>
      </c>
      <c r="Q974" s="1" t="s">
        <v>21985</v>
      </c>
      <c r="R974" s="52" t="s">
        <v>23288</v>
      </c>
      <c r="S974" s="53" t="s">
        <v>16881</v>
      </c>
      <c r="T974" s="1" t="s">
        <v>23237</v>
      </c>
      <c r="U974" s="1" t="s">
        <v>24216</v>
      </c>
      <c r="V974" s="1"/>
      <c r="W974" s="1" t="s">
        <v>17612</v>
      </c>
      <c r="X974" s="1"/>
      <c r="Y974" s="1" t="s">
        <v>16616</v>
      </c>
      <c r="Z974" s="1" t="s">
        <v>1944</v>
      </c>
      <c r="AA974" s="1" t="s">
        <v>16892</v>
      </c>
      <c r="AB974" s="1"/>
      <c r="AC974" s="1"/>
      <c r="AD974" s="192" t="s">
        <v>22617</v>
      </c>
      <c r="AE974" s="181" t="s">
        <v>23916</v>
      </c>
    </row>
    <row r="975" spans="1:31" s="28" customFormat="1" x14ac:dyDescent="0.2">
      <c r="A975" s="1" t="s">
        <v>17225</v>
      </c>
      <c r="B975" s="53" t="s">
        <v>17254</v>
      </c>
      <c r="C975" s="1" t="s">
        <v>16882</v>
      </c>
      <c r="D975" s="1" t="s">
        <v>16883</v>
      </c>
      <c r="E975" s="1" t="s">
        <v>16676</v>
      </c>
      <c r="F975" s="1" t="s">
        <v>15447</v>
      </c>
      <c r="G975" s="53" t="s">
        <v>16867</v>
      </c>
      <c r="H975" s="1" t="s">
        <v>16678</v>
      </c>
      <c r="I975" s="1" t="s">
        <v>16884</v>
      </c>
      <c r="J975" s="1" t="s">
        <v>16885</v>
      </c>
      <c r="K975" s="1" t="s">
        <v>16886</v>
      </c>
      <c r="L975" s="1" t="s">
        <v>16726</v>
      </c>
      <c r="M975" s="1" t="s">
        <v>16887</v>
      </c>
      <c r="N975" s="1" t="s">
        <v>16888</v>
      </c>
      <c r="O975" s="58"/>
      <c r="P975" s="1" t="s">
        <v>17415</v>
      </c>
      <c r="Q975" s="1" t="s">
        <v>21986</v>
      </c>
      <c r="R975" s="52" t="s">
        <v>21938</v>
      </c>
      <c r="S975" s="53" t="s">
        <v>16889</v>
      </c>
      <c r="T975" s="1" t="s">
        <v>23237</v>
      </c>
      <c r="U975" s="1" t="s">
        <v>24216</v>
      </c>
      <c r="V975" s="1"/>
      <c r="W975" s="1" t="s">
        <v>17616</v>
      </c>
      <c r="X975" s="1"/>
      <c r="Y975" s="1" t="s">
        <v>16616</v>
      </c>
      <c r="Z975" s="1" t="s">
        <v>1944</v>
      </c>
      <c r="AA975" s="1" t="s">
        <v>16892</v>
      </c>
      <c r="AB975" s="1"/>
      <c r="AC975" s="1"/>
      <c r="AD975" s="181"/>
      <c r="AE975" s="181" t="s">
        <v>23917</v>
      </c>
    </row>
    <row r="976" spans="1:31" s="28" customFormat="1" x14ac:dyDescent="0.2">
      <c r="A976" s="1" t="s">
        <v>17225</v>
      </c>
      <c r="B976" s="53" t="s">
        <v>17254</v>
      </c>
      <c r="C976" s="1" t="s">
        <v>22372</v>
      </c>
      <c r="D976" s="1" t="s">
        <v>24489</v>
      </c>
      <c r="E976" s="1" t="s">
        <v>16694</v>
      </c>
      <c r="F976" s="1" t="s">
        <v>16677</v>
      </c>
      <c r="G976" s="53" t="s">
        <v>16678</v>
      </c>
      <c r="H976" s="1" t="s">
        <v>16678</v>
      </c>
      <c r="I976" s="1" t="s">
        <v>16915</v>
      </c>
      <c r="J976" s="1" t="s">
        <v>16916</v>
      </c>
      <c r="K976" s="1" t="s">
        <v>24385</v>
      </c>
      <c r="L976" s="1" t="s">
        <v>16956</v>
      </c>
      <c r="M976" s="1" t="s">
        <v>17768</v>
      </c>
      <c r="N976" s="1" t="s">
        <v>17769</v>
      </c>
      <c r="O976" s="176"/>
      <c r="P976" s="1" t="s">
        <v>17415</v>
      </c>
      <c r="Q976" s="1" t="s">
        <v>24493</v>
      </c>
      <c r="R976" s="52" t="s">
        <v>24491</v>
      </c>
      <c r="S976" s="53" t="s">
        <v>22384</v>
      </c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92" t="s">
        <v>24834</v>
      </c>
      <c r="AE976" s="181" t="s">
        <v>24795</v>
      </c>
    </row>
    <row r="977" spans="1:31" s="28" customFormat="1" x14ac:dyDescent="0.2">
      <c r="A977" s="1" t="s">
        <v>17225</v>
      </c>
      <c r="B977" s="53" t="s">
        <v>17254</v>
      </c>
      <c r="C977" s="1" t="s">
        <v>22373</v>
      </c>
      <c r="D977" s="1" t="s">
        <v>24490</v>
      </c>
      <c r="E977" s="1" t="s">
        <v>16694</v>
      </c>
      <c r="F977" s="1" t="s">
        <v>16677</v>
      </c>
      <c r="G977" s="53" t="s">
        <v>16678</v>
      </c>
      <c r="H977" s="1" t="s">
        <v>16678</v>
      </c>
      <c r="I977" s="1" t="s">
        <v>16915</v>
      </c>
      <c r="J977" s="1" t="s">
        <v>16916</v>
      </c>
      <c r="K977" s="1" t="s">
        <v>24385</v>
      </c>
      <c r="L977" s="1" t="s">
        <v>16956</v>
      </c>
      <c r="M977" s="1" t="s">
        <v>17768</v>
      </c>
      <c r="N977" s="1" t="s">
        <v>17769</v>
      </c>
      <c r="O977" s="176"/>
      <c r="P977" s="1" t="s">
        <v>17415</v>
      </c>
      <c r="Q977" s="1" t="s">
        <v>24494</v>
      </c>
      <c r="R977" s="52" t="s">
        <v>24492</v>
      </c>
      <c r="S977" s="53" t="s">
        <v>22386</v>
      </c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92" t="s">
        <v>24835</v>
      </c>
      <c r="AE977" s="181" t="s">
        <v>24796</v>
      </c>
    </row>
    <row r="978" spans="1:31" s="146" customFormat="1" x14ac:dyDescent="0.2">
      <c r="A978" s="142" t="s">
        <v>17225</v>
      </c>
      <c r="B978" s="142" t="s">
        <v>17256</v>
      </c>
      <c r="C978" s="142" t="s">
        <v>22338</v>
      </c>
      <c r="D978" s="142"/>
      <c r="E978" s="142"/>
      <c r="F978" s="142"/>
      <c r="G978" s="142"/>
      <c r="H978" s="142"/>
      <c r="I978" s="142"/>
      <c r="J978" s="142"/>
      <c r="K978" s="142"/>
      <c r="L978" s="142"/>
      <c r="M978" s="142"/>
      <c r="N978" s="142"/>
      <c r="O978" s="142"/>
      <c r="P978" s="142"/>
      <c r="Q978" s="142"/>
      <c r="R978" s="142"/>
      <c r="T978" s="142"/>
      <c r="U978" s="142"/>
      <c r="V978" s="142"/>
      <c r="W978" s="142"/>
      <c r="X978" s="142"/>
      <c r="Y978" s="142"/>
      <c r="Z978" s="142"/>
      <c r="AA978" s="142"/>
      <c r="AB978" s="142"/>
      <c r="AC978" s="142"/>
      <c r="AD978" s="180"/>
      <c r="AE978" s="180"/>
    </row>
    <row r="979" spans="1:31" s="28" customFormat="1" x14ac:dyDescent="0.2">
      <c r="A979" s="1" t="s">
        <v>17225</v>
      </c>
      <c r="B979" s="51" t="s">
        <v>17256</v>
      </c>
      <c r="C979" s="1" t="s">
        <v>17340</v>
      </c>
      <c r="D979" s="1" t="s">
        <v>17341</v>
      </c>
      <c r="E979" s="1" t="s">
        <v>16694</v>
      </c>
      <c r="F979" s="1" t="s">
        <v>16677</v>
      </c>
      <c r="G979" s="1" t="s">
        <v>16705</v>
      </c>
      <c r="H979" s="1" t="s">
        <v>16787</v>
      </c>
      <c r="I979" s="54" t="s">
        <v>16706</v>
      </c>
      <c r="J979" s="1" t="s">
        <v>16707</v>
      </c>
      <c r="K979" s="54" t="s">
        <v>5938</v>
      </c>
      <c r="L979" s="54" t="s">
        <v>16678</v>
      </c>
      <c r="M979" s="54" t="s">
        <v>16678</v>
      </c>
      <c r="N979" s="1" t="s">
        <v>16678</v>
      </c>
      <c r="O979" s="1" t="s">
        <v>16629</v>
      </c>
      <c r="P979" s="1" t="s">
        <v>21013</v>
      </c>
      <c r="Q979" s="1" t="s">
        <v>23360</v>
      </c>
      <c r="R979" s="52" t="s">
        <v>23181</v>
      </c>
      <c r="S979" s="53" t="s">
        <v>23167</v>
      </c>
      <c r="T979" s="1" t="s">
        <v>23237</v>
      </c>
      <c r="U979" s="1" t="s">
        <v>24245</v>
      </c>
      <c r="V979" s="1"/>
      <c r="W979" s="1"/>
      <c r="X979" s="1"/>
      <c r="Y979" s="1" t="s">
        <v>16616</v>
      </c>
      <c r="Z979" s="1" t="s">
        <v>16896</v>
      </c>
      <c r="AA979" s="1" t="s">
        <v>16892</v>
      </c>
      <c r="AB979" s="1"/>
      <c r="AC979" s="1"/>
      <c r="AD979" s="181"/>
      <c r="AE979" s="181"/>
    </row>
    <row r="980" spans="1:31" s="28" customFormat="1" x14ac:dyDescent="0.2">
      <c r="A980" s="1" t="s">
        <v>17225</v>
      </c>
      <c r="B980" s="51" t="s">
        <v>17256</v>
      </c>
      <c r="C980" s="1" t="s">
        <v>17342</v>
      </c>
      <c r="D980" s="1" t="s">
        <v>17343</v>
      </c>
      <c r="E980" s="1" t="s">
        <v>16694</v>
      </c>
      <c r="F980" s="1" t="s">
        <v>16677</v>
      </c>
      <c r="G980" s="1" t="s">
        <v>16705</v>
      </c>
      <c r="H980" s="1" t="s">
        <v>16823</v>
      </c>
      <c r="I980" s="54" t="s">
        <v>16706</v>
      </c>
      <c r="J980" s="1" t="s">
        <v>16707</v>
      </c>
      <c r="K980" s="55" t="s">
        <v>5938</v>
      </c>
      <c r="L980" s="55" t="s">
        <v>16678</v>
      </c>
      <c r="M980" s="55" t="s">
        <v>16678</v>
      </c>
      <c r="N980" s="56" t="s">
        <v>16678</v>
      </c>
      <c r="O980" s="1" t="s">
        <v>16629</v>
      </c>
      <c r="P980" s="1" t="s">
        <v>21013</v>
      </c>
      <c r="Q980" s="56" t="s">
        <v>23360</v>
      </c>
      <c r="R980" s="52" t="s">
        <v>23182</v>
      </c>
      <c r="S980" s="53" t="s">
        <v>23168</v>
      </c>
      <c r="T980" s="1" t="s">
        <v>23237</v>
      </c>
      <c r="U980" s="1" t="s">
        <v>24245</v>
      </c>
      <c r="V980" s="1"/>
      <c r="W980" s="1"/>
      <c r="X980" s="1"/>
      <c r="Y980" s="1" t="s">
        <v>16616</v>
      </c>
      <c r="Z980" s="1" t="s">
        <v>16896</v>
      </c>
      <c r="AA980" s="1" t="s">
        <v>16892</v>
      </c>
      <c r="AB980" s="1"/>
      <c r="AC980" s="1"/>
      <c r="AD980" s="181"/>
      <c r="AE980" s="181"/>
    </row>
    <row r="981" spans="1:31" s="28" customFormat="1" x14ac:dyDescent="0.2">
      <c r="A981" s="1" t="s">
        <v>17225</v>
      </c>
      <c r="B981" s="51" t="s">
        <v>17256</v>
      </c>
      <c r="C981" s="1" t="s">
        <v>17344</v>
      </c>
      <c r="D981" s="1" t="s">
        <v>17345</v>
      </c>
      <c r="E981" s="1" t="s">
        <v>16676</v>
      </c>
      <c r="F981" s="1" t="s">
        <v>16677</v>
      </c>
      <c r="G981" s="1" t="s">
        <v>16705</v>
      </c>
      <c r="H981" s="1" t="s">
        <v>16708</v>
      </c>
      <c r="I981" s="1" t="s">
        <v>16678</v>
      </c>
      <c r="J981" s="1" t="s">
        <v>17346</v>
      </c>
      <c r="K981" s="54" t="s">
        <v>17347</v>
      </c>
      <c r="L981" s="54" t="s">
        <v>17724</v>
      </c>
      <c r="M981" s="54" t="s">
        <v>17723</v>
      </c>
      <c r="N981" s="1" t="s">
        <v>17722</v>
      </c>
      <c r="O981" s="1" t="s">
        <v>16629</v>
      </c>
      <c r="P981" s="1" t="s">
        <v>21013</v>
      </c>
      <c r="Q981" s="1" t="s">
        <v>23187</v>
      </c>
      <c r="R981" s="52" t="s">
        <v>23183</v>
      </c>
      <c r="S981" s="53" t="s">
        <v>23169</v>
      </c>
      <c r="T981" s="1" t="s">
        <v>23237</v>
      </c>
      <c r="U981" s="1" t="s">
        <v>24245</v>
      </c>
      <c r="V981" s="1"/>
      <c r="W981" s="1"/>
      <c r="X981" s="1"/>
      <c r="Y981" s="1" t="s">
        <v>16616</v>
      </c>
      <c r="Z981" s="1" t="s">
        <v>16896</v>
      </c>
      <c r="AA981" s="1" t="s">
        <v>16892</v>
      </c>
      <c r="AB981" s="1"/>
      <c r="AC981" s="1"/>
      <c r="AD981" s="181"/>
      <c r="AE981" s="181" t="s">
        <v>23918</v>
      </c>
    </row>
    <row r="982" spans="1:31" s="28" customFormat="1" x14ac:dyDescent="0.2">
      <c r="A982" s="1" t="s">
        <v>17225</v>
      </c>
      <c r="B982" s="51" t="s">
        <v>17256</v>
      </c>
      <c r="C982" s="1" t="s">
        <v>17348</v>
      </c>
      <c r="D982" s="1" t="s">
        <v>17349</v>
      </c>
      <c r="E982" s="1" t="s">
        <v>16676</v>
      </c>
      <c r="F982" s="1" t="s">
        <v>16677</v>
      </c>
      <c r="G982" s="1" t="s">
        <v>16705</v>
      </c>
      <c r="H982" s="1" t="s">
        <v>16708</v>
      </c>
      <c r="I982" s="1" t="s">
        <v>16678</v>
      </c>
      <c r="J982" s="1" t="s">
        <v>17346</v>
      </c>
      <c r="K982" s="55" t="s">
        <v>17347</v>
      </c>
      <c r="L982" s="55" t="s">
        <v>17724</v>
      </c>
      <c r="M982" s="55" t="s">
        <v>17723</v>
      </c>
      <c r="N982" s="56" t="s">
        <v>17722</v>
      </c>
      <c r="O982" s="1" t="s">
        <v>16629</v>
      </c>
      <c r="P982" s="1" t="s">
        <v>21013</v>
      </c>
      <c r="Q982" s="56" t="s">
        <v>23187</v>
      </c>
      <c r="R982" s="52" t="s">
        <v>23184</v>
      </c>
      <c r="S982" s="53" t="s">
        <v>23170</v>
      </c>
      <c r="T982" s="1" t="s">
        <v>23237</v>
      </c>
      <c r="U982" s="1" t="s">
        <v>24245</v>
      </c>
      <c r="V982" s="1"/>
      <c r="W982" s="1"/>
      <c r="X982" s="1"/>
      <c r="Y982" s="1" t="s">
        <v>16616</v>
      </c>
      <c r="Z982" s="1" t="s">
        <v>16896</v>
      </c>
      <c r="AA982" s="1" t="s">
        <v>16892</v>
      </c>
      <c r="AB982" s="1"/>
      <c r="AC982" s="1"/>
      <c r="AD982" s="181"/>
      <c r="AE982" s="181" t="s">
        <v>23918</v>
      </c>
    </row>
    <row r="983" spans="1:31" s="28" customFormat="1" x14ac:dyDescent="0.2">
      <c r="A983" s="1" t="s">
        <v>17225</v>
      </c>
      <c r="B983" s="51" t="s">
        <v>17256</v>
      </c>
      <c r="C983" s="1" t="s">
        <v>17350</v>
      </c>
      <c r="D983" s="1" t="s">
        <v>17351</v>
      </c>
      <c r="E983" s="1" t="s">
        <v>16694</v>
      </c>
      <c r="F983" s="1" t="s">
        <v>16677</v>
      </c>
      <c r="G983" s="1" t="s">
        <v>16709</v>
      </c>
      <c r="H983" s="1" t="s">
        <v>18155</v>
      </c>
      <c r="I983" s="1" t="s">
        <v>16678</v>
      </c>
      <c r="J983" s="1" t="s">
        <v>16710</v>
      </c>
      <c r="K983" s="55" t="s">
        <v>17347</v>
      </c>
      <c r="L983" s="55" t="s">
        <v>17724</v>
      </c>
      <c r="M983" s="55" t="s">
        <v>17723</v>
      </c>
      <c r="N983" s="56" t="s">
        <v>17722</v>
      </c>
      <c r="O983" s="1" t="s">
        <v>16629</v>
      </c>
      <c r="P983" s="1" t="s">
        <v>21013</v>
      </c>
      <c r="Q983" s="56" t="s">
        <v>23187</v>
      </c>
      <c r="R983" s="52" t="s">
        <v>23185</v>
      </c>
      <c r="S983" s="53" t="s">
        <v>23171</v>
      </c>
      <c r="T983" s="1" t="s">
        <v>23237</v>
      </c>
      <c r="U983" s="1" t="s">
        <v>24245</v>
      </c>
      <c r="V983" s="1"/>
      <c r="W983" s="1"/>
      <c r="X983" s="1"/>
      <c r="Y983" s="1" t="s">
        <v>16616</v>
      </c>
      <c r="Z983" s="1" t="s">
        <v>16896</v>
      </c>
      <c r="AA983" s="1" t="s">
        <v>16892</v>
      </c>
      <c r="AB983" s="1"/>
      <c r="AC983" s="1"/>
      <c r="AD983" s="181"/>
      <c r="AE983" s="181" t="s">
        <v>23918</v>
      </c>
    </row>
    <row r="984" spans="1:31" s="28" customFormat="1" x14ac:dyDescent="0.2">
      <c r="A984" s="1" t="s">
        <v>17225</v>
      </c>
      <c r="B984" s="51" t="s">
        <v>17256</v>
      </c>
      <c r="C984" s="1" t="s">
        <v>22314</v>
      </c>
      <c r="D984" s="1" t="s">
        <v>22313</v>
      </c>
      <c r="E984" s="1" t="s">
        <v>16694</v>
      </c>
      <c r="F984" s="1" t="s">
        <v>16677</v>
      </c>
      <c r="G984" s="1" t="s">
        <v>16678</v>
      </c>
      <c r="H984" s="1" t="s">
        <v>16678</v>
      </c>
      <c r="I984" s="54" t="s">
        <v>16678</v>
      </c>
      <c r="J984" s="1" t="s">
        <v>22337</v>
      </c>
      <c r="K984" s="1" t="s">
        <v>15448</v>
      </c>
      <c r="L984" s="1" t="s">
        <v>16726</v>
      </c>
      <c r="M984" s="1" t="s">
        <v>21845</v>
      </c>
      <c r="N984" s="61" t="s">
        <v>21844</v>
      </c>
      <c r="O984" s="70"/>
      <c r="P984" s="1" t="s">
        <v>17413</v>
      </c>
      <c r="Q984" s="52" t="s">
        <v>22457</v>
      </c>
      <c r="R984" s="1" t="s">
        <v>23289</v>
      </c>
      <c r="S984" s="51" t="s">
        <v>22315</v>
      </c>
      <c r="T984" s="1" t="s">
        <v>23237</v>
      </c>
      <c r="U984" s="1" t="s">
        <v>24246</v>
      </c>
      <c r="V984" s="1"/>
      <c r="W984" s="1"/>
      <c r="X984" s="93"/>
      <c r="Y984" s="1"/>
      <c r="Z984" s="1"/>
      <c r="AA984" s="1"/>
      <c r="AB984" s="1"/>
      <c r="AC984" s="1"/>
      <c r="AD984" s="192" t="s">
        <v>22618</v>
      </c>
      <c r="AE984" s="181" t="s">
        <v>23919</v>
      </c>
    </row>
    <row r="985" spans="1:31" s="28" customFormat="1" x14ac:dyDescent="0.2">
      <c r="A985" s="1" t="s">
        <v>17225</v>
      </c>
      <c r="B985" s="51" t="s">
        <v>17256</v>
      </c>
      <c r="C985" s="1" t="s">
        <v>22311</v>
      </c>
      <c r="D985" s="1" t="s">
        <v>22312</v>
      </c>
      <c r="E985" s="1" t="s">
        <v>16694</v>
      </c>
      <c r="F985" s="1" t="s">
        <v>16677</v>
      </c>
      <c r="G985" s="1" t="s">
        <v>16678</v>
      </c>
      <c r="H985" s="1" t="s">
        <v>16678</v>
      </c>
      <c r="I985" s="54" t="s">
        <v>16678</v>
      </c>
      <c r="J985" s="1" t="s">
        <v>22337</v>
      </c>
      <c r="K985" s="1" t="s">
        <v>15448</v>
      </c>
      <c r="L985" s="1" t="s">
        <v>16726</v>
      </c>
      <c r="M985" s="1" t="s">
        <v>21845</v>
      </c>
      <c r="N985" s="61" t="s">
        <v>21844</v>
      </c>
      <c r="O985" s="70"/>
      <c r="P985" s="1" t="s">
        <v>17413</v>
      </c>
      <c r="Q985" s="52" t="s">
        <v>22456</v>
      </c>
      <c r="R985" s="1" t="s">
        <v>23290</v>
      </c>
      <c r="S985" s="51" t="s">
        <v>22316</v>
      </c>
      <c r="T985" s="1" t="s">
        <v>23237</v>
      </c>
      <c r="U985" s="1" t="s">
        <v>24246</v>
      </c>
      <c r="V985" s="1"/>
      <c r="W985" s="1"/>
      <c r="X985" s="93"/>
      <c r="Y985" s="1"/>
      <c r="Z985" s="1"/>
      <c r="AA985" s="1"/>
      <c r="AB985" s="1"/>
      <c r="AC985" s="1"/>
      <c r="AD985" s="192" t="s">
        <v>22619</v>
      </c>
      <c r="AE985" s="181" t="s">
        <v>23920</v>
      </c>
    </row>
    <row r="986" spans="1:31" s="28" customFormat="1" ht="13.5" customHeight="1" x14ac:dyDescent="0.2">
      <c r="A986" s="1" t="s">
        <v>17225</v>
      </c>
      <c r="B986" s="51" t="s">
        <v>17256</v>
      </c>
      <c r="C986" s="1" t="s">
        <v>22307</v>
      </c>
      <c r="D986" s="1" t="s">
        <v>22308</v>
      </c>
      <c r="E986" s="1" t="s">
        <v>16676</v>
      </c>
      <c r="F986" s="1" t="s">
        <v>16677</v>
      </c>
      <c r="G986" s="1" t="s">
        <v>16867</v>
      </c>
      <c r="H986" s="1" t="s">
        <v>16678</v>
      </c>
      <c r="I986" s="54" t="s">
        <v>16964</v>
      </c>
      <c r="J986" s="1" t="s">
        <v>16963</v>
      </c>
      <c r="K986" s="1" t="s">
        <v>9962</v>
      </c>
      <c r="L986" s="1" t="s">
        <v>16726</v>
      </c>
      <c r="M986" s="1" t="s">
        <v>16868</v>
      </c>
      <c r="N986" s="1" t="s">
        <v>16869</v>
      </c>
      <c r="O986" s="70"/>
      <c r="P986" s="1" t="s">
        <v>17413</v>
      </c>
      <c r="Q986" s="52" t="s">
        <v>22455</v>
      </c>
      <c r="R986" s="1" t="s">
        <v>24218</v>
      </c>
      <c r="S986" s="51" t="s">
        <v>22317</v>
      </c>
      <c r="T986" s="1" t="s">
        <v>23237</v>
      </c>
      <c r="U986" s="1" t="s">
        <v>24246</v>
      </c>
      <c r="V986" s="1"/>
      <c r="W986" s="1"/>
      <c r="X986" s="93"/>
      <c r="Y986" s="1"/>
      <c r="Z986" s="1"/>
      <c r="AA986" s="1"/>
      <c r="AB986" s="1"/>
      <c r="AC986" s="1"/>
      <c r="AD986" s="181"/>
      <c r="AE986" s="181" t="s">
        <v>23921</v>
      </c>
    </row>
    <row r="987" spans="1:31" s="28" customFormat="1" x14ac:dyDescent="0.2">
      <c r="A987" s="1" t="s">
        <v>17225</v>
      </c>
      <c r="B987" s="51" t="s">
        <v>17256</v>
      </c>
      <c r="C987" s="1" t="s">
        <v>22310</v>
      </c>
      <c r="D987" s="1" t="s">
        <v>22309</v>
      </c>
      <c r="E987" s="1" t="s">
        <v>16676</v>
      </c>
      <c r="F987" s="1" t="s">
        <v>16677</v>
      </c>
      <c r="G987" s="1" t="s">
        <v>16867</v>
      </c>
      <c r="H987" s="1" t="s">
        <v>16678</v>
      </c>
      <c r="I987" s="54" t="s">
        <v>812</v>
      </c>
      <c r="J987" s="1" t="s">
        <v>16968</v>
      </c>
      <c r="K987" s="1" t="s">
        <v>9962</v>
      </c>
      <c r="L987" s="1" t="s">
        <v>16726</v>
      </c>
      <c r="M987" s="1" t="s">
        <v>16868</v>
      </c>
      <c r="N987" s="1" t="s">
        <v>16869</v>
      </c>
      <c r="O987" s="70"/>
      <c r="P987" s="1" t="s">
        <v>17413</v>
      </c>
      <c r="Q987" s="52" t="s">
        <v>22454</v>
      </c>
      <c r="R987" s="1" t="s">
        <v>24219</v>
      </c>
      <c r="S987" s="51" t="s">
        <v>22318</v>
      </c>
      <c r="T987" s="1" t="s">
        <v>23237</v>
      </c>
      <c r="U987" s="1" t="s">
        <v>24246</v>
      </c>
      <c r="V987" s="1"/>
      <c r="W987" s="1"/>
      <c r="X987" s="93"/>
      <c r="Y987" s="1"/>
      <c r="Z987" s="1"/>
      <c r="AA987" s="1"/>
      <c r="AB987" s="1"/>
      <c r="AC987" s="1"/>
      <c r="AD987" s="181"/>
      <c r="AE987" s="181" t="s">
        <v>23922</v>
      </c>
    </row>
    <row r="988" spans="1:31" s="28" customFormat="1" x14ac:dyDescent="0.2">
      <c r="A988" s="1" t="s">
        <v>17225</v>
      </c>
      <c r="B988" s="51" t="s">
        <v>17256</v>
      </c>
      <c r="C988" s="1" t="s">
        <v>23381</v>
      </c>
      <c r="D988" s="1" t="s">
        <v>23383</v>
      </c>
      <c r="E988" s="1" t="s">
        <v>16694</v>
      </c>
      <c r="F988" s="1" t="s">
        <v>16677</v>
      </c>
      <c r="G988" s="1" t="s">
        <v>16678</v>
      </c>
      <c r="H988" s="1" t="s">
        <v>16678</v>
      </c>
      <c r="I988" s="1" t="s">
        <v>16871</v>
      </c>
      <c r="J988" s="1" t="s">
        <v>16872</v>
      </c>
      <c r="K988" s="1" t="s">
        <v>5502</v>
      </c>
      <c r="L988" s="1" t="s">
        <v>16742</v>
      </c>
      <c r="M988" s="1" t="s">
        <v>23385</v>
      </c>
      <c r="N988" s="1" t="s">
        <v>23384</v>
      </c>
      <c r="O988" s="58"/>
      <c r="P988" s="54" t="s">
        <v>17423</v>
      </c>
      <c r="Q988" s="1" t="s">
        <v>23415</v>
      </c>
      <c r="R988" s="52" t="s">
        <v>23412</v>
      </c>
      <c r="S988" s="51" t="s">
        <v>23386</v>
      </c>
      <c r="T988" s="1" t="s">
        <v>23237</v>
      </c>
      <c r="U988" s="1" t="s">
        <v>24246</v>
      </c>
      <c r="V988" s="1"/>
      <c r="W988" s="1"/>
      <c r="X988" s="1"/>
      <c r="Y988" s="1"/>
      <c r="Z988" s="1"/>
      <c r="AA988" s="1"/>
      <c r="AB988" s="1"/>
      <c r="AC988" s="1"/>
      <c r="AD988" s="181"/>
      <c r="AE988" s="181" t="s">
        <v>23923</v>
      </c>
    </row>
    <row r="989" spans="1:31" s="28" customFormat="1" x14ac:dyDescent="0.2">
      <c r="A989" s="1" t="s">
        <v>17225</v>
      </c>
      <c r="B989" s="51" t="s">
        <v>17256</v>
      </c>
      <c r="C989" s="1" t="s">
        <v>23380</v>
      </c>
      <c r="D989" s="1" t="s">
        <v>23382</v>
      </c>
      <c r="E989" s="1" t="s">
        <v>16676</v>
      </c>
      <c r="F989" s="1" t="s">
        <v>16677</v>
      </c>
      <c r="G989" s="1" t="s">
        <v>16678</v>
      </c>
      <c r="H989" s="1" t="s">
        <v>16678</v>
      </c>
      <c r="I989" s="1" t="s">
        <v>16791</v>
      </c>
      <c r="J989" s="1" t="s">
        <v>16792</v>
      </c>
      <c r="K989" s="1" t="s">
        <v>8702</v>
      </c>
      <c r="L989" s="56" t="s">
        <v>16742</v>
      </c>
      <c r="M989" s="56" t="s">
        <v>23385</v>
      </c>
      <c r="N989" s="56" t="s">
        <v>23384</v>
      </c>
      <c r="O989" s="58"/>
      <c r="P989" s="54" t="s">
        <v>17423</v>
      </c>
      <c r="Q989" s="1" t="s">
        <v>23415</v>
      </c>
      <c r="R989" s="52" t="s">
        <v>24211</v>
      </c>
      <c r="S989" s="51" t="s">
        <v>23387</v>
      </c>
      <c r="T989" s="1" t="s">
        <v>23237</v>
      </c>
      <c r="U989" s="1" t="s">
        <v>24246</v>
      </c>
      <c r="V989" s="1"/>
      <c r="W989" s="1"/>
      <c r="X989" s="1"/>
      <c r="Y989" s="1"/>
      <c r="Z989" s="1"/>
      <c r="AA989" s="1"/>
      <c r="AB989" s="1"/>
      <c r="AC989" s="1"/>
      <c r="AD989" s="181"/>
      <c r="AE989" s="181" t="s">
        <v>23923</v>
      </c>
    </row>
    <row r="990" spans="1:31" s="28" customFormat="1" x14ac:dyDescent="0.2">
      <c r="A990" s="1" t="s">
        <v>17225</v>
      </c>
      <c r="B990" s="51" t="s">
        <v>17256</v>
      </c>
      <c r="C990" s="1" t="s">
        <v>22268</v>
      </c>
      <c r="D990" s="1" t="s">
        <v>22267</v>
      </c>
      <c r="E990" s="1" t="s">
        <v>16694</v>
      </c>
      <c r="F990" s="1" t="s">
        <v>16677</v>
      </c>
      <c r="G990" s="1" t="s">
        <v>16678</v>
      </c>
      <c r="H990" s="1" t="s">
        <v>16678</v>
      </c>
      <c r="I990" s="1" t="s">
        <v>22270</v>
      </c>
      <c r="J990" s="1" t="s">
        <v>22269</v>
      </c>
      <c r="K990" s="1" t="s">
        <v>16923</v>
      </c>
      <c r="L990" s="1" t="s">
        <v>21880</v>
      </c>
      <c r="M990" s="1" t="s">
        <v>21879</v>
      </c>
      <c r="N990" s="1" t="s">
        <v>21878</v>
      </c>
      <c r="O990" s="70"/>
      <c r="P990" s="1" t="s">
        <v>17413</v>
      </c>
      <c r="Q990" s="52" t="s">
        <v>22483</v>
      </c>
      <c r="R990" s="1" t="s">
        <v>23291</v>
      </c>
      <c r="S990" s="51" t="s">
        <v>22285</v>
      </c>
      <c r="T990" s="1" t="s">
        <v>23237</v>
      </c>
      <c r="U990" s="1" t="s">
        <v>24246</v>
      </c>
      <c r="V990" s="1"/>
      <c r="W990" s="1"/>
      <c r="X990" s="93"/>
      <c r="Y990" s="1"/>
      <c r="Z990" s="1"/>
      <c r="AA990" s="1"/>
      <c r="AB990" s="1"/>
      <c r="AC990" s="1"/>
      <c r="AD990" s="192" t="s">
        <v>22620</v>
      </c>
      <c r="AE990" s="181" t="s">
        <v>23924</v>
      </c>
    </row>
    <row r="991" spans="1:31" s="28" customFormat="1" x14ac:dyDescent="0.2">
      <c r="A991" s="1" t="s">
        <v>17225</v>
      </c>
      <c r="B991" s="51" t="s">
        <v>17256</v>
      </c>
      <c r="C991" s="1" t="s">
        <v>24686</v>
      </c>
      <c r="D991" s="1" t="s">
        <v>24689</v>
      </c>
      <c r="E991" s="1" t="s">
        <v>16676</v>
      </c>
      <c r="F991" s="1" t="s">
        <v>16677</v>
      </c>
      <c r="G991" s="1" t="s">
        <v>16678</v>
      </c>
      <c r="H991" s="1" t="s">
        <v>16678</v>
      </c>
      <c r="I991" s="1" t="s">
        <v>16678</v>
      </c>
      <c r="J991" s="1" t="s">
        <v>24505</v>
      </c>
      <c r="K991" s="1" t="s">
        <v>5890</v>
      </c>
      <c r="L991" s="1" t="s">
        <v>21799</v>
      </c>
      <c r="M991" s="1" t="s">
        <v>23329</v>
      </c>
      <c r="N991" s="1" t="s">
        <v>21797</v>
      </c>
      <c r="O991" s="1" t="s">
        <v>16629</v>
      </c>
      <c r="P991" s="1" t="s">
        <v>21013</v>
      </c>
      <c r="Q991" s="1" t="s">
        <v>23360</v>
      </c>
      <c r="R991" s="52" t="s">
        <v>24502</v>
      </c>
      <c r="S991" s="51" t="s">
        <v>24558</v>
      </c>
      <c r="T991" s="1"/>
      <c r="U991" s="1"/>
      <c r="V991" s="1"/>
      <c r="W991" s="1"/>
      <c r="X991" s="1"/>
      <c r="Y991" s="1" t="s">
        <v>16616</v>
      </c>
      <c r="Z991" s="1" t="s">
        <v>16896</v>
      </c>
      <c r="AA991" s="1" t="s">
        <v>16892</v>
      </c>
      <c r="AB991" s="1"/>
      <c r="AC991" s="1"/>
      <c r="AD991" s="181"/>
      <c r="AE991" s="181"/>
    </row>
    <row r="992" spans="1:31" s="28" customFormat="1" x14ac:dyDescent="0.2">
      <c r="A992" s="1" t="s">
        <v>17225</v>
      </c>
      <c r="B992" s="51" t="s">
        <v>17256</v>
      </c>
      <c r="C992" s="1" t="s">
        <v>24687</v>
      </c>
      <c r="D992" s="1" t="s">
        <v>24690</v>
      </c>
      <c r="E992" s="1" t="s">
        <v>16676</v>
      </c>
      <c r="F992" s="1" t="s">
        <v>16677</v>
      </c>
      <c r="G992" s="1" t="s">
        <v>16678</v>
      </c>
      <c r="H992" s="1" t="s">
        <v>16678</v>
      </c>
      <c r="I992" s="1" t="s">
        <v>16678</v>
      </c>
      <c r="J992" s="1" t="s">
        <v>24506</v>
      </c>
      <c r="K992" s="1" t="s">
        <v>5890</v>
      </c>
      <c r="L992" s="1" t="s">
        <v>21799</v>
      </c>
      <c r="M992" s="1" t="s">
        <v>23329</v>
      </c>
      <c r="N992" s="1" t="s">
        <v>21797</v>
      </c>
      <c r="O992" s="1" t="s">
        <v>16629</v>
      </c>
      <c r="P992" s="1" t="s">
        <v>21013</v>
      </c>
      <c r="Q992" s="1" t="s">
        <v>23360</v>
      </c>
      <c r="R992" s="52" t="s">
        <v>24503</v>
      </c>
      <c r="S992" s="51" t="s">
        <v>24557</v>
      </c>
      <c r="T992" s="1"/>
      <c r="U992" s="1"/>
      <c r="V992" s="1"/>
      <c r="W992" s="1"/>
      <c r="X992" s="1"/>
      <c r="Y992" s="1" t="s">
        <v>16616</v>
      </c>
      <c r="Z992" s="1" t="s">
        <v>16896</v>
      </c>
      <c r="AA992" s="1" t="s">
        <v>16892</v>
      </c>
      <c r="AB992" s="1"/>
      <c r="AC992" s="1"/>
      <c r="AD992" s="181"/>
      <c r="AE992" s="181"/>
    </row>
    <row r="993" spans="1:31" s="28" customFormat="1" x14ac:dyDescent="0.2">
      <c r="A993" s="1" t="s">
        <v>17225</v>
      </c>
      <c r="B993" s="51" t="s">
        <v>17256</v>
      </c>
      <c r="C993" s="1" t="s">
        <v>24688</v>
      </c>
      <c r="D993" s="1" t="s">
        <v>24691</v>
      </c>
      <c r="E993" s="1" t="s">
        <v>16676</v>
      </c>
      <c r="F993" s="1" t="s">
        <v>16677</v>
      </c>
      <c r="G993" s="1" t="s">
        <v>16678</v>
      </c>
      <c r="H993" s="1" t="s">
        <v>16678</v>
      </c>
      <c r="I993" s="54" t="s">
        <v>23345</v>
      </c>
      <c r="J993" s="1" t="s">
        <v>23346</v>
      </c>
      <c r="K993" s="1" t="s">
        <v>5890</v>
      </c>
      <c r="L993" s="1" t="s">
        <v>21799</v>
      </c>
      <c r="M993" s="1" t="s">
        <v>23329</v>
      </c>
      <c r="N993" s="1" t="s">
        <v>21797</v>
      </c>
      <c r="O993" s="1" t="s">
        <v>16629</v>
      </c>
      <c r="P993" s="1" t="s">
        <v>21013</v>
      </c>
      <c r="Q993" s="1" t="s">
        <v>23360</v>
      </c>
      <c r="R993" s="52" t="s">
        <v>24504</v>
      </c>
      <c r="S993" s="51" t="s">
        <v>24556</v>
      </c>
      <c r="T993" s="1"/>
      <c r="U993" s="1"/>
      <c r="V993" s="1"/>
      <c r="W993" s="1"/>
      <c r="X993" s="1"/>
      <c r="Y993" s="1" t="s">
        <v>16616</v>
      </c>
      <c r="Z993" s="1" t="s">
        <v>16896</v>
      </c>
      <c r="AA993" s="1" t="s">
        <v>16892</v>
      </c>
      <c r="AB993" s="1"/>
      <c r="AC993" s="1"/>
      <c r="AD993" s="181"/>
      <c r="AE993" s="181"/>
    </row>
    <row r="994" spans="1:31" s="28" customFormat="1" x14ac:dyDescent="0.2">
      <c r="A994" s="1" t="s">
        <v>17225</v>
      </c>
      <c r="B994" s="51" t="s">
        <v>17256</v>
      </c>
      <c r="C994" s="1" t="s">
        <v>24928</v>
      </c>
      <c r="D994" s="1" t="s">
        <v>24929</v>
      </c>
      <c r="E994" s="1" t="s">
        <v>16676</v>
      </c>
      <c r="F994" s="1" t="s">
        <v>15447</v>
      </c>
      <c r="G994" s="1" t="s">
        <v>23428</v>
      </c>
      <c r="H994" s="1" t="s">
        <v>16678</v>
      </c>
      <c r="I994" s="1" t="s">
        <v>23345</v>
      </c>
      <c r="J994" s="1" t="s">
        <v>23346</v>
      </c>
      <c r="K994" s="1" t="s">
        <v>17656</v>
      </c>
      <c r="L994" s="1" t="s">
        <v>21799</v>
      </c>
      <c r="M994" s="1" t="s">
        <v>23329</v>
      </c>
      <c r="N994" s="1" t="s">
        <v>21797</v>
      </c>
      <c r="O994" s="176"/>
      <c r="P994" s="1" t="s">
        <v>21013</v>
      </c>
      <c r="Q994" s="1" t="s">
        <v>24703</v>
      </c>
      <c r="R994" s="52" t="s">
        <v>25019</v>
      </c>
      <c r="S994" s="51" t="s">
        <v>24555</v>
      </c>
      <c r="T994" s="1"/>
      <c r="U994" s="1" t="s">
        <v>10736</v>
      </c>
      <c r="V994" s="1"/>
      <c r="W994" s="1"/>
      <c r="X994" s="1"/>
      <c r="Y994" s="1"/>
      <c r="Z994" s="1"/>
      <c r="AA994" s="1"/>
      <c r="AB994" s="1"/>
      <c r="AC994" s="1"/>
      <c r="AD994" s="205"/>
      <c r="AE994" s="181"/>
    </row>
    <row r="995" spans="1:31" s="28" customFormat="1" x14ac:dyDescent="0.2">
      <c r="A995" s="1" t="s">
        <v>17225</v>
      </c>
      <c r="B995" s="51" t="s">
        <v>17256</v>
      </c>
      <c r="C995" s="1" t="s">
        <v>24692</v>
      </c>
      <c r="D995" s="1" t="s">
        <v>24699</v>
      </c>
      <c r="E995" s="1" t="s">
        <v>16694</v>
      </c>
      <c r="F995" s="1" t="s">
        <v>16677</v>
      </c>
      <c r="G995" s="1" t="s">
        <v>16678</v>
      </c>
      <c r="H995" s="1" t="s">
        <v>16678</v>
      </c>
      <c r="I995" s="58"/>
      <c r="J995" s="58"/>
      <c r="K995" s="1" t="s">
        <v>5890</v>
      </c>
      <c r="L995" s="1" t="s">
        <v>21799</v>
      </c>
      <c r="M995" s="1" t="s">
        <v>23329</v>
      </c>
      <c r="N995" s="1" t="s">
        <v>21797</v>
      </c>
      <c r="O995" s="1" t="s">
        <v>16629</v>
      </c>
      <c r="P995" s="1" t="s">
        <v>21013</v>
      </c>
      <c r="Q995" s="1" t="s">
        <v>24704</v>
      </c>
      <c r="R995" s="52" t="s">
        <v>24711</v>
      </c>
      <c r="S995" s="51" t="s">
        <v>24737</v>
      </c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81"/>
      <c r="AE995" s="181"/>
    </row>
    <row r="996" spans="1:31" s="28" customFormat="1" x14ac:dyDescent="0.2">
      <c r="A996" s="1" t="s">
        <v>17225</v>
      </c>
      <c r="B996" s="51" t="s">
        <v>17256</v>
      </c>
      <c r="C996" s="1" t="s">
        <v>24693</v>
      </c>
      <c r="D996" s="1" t="s">
        <v>24700</v>
      </c>
      <c r="E996" s="1" t="s">
        <v>16694</v>
      </c>
      <c r="F996" s="1" t="s">
        <v>16677</v>
      </c>
      <c r="G996" s="1" t="s">
        <v>16678</v>
      </c>
      <c r="H996" s="1" t="s">
        <v>16678</v>
      </c>
      <c r="I996" s="58"/>
      <c r="J996" s="58"/>
      <c r="K996" s="1" t="s">
        <v>5890</v>
      </c>
      <c r="L996" s="1" t="s">
        <v>21799</v>
      </c>
      <c r="M996" s="1" t="s">
        <v>23329</v>
      </c>
      <c r="N996" s="1" t="s">
        <v>21797</v>
      </c>
      <c r="O996" s="1" t="s">
        <v>16629</v>
      </c>
      <c r="P996" s="1" t="s">
        <v>21013</v>
      </c>
      <c r="Q996" s="1" t="s">
        <v>24705</v>
      </c>
      <c r="R996" s="52" t="s">
        <v>24712</v>
      </c>
      <c r="S996" s="51" t="s">
        <v>24736</v>
      </c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81"/>
      <c r="AE996" s="181"/>
    </row>
    <row r="997" spans="1:31" s="28" customFormat="1" x14ac:dyDescent="0.2">
      <c r="A997" s="1" t="s">
        <v>17225</v>
      </c>
      <c r="B997" s="51" t="s">
        <v>17256</v>
      </c>
      <c r="C997" s="1" t="s">
        <v>24694</v>
      </c>
      <c r="D997" s="1" t="s">
        <v>24694</v>
      </c>
      <c r="E997" s="1" t="s">
        <v>16694</v>
      </c>
      <c r="F997" s="1" t="s">
        <v>16677</v>
      </c>
      <c r="G997" s="1" t="s">
        <v>16678</v>
      </c>
      <c r="H997" s="1" t="s">
        <v>16678</v>
      </c>
      <c r="I997" s="58"/>
      <c r="J997" s="58"/>
      <c r="K997" s="1" t="s">
        <v>5890</v>
      </c>
      <c r="L997" s="1" t="s">
        <v>21799</v>
      </c>
      <c r="M997" s="1" t="s">
        <v>23329</v>
      </c>
      <c r="N997" s="1" t="s">
        <v>21797</v>
      </c>
      <c r="O997" s="1" t="s">
        <v>16629</v>
      </c>
      <c r="P997" s="1" t="s">
        <v>21013</v>
      </c>
      <c r="Q997" s="1" t="s">
        <v>24706</v>
      </c>
      <c r="R997" s="52" t="s">
        <v>24713</v>
      </c>
      <c r="S997" s="51" t="s">
        <v>24735</v>
      </c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81"/>
      <c r="AE997" s="181"/>
    </row>
    <row r="998" spans="1:31" s="28" customFormat="1" x14ac:dyDescent="0.2">
      <c r="A998" s="1" t="s">
        <v>17225</v>
      </c>
      <c r="B998" s="51" t="s">
        <v>17256</v>
      </c>
      <c r="C998" s="1" t="s">
        <v>24695</v>
      </c>
      <c r="D998" s="1" t="s">
        <v>25025</v>
      </c>
      <c r="E998" s="1" t="s">
        <v>16694</v>
      </c>
      <c r="F998" s="1" t="s">
        <v>16677</v>
      </c>
      <c r="G998" s="1" t="s">
        <v>16678</v>
      </c>
      <c r="H998" s="1" t="s">
        <v>16678</v>
      </c>
      <c r="I998" s="58"/>
      <c r="J998" s="58"/>
      <c r="K998" s="1" t="s">
        <v>5890</v>
      </c>
      <c r="L998" s="1" t="s">
        <v>21799</v>
      </c>
      <c r="M998" s="1" t="s">
        <v>23329</v>
      </c>
      <c r="N998" s="1" t="s">
        <v>21797</v>
      </c>
      <c r="O998" s="58"/>
      <c r="P998" s="1" t="s">
        <v>21013</v>
      </c>
      <c r="Q998" s="1" t="s">
        <v>24707</v>
      </c>
      <c r="R998" s="52" t="s">
        <v>24714</v>
      </c>
      <c r="S998" s="51" t="s">
        <v>24734</v>
      </c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81"/>
      <c r="AE998" s="181"/>
    </row>
    <row r="999" spans="1:31" s="28" customFormat="1" x14ac:dyDescent="0.2">
      <c r="A999" s="1" t="s">
        <v>17225</v>
      </c>
      <c r="B999" s="51" t="s">
        <v>17256</v>
      </c>
      <c r="C999" s="1" t="s">
        <v>24696</v>
      </c>
      <c r="D999" s="1" t="s">
        <v>24696</v>
      </c>
      <c r="E999" s="1" t="s">
        <v>16694</v>
      </c>
      <c r="F999" s="1" t="s">
        <v>16677</v>
      </c>
      <c r="G999" s="1" t="s">
        <v>16678</v>
      </c>
      <c r="H999" s="1" t="s">
        <v>16678</v>
      </c>
      <c r="I999" s="58"/>
      <c r="J999" s="58"/>
      <c r="K999" s="1" t="s">
        <v>5890</v>
      </c>
      <c r="L999" s="1" t="s">
        <v>21799</v>
      </c>
      <c r="M999" s="1" t="s">
        <v>23329</v>
      </c>
      <c r="N999" s="1" t="s">
        <v>21797</v>
      </c>
      <c r="O999" s="1" t="s">
        <v>16629</v>
      </c>
      <c r="P999" s="1" t="s">
        <v>21013</v>
      </c>
      <c r="Q999" s="1" t="s">
        <v>24708</v>
      </c>
      <c r="R999" s="52" t="s">
        <v>24715</v>
      </c>
      <c r="S999" s="51" t="s">
        <v>24733</v>
      </c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81"/>
      <c r="AE999" s="181"/>
    </row>
    <row r="1000" spans="1:31" s="28" customFormat="1" x14ac:dyDescent="0.2">
      <c r="A1000" s="1" t="s">
        <v>17225</v>
      </c>
      <c r="B1000" s="51" t="s">
        <v>17256</v>
      </c>
      <c r="C1000" s="1" t="s">
        <v>24697</v>
      </c>
      <c r="D1000" s="1" t="s">
        <v>24697</v>
      </c>
      <c r="E1000" s="1" t="s">
        <v>16694</v>
      </c>
      <c r="F1000" s="1" t="s">
        <v>16677</v>
      </c>
      <c r="G1000" s="1" t="s">
        <v>16678</v>
      </c>
      <c r="H1000" s="1" t="s">
        <v>16678</v>
      </c>
      <c r="I1000" s="58"/>
      <c r="J1000" s="58"/>
      <c r="K1000" s="1" t="s">
        <v>5890</v>
      </c>
      <c r="L1000" s="1" t="s">
        <v>21799</v>
      </c>
      <c r="M1000" s="1" t="s">
        <v>23329</v>
      </c>
      <c r="N1000" s="1" t="s">
        <v>21797</v>
      </c>
      <c r="O1000" s="1" t="s">
        <v>16629</v>
      </c>
      <c r="P1000" s="1" t="s">
        <v>21013</v>
      </c>
      <c r="Q1000" s="1" t="s">
        <v>24709</v>
      </c>
      <c r="R1000" s="52" t="s">
        <v>24716</v>
      </c>
      <c r="S1000" s="51" t="s">
        <v>24732</v>
      </c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81"/>
      <c r="AE1000" s="181"/>
    </row>
    <row r="1001" spans="1:31" s="28" customFormat="1" x14ac:dyDescent="0.2">
      <c r="A1001" s="1" t="s">
        <v>17225</v>
      </c>
      <c r="B1001" s="51" t="s">
        <v>17256</v>
      </c>
      <c r="C1001" s="1" t="s">
        <v>24698</v>
      </c>
      <c r="D1001" s="1" t="s">
        <v>24698</v>
      </c>
      <c r="E1001" s="1" t="s">
        <v>16694</v>
      </c>
      <c r="F1001" s="1" t="s">
        <v>16677</v>
      </c>
      <c r="G1001" s="1" t="s">
        <v>16678</v>
      </c>
      <c r="H1001" s="1" t="s">
        <v>16678</v>
      </c>
      <c r="I1001" s="58"/>
      <c r="J1001" s="58"/>
      <c r="K1001" s="1" t="s">
        <v>5890</v>
      </c>
      <c r="L1001" s="1" t="s">
        <v>21799</v>
      </c>
      <c r="M1001" s="1" t="s">
        <v>23329</v>
      </c>
      <c r="N1001" s="1" t="s">
        <v>21797</v>
      </c>
      <c r="O1001" s="1" t="s">
        <v>16629</v>
      </c>
      <c r="P1001" s="1" t="s">
        <v>21013</v>
      </c>
      <c r="Q1001" s="1" t="s">
        <v>24710</v>
      </c>
      <c r="R1001" s="52" t="s">
        <v>24717</v>
      </c>
      <c r="S1001" s="51" t="s">
        <v>24731</v>
      </c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81"/>
      <c r="AE1001" s="181"/>
    </row>
    <row r="1002" spans="1:31" s="28" customFormat="1" x14ac:dyDescent="0.2">
      <c r="A1002" s="1" t="s">
        <v>17225</v>
      </c>
      <c r="B1002" s="51" t="s">
        <v>17256</v>
      </c>
      <c r="C1002" s="1" t="s">
        <v>24930</v>
      </c>
      <c r="D1002" s="1" t="s">
        <v>25024</v>
      </c>
      <c r="E1002" s="1" t="s">
        <v>16676</v>
      </c>
      <c r="F1002" s="1" t="s">
        <v>16677</v>
      </c>
      <c r="G1002" s="1" t="s">
        <v>16678</v>
      </c>
      <c r="H1002" s="1" t="s">
        <v>16678</v>
      </c>
      <c r="I1002" s="58"/>
      <c r="J1002" s="58"/>
      <c r="K1002" s="1" t="s">
        <v>5890</v>
      </c>
      <c r="L1002" s="1" t="s">
        <v>21799</v>
      </c>
      <c r="M1002" s="1" t="s">
        <v>23329</v>
      </c>
      <c r="N1002" s="1" t="s">
        <v>21797</v>
      </c>
      <c r="O1002" s="58"/>
      <c r="P1002" s="1" t="s">
        <v>21013</v>
      </c>
      <c r="Q1002" s="1" t="s">
        <v>23360</v>
      </c>
      <c r="R1002" s="52" t="s">
        <v>24701</v>
      </c>
      <c r="S1002" s="51" t="s">
        <v>24730</v>
      </c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81"/>
      <c r="AE1002" s="181"/>
    </row>
    <row r="1003" spans="1:31" s="28" customFormat="1" x14ac:dyDescent="0.2">
      <c r="A1003" s="1" t="s">
        <v>17225</v>
      </c>
      <c r="B1003" s="51" t="s">
        <v>17256</v>
      </c>
      <c r="C1003" s="1" t="s">
        <v>24931</v>
      </c>
      <c r="D1003" s="1" t="s">
        <v>24932</v>
      </c>
      <c r="E1003" s="1" t="s">
        <v>16676</v>
      </c>
      <c r="F1003" s="1" t="s">
        <v>16677</v>
      </c>
      <c r="G1003" s="1" t="s">
        <v>16678</v>
      </c>
      <c r="H1003" s="1" t="s">
        <v>16678</v>
      </c>
      <c r="I1003" s="58"/>
      <c r="J1003" s="58"/>
      <c r="K1003" s="1" t="s">
        <v>5890</v>
      </c>
      <c r="L1003" s="1" t="s">
        <v>21799</v>
      </c>
      <c r="M1003" s="1" t="s">
        <v>23329</v>
      </c>
      <c r="N1003" s="1" t="s">
        <v>21797</v>
      </c>
      <c r="O1003" s="1" t="s">
        <v>16629</v>
      </c>
      <c r="P1003" s="1" t="s">
        <v>21013</v>
      </c>
      <c r="Q1003" s="1" t="s">
        <v>23360</v>
      </c>
      <c r="R1003" s="52" t="s">
        <v>24702</v>
      </c>
      <c r="S1003" s="51" t="s">
        <v>24729</v>
      </c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81"/>
      <c r="AE1003" s="181"/>
    </row>
    <row r="1004" spans="1:31" s="28" customFormat="1" x14ac:dyDescent="0.2">
      <c r="A1004" s="1" t="s">
        <v>17225</v>
      </c>
      <c r="B1004" s="51" t="s">
        <v>17256</v>
      </c>
      <c r="C1004" s="1" t="s">
        <v>25095</v>
      </c>
      <c r="D1004" s="1" t="s">
        <v>25097</v>
      </c>
      <c r="E1004" s="1" t="s">
        <v>16676</v>
      </c>
      <c r="F1004" s="1" t="s">
        <v>16677</v>
      </c>
      <c r="G1004" s="1" t="s">
        <v>16678</v>
      </c>
      <c r="H1004" s="1" t="s">
        <v>16678</v>
      </c>
      <c r="I1004" s="58"/>
      <c r="J1004" s="58"/>
      <c r="K1004" s="1" t="s">
        <v>5890</v>
      </c>
      <c r="L1004" s="1" t="s">
        <v>21799</v>
      </c>
      <c r="M1004" s="1" t="s">
        <v>23329</v>
      </c>
      <c r="N1004" s="1" t="s">
        <v>21797</v>
      </c>
      <c r="O1004" s="1" t="s">
        <v>16629</v>
      </c>
      <c r="P1004" s="1" t="s">
        <v>21013</v>
      </c>
      <c r="Q1004" s="52" t="s">
        <v>25099</v>
      </c>
      <c r="R1004" s="52" t="s">
        <v>25101</v>
      </c>
      <c r="S1004" s="5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81"/>
      <c r="AE1004" s="181"/>
    </row>
    <row r="1005" spans="1:31" s="28" customFormat="1" x14ac:dyDescent="0.2">
      <c r="A1005" s="1" t="s">
        <v>17225</v>
      </c>
      <c r="B1005" s="51" t="s">
        <v>17256</v>
      </c>
      <c r="C1005" s="1" t="s">
        <v>25096</v>
      </c>
      <c r="D1005" s="1" t="s">
        <v>25098</v>
      </c>
      <c r="E1005" s="1" t="s">
        <v>16676</v>
      </c>
      <c r="F1005" s="1" t="s">
        <v>16677</v>
      </c>
      <c r="G1005" s="1" t="s">
        <v>16678</v>
      </c>
      <c r="H1005" s="1" t="s">
        <v>16678</v>
      </c>
      <c r="I1005" s="58"/>
      <c r="J1005" s="58"/>
      <c r="K1005" s="1" t="s">
        <v>5890</v>
      </c>
      <c r="L1005" s="1" t="s">
        <v>21799</v>
      </c>
      <c r="M1005" s="1" t="s">
        <v>23329</v>
      </c>
      <c r="N1005" s="1" t="s">
        <v>21797</v>
      </c>
      <c r="O1005" s="1" t="s">
        <v>16629</v>
      </c>
      <c r="P1005" s="1" t="s">
        <v>21013</v>
      </c>
      <c r="Q1005" s="52" t="s">
        <v>25100</v>
      </c>
      <c r="R1005" s="52" t="s">
        <v>25102</v>
      </c>
      <c r="S1005" s="5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81"/>
      <c r="AE1005" s="181"/>
    </row>
    <row r="1006" spans="1:31" s="146" customFormat="1" x14ac:dyDescent="0.2">
      <c r="A1006" s="142" t="s">
        <v>17225</v>
      </c>
      <c r="B1006" s="142" t="s">
        <v>17264</v>
      </c>
      <c r="C1006" s="142" t="s">
        <v>22335</v>
      </c>
      <c r="D1006" s="142"/>
      <c r="E1006" s="142"/>
      <c r="F1006" s="142"/>
      <c r="G1006" s="142"/>
      <c r="H1006" s="142"/>
      <c r="I1006" s="142"/>
      <c r="J1006" s="142"/>
      <c r="K1006" s="142"/>
      <c r="L1006" s="142"/>
      <c r="M1006" s="142"/>
      <c r="N1006" s="142"/>
      <c r="O1006" s="142"/>
      <c r="P1006" s="142"/>
      <c r="Q1006" s="142"/>
      <c r="R1006" s="142"/>
      <c r="T1006" s="142"/>
      <c r="U1006" s="142"/>
      <c r="V1006" s="142"/>
      <c r="W1006" s="142"/>
      <c r="X1006" s="142"/>
      <c r="Y1006" s="142"/>
      <c r="Z1006" s="142"/>
      <c r="AA1006" s="142"/>
      <c r="AB1006" s="142"/>
      <c r="AC1006" s="142"/>
      <c r="AD1006" s="180"/>
      <c r="AE1006" s="180"/>
    </row>
    <row r="1007" spans="1:31" s="28" customFormat="1" ht="25.5" x14ac:dyDescent="0.2">
      <c r="A1007" s="1" t="s">
        <v>17225</v>
      </c>
      <c r="B1007" s="1" t="s">
        <v>17264</v>
      </c>
      <c r="C1007" s="1" t="s">
        <v>22368</v>
      </c>
      <c r="D1007" s="1" t="s">
        <v>22369</v>
      </c>
      <c r="E1007" s="1" t="s">
        <v>16694</v>
      </c>
      <c r="F1007" s="1" t="s">
        <v>15447</v>
      </c>
      <c r="G1007" s="1" t="s">
        <v>16866</v>
      </c>
      <c r="H1007" s="1" t="s">
        <v>16678</v>
      </c>
      <c r="I1007" s="1" t="s">
        <v>21839</v>
      </c>
      <c r="J1007" s="1" t="s">
        <v>21838</v>
      </c>
      <c r="K1007" s="1" t="s">
        <v>21321</v>
      </c>
      <c r="L1007" s="1" t="s">
        <v>21322</v>
      </c>
      <c r="M1007" s="1" t="s">
        <v>22677</v>
      </c>
      <c r="N1007" s="53" t="s">
        <v>22676</v>
      </c>
      <c r="O1007" s="199"/>
      <c r="P1007" s="1" t="s">
        <v>17415</v>
      </c>
      <c r="Q1007" s="53" t="s">
        <v>24618</v>
      </c>
      <c r="R1007" s="1" t="s">
        <v>24619</v>
      </c>
      <c r="S1007" s="1" t="s">
        <v>21865</v>
      </c>
      <c r="T1007" s="1"/>
      <c r="U1007" s="1" t="s">
        <v>10736</v>
      </c>
      <c r="V1007" s="1"/>
      <c r="W1007" s="1"/>
      <c r="X1007" s="1"/>
      <c r="Y1007" s="1"/>
      <c r="Z1007" s="1"/>
      <c r="AA1007" s="1"/>
      <c r="AB1007" s="181"/>
      <c r="AC1007" s="181"/>
      <c r="AD1007" s="181"/>
      <c r="AE1007" s="181"/>
    </row>
    <row r="1008" spans="1:31" s="146" customFormat="1" x14ac:dyDescent="0.2">
      <c r="A1008" s="142" t="s">
        <v>17225</v>
      </c>
      <c r="B1008" s="142" t="s">
        <v>17260</v>
      </c>
      <c r="C1008" s="142" t="s">
        <v>23327</v>
      </c>
      <c r="D1008" s="142"/>
      <c r="E1008" s="142"/>
      <c r="F1008" s="142"/>
      <c r="G1008" s="142"/>
      <c r="H1008" s="142"/>
      <c r="I1008" s="142"/>
      <c r="J1008" s="142"/>
      <c r="K1008" s="142"/>
      <c r="L1008" s="142"/>
      <c r="M1008" s="142"/>
      <c r="N1008" s="142"/>
      <c r="O1008" s="142"/>
      <c r="P1008" s="142"/>
      <c r="Q1008" s="142"/>
      <c r="R1008" s="142"/>
      <c r="T1008" s="142"/>
      <c r="U1008" s="142"/>
      <c r="V1008" s="142"/>
      <c r="W1008" s="142"/>
      <c r="X1008" s="142"/>
      <c r="Y1008" s="142"/>
      <c r="Z1008" s="142"/>
      <c r="AA1008" s="142"/>
      <c r="AB1008" s="142"/>
      <c r="AC1008" s="142"/>
      <c r="AD1008" s="180"/>
      <c r="AE1008" s="180"/>
    </row>
    <row r="1009" spans="1:31" s="28" customFormat="1" x14ac:dyDescent="0.2">
      <c r="A1009" s="1" t="s">
        <v>17225</v>
      </c>
      <c r="B1009" s="1" t="s">
        <v>17260</v>
      </c>
      <c r="C1009" s="1" t="s">
        <v>23348</v>
      </c>
      <c r="D1009" s="1" t="s">
        <v>24316</v>
      </c>
      <c r="E1009" s="1" t="s">
        <v>16694</v>
      </c>
      <c r="F1009" s="1" t="s">
        <v>16677</v>
      </c>
      <c r="G1009" s="1" t="s">
        <v>16705</v>
      </c>
      <c r="H1009" s="1" t="s">
        <v>16795</v>
      </c>
      <c r="I1009" s="54" t="s">
        <v>16796</v>
      </c>
      <c r="J1009" s="1" t="s">
        <v>16797</v>
      </c>
      <c r="K1009" s="1" t="s">
        <v>16798</v>
      </c>
      <c r="L1009" s="54" t="s">
        <v>16799</v>
      </c>
      <c r="M1009" s="1" t="s">
        <v>16905</v>
      </c>
      <c r="N1009" s="61" t="s">
        <v>16906</v>
      </c>
      <c r="O1009" s="58"/>
      <c r="P1009" s="1" t="s">
        <v>17413</v>
      </c>
      <c r="Q1009" s="52" t="s">
        <v>23322</v>
      </c>
      <c r="R1009" s="1" t="s">
        <v>23312</v>
      </c>
      <c r="S1009" s="51" t="s">
        <v>23247</v>
      </c>
      <c r="T1009" s="1" t="s">
        <v>23237</v>
      </c>
      <c r="U1009" s="1" t="s">
        <v>24216</v>
      </c>
      <c r="V1009" s="1"/>
      <c r="W1009" s="1"/>
      <c r="X1009" s="93"/>
      <c r="Y1009" s="1"/>
      <c r="Z1009" s="1"/>
      <c r="AA1009" s="1"/>
      <c r="AB1009" s="1"/>
      <c r="AC1009" s="1"/>
      <c r="AD1009" s="181"/>
      <c r="AE1009" s="181" t="s">
        <v>24221</v>
      </c>
    </row>
    <row r="1010" spans="1:31" s="28" customFormat="1" ht="14.25" x14ac:dyDescent="0.2">
      <c r="A1010" s="1" t="s">
        <v>17225</v>
      </c>
      <c r="B1010" s="1" t="s">
        <v>17260</v>
      </c>
      <c r="C1010" s="1" t="s">
        <v>23246</v>
      </c>
      <c r="D1010" s="1" t="s">
        <v>23349</v>
      </c>
      <c r="E1010" s="1" t="s">
        <v>16694</v>
      </c>
      <c r="F1010" s="1" t="s">
        <v>16677</v>
      </c>
      <c r="G1010" s="1" t="s">
        <v>16705</v>
      </c>
      <c r="H1010" s="1" t="s">
        <v>16795</v>
      </c>
      <c r="I1010" s="54" t="s">
        <v>16796</v>
      </c>
      <c r="J1010" s="1" t="s">
        <v>16797</v>
      </c>
      <c r="K1010" s="56" t="s">
        <v>16798</v>
      </c>
      <c r="L1010" s="56" t="s">
        <v>16799</v>
      </c>
      <c r="M1010" s="56" t="s">
        <v>16905</v>
      </c>
      <c r="N1010" s="62" t="s">
        <v>16906</v>
      </c>
      <c r="O1010" s="70"/>
      <c r="P1010" s="56" t="s">
        <v>17413</v>
      </c>
      <c r="Q1010" s="193" t="s">
        <v>23322</v>
      </c>
      <c r="R1010" s="1" t="s">
        <v>23313</v>
      </c>
      <c r="S1010" s="51" t="s">
        <v>23248</v>
      </c>
      <c r="T1010" s="1" t="s">
        <v>23237</v>
      </c>
      <c r="U1010" s="1" t="s">
        <v>24216</v>
      </c>
      <c r="V1010" s="1"/>
      <c r="W1010" s="1"/>
      <c r="X1010" s="93"/>
      <c r="Y1010" s="1"/>
      <c r="Z1010" s="1"/>
      <c r="AA1010" s="1"/>
      <c r="AB1010" s="1"/>
      <c r="AC1010" s="1"/>
      <c r="AD1010" s="181"/>
      <c r="AE1010" s="181" t="s">
        <v>24221</v>
      </c>
    </row>
    <row r="1011" spans="1:31" s="28" customFormat="1" x14ac:dyDescent="0.2">
      <c r="A1011" s="1" t="s">
        <v>17225</v>
      </c>
      <c r="B1011" s="1" t="s">
        <v>17260</v>
      </c>
      <c r="C1011" s="1" t="s">
        <v>23328</v>
      </c>
      <c r="D1011" s="1" t="s">
        <v>23299</v>
      </c>
      <c r="E1011" s="1" t="s">
        <v>16676</v>
      </c>
      <c r="F1011" s="1" t="s">
        <v>16677</v>
      </c>
      <c r="G1011" s="1" t="s">
        <v>16678</v>
      </c>
      <c r="H1011" s="1" t="s">
        <v>16678</v>
      </c>
      <c r="I1011" s="1" t="s">
        <v>16678</v>
      </c>
      <c r="J1011" s="1" t="s">
        <v>16968</v>
      </c>
      <c r="K1011" s="1" t="s">
        <v>9962</v>
      </c>
      <c r="L1011" s="1" t="s">
        <v>21799</v>
      </c>
      <c r="M1011" s="1" t="s">
        <v>23329</v>
      </c>
      <c r="N1011" s="1" t="s">
        <v>21797</v>
      </c>
      <c r="O1011" s="58"/>
      <c r="P1011" s="1" t="s">
        <v>17413</v>
      </c>
      <c r="Q1011" s="52" t="s">
        <v>23344</v>
      </c>
      <c r="R1011" s="1" t="s">
        <v>24229</v>
      </c>
      <c r="S1011" s="51" t="s">
        <v>23338</v>
      </c>
      <c r="T1011" s="1" t="s">
        <v>23237</v>
      </c>
      <c r="U1011" s="1" t="s">
        <v>24216</v>
      </c>
      <c r="V1011" s="1"/>
      <c r="W1011" s="1"/>
      <c r="X1011" s="93"/>
      <c r="Y1011" s="1"/>
      <c r="Z1011" s="1"/>
      <c r="AA1011" s="1"/>
      <c r="AB1011" s="1"/>
      <c r="AC1011" s="1"/>
      <c r="AD1011" s="181"/>
      <c r="AE1011" s="181"/>
    </row>
    <row r="1012" spans="1:31" s="28" customFormat="1" x14ac:dyDescent="0.2">
      <c r="A1012" s="1" t="s">
        <v>17225</v>
      </c>
      <c r="B1012" s="1" t="s">
        <v>17260</v>
      </c>
      <c r="C1012" s="1" t="s">
        <v>23330</v>
      </c>
      <c r="D1012" s="1" t="s">
        <v>23301</v>
      </c>
      <c r="E1012" s="1" t="s">
        <v>16676</v>
      </c>
      <c r="F1012" s="1" t="s">
        <v>16677</v>
      </c>
      <c r="G1012" s="1" t="s">
        <v>16678</v>
      </c>
      <c r="H1012" s="1" t="s">
        <v>16678</v>
      </c>
      <c r="I1012" s="1" t="s">
        <v>16678</v>
      </c>
      <c r="J1012" s="1" t="s">
        <v>16968</v>
      </c>
      <c r="K1012" s="1" t="s">
        <v>9962</v>
      </c>
      <c r="L1012" s="1" t="s">
        <v>21799</v>
      </c>
      <c r="M1012" s="56" t="s">
        <v>23329</v>
      </c>
      <c r="N1012" s="56" t="s">
        <v>21797</v>
      </c>
      <c r="O1012" s="70"/>
      <c r="P1012" s="56" t="s">
        <v>17413</v>
      </c>
      <c r="Q1012" s="193" t="s">
        <v>23344</v>
      </c>
      <c r="R1012" s="1" t="s">
        <v>24230</v>
      </c>
      <c r="S1012" s="51" t="s">
        <v>23339</v>
      </c>
      <c r="T1012" s="1" t="s">
        <v>23237</v>
      </c>
      <c r="U1012" s="1" t="s">
        <v>24279</v>
      </c>
      <c r="V1012" s="1"/>
      <c r="W1012" s="1"/>
      <c r="X1012" s="93"/>
      <c r="Y1012" s="1"/>
      <c r="Z1012" s="1"/>
      <c r="AA1012" s="1"/>
      <c r="AB1012" s="1"/>
      <c r="AC1012" s="1"/>
      <c r="AD1012" s="181"/>
      <c r="AE1012" s="181"/>
    </row>
    <row r="1013" spans="1:31" s="28" customFormat="1" x14ac:dyDescent="0.2">
      <c r="A1013" s="1" t="s">
        <v>17225</v>
      </c>
      <c r="B1013" s="1" t="s">
        <v>17260</v>
      </c>
      <c r="C1013" s="1" t="s">
        <v>23331</v>
      </c>
      <c r="D1013" s="1" t="s">
        <v>23300</v>
      </c>
      <c r="E1013" s="1" t="s">
        <v>16676</v>
      </c>
      <c r="F1013" s="1" t="s">
        <v>16677</v>
      </c>
      <c r="G1013" s="1" t="s">
        <v>16678</v>
      </c>
      <c r="H1013" s="1" t="s">
        <v>16678</v>
      </c>
      <c r="I1013" s="1" t="s">
        <v>16678</v>
      </c>
      <c r="J1013" s="1" t="s">
        <v>23310</v>
      </c>
      <c r="K1013" s="1" t="s">
        <v>9962</v>
      </c>
      <c r="L1013" s="1" t="s">
        <v>21799</v>
      </c>
      <c r="M1013" s="56" t="s">
        <v>23329</v>
      </c>
      <c r="N1013" s="56" t="s">
        <v>21797</v>
      </c>
      <c r="O1013" s="70"/>
      <c r="P1013" s="56" t="s">
        <v>17413</v>
      </c>
      <c r="Q1013" s="193" t="s">
        <v>23344</v>
      </c>
      <c r="R1013" s="1" t="s">
        <v>24231</v>
      </c>
      <c r="S1013" s="51" t="s">
        <v>23340</v>
      </c>
      <c r="T1013" s="1" t="s">
        <v>23237</v>
      </c>
      <c r="U1013" s="1" t="s">
        <v>24216</v>
      </c>
      <c r="V1013" s="1"/>
      <c r="W1013" s="1"/>
      <c r="X1013" s="93"/>
      <c r="Y1013" s="1"/>
      <c r="Z1013" s="1"/>
      <c r="AA1013" s="1"/>
      <c r="AB1013" s="1"/>
      <c r="AC1013" s="1"/>
      <c r="AD1013" s="181"/>
      <c r="AE1013" s="181"/>
    </row>
    <row r="1014" spans="1:31" s="28" customFormat="1" x14ac:dyDescent="0.2">
      <c r="A1014" s="1" t="s">
        <v>17225</v>
      </c>
      <c r="B1014" s="1" t="s">
        <v>17260</v>
      </c>
      <c r="C1014" s="1" t="s">
        <v>23332</v>
      </c>
      <c r="D1014" s="1" t="s">
        <v>23302</v>
      </c>
      <c r="E1014" s="1" t="s">
        <v>16676</v>
      </c>
      <c r="F1014" s="1" t="s">
        <v>16677</v>
      </c>
      <c r="G1014" s="1" t="s">
        <v>16678</v>
      </c>
      <c r="H1014" s="1" t="s">
        <v>16678</v>
      </c>
      <c r="I1014" s="1" t="s">
        <v>16678</v>
      </c>
      <c r="J1014" s="1" t="s">
        <v>23310</v>
      </c>
      <c r="K1014" s="1" t="s">
        <v>9962</v>
      </c>
      <c r="L1014" s="1" t="s">
        <v>21799</v>
      </c>
      <c r="M1014" s="56" t="s">
        <v>23329</v>
      </c>
      <c r="N1014" s="56" t="s">
        <v>21797</v>
      </c>
      <c r="O1014" s="70"/>
      <c r="P1014" s="56" t="s">
        <v>17413</v>
      </c>
      <c r="Q1014" s="193" t="s">
        <v>23344</v>
      </c>
      <c r="R1014" s="1" t="s">
        <v>24232</v>
      </c>
      <c r="S1014" s="51" t="s">
        <v>23341</v>
      </c>
      <c r="T1014" s="1" t="s">
        <v>23237</v>
      </c>
      <c r="U1014" s="1" t="s">
        <v>24279</v>
      </c>
      <c r="V1014" s="1"/>
      <c r="W1014" s="1"/>
      <c r="X1014" s="93"/>
      <c r="Y1014" s="1"/>
      <c r="Z1014" s="1"/>
      <c r="AA1014" s="1"/>
      <c r="AB1014" s="1"/>
      <c r="AC1014" s="1"/>
      <c r="AD1014" s="181"/>
      <c r="AE1014" s="181"/>
    </row>
    <row r="1015" spans="1:31" s="28" customFormat="1" x14ac:dyDescent="0.2">
      <c r="A1015" s="1" t="s">
        <v>17225</v>
      </c>
      <c r="B1015" s="1" t="s">
        <v>17260</v>
      </c>
      <c r="C1015" s="1" t="s">
        <v>23333</v>
      </c>
      <c r="D1015" s="1" t="s">
        <v>23311</v>
      </c>
      <c r="E1015" s="1" t="s">
        <v>16694</v>
      </c>
      <c r="F1015" s="1" t="s">
        <v>15447</v>
      </c>
      <c r="G1015" s="1" t="s">
        <v>23428</v>
      </c>
      <c r="H1015" s="1" t="s">
        <v>16678</v>
      </c>
      <c r="I1015" s="54" t="s">
        <v>23345</v>
      </c>
      <c r="J1015" s="1" t="s">
        <v>23346</v>
      </c>
      <c r="K1015" s="1" t="s">
        <v>17656</v>
      </c>
      <c r="L1015" s="1" t="s">
        <v>21799</v>
      </c>
      <c r="M1015" s="56" t="s">
        <v>23329</v>
      </c>
      <c r="N1015" s="56" t="s">
        <v>21797</v>
      </c>
      <c r="O1015" s="70"/>
      <c r="P1015" s="56" t="s">
        <v>17413</v>
      </c>
      <c r="Q1015" s="193" t="s">
        <v>23344</v>
      </c>
      <c r="R1015" s="1" t="s">
        <v>24233</v>
      </c>
      <c r="S1015" s="51" t="s">
        <v>23342</v>
      </c>
      <c r="T1015" s="1" t="s">
        <v>23237</v>
      </c>
      <c r="U1015" s="185" t="s">
        <v>24216</v>
      </c>
      <c r="V1015" s="1"/>
      <c r="W1015" s="1"/>
      <c r="X1015" s="93"/>
      <c r="Y1015" s="1"/>
      <c r="Z1015" s="1"/>
      <c r="AA1015" s="1"/>
      <c r="AB1015" s="1"/>
      <c r="AC1015" s="1"/>
      <c r="AD1015" s="181"/>
      <c r="AE1015" s="181"/>
    </row>
    <row r="1016" spans="1:31" s="28" customFormat="1" x14ac:dyDescent="0.2">
      <c r="A1016" s="1" t="s">
        <v>17225</v>
      </c>
      <c r="B1016" s="1" t="s">
        <v>17260</v>
      </c>
      <c r="C1016" s="1" t="s">
        <v>23334</v>
      </c>
      <c r="D1016" s="1" t="s">
        <v>23350</v>
      </c>
      <c r="E1016" s="1" t="s">
        <v>16676</v>
      </c>
      <c r="F1016" s="1" t="s">
        <v>15447</v>
      </c>
      <c r="G1016" s="1" t="s">
        <v>23428</v>
      </c>
      <c r="H1016" s="1" t="s">
        <v>16678</v>
      </c>
      <c r="I1016" s="54" t="s">
        <v>23345</v>
      </c>
      <c r="J1016" s="1" t="s">
        <v>23346</v>
      </c>
      <c r="K1016" s="1" t="s">
        <v>17656</v>
      </c>
      <c r="L1016" s="1" t="s">
        <v>21799</v>
      </c>
      <c r="M1016" s="56" t="s">
        <v>23329</v>
      </c>
      <c r="N1016" s="56" t="s">
        <v>21797</v>
      </c>
      <c r="O1016" s="70"/>
      <c r="P1016" s="56" t="s">
        <v>17413</v>
      </c>
      <c r="Q1016" s="193" t="s">
        <v>23344</v>
      </c>
      <c r="R1016" s="1" t="s">
        <v>24234</v>
      </c>
      <c r="S1016" s="51" t="s">
        <v>23343</v>
      </c>
      <c r="T1016" s="1" t="s">
        <v>23237</v>
      </c>
      <c r="U1016" s="185" t="s">
        <v>24216</v>
      </c>
      <c r="V1016" s="1"/>
      <c r="W1016" s="1"/>
      <c r="X1016" s="93"/>
      <c r="Y1016" s="1"/>
      <c r="Z1016" s="1"/>
      <c r="AA1016" s="1"/>
      <c r="AB1016" s="1"/>
      <c r="AC1016" s="1"/>
      <c r="AD1016" s="181"/>
      <c r="AE1016" s="181"/>
    </row>
    <row r="1017" spans="1:31" s="28" customFormat="1" x14ac:dyDescent="0.2">
      <c r="A1017" s="1" t="s">
        <v>17225</v>
      </c>
      <c r="B1017" s="1" t="s">
        <v>17260</v>
      </c>
      <c r="C1017" s="1" t="s">
        <v>23352</v>
      </c>
      <c r="D1017" s="1" t="s">
        <v>23353</v>
      </c>
      <c r="E1017" s="1" t="s">
        <v>16694</v>
      </c>
      <c r="F1017" s="1" t="s">
        <v>16677</v>
      </c>
      <c r="G1017" s="1" t="s">
        <v>16678</v>
      </c>
      <c r="H1017" s="1" t="s">
        <v>16678</v>
      </c>
      <c r="I1017" s="54" t="s">
        <v>23351</v>
      </c>
      <c r="J1017" s="1" t="s">
        <v>16678</v>
      </c>
      <c r="K1017" s="1" t="s">
        <v>23362</v>
      </c>
      <c r="L1017" s="1" t="s">
        <v>21799</v>
      </c>
      <c r="M1017" s="1" t="s">
        <v>23329</v>
      </c>
      <c r="N1017" s="1" t="s">
        <v>21797</v>
      </c>
      <c r="O1017" s="70"/>
      <c r="P1017" s="1" t="s">
        <v>17413</v>
      </c>
      <c r="Q1017" s="52" t="s">
        <v>24323</v>
      </c>
      <c r="R1017" s="1" t="s">
        <v>23361</v>
      </c>
      <c r="S1017" s="51" t="s">
        <v>23359</v>
      </c>
      <c r="T1017" s="185" t="s">
        <v>23237</v>
      </c>
      <c r="U1017" s="185" t="s">
        <v>24216</v>
      </c>
      <c r="V1017" s="1"/>
      <c r="W1017" s="1" t="s">
        <v>23347</v>
      </c>
      <c r="X1017" s="93"/>
      <c r="Y1017" s="1"/>
      <c r="Z1017" s="1"/>
      <c r="AA1017" s="1"/>
      <c r="AB1017" s="1"/>
      <c r="AC1017" s="1"/>
      <c r="AD1017" s="181"/>
      <c r="AE1017" s="181" t="s">
        <v>24324</v>
      </c>
    </row>
    <row r="1018" spans="1:31" s="28" customFormat="1" x14ac:dyDescent="0.2">
      <c r="A1018" s="1" t="s">
        <v>17225</v>
      </c>
      <c r="B1018" s="1" t="s">
        <v>17260</v>
      </c>
      <c r="C1018" s="1" t="s">
        <v>24213</v>
      </c>
      <c r="D1018" s="1" t="s">
        <v>24214</v>
      </c>
      <c r="E1018" s="1" t="s">
        <v>16676</v>
      </c>
      <c r="F1018" s="1" t="s">
        <v>16677</v>
      </c>
      <c r="G1018" s="1" t="s">
        <v>16678</v>
      </c>
      <c r="H1018" s="1" t="s">
        <v>16678</v>
      </c>
      <c r="I1018" s="1" t="s">
        <v>16930</v>
      </c>
      <c r="J1018" s="1" t="s">
        <v>16931</v>
      </c>
      <c r="K1018" s="1" t="s">
        <v>1280</v>
      </c>
      <c r="L1018" s="1" t="s">
        <v>16715</v>
      </c>
      <c r="M1018" s="1" t="s">
        <v>24539</v>
      </c>
      <c r="N1018" s="1" t="s">
        <v>24538</v>
      </c>
      <c r="O1018" s="70"/>
      <c r="P1018" s="1" t="s">
        <v>17413</v>
      </c>
      <c r="Q1018" s="52" t="s">
        <v>24540</v>
      </c>
      <c r="R1018" s="1" t="s">
        <v>24235</v>
      </c>
      <c r="S1018" s="51" t="s">
        <v>24226</v>
      </c>
      <c r="T1018" s="185" t="s">
        <v>23237</v>
      </c>
      <c r="U1018" s="185" t="s">
        <v>24216</v>
      </c>
      <c r="V1018" s="1"/>
      <c r="W1018" s="1"/>
      <c r="X1018" s="93"/>
      <c r="Y1018" s="1"/>
      <c r="Z1018" s="1"/>
      <c r="AA1018" s="1"/>
      <c r="AB1018" s="1"/>
      <c r="AC1018" s="1"/>
      <c r="AD1018" s="181"/>
      <c r="AE1018" s="181" t="s">
        <v>24797</v>
      </c>
    </row>
    <row r="1019" spans="1:31" s="28" customFormat="1" x14ac:dyDescent="0.2">
      <c r="A1019" s="1" t="s">
        <v>17225</v>
      </c>
      <c r="B1019" s="1" t="s">
        <v>17260</v>
      </c>
      <c r="C1019" s="1" t="s">
        <v>23240</v>
      </c>
      <c r="D1019" s="1" t="s">
        <v>23244</v>
      </c>
      <c r="E1019" s="1" t="s">
        <v>16676</v>
      </c>
      <c r="F1019" s="1" t="s">
        <v>16677</v>
      </c>
      <c r="G1019" s="1" t="s">
        <v>16705</v>
      </c>
      <c r="H1019" s="1" t="s">
        <v>16708</v>
      </c>
      <c r="I1019" s="1" t="s">
        <v>16930</v>
      </c>
      <c r="J1019" s="1" t="s">
        <v>16931</v>
      </c>
      <c r="K1019" s="1" t="s">
        <v>1280</v>
      </c>
      <c r="L1019" s="1" t="s">
        <v>16715</v>
      </c>
      <c r="M1019" s="1" t="s">
        <v>21154</v>
      </c>
      <c r="N1019" s="1" t="s">
        <v>21155</v>
      </c>
      <c r="O1019" s="147"/>
      <c r="P1019" s="1" t="s">
        <v>17413</v>
      </c>
      <c r="Q1019" s="1" t="s">
        <v>23296</v>
      </c>
      <c r="R1019" s="1" t="s">
        <v>23316</v>
      </c>
      <c r="S1019" s="28" t="s">
        <v>23249</v>
      </c>
      <c r="T1019" s="185" t="s">
        <v>23237</v>
      </c>
      <c r="U1019" s="185" t="s">
        <v>24216</v>
      </c>
      <c r="V1019" s="1"/>
      <c r="W1019" s="1"/>
      <c r="X1019" s="1"/>
      <c r="Y1019" s="1"/>
      <c r="Z1019" s="1"/>
      <c r="AA1019" s="1"/>
      <c r="AB1019" s="1"/>
      <c r="AC1019" s="1"/>
      <c r="AD1019" s="181"/>
      <c r="AE1019" s="181" t="s">
        <v>23925</v>
      </c>
    </row>
    <row r="1020" spans="1:31" s="28" customFormat="1" ht="14.25" x14ac:dyDescent="0.2">
      <c r="A1020" s="1" t="s">
        <v>17225</v>
      </c>
      <c r="B1020" s="1" t="s">
        <v>17260</v>
      </c>
      <c r="C1020" s="1" t="s">
        <v>23241</v>
      </c>
      <c r="D1020" s="1" t="s">
        <v>23245</v>
      </c>
      <c r="E1020" s="1" t="s">
        <v>16676</v>
      </c>
      <c r="F1020" s="1" t="s">
        <v>16677</v>
      </c>
      <c r="G1020" s="1" t="s">
        <v>16705</v>
      </c>
      <c r="H1020" s="1" t="s">
        <v>16708</v>
      </c>
      <c r="I1020" s="1" t="s">
        <v>16930</v>
      </c>
      <c r="J1020" s="1" t="s">
        <v>16931</v>
      </c>
      <c r="K1020" s="56" t="s">
        <v>1280</v>
      </c>
      <c r="L1020" s="56" t="s">
        <v>16715</v>
      </c>
      <c r="M1020" s="56" t="s">
        <v>21154</v>
      </c>
      <c r="N1020" s="56" t="s">
        <v>21155</v>
      </c>
      <c r="O1020" s="147"/>
      <c r="P1020" s="1" t="s">
        <v>17413</v>
      </c>
      <c r="Q1020" s="1" t="s">
        <v>23297</v>
      </c>
      <c r="R1020" s="1" t="s">
        <v>23317</v>
      </c>
      <c r="S1020" s="28" t="s">
        <v>23250</v>
      </c>
      <c r="T1020" s="1" t="s">
        <v>23237</v>
      </c>
      <c r="U1020" s="1" t="s">
        <v>24216</v>
      </c>
      <c r="V1020" s="1"/>
      <c r="W1020" s="1"/>
      <c r="X1020" s="1"/>
      <c r="Y1020" s="1"/>
      <c r="Z1020" s="1"/>
      <c r="AA1020" s="1"/>
      <c r="AB1020" s="1"/>
      <c r="AC1020" s="1"/>
      <c r="AD1020" s="181"/>
      <c r="AE1020" s="181" t="s">
        <v>23926</v>
      </c>
    </row>
    <row r="1021" spans="1:31" s="28" customFormat="1" x14ac:dyDescent="0.2">
      <c r="A1021" s="1" t="s">
        <v>17225</v>
      </c>
      <c r="B1021" s="1" t="s">
        <v>17260</v>
      </c>
      <c r="C1021" s="1" t="s">
        <v>23242</v>
      </c>
      <c r="D1021" s="1" t="s">
        <v>23243</v>
      </c>
      <c r="E1021" s="1" t="s">
        <v>16694</v>
      </c>
      <c r="F1021" s="1" t="s">
        <v>16677</v>
      </c>
      <c r="G1021" s="1" t="s">
        <v>16709</v>
      </c>
      <c r="H1021" s="1" t="s">
        <v>18155</v>
      </c>
      <c r="I1021" s="1" t="s">
        <v>16678</v>
      </c>
      <c r="J1021" s="1" t="s">
        <v>16710</v>
      </c>
      <c r="K1021" s="56" t="s">
        <v>1280</v>
      </c>
      <c r="L1021" s="56" t="s">
        <v>16715</v>
      </c>
      <c r="M1021" s="56" t="s">
        <v>21154</v>
      </c>
      <c r="N1021" s="56" t="s">
        <v>21155</v>
      </c>
      <c r="O1021" s="147"/>
      <c r="P1021" s="1" t="s">
        <v>17413</v>
      </c>
      <c r="Q1021" s="1" t="s">
        <v>23296</v>
      </c>
      <c r="R1021" s="1" t="s">
        <v>23357</v>
      </c>
      <c r="S1021" s="28" t="s">
        <v>23251</v>
      </c>
      <c r="T1021" s="1" t="s">
        <v>23237</v>
      </c>
      <c r="U1021" s="1" t="s">
        <v>24216</v>
      </c>
      <c r="V1021" s="1"/>
      <c r="W1021" s="1"/>
      <c r="X1021" s="1"/>
      <c r="Y1021" s="1"/>
      <c r="Z1021" s="1"/>
      <c r="AA1021" s="1"/>
      <c r="AB1021" s="1"/>
      <c r="AC1021" s="1"/>
      <c r="AD1021" s="181"/>
      <c r="AE1021" s="181" t="s">
        <v>23925</v>
      </c>
    </row>
    <row r="1022" spans="1:31" s="28" customFormat="1" x14ac:dyDescent="0.2">
      <c r="A1022" s="1" t="s">
        <v>17225</v>
      </c>
      <c r="B1022" s="1" t="s">
        <v>17260</v>
      </c>
      <c r="C1022" s="1" t="s">
        <v>21327</v>
      </c>
      <c r="D1022" s="1" t="s">
        <v>21329</v>
      </c>
      <c r="E1022" s="1" t="s">
        <v>16676</v>
      </c>
      <c r="F1022" s="1" t="s">
        <v>16677</v>
      </c>
      <c r="G1022" s="1" t="s">
        <v>16705</v>
      </c>
      <c r="H1022" s="1" t="s">
        <v>16708</v>
      </c>
      <c r="I1022" s="1" t="s">
        <v>16930</v>
      </c>
      <c r="J1022" s="1" t="s">
        <v>16931</v>
      </c>
      <c r="K1022" s="1" t="s">
        <v>1280</v>
      </c>
      <c r="L1022" s="1" t="s">
        <v>16715</v>
      </c>
      <c r="M1022" s="1" t="s">
        <v>22421</v>
      </c>
      <c r="N1022" s="1" t="s">
        <v>22420</v>
      </c>
      <c r="O1022" s="147"/>
      <c r="P1022" s="1" t="s">
        <v>17413</v>
      </c>
      <c r="Q1022" s="1" t="s">
        <v>22426</v>
      </c>
      <c r="R1022" s="1" t="s">
        <v>23028</v>
      </c>
      <c r="S1022" s="28" t="s">
        <v>22391</v>
      </c>
      <c r="T1022" s="1" t="s">
        <v>23237</v>
      </c>
      <c r="U1022" s="1" t="s">
        <v>24246</v>
      </c>
      <c r="V1022" s="1"/>
      <c r="W1022" s="1"/>
      <c r="X1022" s="1"/>
      <c r="Y1022" s="1"/>
      <c r="Z1022" s="1"/>
      <c r="AA1022" s="1"/>
      <c r="AB1022" s="1"/>
      <c r="AC1022" s="1"/>
      <c r="AD1022" s="181"/>
      <c r="AE1022" s="181"/>
    </row>
    <row r="1023" spans="1:31" s="28" customFormat="1" x14ac:dyDescent="0.2">
      <c r="A1023" s="1" t="s">
        <v>17225</v>
      </c>
      <c r="B1023" s="1" t="s">
        <v>17260</v>
      </c>
      <c r="C1023" s="1" t="s">
        <v>21328</v>
      </c>
      <c r="D1023" s="1" t="s">
        <v>21330</v>
      </c>
      <c r="E1023" s="1" t="s">
        <v>16676</v>
      </c>
      <c r="F1023" s="1" t="s">
        <v>16677</v>
      </c>
      <c r="G1023" s="1" t="s">
        <v>16705</v>
      </c>
      <c r="H1023" s="1" t="s">
        <v>16708</v>
      </c>
      <c r="I1023" s="1" t="s">
        <v>16930</v>
      </c>
      <c r="J1023" s="1" t="s">
        <v>16931</v>
      </c>
      <c r="K1023" s="56" t="s">
        <v>1280</v>
      </c>
      <c r="L1023" s="56" t="s">
        <v>16715</v>
      </c>
      <c r="M1023" s="56" t="s">
        <v>22421</v>
      </c>
      <c r="N1023" s="56" t="s">
        <v>22420</v>
      </c>
      <c r="O1023" s="147"/>
      <c r="P1023" s="1" t="s">
        <v>17413</v>
      </c>
      <c r="Q1023" s="1" t="s">
        <v>22427</v>
      </c>
      <c r="R1023" s="1" t="s">
        <v>23029</v>
      </c>
      <c r="S1023" s="28" t="s">
        <v>22392</v>
      </c>
      <c r="T1023" s="1" t="s">
        <v>23237</v>
      </c>
      <c r="U1023" s="1" t="s">
        <v>24246</v>
      </c>
      <c r="V1023" s="1"/>
      <c r="W1023" s="1"/>
      <c r="X1023" s="1"/>
      <c r="Y1023" s="1"/>
      <c r="Z1023" s="1"/>
      <c r="AA1023" s="1"/>
      <c r="AB1023" s="1"/>
      <c r="AC1023" s="1"/>
      <c r="AD1023" s="181"/>
      <c r="AE1023" s="181"/>
    </row>
    <row r="1024" spans="1:31" s="28" customFormat="1" x14ac:dyDescent="0.2">
      <c r="A1024" s="1" t="s">
        <v>17225</v>
      </c>
      <c r="B1024" s="1" t="s">
        <v>17260</v>
      </c>
      <c r="C1024" s="1" t="s">
        <v>21332</v>
      </c>
      <c r="D1024" s="1" t="s">
        <v>21331</v>
      </c>
      <c r="E1024" s="1" t="s">
        <v>16694</v>
      </c>
      <c r="F1024" s="1" t="s">
        <v>16677</v>
      </c>
      <c r="G1024" s="1" t="s">
        <v>16709</v>
      </c>
      <c r="H1024" s="1" t="s">
        <v>18155</v>
      </c>
      <c r="I1024" s="1" t="s">
        <v>16678</v>
      </c>
      <c r="J1024" s="1" t="s">
        <v>16710</v>
      </c>
      <c r="K1024" s="56" t="s">
        <v>1280</v>
      </c>
      <c r="L1024" s="56" t="s">
        <v>16715</v>
      </c>
      <c r="M1024" s="56" t="s">
        <v>22421</v>
      </c>
      <c r="N1024" s="56" t="s">
        <v>22420</v>
      </c>
      <c r="O1024" s="147"/>
      <c r="P1024" s="1" t="s">
        <v>17413</v>
      </c>
      <c r="Q1024" s="1" t="s">
        <v>22426</v>
      </c>
      <c r="R1024" s="1" t="s">
        <v>23030</v>
      </c>
      <c r="S1024" s="28" t="s">
        <v>22393</v>
      </c>
      <c r="T1024" s="1" t="s">
        <v>23237</v>
      </c>
      <c r="U1024" s="1" t="s">
        <v>24246</v>
      </c>
      <c r="V1024" s="1"/>
      <c r="W1024" s="1"/>
      <c r="X1024" s="1"/>
      <c r="Y1024" s="1"/>
      <c r="Z1024" s="1"/>
      <c r="AA1024" s="1"/>
      <c r="AB1024" s="1"/>
      <c r="AC1024" s="1"/>
      <c r="AD1024" s="181"/>
      <c r="AE1024" s="181"/>
    </row>
    <row r="1025" spans="1:31" s="28" customFormat="1" x14ac:dyDescent="0.2">
      <c r="A1025" s="1" t="s">
        <v>17225</v>
      </c>
      <c r="B1025" s="1" t="s">
        <v>17260</v>
      </c>
      <c r="C1025" s="1" t="s">
        <v>24138</v>
      </c>
      <c r="D1025" s="1" t="s">
        <v>24137</v>
      </c>
      <c r="E1025" s="1" t="s">
        <v>16676</v>
      </c>
      <c r="F1025" s="1" t="s">
        <v>16677</v>
      </c>
      <c r="G1025" s="1" t="s">
        <v>16678</v>
      </c>
      <c r="H1025" s="1" t="s">
        <v>16678</v>
      </c>
      <c r="I1025" s="1" t="s">
        <v>20903</v>
      </c>
      <c r="J1025" s="1" t="s">
        <v>16021</v>
      </c>
      <c r="K1025" s="163" t="s">
        <v>8411</v>
      </c>
      <c r="L1025" s="1" t="s">
        <v>21799</v>
      </c>
      <c r="M1025" s="1" t="s">
        <v>21798</v>
      </c>
      <c r="N1025" s="1" t="s">
        <v>21764</v>
      </c>
      <c r="O1025" s="147"/>
      <c r="P1025" s="1" t="s">
        <v>17413</v>
      </c>
      <c r="Q1025" s="1" t="s">
        <v>22326</v>
      </c>
      <c r="R1025" s="1" t="s">
        <v>24236</v>
      </c>
      <c r="S1025" s="28" t="s">
        <v>21180</v>
      </c>
      <c r="T1025" s="1" t="s">
        <v>23237</v>
      </c>
      <c r="U1025" s="1" t="s">
        <v>24246</v>
      </c>
      <c r="V1025" s="1"/>
      <c r="W1025" s="1"/>
      <c r="X1025" s="1"/>
      <c r="Y1025" s="1"/>
      <c r="Z1025" s="1"/>
      <c r="AA1025" s="1"/>
      <c r="AB1025" s="1"/>
      <c r="AC1025" s="1"/>
      <c r="AD1025" s="181"/>
      <c r="AE1025" s="181" t="s">
        <v>24157</v>
      </c>
    </row>
    <row r="1026" spans="1:31" s="28" customFormat="1" x14ac:dyDescent="0.2">
      <c r="A1026" s="1" t="s">
        <v>17225</v>
      </c>
      <c r="B1026" s="1" t="s">
        <v>17260</v>
      </c>
      <c r="C1026" s="1" t="s">
        <v>24139</v>
      </c>
      <c r="D1026" s="1" t="s">
        <v>24135</v>
      </c>
      <c r="E1026" s="1" t="s">
        <v>16676</v>
      </c>
      <c r="F1026" s="1" t="s">
        <v>15447</v>
      </c>
      <c r="G1026" s="1" t="s">
        <v>16866</v>
      </c>
      <c r="H1026" s="1" t="s">
        <v>16678</v>
      </c>
      <c r="I1026" s="1" t="s">
        <v>17737</v>
      </c>
      <c r="J1026" s="1" t="s">
        <v>17738</v>
      </c>
      <c r="K1026" s="209" t="s">
        <v>8411</v>
      </c>
      <c r="L1026" s="56" t="s">
        <v>21799</v>
      </c>
      <c r="M1026" s="56" t="s">
        <v>21798</v>
      </c>
      <c r="N1026" s="56" t="s">
        <v>21764</v>
      </c>
      <c r="O1026" s="35">
        <v>13</v>
      </c>
      <c r="P1026" s="56" t="s">
        <v>17413</v>
      </c>
      <c r="Q1026" s="56" t="s">
        <v>22326</v>
      </c>
      <c r="R1026" s="1" t="s">
        <v>24237</v>
      </c>
      <c r="S1026" s="28" t="s">
        <v>21181</v>
      </c>
      <c r="T1026" s="1" t="s">
        <v>23237</v>
      </c>
      <c r="U1026" s="1" t="s">
        <v>24246</v>
      </c>
      <c r="V1026" s="1"/>
      <c r="W1026" s="1"/>
      <c r="X1026" s="1"/>
      <c r="Y1026" s="1"/>
      <c r="Z1026" s="1"/>
      <c r="AA1026" s="1"/>
      <c r="AB1026" s="1"/>
      <c r="AC1026" s="1"/>
      <c r="AD1026" s="181"/>
      <c r="AE1026" s="181" t="s">
        <v>24157</v>
      </c>
    </row>
    <row r="1027" spans="1:31" s="28" customFormat="1" x14ac:dyDescent="0.2">
      <c r="A1027" s="1" t="s">
        <v>17225</v>
      </c>
      <c r="B1027" s="1" t="s">
        <v>17260</v>
      </c>
      <c r="C1027" s="1" t="s">
        <v>24140</v>
      </c>
      <c r="D1027" s="1" t="s">
        <v>24136</v>
      </c>
      <c r="E1027" s="1" t="s">
        <v>16694</v>
      </c>
      <c r="F1027" s="1" t="s">
        <v>15447</v>
      </c>
      <c r="G1027" s="1" t="s">
        <v>16866</v>
      </c>
      <c r="H1027" s="1" t="s">
        <v>16678</v>
      </c>
      <c r="I1027" s="1" t="s">
        <v>17737</v>
      </c>
      <c r="J1027" s="1" t="s">
        <v>17738</v>
      </c>
      <c r="K1027" s="209" t="s">
        <v>8411</v>
      </c>
      <c r="L1027" s="56" t="s">
        <v>21799</v>
      </c>
      <c r="M1027" s="56" t="s">
        <v>21798</v>
      </c>
      <c r="N1027" s="56" t="s">
        <v>21764</v>
      </c>
      <c r="O1027" s="35">
        <v>13</v>
      </c>
      <c r="P1027" s="56" t="s">
        <v>17413</v>
      </c>
      <c r="Q1027" s="56" t="s">
        <v>22326</v>
      </c>
      <c r="R1027" s="1" t="s">
        <v>24158</v>
      </c>
      <c r="S1027" s="28" t="s">
        <v>21182</v>
      </c>
      <c r="T1027" s="1" t="s">
        <v>23237</v>
      </c>
      <c r="U1027" s="1" t="s">
        <v>24246</v>
      </c>
      <c r="V1027" s="1"/>
      <c r="W1027" s="1"/>
      <c r="X1027" s="1"/>
      <c r="Y1027" s="1"/>
      <c r="Z1027" s="1"/>
      <c r="AA1027" s="1"/>
      <c r="AB1027" s="1"/>
      <c r="AC1027" s="1"/>
      <c r="AD1027" s="181"/>
      <c r="AE1027" s="181" t="s">
        <v>24157</v>
      </c>
    </row>
    <row r="1028" spans="1:31" s="28" customFormat="1" x14ac:dyDescent="0.2">
      <c r="A1028" s="1" t="s">
        <v>17225</v>
      </c>
      <c r="B1028" s="1" t="s">
        <v>17260</v>
      </c>
      <c r="C1028" s="1" t="s">
        <v>24141</v>
      </c>
      <c r="D1028" s="1" t="s">
        <v>24134</v>
      </c>
      <c r="E1028" s="1" t="s">
        <v>16694</v>
      </c>
      <c r="F1028" s="1" t="s">
        <v>16677</v>
      </c>
      <c r="G1028" s="1" t="s">
        <v>16678</v>
      </c>
      <c r="H1028" s="1" t="s">
        <v>16678</v>
      </c>
      <c r="I1028" s="1" t="s">
        <v>16716</v>
      </c>
      <c r="J1028" s="1" t="s">
        <v>16717</v>
      </c>
      <c r="K1028" s="209" t="s">
        <v>8411</v>
      </c>
      <c r="L1028" s="56" t="s">
        <v>21799</v>
      </c>
      <c r="M1028" s="56" t="s">
        <v>21798</v>
      </c>
      <c r="N1028" s="56" t="s">
        <v>21764</v>
      </c>
      <c r="O1028" s="35">
        <v>13</v>
      </c>
      <c r="P1028" s="56" t="s">
        <v>17413</v>
      </c>
      <c r="Q1028" s="56" t="s">
        <v>22326</v>
      </c>
      <c r="R1028" s="1" t="s">
        <v>24159</v>
      </c>
      <c r="S1028" s="28" t="s">
        <v>21183</v>
      </c>
      <c r="T1028" s="1" t="s">
        <v>23237</v>
      </c>
      <c r="U1028" s="1" t="s">
        <v>24246</v>
      </c>
      <c r="V1028" s="1"/>
      <c r="W1028" s="1"/>
      <c r="X1028" s="1"/>
      <c r="Y1028" s="1"/>
      <c r="Z1028" s="1"/>
      <c r="AA1028" s="1"/>
      <c r="AB1028" s="1"/>
      <c r="AC1028" s="1"/>
      <c r="AD1028" s="181"/>
      <c r="AE1028" s="181" t="s">
        <v>24157</v>
      </c>
    </row>
    <row r="1029" spans="1:31" s="28" customFormat="1" x14ac:dyDescent="0.2">
      <c r="A1029" s="1" t="s">
        <v>17225</v>
      </c>
      <c r="B1029" s="1" t="s">
        <v>17260</v>
      </c>
      <c r="C1029" s="1" t="s">
        <v>24142</v>
      </c>
      <c r="D1029" s="1" t="s">
        <v>24133</v>
      </c>
      <c r="E1029" s="1" t="s">
        <v>16694</v>
      </c>
      <c r="F1029" s="1" t="s">
        <v>15447</v>
      </c>
      <c r="G1029" s="1" t="s">
        <v>16866</v>
      </c>
      <c r="H1029" s="1" t="s">
        <v>16678</v>
      </c>
      <c r="I1029" s="1" t="s">
        <v>17737</v>
      </c>
      <c r="J1029" s="1" t="s">
        <v>17738</v>
      </c>
      <c r="K1029" s="209" t="s">
        <v>8411</v>
      </c>
      <c r="L1029" s="56" t="s">
        <v>21799</v>
      </c>
      <c r="M1029" s="56" t="s">
        <v>21798</v>
      </c>
      <c r="N1029" s="56" t="s">
        <v>21764</v>
      </c>
      <c r="O1029" s="35">
        <v>13</v>
      </c>
      <c r="P1029" s="56" t="s">
        <v>17413</v>
      </c>
      <c r="Q1029" s="56" t="s">
        <v>22326</v>
      </c>
      <c r="R1029" s="1" t="s">
        <v>24160</v>
      </c>
      <c r="S1029" s="28" t="s">
        <v>21184</v>
      </c>
      <c r="T1029" s="1" t="s">
        <v>23237</v>
      </c>
      <c r="U1029" s="1" t="s">
        <v>24246</v>
      </c>
      <c r="V1029" s="1"/>
      <c r="W1029" s="1"/>
      <c r="X1029" s="1"/>
      <c r="Y1029" s="1"/>
      <c r="Z1029" s="1"/>
      <c r="AA1029" s="1"/>
      <c r="AB1029" s="1"/>
      <c r="AC1029" s="1"/>
      <c r="AD1029" s="181"/>
      <c r="AE1029" s="181" t="s">
        <v>24157</v>
      </c>
    </row>
    <row r="1030" spans="1:31" s="28" customFormat="1" x14ac:dyDescent="0.2">
      <c r="A1030" s="1" t="s">
        <v>17225</v>
      </c>
      <c r="B1030" s="1" t="s">
        <v>17260</v>
      </c>
      <c r="C1030" s="1" t="s">
        <v>24210</v>
      </c>
      <c r="D1030" s="1" t="s">
        <v>24132</v>
      </c>
      <c r="E1030" s="1" t="s">
        <v>16676</v>
      </c>
      <c r="F1030" s="1" t="s">
        <v>16677</v>
      </c>
      <c r="G1030" s="1" t="s">
        <v>16678</v>
      </c>
      <c r="H1030" s="1" t="s">
        <v>16678</v>
      </c>
      <c r="I1030" s="1" t="s">
        <v>20903</v>
      </c>
      <c r="J1030" s="1" t="s">
        <v>16021</v>
      </c>
      <c r="K1030" s="163" t="s">
        <v>8411</v>
      </c>
      <c r="L1030" s="1" t="s">
        <v>21799</v>
      </c>
      <c r="M1030" s="1" t="s">
        <v>21798</v>
      </c>
      <c r="N1030" s="1" t="s">
        <v>21764</v>
      </c>
      <c r="O1030" s="147"/>
      <c r="P1030" s="1" t="s">
        <v>17413</v>
      </c>
      <c r="Q1030" s="1" t="s">
        <v>22326</v>
      </c>
      <c r="R1030" s="1" t="s">
        <v>23356</v>
      </c>
      <c r="S1030" s="28" t="s">
        <v>24212</v>
      </c>
      <c r="T1030" s="1" t="s">
        <v>23237</v>
      </c>
      <c r="U1030" s="1" t="s">
        <v>24246</v>
      </c>
      <c r="V1030" s="1"/>
      <c r="W1030" s="1"/>
      <c r="X1030" s="1"/>
      <c r="Y1030" s="1"/>
      <c r="Z1030" s="1"/>
      <c r="AA1030" s="1"/>
      <c r="AB1030" s="1"/>
      <c r="AC1030" s="1"/>
      <c r="AD1030" s="181"/>
      <c r="AE1030" s="181" t="s">
        <v>24157</v>
      </c>
    </row>
    <row r="1031" spans="1:31" s="28" customFormat="1" x14ac:dyDescent="0.2">
      <c r="A1031" s="1" t="s">
        <v>17225</v>
      </c>
      <c r="B1031" s="1" t="s">
        <v>17260</v>
      </c>
      <c r="C1031" s="1" t="s">
        <v>24124</v>
      </c>
      <c r="D1031" s="1" t="s">
        <v>24131</v>
      </c>
      <c r="E1031" s="1" t="s">
        <v>16676</v>
      </c>
      <c r="F1031" s="1" t="s">
        <v>15447</v>
      </c>
      <c r="G1031" s="1" t="s">
        <v>16866</v>
      </c>
      <c r="H1031" s="1" t="s">
        <v>16678</v>
      </c>
      <c r="I1031" s="1" t="s">
        <v>17737</v>
      </c>
      <c r="J1031" s="1" t="s">
        <v>17738</v>
      </c>
      <c r="K1031" s="209" t="s">
        <v>8411</v>
      </c>
      <c r="L1031" s="56" t="s">
        <v>21799</v>
      </c>
      <c r="M1031" s="56" t="s">
        <v>21798</v>
      </c>
      <c r="N1031" s="56" t="s">
        <v>21764</v>
      </c>
      <c r="O1031" s="35">
        <v>13</v>
      </c>
      <c r="P1031" s="56" t="s">
        <v>17413</v>
      </c>
      <c r="Q1031" s="56" t="s">
        <v>22326</v>
      </c>
      <c r="R1031" s="1" t="s">
        <v>23430</v>
      </c>
      <c r="S1031" s="28" t="s">
        <v>24144</v>
      </c>
      <c r="T1031" s="1" t="s">
        <v>23237</v>
      </c>
      <c r="U1031" s="1" t="s">
        <v>24246</v>
      </c>
      <c r="V1031" s="1"/>
      <c r="W1031" s="1"/>
      <c r="X1031" s="1"/>
      <c r="Y1031" s="1"/>
      <c r="Z1031" s="1"/>
      <c r="AA1031" s="1"/>
      <c r="AB1031" s="1"/>
      <c r="AC1031" s="1"/>
      <c r="AD1031" s="181"/>
      <c r="AE1031" s="181" t="s">
        <v>24157</v>
      </c>
    </row>
    <row r="1032" spans="1:31" s="28" customFormat="1" x14ac:dyDescent="0.2">
      <c r="A1032" s="1" t="s">
        <v>17225</v>
      </c>
      <c r="B1032" s="1" t="s">
        <v>17260</v>
      </c>
      <c r="C1032" s="1" t="s">
        <v>24125</v>
      </c>
      <c r="D1032" s="1" t="s">
        <v>24130</v>
      </c>
      <c r="E1032" s="1" t="s">
        <v>16694</v>
      </c>
      <c r="F1032" s="1" t="s">
        <v>15447</v>
      </c>
      <c r="G1032" s="1" t="s">
        <v>16866</v>
      </c>
      <c r="H1032" s="1" t="s">
        <v>16678</v>
      </c>
      <c r="I1032" s="1" t="s">
        <v>17737</v>
      </c>
      <c r="J1032" s="1" t="s">
        <v>17738</v>
      </c>
      <c r="K1032" s="209" t="s">
        <v>8411</v>
      </c>
      <c r="L1032" s="56" t="s">
        <v>21799</v>
      </c>
      <c r="M1032" s="56" t="s">
        <v>21798</v>
      </c>
      <c r="N1032" s="56" t="s">
        <v>21764</v>
      </c>
      <c r="O1032" s="35">
        <v>13</v>
      </c>
      <c r="P1032" s="56" t="s">
        <v>17413</v>
      </c>
      <c r="Q1032" s="56" t="s">
        <v>22326</v>
      </c>
      <c r="R1032" s="1" t="s">
        <v>24161</v>
      </c>
      <c r="S1032" s="28" t="s">
        <v>24145</v>
      </c>
      <c r="T1032" s="1" t="s">
        <v>23237</v>
      </c>
      <c r="U1032" s="1" t="s">
        <v>24246</v>
      </c>
      <c r="V1032" s="1"/>
      <c r="W1032" s="1"/>
      <c r="X1032" s="1"/>
      <c r="Y1032" s="1"/>
      <c r="Z1032" s="1"/>
      <c r="AA1032" s="1"/>
      <c r="AB1032" s="1"/>
      <c r="AC1032" s="1"/>
      <c r="AD1032" s="181"/>
      <c r="AE1032" s="181" t="s">
        <v>24157</v>
      </c>
    </row>
    <row r="1033" spans="1:31" s="28" customFormat="1" x14ac:dyDescent="0.2">
      <c r="A1033" s="1" t="s">
        <v>17225</v>
      </c>
      <c r="B1033" s="1" t="s">
        <v>17260</v>
      </c>
      <c r="C1033" s="1" t="s">
        <v>24126</v>
      </c>
      <c r="D1033" s="1" t="s">
        <v>24129</v>
      </c>
      <c r="E1033" s="1" t="s">
        <v>16694</v>
      </c>
      <c r="F1033" s="1" t="s">
        <v>16677</v>
      </c>
      <c r="G1033" s="1" t="s">
        <v>16678</v>
      </c>
      <c r="H1033" s="1" t="s">
        <v>16678</v>
      </c>
      <c r="I1033" s="1" t="s">
        <v>16716</v>
      </c>
      <c r="J1033" s="1" t="s">
        <v>16717</v>
      </c>
      <c r="K1033" s="209" t="s">
        <v>8411</v>
      </c>
      <c r="L1033" s="56" t="s">
        <v>21799</v>
      </c>
      <c r="M1033" s="56" t="s">
        <v>21798</v>
      </c>
      <c r="N1033" s="56" t="s">
        <v>21764</v>
      </c>
      <c r="O1033" s="35">
        <v>13</v>
      </c>
      <c r="P1033" s="56" t="s">
        <v>17413</v>
      </c>
      <c r="Q1033" s="56" t="s">
        <v>22326</v>
      </c>
      <c r="R1033" s="1" t="s">
        <v>24162</v>
      </c>
      <c r="S1033" s="28" t="s">
        <v>24146</v>
      </c>
      <c r="T1033" s="1" t="s">
        <v>23237</v>
      </c>
      <c r="U1033" s="1" t="s">
        <v>24246</v>
      </c>
      <c r="V1033" s="1"/>
      <c r="W1033" s="1"/>
      <c r="X1033" s="1"/>
      <c r="Y1033" s="1"/>
      <c r="Z1033" s="1"/>
      <c r="AA1033" s="1"/>
      <c r="AB1033" s="1"/>
      <c r="AC1033" s="1"/>
      <c r="AD1033" s="181"/>
      <c r="AE1033" s="181" t="s">
        <v>24157</v>
      </c>
    </row>
    <row r="1034" spans="1:31" s="28" customFormat="1" x14ac:dyDescent="0.2">
      <c r="A1034" s="1" t="s">
        <v>17225</v>
      </c>
      <c r="B1034" s="1" t="s">
        <v>17260</v>
      </c>
      <c r="C1034" s="1" t="s">
        <v>24127</v>
      </c>
      <c r="D1034" s="1" t="s">
        <v>24128</v>
      </c>
      <c r="E1034" s="1" t="s">
        <v>16694</v>
      </c>
      <c r="F1034" s="1" t="s">
        <v>15447</v>
      </c>
      <c r="G1034" s="1" t="s">
        <v>16866</v>
      </c>
      <c r="H1034" s="1" t="s">
        <v>16678</v>
      </c>
      <c r="I1034" s="1" t="s">
        <v>17737</v>
      </c>
      <c r="J1034" s="1" t="s">
        <v>17738</v>
      </c>
      <c r="K1034" s="209" t="s">
        <v>8411</v>
      </c>
      <c r="L1034" s="56" t="s">
        <v>21799</v>
      </c>
      <c r="M1034" s="56" t="s">
        <v>21798</v>
      </c>
      <c r="N1034" s="56" t="s">
        <v>21764</v>
      </c>
      <c r="O1034" s="35">
        <v>13</v>
      </c>
      <c r="P1034" s="56" t="s">
        <v>17413</v>
      </c>
      <c r="Q1034" s="56" t="s">
        <v>22326</v>
      </c>
      <c r="R1034" s="1" t="s">
        <v>24163</v>
      </c>
      <c r="S1034" s="28" t="s">
        <v>24147</v>
      </c>
      <c r="T1034" s="1" t="s">
        <v>23237</v>
      </c>
      <c r="U1034" s="1" t="s">
        <v>24246</v>
      </c>
      <c r="V1034" s="1"/>
      <c r="W1034" s="1"/>
      <c r="X1034" s="1"/>
      <c r="Y1034" s="1"/>
      <c r="Z1034" s="1"/>
      <c r="AA1034" s="1"/>
      <c r="AB1034" s="1"/>
      <c r="AC1034" s="1"/>
      <c r="AD1034" s="181"/>
      <c r="AE1034" s="181" t="s">
        <v>24157</v>
      </c>
    </row>
    <row r="1035" spans="1:31" s="28" customFormat="1" x14ac:dyDescent="0.2">
      <c r="A1035" s="1" t="s">
        <v>17225</v>
      </c>
      <c r="B1035" s="1" t="s">
        <v>17260</v>
      </c>
      <c r="C1035" s="1" t="s">
        <v>24473</v>
      </c>
      <c r="D1035" s="1" t="s">
        <v>24479</v>
      </c>
      <c r="E1035" s="1" t="s">
        <v>16694</v>
      </c>
      <c r="F1035" s="1" t="s">
        <v>16677</v>
      </c>
      <c r="G1035" s="1" t="s">
        <v>16678</v>
      </c>
      <c r="H1035" s="1" t="s">
        <v>16678</v>
      </c>
      <c r="I1035" s="1" t="s">
        <v>16871</v>
      </c>
      <c r="J1035" s="1" t="s">
        <v>16872</v>
      </c>
      <c r="K1035" s="1" t="s">
        <v>6821</v>
      </c>
      <c r="L1035" s="1" t="s">
        <v>16742</v>
      </c>
      <c r="M1035" s="1" t="s">
        <v>24476</v>
      </c>
      <c r="N1035" s="1" t="s">
        <v>24475</v>
      </c>
      <c r="O1035" s="176" t="s">
        <v>16917</v>
      </c>
      <c r="P1035" s="1" t="s">
        <v>17413</v>
      </c>
      <c r="Q1035" s="52" t="s">
        <v>24477</v>
      </c>
      <c r="R1035" s="53" t="s">
        <v>24474</v>
      </c>
      <c r="S1035" s="58" t="s">
        <v>24566</v>
      </c>
      <c r="T1035" s="1"/>
      <c r="U1035" s="1" t="s">
        <v>10736</v>
      </c>
      <c r="V1035" s="1"/>
      <c r="W1035" s="1"/>
      <c r="X1035" s="1" t="s">
        <v>16616</v>
      </c>
      <c r="Y1035" s="1" t="s">
        <v>17125</v>
      </c>
      <c r="Z1035" s="1" t="s">
        <v>16892</v>
      </c>
      <c r="AA1035" s="1"/>
      <c r="AB1035" s="1"/>
      <c r="AC1035" s="181" t="s">
        <v>23669</v>
      </c>
      <c r="AD1035" s="181"/>
      <c r="AE1035" s="181" t="s">
        <v>24806</v>
      </c>
    </row>
    <row r="1036" spans="1:31" s="28" customFormat="1" x14ac:dyDescent="0.2">
      <c r="A1036" s="1" t="s">
        <v>17225</v>
      </c>
      <c r="B1036" s="1" t="s">
        <v>17260</v>
      </c>
      <c r="C1036" s="1" t="s">
        <v>24575</v>
      </c>
      <c r="D1036" s="1" t="s">
        <v>24480</v>
      </c>
      <c r="E1036" s="1" t="s">
        <v>16694</v>
      </c>
      <c r="F1036" s="1" t="s">
        <v>16677</v>
      </c>
      <c r="G1036" s="1" t="s">
        <v>16678</v>
      </c>
      <c r="H1036" s="1" t="s">
        <v>16678</v>
      </c>
      <c r="I1036" s="1" t="s">
        <v>16871</v>
      </c>
      <c r="J1036" s="1" t="s">
        <v>16872</v>
      </c>
      <c r="K1036" s="56" t="s">
        <v>6821</v>
      </c>
      <c r="L1036" s="56" t="s">
        <v>16742</v>
      </c>
      <c r="M1036" s="56" t="s">
        <v>24476</v>
      </c>
      <c r="N1036" s="56" t="s">
        <v>24475</v>
      </c>
      <c r="O1036" s="195" t="s">
        <v>16917</v>
      </c>
      <c r="P1036" s="56" t="s">
        <v>17413</v>
      </c>
      <c r="Q1036" s="193" t="s">
        <v>24477</v>
      </c>
      <c r="R1036" s="53" t="s">
        <v>24478</v>
      </c>
      <c r="S1036" s="58" t="s">
        <v>24567</v>
      </c>
      <c r="T1036" s="1"/>
      <c r="U1036" s="1" t="s">
        <v>10736</v>
      </c>
      <c r="V1036" s="1"/>
      <c r="W1036" s="1"/>
      <c r="X1036" s="1" t="s">
        <v>16616</v>
      </c>
      <c r="Y1036" s="1" t="s">
        <v>17125</v>
      </c>
      <c r="Z1036" s="1" t="s">
        <v>16892</v>
      </c>
      <c r="AA1036" s="1"/>
      <c r="AB1036" s="1"/>
      <c r="AC1036" s="181" t="s">
        <v>23669</v>
      </c>
      <c r="AD1036" s="181"/>
      <c r="AE1036" s="181" t="s">
        <v>24806</v>
      </c>
    </row>
    <row r="1037" spans="1:31" s="146" customFormat="1" x14ac:dyDescent="0.2">
      <c r="A1037" s="142" t="s">
        <v>17225</v>
      </c>
      <c r="B1037" s="142" t="s">
        <v>17269</v>
      </c>
      <c r="C1037" s="142" t="s">
        <v>22336</v>
      </c>
      <c r="D1037" s="142"/>
      <c r="E1037" s="142"/>
      <c r="F1037" s="142"/>
      <c r="G1037" s="142"/>
      <c r="H1037" s="142"/>
      <c r="I1037" s="142"/>
      <c r="J1037" s="142"/>
      <c r="K1037" s="142"/>
      <c r="L1037" s="142"/>
      <c r="M1037" s="142"/>
      <c r="N1037" s="142"/>
      <c r="O1037" s="142"/>
      <c r="P1037" s="142"/>
      <c r="Q1037" s="142"/>
      <c r="R1037" s="142"/>
      <c r="T1037" s="142"/>
      <c r="U1037" s="142"/>
      <c r="V1037" s="142"/>
      <c r="W1037" s="142"/>
      <c r="X1037" s="142"/>
      <c r="Y1037" s="142"/>
      <c r="Z1037" s="142"/>
      <c r="AA1037" s="142"/>
      <c r="AB1037" s="142"/>
      <c r="AC1037" s="142"/>
      <c r="AD1037" s="180"/>
      <c r="AE1037" s="180"/>
    </row>
    <row r="1038" spans="1:31" s="28" customFormat="1" x14ac:dyDescent="0.2">
      <c r="A1038" s="1" t="s">
        <v>17225</v>
      </c>
      <c r="B1038" s="1" t="s">
        <v>17269</v>
      </c>
      <c r="C1038" s="1" t="s">
        <v>21327</v>
      </c>
      <c r="D1038" s="1" t="s">
        <v>21329</v>
      </c>
      <c r="E1038" s="1" t="s">
        <v>16676</v>
      </c>
      <c r="F1038" s="1" t="s">
        <v>16677</v>
      </c>
      <c r="G1038" s="1" t="s">
        <v>16705</v>
      </c>
      <c r="H1038" s="1" t="s">
        <v>16708</v>
      </c>
      <c r="I1038" s="1" t="s">
        <v>16930</v>
      </c>
      <c r="J1038" s="1" t="s">
        <v>16931</v>
      </c>
      <c r="K1038" s="1" t="s">
        <v>1280</v>
      </c>
      <c r="L1038" s="1" t="s">
        <v>16715</v>
      </c>
      <c r="M1038" s="1" t="s">
        <v>22421</v>
      </c>
      <c r="N1038" s="1" t="s">
        <v>22420</v>
      </c>
      <c r="O1038" s="147"/>
      <c r="P1038" s="1" t="s">
        <v>17413</v>
      </c>
      <c r="Q1038" s="1" t="s">
        <v>22428</v>
      </c>
      <c r="R1038" s="1" t="s">
        <v>23031</v>
      </c>
      <c r="S1038" s="28" t="s">
        <v>22394</v>
      </c>
      <c r="T1038" s="1" t="s">
        <v>23237</v>
      </c>
      <c r="U1038" s="1" t="s">
        <v>24410</v>
      </c>
      <c r="V1038" s="1"/>
      <c r="W1038" s="1"/>
      <c r="X1038" s="1"/>
      <c r="Y1038" s="1"/>
      <c r="Z1038" s="1"/>
      <c r="AA1038" s="1"/>
      <c r="AB1038" s="1"/>
      <c r="AC1038" s="1"/>
      <c r="AD1038" s="181"/>
      <c r="AE1038" s="181" t="s">
        <v>23927</v>
      </c>
    </row>
    <row r="1039" spans="1:31" s="28" customFormat="1" x14ac:dyDescent="0.2">
      <c r="A1039" s="1" t="s">
        <v>17225</v>
      </c>
      <c r="B1039" s="1" t="s">
        <v>17269</v>
      </c>
      <c r="C1039" s="1" t="s">
        <v>21328</v>
      </c>
      <c r="D1039" s="1" t="s">
        <v>21330</v>
      </c>
      <c r="E1039" s="1" t="s">
        <v>16676</v>
      </c>
      <c r="F1039" s="1" t="s">
        <v>16677</v>
      </c>
      <c r="G1039" s="1" t="s">
        <v>16705</v>
      </c>
      <c r="H1039" s="1" t="s">
        <v>16708</v>
      </c>
      <c r="I1039" s="1" t="s">
        <v>16930</v>
      </c>
      <c r="J1039" s="1" t="s">
        <v>16931</v>
      </c>
      <c r="K1039" s="56" t="s">
        <v>1280</v>
      </c>
      <c r="L1039" s="56" t="s">
        <v>16715</v>
      </c>
      <c r="M1039" s="56" t="s">
        <v>22421</v>
      </c>
      <c r="N1039" s="56" t="s">
        <v>22420</v>
      </c>
      <c r="O1039" s="147"/>
      <c r="P1039" s="1" t="s">
        <v>17413</v>
      </c>
      <c r="Q1039" s="1" t="s">
        <v>22429</v>
      </c>
      <c r="R1039" s="1" t="s">
        <v>23032</v>
      </c>
      <c r="S1039" s="28" t="s">
        <v>22395</v>
      </c>
      <c r="T1039" s="1" t="s">
        <v>23237</v>
      </c>
      <c r="U1039" s="1" t="s">
        <v>24410</v>
      </c>
      <c r="V1039" s="1"/>
      <c r="W1039" s="1"/>
      <c r="X1039" s="1"/>
      <c r="Y1039" s="1"/>
      <c r="Z1039" s="1"/>
      <c r="AA1039" s="1"/>
      <c r="AB1039" s="1"/>
      <c r="AC1039" s="1"/>
      <c r="AD1039" s="181"/>
      <c r="AE1039" s="181" t="s">
        <v>23928</v>
      </c>
    </row>
    <row r="1040" spans="1:31" s="28" customFormat="1" x14ac:dyDescent="0.2">
      <c r="A1040" s="1" t="s">
        <v>17225</v>
      </c>
      <c r="B1040" s="1" t="s">
        <v>17269</v>
      </c>
      <c r="C1040" s="1" t="s">
        <v>21332</v>
      </c>
      <c r="D1040" s="1" t="s">
        <v>21331</v>
      </c>
      <c r="E1040" s="1" t="s">
        <v>16694</v>
      </c>
      <c r="F1040" s="1" t="s">
        <v>16677</v>
      </c>
      <c r="G1040" s="1" t="s">
        <v>16709</v>
      </c>
      <c r="H1040" s="1" t="s">
        <v>18155</v>
      </c>
      <c r="I1040" s="1" t="s">
        <v>16678</v>
      </c>
      <c r="J1040" s="1" t="s">
        <v>16710</v>
      </c>
      <c r="K1040" s="56" t="s">
        <v>1280</v>
      </c>
      <c r="L1040" s="56" t="s">
        <v>16715</v>
      </c>
      <c r="M1040" s="56" t="s">
        <v>22421</v>
      </c>
      <c r="N1040" s="56" t="s">
        <v>22420</v>
      </c>
      <c r="O1040" s="147"/>
      <c r="P1040" s="1" t="s">
        <v>17413</v>
      </c>
      <c r="Q1040" s="1" t="s">
        <v>22428</v>
      </c>
      <c r="R1040" s="1" t="s">
        <v>23033</v>
      </c>
      <c r="S1040" s="28" t="s">
        <v>22396</v>
      </c>
      <c r="T1040" s="1" t="s">
        <v>23237</v>
      </c>
      <c r="U1040" s="1" t="s">
        <v>24410</v>
      </c>
      <c r="V1040" s="1"/>
      <c r="W1040" s="1"/>
      <c r="X1040" s="1"/>
      <c r="Y1040" s="1"/>
      <c r="Z1040" s="1"/>
      <c r="AA1040" s="1"/>
      <c r="AB1040" s="1"/>
      <c r="AC1040" s="1"/>
      <c r="AD1040" s="181"/>
      <c r="AE1040" s="181" t="s">
        <v>23927</v>
      </c>
    </row>
    <row r="1041" spans="1:498" s="28" customFormat="1" x14ac:dyDescent="0.2">
      <c r="A1041" s="1" t="s">
        <v>17225</v>
      </c>
      <c r="B1041" s="1" t="s">
        <v>17269</v>
      </c>
      <c r="C1041" s="1" t="s">
        <v>21104</v>
      </c>
      <c r="D1041" s="1" t="s">
        <v>21105</v>
      </c>
      <c r="E1041" s="1" t="s">
        <v>16676</v>
      </c>
      <c r="F1041" s="1" t="s">
        <v>16677</v>
      </c>
      <c r="G1041" s="1" t="s">
        <v>16678</v>
      </c>
      <c r="H1041" s="1" t="s">
        <v>16678</v>
      </c>
      <c r="I1041" s="1" t="s">
        <v>20903</v>
      </c>
      <c r="J1041" s="1" t="s">
        <v>16021</v>
      </c>
      <c r="K1041" s="163" t="s">
        <v>8411</v>
      </c>
      <c r="L1041" s="1" t="s">
        <v>17751</v>
      </c>
      <c r="M1041" s="1" t="s">
        <v>17752</v>
      </c>
      <c r="N1041" s="1" t="s">
        <v>17753</v>
      </c>
      <c r="O1041" s="147"/>
      <c r="P1041" s="1" t="s">
        <v>17413</v>
      </c>
      <c r="Q1041" s="1" t="s">
        <v>23195</v>
      </c>
      <c r="R1041" s="1" t="s">
        <v>24215</v>
      </c>
      <c r="S1041" s="28" t="s">
        <v>21180</v>
      </c>
      <c r="T1041" s="1" t="s">
        <v>23237</v>
      </c>
      <c r="U1041" s="1" t="s">
        <v>24410</v>
      </c>
      <c r="V1041" s="1"/>
      <c r="W1041" s="1"/>
      <c r="X1041" s="1"/>
      <c r="Y1041" s="1"/>
      <c r="Z1041" s="1"/>
      <c r="AA1041" s="1"/>
      <c r="AB1041" s="1"/>
      <c r="AC1041" s="1"/>
      <c r="AD1041" s="181"/>
      <c r="AE1041" s="181" t="s">
        <v>24798</v>
      </c>
    </row>
    <row r="1042" spans="1:498" s="28" customFormat="1" x14ac:dyDescent="0.2">
      <c r="A1042" s="1" t="s">
        <v>17225</v>
      </c>
      <c r="B1042" s="1" t="s">
        <v>17269</v>
      </c>
      <c r="C1042" s="1" t="s">
        <v>21106</v>
      </c>
      <c r="D1042" s="1" t="s">
        <v>21107</v>
      </c>
      <c r="E1042" s="1" t="s">
        <v>16676</v>
      </c>
      <c r="F1042" s="1" t="s">
        <v>15447</v>
      </c>
      <c r="G1042" s="1" t="s">
        <v>16866</v>
      </c>
      <c r="H1042" s="1" t="s">
        <v>16678</v>
      </c>
      <c r="I1042" s="1" t="s">
        <v>17737</v>
      </c>
      <c r="J1042" s="1" t="s">
        <v>17738</v>
      </c>
      <c r="K1042" s="209" t="s">
        <v>8411</v>
      </c>
      <c r="L1042" s="56" t="s">
        <v>17751</v>
      </c>
      <c r="M1042" s="56" t="s">
        <v>17752</v>
      </c>
      <c r="N1042" s="56" t="s">
        <v>17753</v>
      </c>
      <c r="O1042" s="35">
        <v>13</v>
      </c>
      <c r="P1042" s="56" t="s">
        <v>17413</v>
      </c>
      <c r="Q1042" s="56" t="s">
        <v>23195</v>
      </c>
      <c r="R1042" s="1" t="s">
        <v>24220</v>
      </c>
      <c r="S1042" s="28" t="s">
        <v>21181</v>
      </c>
      <c r="T1042" s="1" t="s">
        <v>23237</v>
      </c>
      <c r="U1042" s="1" t="s">
        <v>24410</v>
      </c>
      <c r="V1042" s="1"/>
      <c r="W1042" s="1"/>
      <c r="X1042" s="1"/>
      <c r="Y1042" s="1"/>
      <c r="Z1042" s="1"/>
      <c r="AA1042" s="1"/>
      <c r="AB1042" s="1"/>
      <c r="AC1042" s="1"/>
      <c r="AD1042" s="181"/>
      <c r="AE1042" s="181" t="s">
        <v>24798</v>
      </c>
    </row>
    <row r="1043" spans="1:498" s="28" customFormat="1" x14ac:dyDescent="0.2">
      <c r="A1043" s="1" t="s">
        <v>17225</v>
      </c>
      <c r="B1043" s="1" t="s">
        <v>17269</v>
      </c>
      <c r="C1043" s="1" t="s">
        <v>21108</v>
      </c>
      <c r="D1043" s="1" t="s">
        <v>21109</v>
      </c>
      <c r="E1043" s="1" t="s">
        <v>16694</v>
      </c>
      <c r="F1043" s="1" t="s">
        <v>15447</v>
      </c>
      <c r="G1043" s="1" t="s">
        <v>16866</v>
      </c>
      <c r="H1043" s="1" t="s">
        <v>16678</v>
      </c>
      <c r="I1043" s="1" t="s">
        <v>17737</v>
      </c>
      <c r="J1043" s="1" t="s">
        <v>17738</v>
      </c>
      <c r="K1043" s="209" t="s">
        <v>8411</v>
      </c>
      <c r="L1043" s="56" t="s">
        <v>17751</v>
      </c>
      <c r="M1043" s="56" t="s">
        <v>17752</v>
      </c>
      <c r="N1043" s="56" t="s">
        <v>17753</v>
      </c>
      <c r="O1043" s="35">
        <v>13</v>
      </c>
      <c r="P1043" s="56" t="s">
        <v>17413</v>
      </c>
      <c r="Q1043" s="56" t="s">
        <v>23195</v>
      </c>
      <c r="R1043" s="1" t="s">
        <v>23292</v>
      </c>
      <c r="S1043" s="28" t="s">
        <v>21182</v>
      </c>
      <c r="T1043" s="1" t="s">
        <v>23237</v>
      </c>
      <c r="U1043" s="1" t="s">
        <v>24410</v>
      </c>
      <c r="V1043" s="1"/>
      <c r="W1043" s="1"/>
      <c r="X1043" s="1"/>
      <c r="Y1043" s="1"/>
      <c r="Z1043" s="1"/>
      <c r="AA1043" s="1"/>
      <c r="AB1043" s="1"/>
      <c r="AC1043" s="1"/>
      <c r="AD1043" s="181"/>
      <c r="AE1043" s="181" t="s">
        <v>24798</v>
      </c>
    </row>
    <row r="1044" spans="1:498" s="28" customFormat="1" x14ac:dyDescent="0.2">
      <c r="A1044" s="1" t="s">
        <v>17225</v>
      </c>
      <c r="B1044" s="1" t="s">
        <v>17269</v>
      </c>
      <c r="C1044" s="1" t="s">
        <v>21110</v>
      </c>
      <c r="D1044" s="1" t="s">
        <v>21111</v>
      </c>
      <c r="E1044" s="1" t="s">
        <v>16694</v>
      </c>
      <c r="F1044" s="1" t="s">
        <v>16677</v>
      </c>
      <c r="G1044" s="1" t="s">
        <v>16678</v>
      </c>
      <c r="H1044" s="1" t="s">
        <v>16678</v>
      </c>
      <c r="I1044" s="1" t="s">
        <v>16716</v>
      </c>
      <c r="J1044" s="1" t="s">
        <v>16717</v>
      </c>
      <c r="K1044" s="209" t="s">
        <v>8411</v>
      </c>
      <c r="L1044" s="56" t="s">
        <v>17751</v>
      </c>
      <c r="M1044" s="56" t="s">
        <v>17752</v>
      </c>
      <c r="N1044" s="56" t="s">
        <v>17753</v>
      </c>
      <c r="O1044" s="35">
        <v>13</v>
      </c>
      <c r="P1044" s="56" t="s">
        <v>17413</v>
      </c>
      <c r="Q1044" s="56" t="s">
        <v>23195</v>
      </c>
      <c r="R1044" s="1" t="s">
        <v>23293</v>
      </c>
      <c r="S1044" s="28" t="s">
        <v>21183</v>
      </c>
      <c r="T1044" s="1" t="s">
        <v>23237</v>
      </c>
      <c r="U1044" s="1" t="s">
        <v>24410</v>
      </c>
      <c r="V1044" s="1"/>
      <c r="W1044" s="1"/>
      <c r="X1044" s="1"/>
      <c r="Y1044" s="1"/>
      <c r="Z1044" s="1"/>
      <c r="AA1044" s="1"/>
      <c r="AB1044" s="1"/>
      <c r="AC1044" s="1"/>
      <c r="AD1044" s="181"/>
      <c r="AE1044" s="181" t="s">
        <v>24798</v>
      </c>
    </row>
    <row r="1045" spans="1:498" s="28" customFormat="1" x14ac:dyDescent="0.2">
      <c r="A1045" s="1" t="s">
        <v>17225</v>
      </c>
      <c r="B1045" s="1" t="s">
        <v>17269</v>
      </c>
      <c r="C1045" s="1" t="s">
        <v>21112</v>
      </c>
      <c r="D1045" s="1" t="s">
        <v>21113</v>
      </c>
      <c r="E1045" s="1" t="s">
        <v>16694</v>
      </c>
      <c r="F1045" s="1" t="s">
        <v>15447</v>
      </c>
      <c r="G1045" s="1" t="s">
        <v>16866</v>
      </c>
      <c r="H1045" s="1" t="s">
        <v>16678</v>
      </c>
      <c r="I1045" s="1" t="s">
        <v>17737</v>
      </c>
      <c r="J1045" s="1" t="s">
        <v>17738</v>
      </c>
      <c r="K1045" s="209" t="s">
        <v>8411</v>
      </c>
      <c r="L1045" s="56" t="s">
        <v>17751</v>
      </c>
      <c r="M1045" s="56" t="s">
        <v>17752</v>
      </c>
      <c r="N1045" s="56" t="s">
        <v>17753</v>
      </c>
      <c r="O1045" s="35">
        <v>13</v>
      </c>
      <c r="P1045" s="56" t="s">
        <v>17413</v>
      </c>
      <c r="Q1045" s="56" t="s">
        <v>23195</v>
      </c>
      <c r="R1045" s="1" t="s">
        <v>23294</v>
      </c>
      <c r="S1045" s="28" t="s">
        <v>21184</v>
      </c>
      <c r="T1045" s="1" t="s">
        <v>23237</v>
      </c>
      <c r="U1045" s="1" t="s">
        <v>24410</v>
      </c>
      <c r="V1045" s="1"/>
      <c r="W1045" s="1"/>
      <c r="X1045" s="1"/>
      <c r="Y1045" s="1"/>
      <c r="Z1045" s="1"/>
      <c r="AA1045" s="1"/>
      <c r="AB1045" s="1"/>
      <c r="AC1045" s="1"/>
      <c r="AD1045" s="181"/>
      <c r="AE1045" s="181" t="s">
        <v>24798</v>
      </c>
    </row>
    <row r="1046" spans="1:498" s="146" customFormat="1" x14ac:dyDescent="0.2">
      <c r="A1046" s="142" t="s">
        <v>17225</v>
      </c>
      <c r="B1046" s="142" t="s">
        <v>17272</v>
      </c>
      <c r="C1046" s="142" t="s">
        <v>22257</v>
      </c>
      <c r="D1046" s="142"/>
      <c r="E1046" s="142"/>
      <c r="F1046" s="142"/>
      <c r="G1046" s="142"/>
      <c r="H1046" s="142"/>
      <c r="I1046" s="142"/>
      <c r="J1046" s="142"/>
      <c r="K1046" s="142"/>
      <c r="L1046" s="142"/>
      <c r="M1046" s="142"/>
      <c r="N1046" s="142"/>
      <c r="O1046" s="142"/>
      <c r="P1046" s="142"/>
      <c r="Q1046" s="142"/>
      <c r="R1046" s="142"/>
      <c r="T1046" s="142"/>
      <c r="U1046" s="142"/>
      <c r="V1046" s="142"/>
      <c r="W1046" s="142"/>
      <c r="X1046" s="142"/>
      <c r="Y1046" s="142"/>
      <c r="Z1046" s="142"/>
      <c r="AA1046" s="142"/>
      <c r="AB1046" s="142"/>
      <c r="AC1046" s="142"/>
      <c r="AD1046" s="180"/>
      <c r="AE1046" s="180"/>
    </row>
    <row r="1047" spans="1:498" s="28" customFormat="1" x14ac:dyDescent="0.2">
      <c r="A1047" s="1" t="s">
        <v>17225</v>
      </c>
      <c r="B1047" s="53" t="s">
        <v>17272</v>
      </c>
      <c r="C1047" s="1" t="s">
        <v>17462</v>
      </c>
      <c r="D1047" s="1" t="s">
        <v>17463</v>
      </c>
      <c r="E1047" s="1" t="s">
        <v>16676</v>
      </c>
      <c r="F1047" s="1" t="s">
        <v>16677</v>
      </c>
      <c r="G1047" s="53" t="s">
        <v>16867</v>
      </c>
      <c r="H1047" s="1" t="s">
        <v>16678</v>
      </c>
      <c r="I1047" s="1" t="s">
        <v>17464</v>
      </c>
      <c r="J1047" s="1" t="s">
        <v>17465</v>
      </c>
      <c r="K1047" s="1" t="s">
        <v>9962</v>
      </c>
      <c r="L1047" s="1" t="s">
        <v>16726</v>
      </c>
      <c r="M1047" s="1" t="s">
        <v>16868</v>
      </c>
      <c r="N1047" s="1" t="s">
        <v>16869</v>
      </c>
      <c r="O1047" s="58"/>
      <c r="P1047" s="1" t="s">
        <v>17425</v>
      </c>
      <c r="Q1047" s="1" t="s">
        <v>21610</v>
      </c>
      <c r="R1047" s="52" t="s">
        <v>22173</v>
      </c>
      <c r="S1047" s="53" t="s">
        <v>17466</v>
      </c>
      <c r="T1047" s="1" t="s">
        <v>23237</v>
      </c>
      <c r="U1047" s="1" t="s">
        <v>24410</v>
      </c>
      <c r="V1047" s="1"/>
      <c r="W1047" s="1" t="s">
        <v>17467</v>
      </c>
      <c r="X1047" s="1"/>
      <c r="Y1047" s="1" t="s">
        <v>16616</v>
      </c>
      <c r="Z1047" s="1" t="s">
        <v>17125</v>
      </c>
      <c r="AA1047" s="1" t="s">
        <v>16892</v>
      </c>
      <c r="AB1047" s="1"/>
      <c r="AC1047" s="1"/>
      <c r="AD1047" s="181"/>
      <c r="AE1047" s="181" t="s">
        <v>23929</v>
      </c>
    </row>
    <row r="1048" spans="1:498" s="28" customFormat="1" x14ac:dyDescent="0.2">
      <c r="A1048" s="1" t="s">
        <v>17225</v>
      </c>
      <c r="B1048" s="53" t="s">
        <v>17272</v>
      </c>
      <c r="C1048" s="1" t="s">
        <v>23204</v>
      </c>
      <c r="D1048" s="1" t="s">
        <v>17468</v>
      </c>
      <c r="E1048" s="1" t="s">
        <v>16676</v>
      </c>
      <c r="F1048" s="1" t="s">
        <v>16677</v>
      </c>
      <c r="G1048" s="1" t="s">
        <v>16678</v>
      </c>
      <c r="H1048" s="1" t="s">
        <v>16678</v>
      </c>
      <c r="I1048" s="1" t="s">
        <v>16791</v>
      </c>
      <c r="J1048" s="1" t="s">
        <v>16792</v>
      </c>
      <c r="K1048" s="1" t="s">
        <v>8702</v>
      </c>
      <c r="L1048" s="1" t="s">
        <v>16742</v>
      </c>
      <c r="M1048" s="1" t="s">
        <v>17770</v>
      </c>
      <c r="N1048" s="1" t="s">
        <v>17771</v>
      </c>
      <c r="O1048" s="58"/>
      <c r="P1048" s="1" t="s">
        <v>17425</v>
      </c>
      <c r="Q1048" s="1" t="s">
        <v>22686</v>
      </c>
      <c r="R1048" s="52" t="s">
        <v>21453</v>
      </c>
      <c r="S1048" s="53" t="s">
        <v>23208</v>
      </c>
      <c r="T1048" s="1" t="s">
        <v>23237</v>
      </c>
      <c r="U1048" s="1" t="s">
        <v>24410</v>
      </c>
      <c r="V1048" s="1"/>
      <c r="W1048" s="1" t="s">
        <v>17469</v>
      </c>
      <c r="X1048" s="1"/>
      <c r="Y1048" s="1" t="s">
        <v>16616</v>
      </c>
      <c r="Z1048" s="1" t="s">
        <v>17125</v>
      </c>
      <c r="AA1048" s="1" t="s">
        <v>16892</v>
      </c>
      <c r="AB1048" s="1"/>
      <c r="AC1048" s="1"/>
      <c r="AD1048" s="181"/>
      <c r="AE1048" s="181" t="s">
        <v>23930</v>
      </c>
    </row>
    <row r="1049" spans="1:498" s="28" customFormat="1" x14ac:dyDescent="0.2">
      <c r="A1049" s="1" t="s">
        <v>17225</v>
      </c>
      <c r="B1049" s="53" t="s">
        <v>17272</v>
      </c>
      <c r="C1049" s="1" t="s">
        <v>23205</v>
      </c>
      <c r="D1049" s="1" t="s">
        <v>17470</v>
      </c>
      <c r="E1049" s="1" t="s">
        <v>16694</v>
      </c>
      <c r="F1049" s="1" t="s">
        <v>16677</v>
      </c>
      <c r="G1049" s="1" t="s">
        <v>16709</v>
      </c>
      <c r="H1049" s="1" t="s">
        <v>16787</v>
      </c>
      <c r="I1049" s="1" t="s">
        <v>16871</v>
      </c>
      <c r="J1049" s="1" t="s">
        <v>16872</v>
      </c>
      <c r="K1049" s="1" t="s">
        <v>6821</v>
      </c>
      <c r="L1049" s="56" t="s">
        <v>16742</v>
      </c>
      <c r="M1049" s="56" t="s">
        <v>17770</v>
      </c>
      <c r="N1049" s="56" t="s">
        <v>17771</v>
      </c>
      <c r="O1049" s="70"/>
      <c r="P1049" s="1" t="s">
        <v>17425</v>
      </c>
      <c r="Q1049" s="1" t="s">
        <v>22686</v>
      </c>
      <c r="R1049" s="52" t="s">
        <v>21454</v>
      </c>
      <c r="S1049" s="53" t="s">
        <v>23218</v>
      </c>
      <c r="T1049" s="1" t="s">
        <v>23237</v>
      </c>
      <c r="U1049" s="1" t="s">
        <v>24410</v>
      </c>
      <c r="V1049" s="1"/>
      <c r="W1049" s="1" t="s">
        <v>23222</v>
      </c>
      <c r="X1049" s="1"/>
      <c r="Y1049" s="1" t="s">
        <v>16616</v>
      </c>
      <c r="Z1049" s="1" t="s">
        <v>17125</v>
      </c>
      <c r="AA1049" s="1" t="s">
        <v>16892</v>
      </c>
      <c r="AB1049" s="1"/>
      <c r="AC1049" s="1"/>
      <c r="AD1049" s="181"/>
      <c r="AE1049" s="181" t="s">
        <v>23930</v>
      </c>
    </row>
    <row r="1050" spans="1:498" s="28" customFormat="1" x14ac:dyDescent="0.2">
      <c r="A1050" s="1" t="s">
        <v>17225</v>
      </c>
      <c r="B1050" s="53" t="s">
        <v>17272</v>
      </c>
      <c r="C1050" s="1" t="s">
        <v>17471</v>
      </c>
      <c r="D1050" s="1" t="s">
        <v>17472</v>
      </c>
      <c r="E1050" s="1" t="s">
        <v>16676</v>
      </c>
      <c r="F1050" s="1" t="s">
        <v>16677</v>
      </c>
      <c r="G1050" s="53" t="s">
        <v>16867</v>
      </c>
      <c r="H1050" s="1" t="s">
        <v>16678</v>
      </c>
      <c r="I1050" s="1" t="s">
        <v>17464</v>
      </c>
      <c r="J1050" s="1" t="s">
        <v>17465</v>
      </c>
      <c r="K1050" s="1" t="s">
        <v>9962</v>
      </c>
      <c r="L1050" s="1" t="s">
        <v>16726</v>
      </c>
      <c r="M1050" s="1" t="s">
        <v>16868</v>
      </c>
      <c r="N1050" s="1" t="s">
        <v>16869</v>
      </c>
      <c r="O1050" s="58"/>
      <c r="P1050" s="1" t="s">
        <v>17425</v>
      </c>
      <c r="Q1050" s="1" t="s">
        <v>21611</v>
      </c>
      <c r="R1050" s="52" t="s">
        <v>22174</v>
      </c>
      <c r="S1050" s="53" t="s">
        <v>17473</v>
      </c>
      <c r="T1050" s="1" t="s">
        <v>23237</v>
      </c>
      <c r="U1050" s="1" t="s">
        <v>24410</v>
      </c>
      <c r="V1050" s="1"/>
      <c r="W1050" s="1" t="s">
        <v>17467</v>
      </c>
      <c r="X1050" s="1"/>
      <c r="Y1050" s="1" t="s">
        <v>16616</v>
      </c>
      <c r="Z1050" s="1" t="s">
        <v>17126</v>
      </c>
      <c r="AA1050" s="1" t="s">
        <v>16892</v>
      </c>
      <c r="AB1050" s="1"/>
      <c r="AC1050" s="1"/>
      <c r="AD1050" s="181"/>
      <c r="AE1050" s="181" t="s">
        <v>23931</v>
      </c>
    </row>
    <row r="1051" spans="1:498" s="28" customFormat="1" x14ac:dyDescent="0.2">
      <c r="A1051" s="1" t="s">
        <v>17225</v>
      </c>
      <c r="B1051" s="53" t="s">
        <v>17272</v>
      </c>
      <c r="C1051" s="1" t="s">
        <v>23206</v>
      </c>
      <c r="D1051" s="1" t="s">
        <v>17474</v>
      </c>
      <c r="E1051" s="1" t="s">
        <v>16676</v>
      </c>
      <c r="F1051" s="1" t="s">
        <v>16677</v>
      </c>
      <c r="G1051" s="1" t="s">
        <v>16678</v>
      </c>
      <c r="H1051" s="1" t="s">
        <v>16678</v>
      </c>
      <c r="I1051" s="1" t="s">
        <v>16791</v>
      </c>
      <c r="J1051" s="1" t="s">
        <v>16792</v>
      </c>
      <c r="K1051" s="1" t="s">
        <v>8702</v>
      </c>
      <c r="L1051" s="1" t="s">
        <v>16742</v>
      </c>
      <c r="M1051" s="1" t="s">
        <v>17770</v>
      </c>
      <c r="N1051" s="1" t="s">
        <v>17771</v>
      </c>
      <c r="O1051" s="58"/>
      <c r="P1051" s="1" t="s">
        <v>17425</v>
      </c>
      <c r="Q1051" s="1" t="s">
        <v>23188</v>
      </c>
      <c r="R1051" s="52" t="s">
        <v>21487</v>
      </c>
      <c r="S1051" s="53" t="s">
        <v>23210</v>
      </c>
      <c r="T1051" s="1" t="s">
        <v>23237</v>
      </c>
      <c r="U1051" s="1" t="s">
        <v>24410</v>
      </c>
      <c r="V1051" s="1"/>
      <c r="W1051" s="1" t="s">
        <v>17475</v>
      </c>
      <c r="X1051" s="1"/>
      <c r="Y1051" s="1" t="s">
        <v>16616</v>
      </c>
      <c r="Z1051" s="1" t="s">
        <v>17126</v>
      </c>
      <c r="AA1051" s="1" t="s">
        <v>16892</v>
      </c>
      <c r="AB1051" s="1"/>
      <c r="AC1051" s="1"/>
      <c r="AD1051" s="181"/>
      <c r="AE1051" s="181" t="s">
        <v>23932</v>
      </c>
    </row>
    <row r="1052" spans="1:498" s="28" customFormat="1" x14ac:dyDescent="0.2">
      <c r="A1052" s="1" t="s">
        <v>17225</v>
      </c>
      <c r="B1052" s="53" t="s">
        <v>17272</v>
      </c>
      <c r="C1052" s="1" t="s">
        <v>23207</v>
      </c>
      <c r="D1052" s="1" t="s">
        <v>17476</v>
      </c>
      <c r="E1052" s="1" t="s">
        <v>16694</v>
      </c>
      <c r="F1052" s="1" t="s">
        <v>16677</v>
      </c>
      <c r="G1052" s="1" t="s">
        <v>16709</v>
      </c>
      <c r="H1052" s="1" t="s">
        <v>16823</v>
      </c>
      <c r="I1052" s="1" t="s">
        <v>16871</v>
      </c>
      <c r="J1052" s="1" t="s">
        <v>16872</v>
      </c>
      <c r="K1052" s="1" t="s">
        <v>6821</v>
      </c>
      <c r="L1052" s="56" t="s">
        <v>16742</v>
      </c>
      <c r="M1052" s="56" t="s">
        <v>17770</v>
      </c>
      <c r="N1052" s="56" t="s">
        <v>17771</v>
      </c>
      <c r="O1052" s="70"/>
      <c r="P1052" s="1" t="s">
        <v>17425</v>
      </c>
      <c r="Q1052" s="1" t="s">
        <v>23188</v>
      </c>
      <c r="R1052" s="52" t="s">
        <v>22175</v>
      </c>
      <c r="S1052" s="53" t="s">
        <v>23219</v>
      </c>
      <c r="T1052" s="1" t="s">
        <v>23237</v>
      </c>
      <c r="U1052" s="1" t="s">
        <v>24410</v>
      </c>
      <c r="V1052" s="1"/>
      <c r="W1052" s="1" t="s">
        <v>23222</v>
      </c>
      <c r="X1052" s="1"/>
      <c r="Y1052" s="1" t="s">
        <v>16616</v>
      </c>
      <c r="Z1052" s="1" t="s">
        <v>17126</v>
      </c>
      <c r="AA1052" s="1" t="s">
        <v>16892</v>
      </c>
      <c r="AB1052" s="1"/>
      <c r="AC1052" s="1"/>
      <c r="AD1052" s="181"/>
      <c r="AE1052" s="181" t="s">
        <v>23932</v>
      </c>
    </row>
    <row r="1053" spans="1:498" s="28" customFormat="1" x14ac:dyDescent="0.2">
      <c r="A1053" s="1" t="s">
        <v>17225</v>
      </c>
      <c r="B1053" s="53" t="s">
        <v>17272</v>
      </c>
      <c r="C1053" s="51" t="s">
        <v>16912</v>
      </c>
      <c r="D1053" s="1" t="s">
        <v>16913</v>
      </c>
      <c r="E1053" s="1" t="s">
        <v>16694</v>
      </c>
      <c r="F1053" s="1" t="s">
        <v>16677</v>
      </c>
      <c r="G1053" s="1" t="s">
        <v>16678</v>
      </c>
      <c r="H1053" s="1" t="s">
        <v>16678</v>
      </c>
      <c r="I1053" s="1" t="s">
        <v>16781</v>
      </c>
      <c r="J1053" s="1" t="s">
        <v>16782</v>
      </c>
      <c r="K1053" s="1" t="s">
        <v>5502</v>
      </c>
      <c r="L1053" s="1" t="s">
        <v>16742</v>
      </c>
      <c r="M1053" s="1" t="s">
        <v>24517</v>
      </c>
      <c r="N1053" s="1" t="s">
        <v>24516</v>
      </c>
      <c r="O1053" s="176" t="s">
        <v>16629</v>
      </c>
      <c r="P1053" s="1" t="s">
        <v>17425</v>
      </c>
      <c r="Q1053" s="200" t="s">
        <v>24526</v>
      </c>
      <c r="R1053" s="52" t="s">
        <v>24602</v>
      </c>
      <c r="S1053" s="51" t="s">
        <v>16914</v>
      </c>
      <c r="T1053" s="1"/>
      <c r="U1053" s="1"/>
      <c r="V1053" s="1"/>
      <c r="W1053" s="1"/>
      <c r="X1053" s="1"/>
      <c r="Y1053" s="1" t="s">
        <v>16620</v>
      </c>
      <c r="Z1053" s="1" t="s">
        <v>16896</v>
      </c>
      <c r="AA1053" s="1" t="s">
        <v>16892</v>
      </c>
      <c r="AB1053" s="159" t="str">
        <f t="shared" ref="AB1053" si="4">MID(C1053,1,FIND(":",C1053)-1)</f>
        <v>Stop OS 01</v>
      </c>
      <c r="AC1053" s="1"/>
      <c r="AD1053" s="69" t="s">
        <v>24836</v>
      </c>
      <c r="AE1053" s="181" t="s">
        <v>24799</v>
      </c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  <c r="BN1053" s="1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1"/>
      <c r="CE1053" s="1"/>
      <c r="CF1053" s="1"/>
      <c r="CG1053" s="1"/>
      <c r="CH1053" s="1"/>
      <c r="CI1053" s="1"/>
      <c r="CJ1053" s="1"/>
      <c r="CK1053" s="1"/>
      <c r="CL1053" s="1"/>
      <c r="CM1053" s="1"/>
      <c r="CN1053" s="1"/>
      <c r="CO1053" s="1"/>
      <c r="CP1053" s="1"/>
      <c r="CQ1053" s="1"/>
      <c r="CR1053" s="1"/>
      <c r="CS1053" s="1"/>
      <c r="CT1053" s="1"/>
      <c r="CU1053" s="1"/>
      <c r="CV1053" s="1"/>
      <c r="CW1053" s="1"/>
      <c r="CX1053" s="1"/>
      <c r="CY1053" s="1"/>
      <c r="CZ1053" s="1"/>
      <c r="DA1053" s="1"/>
      <c r="DB1053" s="1"/>
      <c r="DC1053" s="1"/>
      <c r="DD1053" s="1"/>
      <c r="DE1053" s="1"/>
      <c r="DF1053" s="1"/>
      <c r="DG1053" s="1"/>
      <c r="DH1053" s="1"/>
      <c r="DI1053" s="1"/>
      <c r="DJ1053" s="1"/>
      <c r="DK1053" s="1"/>
      <c r="DL1053" s="1"/>
      <c r="DM1053" s="1"/>
      <c r="DN1053" s="1"/>
      <c r="DO1053" s="1"/>
      <c r="DP1053" s="1"/>
      <c r="DQ1053" s="1"/>
      <c r="DR1053" s="1"/>
      <c r="DS1053" s="1"/>
      <c r="DT1053" s="1"/>
      <c r="DU1053" s="1"/>
      <c r="DV1053" s="1"/>
      <c r="DW1053" s="1"/>
      <c r="DX1053" s="1"/>
      <c r="DY1053" s="1"/>
      <c r="DZ1053" s="1"/>
      <c r="EA1053" s="1"/>
      <c r="EB1053" s="1"/>
      <c r="EC1053" s="1"/>
      <c r="ED1053" s="1"/>
      <c r="EE1053" s="1"/>
      <c r="EF1053" s="1"/>
      <c r="EG1053" s="1"/>
      <c r="EH1053" s="1"/>
      <c r="EI1053" s="1"/>
      <c r="EJ1053" s="1"/>
      <c r="EK1053" s="1"/>
      <c r="EL1053" s="1"/>
      <c r="EM1053" s="1"/>
      <c r="EN1053" s="1"/>
      <c r="EO1053" s="1"/>
      <c r="EP1053" s="1"/>
      <c r="EQ1053" s="1"/>
      <c r="ER1053" s="1"/>
      <c r="ES1053" s="1"/>
      <c r="ET1053" s="1"/>
      <c r="EU1053" s="1"/>
      <c r="EV1053" s="1"/>
      <c r="EW1053" s="1"/>
      <c r="EX1053" s="1"/>
      <c r="EY1053" s="1"/>
      <c r="EZ1053" s="1"/>
      <c r="FA1053" s="1"/>
      <c r="FB1053" s="1"/>
      <c r="FC1053" s="1"/>
      <c r="FD1053" s="1"/>
      <c r="FE1053" s="1"/>
      <c r="FF1053" s="1"/>
      <c r="FG1053" s="1"/>
      <c r="FH1053" s="1"/>
      <c r="FI1053" s="1"/>
      <c r="FJ1053" s="1"/>
      <c r="FK1053" s="1"/>
      <c r="FL1053" s="1"/>
      <c r="FM1053" s="1"/>
      <c r="FN1053" s="1"/>
      <c r="FO1053" s="1"/>
      <c r="FP1053" s="1"/>
      <c r="FQ1053" s="1"/>
      <c r="FR1053" s="1"/>
      <c r="FS1053" s="1"/>
      <c r="FT1053" s="1"/>
      <c r="FU1053" s="1"/>
      <c r="FV1053" s="1"/>
      <c r="FW1053" s="1"/>
      <c r="FX1053" s="1"/>
      <c r="FY1053" s="1"/>
      <c r="FZ1053" s="1"/>
      <c r="GA1053" s="1"/>
      <c r="GB1053" s="1"/>
      <c r="GC1053" s="1"/>
      <c r="GD1053" s="1"/>
      <c r="GE1053" s="1"/>
      <c r="GF1053" s="1"/>
      <c r="GG1053" s="1"/>
      <c r="GH1053" s="1"/>
      <c r="GI1053" s="1"/>
      <c r="GJ1053" s="1"/>
      <c r="GK1053" s="1"/>
      <c r="GL1053" s="1"/>
      <c r="GM1053" s="1"/>
      <c r="GN1053" s="1"/>
      <c r="GO1053" s="1"/>
      <c r="GP1053" s="1"/>
      <c r="GQ1053" s="1"/>
      <c r="GR1053" s="1"/>
      <c r="GS1053" s="1"/>
      <c r="GT1053" s="1"/>
      <c r="GU1053" s="1"/>
      <c r="GV1053" s="1"/>
      <c r="GW1053" s="1"/>
      <c r="GX1053" s="1"/>
      <c r="GY1053" s="1"/>
      <c r="GZ1053" s="1"/>
      <c r="HA1053" s="1"/>
      <c r="HB1053" s="1"/>
      <c r="HC1053" s="1"/>
      <c r="HD1053" s="1"/>
      <c r="HE1053" s="1"/>
      <c r="HF1053" s="1"/>
      <c r="HG1053" s="1"/>
      <c r="HH1053" s="1"/>
      <c r="HI1053" s="1"/>
      <c r="HJ1053" s="1"/>
      <c r="HK1053" s="1"/>
      <c r="HL1053" s="1"/>
      <c r="HM1053" s="1"/>
      <c r="HN1053" s="1"/>
      <c r="HO1053" s="1"/>
      <c r="HP1053" s="1"/>
      <c r="HQ1053" s="1"/>
      <c r="HR1053" s="1"/>
      <c r="HS1053" s="1"/>
      <c r="HT1053" s="1"/>
      <c r="HU1053" s="1"/>
      <c r="HV1053" s="1"/>
      <c r="HW1053" s="1"/>
      <c r="HX1053" s="1"/>
      <c r="HY1053" s="1"/>
      <c r="HZ1053" s="1"/>
      <c r="IA1053" s="1"/>
      <c r="IB1053" s="1"/>
      <c r="IC1053" s="1"/>
      <c r="ID1053" s="1"/>
      <c r="IE1053" s="1"/>
      <c r="IF1053" s="1"/>
      <c r="IG1053" s="1"/>
      <c r="IH1053" s="1"/>
      <c r="II1053" s="1"/>
      <c r="IJ1053" s="1"/>
      <c r="IK1053" s="1"/>
      <c r="IL1053" s="1"/>
      <c r="IM1053" s="1"/>
      <c r="IN1053" s="1"/>
      <c r="IO1053" s="1"/>
      <c r="IP1053" s="1"/>
      <c r="IQ1053" s="1"/>
      <c r="IR1053" s="1"/>
      <c r="IS1053" s="1"/>
      <c r="IT1053" s="1"/>
      <c r="IU1053" s="1"/>
      <c r="IV1053" s="1"/>
      <c r="IW1053" s="1"/>
      <c r="IX1053" s="1"/>
      <c r="IY1053" s="1"/>
      <c r="IZ1053" s="1"/>
      <c r="JA1053" s="1"/>
      <c r="JB1053" s="1"/>
      <c r="JC1053" s="1"/>
      <c r="JD1053" s="1"/>
      <c r="JE1053" s="1"/>
      <c r="JF1053" s="1"/>
      <c r="JG1053" s="1"/>
      <c r="JH1053" s="1"/>
      <c r="JI1053" s="1"/>
      <c r="JJ1053" s="1"/>
      <c r="JK1053" s="1"/>
      <c r="JL1053" s="1"/>
      <c r="JM1053" s="1"/>
      <c r="JN1053" s="1"/>
      <c r="JO1053" s="1"/>
      <c r="JP1053" s="1"/>
      <c r="JQ1053" s="1"/>
      <c r="JR1053" s="1"/>
      <c r="JS1053" s="1"/>
      <c r="JT1053" s="1"/>
      <c r="JU1053" s="1"/>
      <c r="JV1053" s="1"/>
      <c r="JW1053" s="1"/>
      <c r="JX1053" s="1"/>
      <c r="JY1053" s="1"/>
      <c r="JZ1053" s="1"/>
      <c r="KA1053" s="1"/>
      <c r="KB1053" s="1"/>
      <c r="KC1053" s="1"/>
      <c r="KD1053" s="1"/>
      <c r="KE1053" s="1"/>
      <c r="KF1053" s="1"/>
      <c r="KG1053" s="1"/>
      <c r="KH1053" s="1"/>
      <c r="KI1053" s="1"/>
      <c r="KJ1053" s="1"/>
      <c r="KK1053" s="1"/>
      <c r="KL1053" s="1"/>
      <c r="KM1053" s="1"/>
      <c r="KN1053" s="1"/>
      <c r="KO1053" s="1"/>
      <c r="KP1053" s="1"/>
      <c r="KQ1053" s="1"/>
      <c r="KR1053" s="1"/>
      <c r="KS1053" s="1"/>
      <c r="KT1053" s="1"/>
      <c r="KU1053" s="1"/>
      <c r="KV1053" s="1"/>
      <c r="KW1053" s="1"/>
      <c r="KX1053" s="1"/>
      <c r="KY1053" s="1"/>
      <c r="KZ1053" s="1"/>
      <c r="LA1053" s="1"/>
      <c r="LB1053" s="1"/>
      <c r="LC1053" s="1"/>
      <c r="LD1053" s="1"/>
      <c r="LE1053" s="1"/>
      <c r="LF1053" s="1"/>
      <c r="LG1053" s="1"/>
      <c r="LH1053" s="1"/>
      <c r="LI1053" s="1"/>
      <c r="LJ1053" s="1"/>
      <c r="LK1053" s="1"/>
      <c r="LL1053" s="1"/>
      <c r="LM1053" s="1"/>
      <c r="LN1053" s="1"/>
      <c r="LO1053" s="1"/>
      <c r="LP1053" s="1"/>
      <c r="LQ1053" s="1"/>
      <c r="LR1053" s="1"/>
      <c r="LS1053" s="1"/>
      <c r="LT1053" s="1"/>
      <c r="LU1053" s="1"/>
      <c r="LV1053" s="1"/>
      <c r="LW1053" s="1"/>
      <c r="LX1053" s="1"/>
      <c r="LY1053" s="1"/>
      <c r="LZ1053" s="1"/>
      <c r="MA1053" s="1"/>
      <c r="MB1053" s="1"/>
      <c r="MC1053" s="1"/>
      <c r="MD1053" s="1"/>
      <c r="ME1053" s="1"/>
      <c r="MF1053" s="1"/>
      <c r="MG1053" s="1"/>
      <c r="MH1053" s="1"/>
      <c r="MI1053" s="1"/>
      <c r="MJ1053" s="1"/>
      <c r="MK1053" s="1"/>
      <c r="ML1053" s="1"/>
      <c r="MM1053" s="1"/>
      <c r="MN1053" s="1"/>
      <c r="MO1053" s="1"/>
      <c r="MP1053" s="1"/>
      <c r="MQ1053" s="1"/>
      <c r="MR1053" s="1"/>
      <c r="MS1053" s="1"/>
      <c r="MT1053" s="1"/>
      <c r="MU1053" s="1"/>
      <c r="MV1053" s="1"/>
      <c r="MW1053" s="1"/>
      <c r="MX1053" s="1"/>
      <c r="MY1053" s="1"/>
      <c r="MZ1053" s="1"/>
      <c r="NA1053" s="1"/>
      <c r="NB1053" s="1"/>
      <c r="NC1053" s="1"/>
      <c r="ND1053" s="1"/>
      <c r="NE1053" s="1"/>
      <c r="NF1053" s="1"/>
      <c r="NG1053" s="1"/>
      <c r="NH1053" s="1"/>
      <c r="NI1053" s="1"/>
      <c r="NJ1053" s="1"/>
      <c r="NK1053" s="1"/>
      <c r="NL1053" s="1"/>
      <c r="NM1053" s="1"/>
      <c r="NN1053" s="1"/>
      <c r="NO1053" s="1"/>
      <c r="NP1053" s="1"/>
      <c r="NQ1053" s="1"/>
      <c r="NR1053" s="1"/>
      <c r="NS1053" s="1"/>
      <c r="NT1053" s="1"/>
      <c r="NU1053" s="1"/>
      <c r="NV1053" s="1"/>
      <c r="NW1053" s="1"/>
      <c r="NX1053" s="1"/>
      <c r="NY1053" s="1"/>
      <c r="NZ1053" s="1"/>
      <c r="OA1053" s="1"/>
      <c r="OB1053" s="1"/>
      <c r="OC1053" s="1"/>
      <c r="OD1053" s="1"/>
      <c r="OE1053" s="1"/>
      <c r="OF1053" s="1"/>
      <c r="OG1053" s="1"/>
      <c r="OH1053" s="1"/>
      <c r="OI1053" s="1"/>
      <c r="OJ1053" s="1"/>
      <c r="OK1053" s="1"/>
      <c r="OL1053" s="1"/>
      <c r="OM1053" s="1"/>
      <c r="ON1053" s="1"/>
      <c r="OO1053" s="1"/>
      <c r="OP1053" s="1"/>
      <c r="OQ1053" s="1"/>
      <c r="OR1053" s="1"/>
      <c r="OS1053" s="1"/>
      <c r="OT1053" s="1"/>
      <c r="OU1053" s="1"/>
      <c r="OV1053" s="1"/>
      <c r="OW1053" s="1"/>
      <c r="OX1053" s="1"/>
      <c r="OY1053" s="1"/>
      <c r="OZ1053" s="1"/>
      <c r="PA1053" s="1"/>
      <c r="PB1053" s="1"/>
      <c r="PC1053" s="1"/>
      <c r="PD1053" s="1"/>
      <c r="PE1053" s="1"/>
      <c r="PF1053" s="1"/>
      <c r="PG1053" s="1"/>
      <c r="PH1053" s="1"/>
      <c r="PI1053" s="1"/>
      <c r="PJ1053" s="1"/>
      <c r="PK1053" s="1"/>
      <c r="PL1053" s="1"/>
      <c r="PM1053" s="1"/>
      <c r="PN1053" s="1"/>
      <c r="PO1053" s="1"/>
      <c r="PP1053" s="1"/>
      <c r="PQ1053" s="1"/>
      <c r="PR1053" s="1"/>
      <c r="PS1053" s="1"/>
      <c r="PT1053" s="1"/>
      <c r="PU1053" s="1"/>
      <c r="PV1053" s="1"/>
      <c r="PW1053" s="1"/>
      <c r="PX1053" s="1"/>
      <c r="PY1053" s="1"/>
      <c r="PZ1053" s="1"/>
      <c r="QA1053" s="1"/>
      <c r="QB1053" s="1"/>
      <c r="QC1053" s="1"/>
      <c r="QD1053" s="1"/>
      <c r="QE1053" s="1"/>
      <c r="QF1053" s="1"/>
      <c r="QG1053" s="1"/>
      <c r="QH1053" s="1"/>
      <c r="QI1053" s="1"/>
      <c r="QJ1053" s="1"/>
      <c r="QK1053" s="1"/>
      <c r="QL1053" s="1"/>
      <c r="QM1053" s="1"/>
      <c r="QN1053" s="1"/>
      <c r="QO1053" s="1"/>
      <c r="QP1053" s="1"/>
      <c r="QQ1053" s="1"/>
      <c r="QR1053" s="1"/>
      <c r="QS1053" s="1"/>
      <c r="QT1053" s="1"/>
      <c r="QU1053" s="1"/>
      <c r="QV1053" s="1"/>
      <c r="QW1053" s="1"/>
      <c r="QX1053" s="1"/>
      <c r="QY1053" s="1"/>
      <c r="QZ1053" s="1"/>
      <c r="RA1053" s="1"/>
      <c r="RB1053" s="1"/>
      <c r="RC1053" s="1"/>
      <c r="RD1053" s="1"/>
      <c r="RE1053" s="1"/>
      <c r="RF1053" s="1"/>
      <c r="RG1053" s="1"/>
      <c r="RH1053" s="1"/>
      <c r="RI1053" s="1"/>
      <c r="RJ1053" s="1"/>
      <c r="RK1053" s="1"/>
      <c r="RL1053" s="1"/>
      <c r="RM1053" s="1"/>
      <c r="RN1053" s="1"/>
      <c r="RO1053" s="1"/>
      <c r="RP1053" s="1"/>
      <c r="RQ1053" s="1"/>
      <c r="RR1053" s="1"/>
      <c r="RS1053" s="1"/>
      <c r="RT1053" s="1"/>
      <c r="RU1053" s="1"/>
      <c r="RV1053" s="1"/>
      <c r="RW1053" s="1"/>
      <c r="RX1053" s="1"/>
      <c r="RY1053" s="1"/>
      <c r="RZ1053" s="1"/>
      <c r="SA1053" s="1"/>
      <c r="SB1053" s="1"/>
      <c r="SC1053" s="1"/>
      <c r="SD1053" s="1"/>
    </row>
    <row r="1054" spans="1:498" s="28" customFormat="1" x14ac:dyDescent="0.2">
      <c r="A1054" s="1" t="s">
        <v>17225</v>
      </c>
      <c r="B1054" s="53" t="s">
        <v>17272</v>
      </c>
      <c r="C1054" s="1" t="s">
        <v>17477</v>
      </c>
      <c r="D1054" s="1" t="s">
        <v>17478</v>
      </c>
      <c r="E1054" s="1" t="s">
        <v>16694</v>
      </c>
      <c r="F1054" s="1" t="s">
        <v>15447</v>
      </c>
      <c r="G1054" s="1" t="s">
        <v>16866</v>
      </c>
      <c r="H1054" s="1" t="s">
        <v>16678</v>
      </c>
      <c r="I1054" s="1" t="s">
        <v>17479</v>
      </c>
      <c r="J1054" s="1" t="s">
        <v>17480</v>
      </c>
      <c r="K1054" s="1" t="s">
        <v>16873</v>
      </c>
      <c r="L1054" s="1" t="s">
        <v>16956</v>
      </c>
      <c r="M1054" s="1" t="s">
        <v>17643</v>
      </c>
      <c r="N1054" s="1" t="s">
        <v>17644</v>
      </c>
      <c r="O1054" s="58"/>
      <c r="P1054" s="1" t="s">
        <v>17425</v>
      </c>
      <c r="Q1054" s="1" t="s">
        <v>22197</v>
      </c>
      <c r="R1054" s="52" t="s">
        <v>23034</v>
      </c>
      <c r="S1054" s="53" t="s">
        <v>17481</v>
      </c>
      <c r="T1054" s="1" t="s">
        <v>23237</v>
      </c>
      <c r="U1054" s="1" t="s">
        <v>24410</v>
      </c>
      <c r="V1054" s="1"/>
      <c r="W1054" s="53" t="s">
        <v>17482</v>
      </c>
      <c r="X1054" s="1"/>
      <c r="Y1054" s="1" t="s">
        <v>16616</v>
      </c>
      <c r="Z1054" s="1" t="s">
        <v>17127</v>
      </c>
      <c r="AA1054" s="1" t="s">
        <v>6830</v>
      </c>
      <c r="AB1054" s="1"/>
      <c r="AC1054" s="1"/>
      <c r="AD1054" s="192" t="s">
        <v>22621</v>
      </c>
      <c r="AE1054" s="181" t="s">
        <v>23933</v>
      </c>
    </row>
    <row r="1055" spans="1:498" s="28" customFormat="1" x14ac:dyDescent="0.2">
      <c r="A1055" s="1" t="s">
        <v>17225</v>
      </c>
      <c r="B1055" s="53" t="s">
        <v>17272</v>
      </c>
      <c r="C1055" s="1" t="s">
        <v>17483</v>
      </c>
      <c r="D1055" s="1" t="s">
        <v>17484</v>
      </c>
      <c r="E1055" s="1" t="s">
        <v>16694</v>
      </c>
      <c r="F1055" s="1" t="s">
        <v>15447</v>
      </c>
      <c r="G1055" s="1" t="s">
        <v>16866</v>
      </c>
      <c r="H1055" s="1" t="s">
        <v>16678</v>
      </c>
      <c r="I1055" s="1" t="s">
        <v>17479</v>
      </c>
      <c r="J1055" s="1" t="s">
        <v>17480</v>
      </c>
      <c r="K1055" s="1" t="s">
        <v>16873</v>
      </c>
      <c r="L1055" s="1" t="s">
        <v>16956</v>
      </c>
      <c r="M1055" s="1" t="s">
        <v>17643</v>
      </c>
      <c r="N1055" s="1" t="s">
        <v>17644</v>
      </c>
      <c r="O1055" s="58"/>
      <c r="P1055" s="1" t="s">
        <v>17425</v>
      </c>
      <c r="Q1055" s="1" t="s">
        <v>22198</v>
      </c>
      <c r="R1055" s="52" t="s">
        <v>23035</v>
      </c>
      <c r="S1055" s="53" t="s">
        <v>17485</v>
      </c>
      <c r="T1055" s="1" t="s">
        <v>23237</v>
      </c>
      <c r="U1055" s="1" t="s">
        <v>24410</v>
      </c>
      <c r="V1055" s="1"/>
      <c r="W1055" s="53" t="s">
        <v>17482</v>
      </c>
      <c r="X1055" s="1"/>
      <c r="Y1055" s="1" t="s">
        <v>16616</v>
      </c>
      <c r="Z1055" s="1" t="s">
        <v>17128</v>
      </c>
      <c r="AA1055" s="1" t="s">
        <v>6830</v>
      </c>
      <c r="AB1055" s="1"/>
      <c r="AC1055" s="1"/>
      <c r="AD1055" s="192" t="s">
        <v>22622</v>
      </c>
      <c r="AE1055" s="181" t="s">
        <v>23934</v>
      </c>
    </row>
    <row r="1056" spans="1:498" s="28" customFormat="1" x14ac:dyDescent="0.2">
      <c r="A1056" s="1" t="s">
        <v>17225</v>
      </c>
      <c r="B1056" s="53" t="s">
        <v>17272</v>
      </c>
      <c r="C1056" s="1" t="s">
        <v>17486</v>
      </c>
      <c r="D1056" s="54" t="s">
        <v>17487</v>
      </c>
      <c r="E1056" s="1" t="s">
        <v>16694</v>
      </c>
      <c r="F1056" s="1" t="s">
        <v>16677</v>
      </c>
      <c r="G1056" s="1" t="s">
        <v>16705</v>
      </c>
      <c r="H1056" s="1" t="s">
        <v>16795</v>
      </c>
      <c r="I1056" s="54" t="s">
        <v>16796</v>
      </c>
      <c r="J1056" s="1" t="s">
        <v>16797</v>
      </c>
      <c r="K1056" s="1" t="s">
        <v>16798</v>
      </c>
      <c r="L1056" s="54" t="s">
        <v>16799</v>
      </c>
      <c r="M1056" s="1" t="s">
        <v>16905</v>
      </c>
      <c r="N1056" s="61" t="s">
        <v>16906</v>
      </c>
      <c r="O1056" s="153"/>
      <c r="P1056" s="54" t="s">
        <v>17425</v>
      </c>
      <c r="Q1056" s="1" t="s">
        <v>21612</v>
      </c>
      <c r="R1056" s="1" t="s">
        <v>21457</v>
      </c>
      <c r="S1056" s="53" t="s">
        <v>21692</v>
      </c>
      <c r="T1056" s="1" t="s">
        <v>23237</v>
      </c>
      <c r="U1056" s="1" t="s">
        <v>24410</v>
      </c>
      <c r="V1056" s="1"/>
      <c r="W1056" s="1"/>
      <c r="X1056" s="1"/>
      <c r="Y1056" s="148" t="s">
        <v>16616</v>
      </c>
      <c r="Z1056" s="148" t="s">
        <v>17129</v>
      </c>
      <c r="AA1056" s="148" t="s">
        <v>16892</v>
      </c>
      <c r="AB1056" s="1"/>
      <c r="AC1056" s="1"/>
      <c r="AD1056" s="181"/>
      <c r="AE1056" s="181" t="s">
        <v>23935</v>
      </c>
    </row>
    <row r="1057" spans="1:31" s="28" customFormat="1" x14ac:dyDescent="0.2">
      <c r="A1057" s="1" t="s">
        <v>17225</v>
      </c>
      <c r="B1057" s="53" t="s">
        <v>17272</v>
      </c>
      <c r="C1057" s="1" t="s">
        <v>17488</v>
      </c>
      <c r="D1057" s="54" t="s">
        <v>17489</v>
      </c>
      <c r="E1057" s="1" t="s">
        <v>16694</v>
      </c>
      <c r="F1057" s="1" t="s">
        <v>16677</v>
      </c>
      <c r="G1057" s="1" t="s">
        <v>16705</v>
      </c>
      <c r="H1057" s="1" t="s">
        <v>16795</v>
      </c>
      <c r="I1057" s="54" t="s">
        <v>16796</v>
      </c>
      <c r="J1057" s="1" t="s">
        <v>16797</v>
      </c>
      <c r="K1057" s="1" t="s">
        <v>16798</v>
      </c>
      <c r="L1057" s="1" t="s">
        <v>16799</v>
      </c>
      <c r="M1057" s="1" t="s">
        <v>16905</v>
      </c>
      <c r="N1057" s="1" t="s">
        <v>16906</v>
      </c>
      <c r="O1057" s="58"/>
      <c r="P1057" s="54" t="s">
        <v>17425</v>
      </c>
      <c r="Q1057" s="1" t="s">
        <v>21612</v>
      </c>
      <c r="R1057" s="1" t="s">
        <v>21458</v>
      </c>
      <c r="S1057" s="53" t="s">
        <v>21693</v>
      </c>
      <c r="T1057" s="1" t="s">
        <v>23237</v>
      </c>
      <c r="U1057" s="1" t="s">
        <v>24410</v>
      </c>
      <c r="V1057" s="1"/>
      <c r="W1057" s="1"/>
      <c r="X1057" s="1"/>
      <c r="Y1057" s="148" t="s">
        <v>16616</v>
      </c>
      <c r="Z1057" s="148" t="s">
        <v>17129</v>
      </c>
      <c r="AA1057" s="148" t="s">
        <v>16892</v>
      </c>
      <c r="AB1057" s="1"/>
      <c r="AC1057" s="1"/>
      <c r="AD1057" s="181"/>
      <c r="AE1057" s="181" t="s">
        <v>23935</v>
      </c>
    </row>
    <row r="1058" spans="1:31" s="28" customFormat="1" x14ac:dyDescent="0.2">
      <c r="A1058" s="1" t="s">
        <v>17225</v>
      </c>
      <c r="B1058" s="53" t="s">
        <v>17272</v>
      </c>
      <c r="C1058" s="1" t="s">
        <v>17490</v>
      </c>
      <c r="D1058" s="54" t="s">
        <v>17491</v>
      </c>
      <c r="E1058" s="1" t="s">
        <v>16694</v>
      </c>
      <c r="F1058" s="1" t="s">
        <v>16677</v>
      </c>
      <c r="G1058" s="1" t="s">
        <v>16705</v>
      </c>
      <c r="H1058" s="1" t="s">
        <v>16795</v>
      </c>
      <c r="I1058" s="54" t="s">
        <v>16796</v>
      </c>
      <c r="J1058" s="1" t="s">
        <v>16797</v>
      </c>
      <c r="K1058" s="1" t="s">
        <v>16798</v>
      </c>
      <c r="L1058" s="54" t="s">
        <v>16799</v>
      </c>
      <c r="M1058" s="1" t="s">
        <v>16905</v>
      </c>
      <c r="N1058" s="61" t="s">
        <v>16906</v>
      </c>
      <c r="O1058" s="153"/>
      <c r="P1058" s="54" t="s">
        <v>17425</v>
      </c>
      <c r="Q1058" s="1" t="s">
        <v>21613</v>
      </c>
      <c r="R1058" s="1" t="s">
        <v>21459</v>
      </c>
      <c r="S1058" s="53" t="s">
        <v>21694</v>
      </c>
      <c r="T1058" s="1" t="s">
        <v>23237</v>
      </c>
      <c r="U1058" s="1" t="s">
        <v>24410</v>
      </c>
      <c r="V1058" s="1"/>
      <c r="W1058" s="1"/>
      <c r="X1058" s="1"/>
      <c r="Y1058" s="148" t="s">
        <v>16616</v>
      </c>
      <c r="Z1058" s="148" t="s">
        <v>17129</v>
      </c>
      <c r="AA1058" s="148" t="s">
        <v>16892</v>
      </c>
      <c r="AB1058" s="1"/>
      <c r="AC1058" s="1"/>
      <c r="AD1058" s="181"/>
      <c r="AE1058" s="181" t="s">
        <v>23936</v>
      </c>
    </row>
    <row r="1059" spans="1:31" s="28" customFormat="1" x14ac:dyDescent="0.2">
      <c r="A1059" s="1" t="s">
        <v>17225</v>
      </c>
      <c r="B1059" s="53" t="s">
        <v>17272</v>
      </c>
      <c r="C1059" s="1" t="s">
        <v>17492</v>
      </c>
      <c r="D1059" s="54" t="s">
        <v>17493</v>
      </c>
      <c r="E1059" s="1" t="s">
        <v>16694</v>
      </c>
      <c r="F1059" s="1" t="s">
        <v>16677</v>
      </c>
      <c r="G1059" s="1" t="s">
        <v>16705</v>
      </c>
      <c r="H1059" s="1" t="s">
        <v>16795</v>
      </c>
      <c r="I1059" s="54" t="s">
        <v>16796</v>
      </c>
      <c r="J1059" s="1" t="s">
        <v>16797</v>
      </c>
      <c r="K1059" s="1" t="s">
        <v>16798</v>
      </c>
      <c r="L1059" s="1" t="s">
        <v>16799</v>
      </c>
      <c r="M1059" s="1" t="s">
        <v>16905</v>
      </c>
      <c r="N1059" s="1" t="s">
        <v>16906</v>
      </c>
      <c r="O1059" s="58"/>
      <c r="P1059" s="54" t="s">
        <v>17425</v>
      </c>
      <c r="Q1059" s="1" t="s">
        <v>21613</v>
      </c>
      <c r="R1059" s="1" t="s">
        <v>21452</v>
      </c>
      <c r="S1059" s="53" t="s">
        <v>21695</v>
      </c>
      <c r="T1059" s="1" t="s">
        <v>23237</v>
      </c>
      <c r="U1059" s="1" t="s">
        <v>24410</v>
      </c>
      <c r="V1059" s="1"/>
      <c r="W1059" s="1"/>
      <c r="X1059" s="1"/>
      <c r="Y1059" s="148" t="s">
        <v>16616</v>
      </c>
      <c r="Z1059" s="148" t="s">
        <v>17129</v>
      </c>
      <c r="AA1059" s="148" t="s">
        <v>16892</v>
      </c>
      <c r="AB1059" s="1"/>
      <c r="AC1059" s="1"/>
      <c r="AD1059" s="181"/>
      <c r="AE1059" s="181" t="s">
        <v>23936</v>
      </c>
    </row>
    <row r="1060" spans="1:31" s="28" customFormat="1" x14ac:dyDescent="0.2">
      <c r="A1060" s="1" t="s">
        <v>17225</v>
      </c>
      <c r="B1060" s="53" t="s">
        <v>17272</v>
      </c>
      <c r="C1060" s="1" t="s">
        <v>17494</v>
      </c>
      <c r="D1060" s="1" t="s">
        <v>17495</v>
      </c>
      <c r="E1060" s="1" t="s">
        <v>16676</v>
      </c>
      <c r="F1060" s="1" t="s">
        <v>16677</v>
      </c>
      <c r="G1060" s="1" t="s">
        <v>16705</v>
      </c>
      <c r="H1060" s="1" t="s">
        <v>16708</v>
      </c>
      <c r="I1060" s="1" t="s">
        <v>16678</v>
      </c>
      <c r="J1060" s="1" t="s">
        <v>17496</v>
      </c>
      <c r="K1060" s="1" t="s">
        <v>13018</v>
      </c>
      <c r="L1060" s="1" t="s">
        <v>17497</v>
      </c>
      <c r="M1060" s="1" t="s">
        <v>17498</v>
      </c>
      <c r="N1060" s="1" t="s">
        <v>17499</v>
      </c>
      <c r="O1060" s="154"/>
      <c r="P1060" s="54" t="s">
        <v>17425</v>
      </c>
      <c r="Q1060" s="1" t="s">
        <v>21614</v>
      </c>
      <c r="R1060" s="1" t="s">
        <v>23036</v>
      </c>
      <c r="S1060" s="53" t="s">
        <v>21696</v>
      </c>
      <c r="T1060" s="1" t="s">
        <v>23237</v>
      </c>
      <c r="U1060" s="1" t="s">
        <v>24410</v>
      </c>
      <c r="V1060" s="1"/>
      <c r="W1060" s="53"/>
      <c r="X1060" s="53"/>
      <c r="Y1060" s="148" t="s">
        <v>16616</v>
      </c>
      <c r="Z1060" s="148" t="s">
        <v>17129</v>
      </c>
      <c r="AA1060" s="148" t="s">
        <v>16892</v>
      </c>
      <c r="AB1060" s="1"/>
      <c r="AC1060" s="1"/>
      <c r="AD1060" s="192" t="s">
        <v>22623</v>
      </c>
      <c r="AE1060" s="181" t="s">
        <v>23937</v>
      </c>
    </row>
    <row r="1061" spans="1:31" s="28" customFormat="1" x14ac:dyDescent="0.2">
      <c r="A1061" s="1" t="s">
        <v>17225</v>
      </c>
      <c r="B1061" s="53" t="s">
        <v>17272</v>
      </c>
      <c r="C1061" s="1" t="s">
        <v>17500</v>
      </c>
      <c r="D1061" s="1" t="s">
        <v>17501</v>
      </c>
      <c r="E1061" s="1" t="s">
        <v>16676</v>
      </c>
      <c r="F1061" s="1" t="s">
        <v>16677</v>
      </c>
      <c r="G1061" s="1" t="s">
        <v>16705</v>
      </c>
      <c r="H1061" s="1" t="s">
        <v>16708</v>
      </c>
      <c r="I1061" s="1" t="s">
        <v>16678</v>
      </c>
      <c r="J1061" s="1" t="s">
        <v>17496</v>
      </c>
      <c r="K1061" s="1" t="s">
        <v>13018</v>
      </c>
      <c r="L1061" s="1" t="s">
        <v>17497</v>
      </c>
      <c r="M1061" s="1" t="s">
        <v>17498</v>
      </c>
      <c r="N1061" s="1" t="s">
        <v>17499</v>
      </c>
      <c r="O1061" s="154"/>
      <c r="P1061" s="54" t="s">
        <v>17425</v>
      </c>
      <c r="Q1061" s="1" t="s">
        <v>21614</v>
      </c>
      <c r="R1061" s="1" t="s">
        <v>23037</v>
      </c>
      <c r="S1061" s="53" t="s">
        <v>21697</v>
      </c>
      <c r="T1061" s="1" t="s">
        <v>23237</v>
      </c>
      <c r="U1061" s="1" t="s">
        <v>24410</v>
      </c>
      <c r="V1061" s="1"/>
      <c r="W1061" s="53"/>
      <c r="X1061" s="53"/>
      <c r="Y1061" s="148" t="s">
        <v>16616</v>
      </c>
      <c r="Z1061" s="148" t="s">
        <v>17129</v>
      </c>
      <c r="AA1061" s="148" t="s">
        <v>16892</v>
      </c>
      <c r="AB1061" s="1"/>
      <c r="AC1061" s="1"/>
      <c r="AD1061" s="192" t="s">
        <v>22623</v>
      </c>
      <c r="AE1061" s="181" t="s">
        <v>23937</v>
      </c>
    </row>
    <row r="1062" spans="1:31" s="28" customFormat="1" x14ac:dyDescent="0.2">
      <c r="A1062" s="1" t="s">
        <v>17225</v>
      </c>
      <c r="B1062" s="53" t="s">
        <v>17272</v>
      </c>
      <c r="C1062" s="1" t="s">
        <v>17502</v>
      </c>
      <c r="D1062" s="1" t="s">
        <v>17503</v>
      </c>
      <c r="E1062" s="1" t="s">
        <v>16694</v>
      </c>
      <c r="F1062" s="1" t="s">
        <v>16677</v>
      </c>
      <c r="G1062" s="1" t="s">
        <v>16709</v>
      </c>
      <c r="H1062" s="1" t="s">
        <v>16823</v>
      </c>
      <c r="I1062" s="1" t="s">
        <v>16678</v>
      </c>
      <c r="J1062" s="1" t="s">
        <v>16710</v>
      </c>
      <c r="K1062" s="1" t="s">
        <v>13018</v>
      </c>
      <c r="L1062" s="1" t="s">
        <v>17497</v>
      </c>
      <c r="M1062" s="1" t="s">
        <v>17498</v>
      </c>
      <c r="N1062" s="1" t="s">
        <v>17499</v>
      </c>
      <c r="O1062" s="154"/>
      <c r="P1062" s="54" t="s">
        <v>17425</v>
      </c>
      <c r="Q1062" s="1" t="s">
        <v>21614</v>
      </c>
      <c r="R1062" s="1" t="s">
        <v>23038</v>
      </c>
      <c r="S1062" s="53" t="s">
        <v>21698</v>
      </c>
      <c r="T1062" s="1" t="s">
        <v>23237</v>
      </c>
      <c r="U1062" s="1" t="s">
        <v>24410</v>
      </c>
      <c r="V1062" s="1"/>
      <c r="W1062" s="53"/>
      <c r="X1062" s="53"/>
      <c r="Y1062" s="148" t="s">
        <v>16616</v>
      </c>
      <c r="Z1062" s="148" t="s">
        <v>17129</v>
      </c>
      <c r="AA1062" s="148" t="s">
        <v>16892</v>
      </c>
      <c r="AB1062" s="1"/>
      <c r="AC1062" s="1"/>
      <c r="AD1062" s="192" t="s">
        <v>22624</v>
      </c>
      <c r="AE1062" s="181" t="s">
        <v>23937</v>
      </c>
    </row>
    <row r="1063" spans="1:31" s="28" customFormat="1" x14ac:dyDescent="0.2">
      <c r="A1063" s="1" t="s">
        <v>17225</v>
      </c>
      <c r="B1063" s="53" t="s">
        <v>17272</v>
      </c>
      <c r="C1063" s="1" t="s">
        <v>17504</v>
      </c>
      <c r="D1063" s="1" t="s">
        <v>17505</v>
      </c>
      <c r="E1063" s="1" t="s">
        <v>16676</v>
      </c>
      <c r="F1063" s="1" t="s">
        <v>16677</v>
      </c>
      <c r="G1063" s="53" t="s">
        <v>16867</v>
      </c>
      <c r="H1063" s="1" t="s">
        <v>16678</v>
      </c>
      <c r="I1063" s="1" t="s">
        <v>17465</v>
      </c>
      <c r="J1063" s="1" t="s">
        <v>17464</v>
      </c>
      <c r="K1063" s="1" t="s">
        <v>9962</v>
      </c>
      <c r="L1063" s="1" t="s">
        <v>16726</v>
      </c>
      <c r="M1063" s="1" t="s">
        <v>16868</v>
      </c>
      <c r="N1063" s="1" t="s">
        <v>16869</v>
      </c>
      <c r="O1063" s="58"/>
      <c r="P1063" s="54" t="s">
        <v>17425</v>
      </c>
      <c r="Q1063" s="1" t="s">
        <v>21615</v>
      </c>
      <c r="R1063" s="1" t="s">
        <v>21421</v>
      </c>
      <c r="S1063" s="53" t="s">
        <v>17506</v>
      </c>
      <c r="T1063" s="1" t="s">
        <v>23237</v>
      </c>
      <c r="U1063" s="1" t="s">
        <v>24410</v>
      </c>
      <c r="V1063" s="1"/>
      <c r="W1063" s="1"/>
      <c r="X1063" s="1"/>
      <c r="Y1063" s="1" t="s">
        <v>16616</v>
      </c>
      <c r="Z1063" s="1" t="s">
        <v>17129</v>
      </c>
      <c r="AA1063" s="1" t="s">
        <v>16892</v>
      </c>
      <c r="AB1063" s="1"/>
      <c r="AC1063" s="1"/>
      <c r="AD1063" s="181"/>
      <c r="AE1063" s="181" t="s">
        <v>23938</v>
      </c>
    </row>
    <row r="1064" spans="1:31" s="28" customFormat="1" x14ac:dyDescent="0.2">
      <c r="A1064" s="1" t="s">
        <v>17225</v>
      </c>
      <c r="B1064" s="53" t="s">
        <v>17272</v>
      </c>
      <c r="C1064" s="1" t="s">
        <v>17507</v>
      </c>
      <c r="D1064" s="1" t="s">
        <v>17508</v>
      </c>
      <c r="E1064" s="1" t="s">
        <v>16676</v>
      </c>
      <c r="F1064" s="1" t="s">
        <v>16677</v>
      </c>
      <c r="G1064" s="53" t="s">
        <v>16867</v>
      </c>
      <c r="H1064" s="1" t="s">
        <v>16678</v>
      </c>
      <c r="I1064" s="1" t="s">
        <v>17465</v>
      </c>
      <c r="J1064" s="1" t="s">
        <v>17464</v>
      </c>
      <c r="K1064" s="1" t="s">
        <v>9962</v>
      </c>
      <c r="L1064" s="1" t="s">
        <v>16726</v>
      </c>
      <c r="M1064" s="1" t="s">
        <v>16868</v>
      </c>
      <c r="N1064" s="1" t="s">
        <v>16869</v>
      </c>
      <c r="O1064" s="58"/>
      <c r="P1064" s="54" t="s">
        <v>17425</v>
      </c>
      <c r="Q1064" s="1" t="s">
        <v>21616</v>
      </c>
      <c r="R1064" s="1" t="s">
        <v>21422</v>
      </c>
      <c r="S1064" s="53" t="s">
        <v>17509</v>
      </c>
      <c r="T1064" s="1" t="s">
        <v>23237</v>
      </c>
      <c r="U1064" s="1" t="s">
        <v>24410</v>
      </c>
      <c r="V1064" s="1"/>
      <c r="W1064" s="1"/>
      <c r="X1064" s="1"/>
      <c r="Y1064" s="1" t="s">
        <v>16616</v>
      </c>
      <c r="Z1064" s="1" t="s">
        <v>17129</v>
      </c>
      <c r="AA1064" s="1" t="s">
        <v>16892</v>
      </c>
      <c r="AB1064" s="1"/>
      <c r="AC1064" s="1"/>
      <c r="AD1064" s="181"/>
      <c r="AE1064" s="181" t="s">
        <v>23939</v>
      </c>
    </row>
    <row r="1065" spans="1:31" s="28" customFormat="1" x14ac:dyDescent="0.2">
      <c r="A1065" s="1" t="s">
        <v>17225</v>
      </c>
      <c r="B1065" s="53" t="s">
        <v>17272</v>
      </c>
      <c r="C1065" s="1" t="s">
        <v>20889</v>
      </c>
      <c r="D1065" s="1" t="s">
        <v>20890</v>
      </c>
      <c r="E1065" s="1" t="s">
        <v>16694</v>
      </c>
      <c r="F1065" s="1" t="s">
        <v>16677</v>
      </c>
      <c r="G1065" s="53" t="s">
        <v>16678</v>
      </c>
      <c r="H1065" s="1" t="s">
        <v>16678</v>
      </c>
      <c r="I1065" s="1" t="s">
        <v>16932</v>
      </c>
      <c r="J1065" s="1" t="s">
        <v>16933</v>
      </c>
      <c r="K1065" s="1" t="s">
        <v>16879</v>
      </c>
      <c r="L1065" s="1" t="s">
        <v>16972</v>
      </c>
      <c r="M1065" s="1" t="s">
        <v>17520</v>
      </c>
      <c r="N1065" s="1" t="s">
        <v>16974</v>
      </c>
      <c r="O1065" s="58"/>
      <c r="P1065" s="54" t="s">
        <v>17425</v>
      </c>
      <c r="Q1065" s="1" t="s">
        <v>21617</v>
      </c>
      <c r="R1065" s="1" t="s">
        <v>21430</v>
      </c>
      <c r="S1065" s="53" t="s">
        <v>20974</v>
      </c>
      <c r="T1065" s="1" t="s">
        <v>23237</v>
      </c>
      <c r="U1065" s="1" t="s">
        <v>24410</v>
      </c>
      <c r="V1065" s="1"/>
      <c r="W1065" s="1"/>
      <c r="X1065" s="1"/>
      <c r="Y1065" s="1" t="s">
        <v>16616</v>
      </c>
      <c r="Z1065" s="1" t="s">
        <v>17129</v>
      </c>
      <c r="AA1065" s="1" t="s">
        <v>16892</v>
      </c>
      <c r="AB1065" s="1"/>
      <c r="AC1065" s="1"/>
      <c r="AD1065" s="192" t="s">
        <v>22625</v>
      </c>
      <c r="AE1065" s="181" t="s">
        <v>23940</v>
      </c>
    </row>
    <row r="1066" spans="1:31" s="28" customFormat="1" x14ac:dyDescent="0.2">
      <c r="A1066" s="1" t="s">
        <v>17225</v>
      </c>
      <c r="B1066" s="53" t="s">
        <v>17272</v>
      </c>
      <c r="C1066" s="1" t="s">
        <v>20891</v>
      </c>
      <c r="D1066" s="1" t="s">
        <v>20892</v>
      </c>
      <c r="E1066" s="1" t="s">
        <v>16694</v>
      </c>
      <c r="F1066" s="1" t="s">
        <v>16677</v>
      </c>
      <c r="G1066" s="53" t="s">
        <v>16678</v>
      </c>
      <c r="H1066" s="1" t="s">
        <v>16678</v>
      </c>
      <c r="I1066" s="1" t="s">
        <v>16932</v>
      </c>
      <c r="J1066" s="1" t="s">
        <v>16933</v>
      </c>
      <c r="K1066" s="1" t="s">
        <v>16879</v>
      </c>
      <c r="L1066" s="1" t="s">
        <v>16972</v>
      </c>
      <c r="M1066" s="1" t="s">
        <v>17520</v>
      </c>
      <c r="N1066" s="1" t="s">
        <v>16974</v>
      </c>
      <c r="O1066" s="58"/>
      <c r="P1066" s="54" t="s">
        <v>17425</v>
      </c>
      <c r="Q1066" s="1" t="s">
        <v>22461</v>
      </c>
      <c r="R1066" s="1" t="s">
        <v>21496</v>
      </c>
      <c r="S1066" s="53" t="s">
        <v>20975</v>
      </c>
      <c r="T1066" s="1" t="s">
        <v>23237</v>
      </c>
      <c r="U1066" s="1" t="s">
        <v>24410</v>
      </c>
      <c r="V1066" s="1"/>
      <c r="W1066" s="1"/>
      <c r="X1066" s="1"/>
      <c r="Y1066" s="1" t="s">
        <v>16616</v>
      </c>
      <c r="Z1066" s="1" t="s">
        <v>17129</v>
      </c>
      <c r="AA1066" s="1" t="s">
        <v>16892</v>
      </c>
      <c r="AB1066" s="1"/>
      <c r="AC1066" s="1"/>
      <c r="AD1066" s="192" t="s">
        <v>22626</v>
      </c>
      <c r="AE1066" s="181" t="s">
        <v>23941</v>
      </c>
    </row>
    <row r="1067" spans="1:31" s="28" customFormat="1" x14ac:dyDescent="0.2">
      <c r="A1067" s="1" t="s">
        <v>17225</v>
      </c>
      <c r="B1067" s="53" t="s">
        <v>17272</v>
      </c>
      <c r="C1067" s="1" t="s">
        <v>17510</v>
      </c>
      <c r="D1067" s="1" t="s">
        <v>17511</v>
      </c>
      <c r="E1067" s="1" t="s">
        <v>16676</v>
      </c>
      <c r="F1067" s="1" t="s">
        <v>16677</v>
      </c>
      <c r="G1067" s="53" t="s">
        <v>16867</v>
      </c>
      <c r="H1067" s="1" t="s">
        <v>16678</v>
      </c>
      <c r="I1067" s="1" t="s">
        <v>17465</v>
      </c>
      <c r="J1067" s="1" t="s">
        <v>17464</v>
      </c>
      <c r="K1067" s="1" t="s">
        <v>9962</v>
      </c>
      <c r="L1067" s="1" t="s">
        <v>16726</v>
      </c>
      <c r="M1067" s="1" t="s">
        <v>16868</v>
      </c>
      <c r="N1067" s="1" t="s">
        <v>16869</v>
      </c>
      <c r="O1067" s="58"/>
      <c r="P1067" s="54" t="s">
        <v>17425</v>
      </c>
      <c r="Q1067" s="1" t="s">
        <v>21987</v>
      </c>
      <c r="R1067" s="1" t="s">
        <v>21425</v>
      </c>
      <c r="S1067" s="53" t="s">
        <v>17512</v>
      </c>
      <c r="T1067" s="1" t="s">
        <v>23237</v>
      </c>
      <c r="U1067" s="1" t="s">
        <v>24410</v>
      </c>
      <c r="V1067" s="1"/>
      <c r="W1067" s="1"/>
      <c r="X1067" s="1"/>
      <c r="Y1067" s="1" t="s">
        <v>16616</v>
      </c>
      <c r="Z1067" s="1" t="s">
        <v>17129</v>
      </c>
      <c r="AA1067" s="1" t="s">
        <v>16892</v>
      </c>
      <c r="AB1067" s="1"/>
      <c r="AC1067" s="1"/>
      <c r="AD1067" s="181"/>
      <c r="AE1067" s="181" t="s">
        <v>23942</v>
      </c>
    </row>
    <row r="1068" spans="1:31" s="28" customFormat="1" x14ac:dyDescent="0.2">
      <c r="A1068" s="1" t="s">
        <v>17225</v>
      </c>
      <c r="B1068" s="53" t="s">
        <v>17272</v>
      </c>
      <c r="C1068" s="1" t="s">
        <v>17513</v>
      </c>
      <c r="D1068" s="1" t="s">
        <v>17514</v>
      </c>
      <c r="E1068" s="1" t="s">
        <v>16676</v>
      </c>
      <c r="F1068" s="1" t="s">
        <v>16677</v>
      </c>
      <c r="G1068" s="53" t="s">
        <v>16867</v>
      </c>
      <c r="H1068" s="1" t="s">
        <v>16678</v>
      </c>
      <c r="I1068" s="1" t="s">
        <v>5609</v>
      </c>
      <c r="J1068" s="1" t="s">
        <v>5059</v>
      </c>
      <c r="K1068" s="1" t="s">
        <v>9962</v>
      </c>
      <c r="L1068" s="1" t="s">
        <v>16726</v>
      </c>
      <c r="M1068" s="1" t="s">
        <v>16868</v>
      </c>
      <c r="N1068" s="1" t="s">
        <v>16869</v>
      </c>
      <c r="O1068" s="58"/>
      <c r="P1068" s="54" t="s">
        <v>17425</v>
      </c>
      <c r="Q1068" s="1" t="s">
        <v>21620</v>
      </c>
      <c r="R1068" s="1" t="s">
        <v>23202</v>
      </c>
      <c r="S1068" s="53" t="s">
        <v>17515</v>
      </c>
      <c r="T1068" s="1" t="s">
        <v>23237</v>
      </c>
      <c r="U1068" s="1" t="s">
        <v>24410</v>
      </c>
      <c r="V1068" s="1"/>
      <c r="W1068" s="1"/>
      <c r="X1068" s="1"/>
      <c r="Y1068" s="1" t="s">
        <v>16616</v>
      </c>
      <c r="Z1068" s="1" t="s">
        <v>17129</v>
      </c>
      <c r="AA1068" s="1" t="s">
        <v>16892</v>
      </c>
      <c r="AB1068" s="1"/>
      <c r="AC1068" s="1"/>
      <c r="AD1068" s="181"/>
      <c r="AE1068" s="181" t="s">
        <v>23943</v>
      </c>
    </row>
    <row r="1069" spans="1:31" s="28" customFormat="1" x14ac:dyDescent="0.2">
      <c r="A1069" s="1" t="s">
        <v>17225</v>
      </c>
      <c r="B1069" s="53" t="s">
        <v>17272</v>
      </c>
      <c r="C1069" s="1" t="s">
        <v>17516</v>
      </c>
      <c r="D1069" s="1" t="s">
        <v>17517</v>
      </c>
      <c r="E1069" s="1" t="s">
        <v>16694</v>
      </c>
      <c r="F1069" s="1" t="s">
        <v>16677</v>
      </c>
      <c r="G1069" s="1" t="s">
        <v>16678</v>
      </c>
      <c r="H1069" s="1" t="s">
        <v>16678</v>
      </c>
      <c r="I1069" s="1" t="s">
        <v>17518</v>
      </c>
      <c r="J1069" s="1" t="s">
        <v>17519</v>
      </c>
      <c r="K1069" s="1" t="s">
        <v>16879</v>
      </c>
      <c r="L1069" s="1" t="s">
        <v>16972</v>
      </c>
      <c r="M1069" s="1" t="s">
        <v>17520</v>
      </c>
      <c r="N1069" s="1" t="s">
        <v>16974</v>
      </c>
      <c r="O1069" s="58"/>
      <c r="P1069" s="54" t="s">
        <v>17425</v>
      </c>
      <c r="Q1069" s="1" t="s">
        <v>21621</v>
      </c>
      <c r="R1069" s="1" t="s">
        <v>21490</v>
      </c>
      <c r="S1069" s="53" t="s">
        <v>17521</v>
      </c>
      <c r="T1069" s="1" t="s">
        <v>23237</v>
      </c>
      <c r="U1069" s="1" t="s">
        <v>24410</v>
      </c>
      <c r="V1069" s="1"/>
      <c r="W1069" s="1"/>
      <c r="X1069" s="1"/>
      <c r="Y1069" s="1" t="s">
        <v>16616</v>
      </c>
      <c r="Z1069" s="1" t="s">
        <v>17129</v>
      </c>
      <c r="AA1069" s="1" t="s">
        <v>16892</v>
      </c>
      <c r="AB1069" s="1"/>
      <c r="AC1069" s="1"/>
      <c r="AD1069" s="192" t="s">
        <v>22627</v>
      </c>
      <c r="AE1069" s="181" t="s">
        <v>23944</v>
      </c>
    </row>
    <row r="1070" spans="1:31" s="28" customFormat="1" x14ac:dyDescent="0.2">
      <c r="A1070" s="1" t="s">
        <v>17225</v>
      </c>
      <c r="B1070" s="53" t="s">
        <v>17272</v>
      </c>
      <c r="C1070" s="1" t="s">
        <v>17522</v>
      </c>
      <c r="D1070" s="1" t="s">
        <v>17523</v>
      </c>
      <c r="E1070" s="1" t="s">
        <v>16694</v>
      </c>
      <c r="F1070" s="1" t="s">
        <v>16677</v>
      </c>
      <c r="G1070" s="1" t="s">
        <v>16678</v>
      </c>
      <c r="H1070" s="1" t="s">
        <v>16678</v>
      </c>
      <c r="I1070" s="1" t="s">
        <v>16932</v>
      </c>
      <c r="J1070" s="1" t="s">
        <v>16933</v>
      </c>
      <c r="K1070" s="1" t="s">
        <v>16879</v>
      </c>
      <c r="L1070" s="1" t="s">
        <v>16972</v>
      </c>
      <c r="M1070" s="1" t="s">
        <v>17520</v>
      </c>
      <c r="N1070" s="1" t="s">
        <v>16974</v>
      </c>
      <c r="O1070" s="58"/>
      <c r="P1070" s="54" t="s">
        <v>17425</v>
      </c>
      <c r="Q1070" s="1" t="s">
        <v>21622</v>
      </c>
      <c r="R1070" s="1" t="s">
        <v>21492</v>
      </c>
      <c r="S1070" s="53" t="s">
        <v>17524</v>
      </c>
      <c r="T1070" s="1" t="s">
        <v>23237</v>
      </c>
      <c r="U1070" s="1" t="s">
        <v>24410</v>
      </c>
      <c r="V1070" s="1"/>
      <c r="W1070" s="1"/>
      <c r="X1070" s="1"/>
      <c r="Y1070" s="1" t="s">
        <v>16616</v>
      </c>
      <c r="Z1070" s="1" t="s">
        <v>17129</v>
      </c>
      <c r="AA1070" s="1" t="s">
        <v>16892</v>
      </c>
      <c r="AB1070" s="1"/>
      <c r="AC1070" s="1"/>
      <c r="AD1070" s="192" t="s">
        <v>22627</v>
      </c>
      <c r="AE1070" s="181" t="s">
        <v>23945</v>
      </c>
    </row>
    <row r="1071" spans="1:31" s="28" customFormat="1" x14ac:dyDescent="0.2">
      <c r="A1071" s="1" t="s">
        <v>17225</v>
      </c>
      <c r="B1071" s="53" t="s">
        <v>17272</v>
      </c>
      <c r="C1071" s="1" t="s">
        <v>22486</v>
      </c>
      <c r="D1071" s="1" t="s">
        <v>22488</v>
      </c>
      <c r="E1071" s="1" t="s">
        <v>16676</v>
      </c>
      <c r="F1071" s="1" t="s">
        <v>16677</v>
      </c>
      <c r="G1071" s="53" t="s">
        <v>16867</v>
      </c>
      <c r="H1071" s="1" t="s">
        <v>16678</v>
      </c>
      <c r="I1071" s="1" t="s">
        <v>17565</v>
      </c>
      <c r="J1071" s="1" t="s">
        <v>17566</v>
      </c>
      <c r="K1071" s="1" t="s">
        <v>9962</v>
      </c>
      <c r="L1071" s="1" t="s">
        <v>16726</v>
      </c>
      <c r="M1071" s="1" t="s">
        <v>16868</v>
      </c>
      <c r="N1071" s="1" t="s">
        <v>16869</v>
      </c>
      <c r="O1071" s="58"/>
      <c r="P1071" s="54" t="s">
        <v>17425</v>
      </c>
      <c r="Q1071" s="1" t="s">
        <v>21619</v>
      </c>
      <c r="R1071" s="1" t="s">
        <v>22498</v>
      </c>
      <c r="S1071" s="53" t="s">
        <v>22490</v>
      </c>
      <c r="T1071" s="1" t="s">
        <v>23237</v>
      </c>
      <c r="U1071" s="1" t="s">
        <v>24410</v>
      </c>
      <c r="V1071" s="1"/>
      <c r="W1071" s="1"/>
      <c r="X1071" s="1"/>
      <c r="Y1071" s="1"/>
      <c r="Z1071" s="1"/>
      <c r="AA1071" s="1"/>
      <c r="AB1071" s="1"/>
      <c r="AC1071" s="1"/>
      <c r="AD1071" s="181"/>
      <c r="AE1071" s="181" t="s">
        <v>23946</v>
      </c>
    </row>
    <row r="1072" spans="1:31" s="28" customFormat="1" x14ac:dyDescent="0.2">
      <c r="A1072" s="1" t="s">
        <v>17225</v>
      </c>
      <c r="B1072" s="53" t="s">
        <v>17272</v>
      </c>
      <c r="C1072" s="1" t="s">
        <v>22487</v>
      </c>
      <c r="D1072" s="1" t="s">
        <v>22489</v>
      </c>
      <c r="E1072" s="1" t="s">
        <v>16676</v>
      </c>
      <c r="F1072" s="1" t="s">
        <v>16677</v>
      </c>
      <c r="G1072" s="53" t="s">
        <v>16867</v>
      </c>
      <c r="H1072" s="1" t="s">
        <v>16678</v>
      </c>
      <c r="I1072" s="1" t="s">
        <v>17565</v>
      </c>
      <c r="J1072" s="1" t="s">
        <v>17566</v>
      </c>
      <c r="K1072" s="1" t="s">
        <v>9962</v>
      </c>
      <c r="L1072" s="1" t="s">
        <v>16726</v>
      </c>
      <c r="M1072" s="1" t="s">
        <v>16868</v>
      </c>
      <c r="N1072" s="1" t="s">
        <v>16869</v>
      </c>
      <c r="O1072" s="58"/>
      <c r="P1072" s="54" t="s">
        <v>17425</v>
      </c>
      <c r="Q1072" s="1" t="s">
        <v>21987</v>
      </c>
      <c r="R1072" s="1" t="s">
        <v>22499</v>
      </c>
      <c r="S1072" s="53" t="s">
        <v>22491</v>
      </c>
      <c r="T1072" s="1" t="s">
        <v>23237</v>
      </c>
      <c r="U1072" s="1" t="s">
        <v>24410</v>
      </c>
      <c r="V1072" s="1"/>
      <c r="W1072" s="1"/>
      <c r="X1072" s="1"/>
      <c r="Y1072" s="1"/>
      <c r="Z1072" s="1"/>
      <c r="AA1072" s="1"/>
      <c r="AB1072" s="1"/>
      <c r="AC1072" s="1"/>
      <c r="AD1072" s="181"/>
      <c r="AE1072" s="181" t="s">
        <v>23942</v>
      </c>
    </row>
    <row r="1073" spans="1:31" s="28" customFormat="1" x14ac:dyDescent="0.2">
      <c r="A1073" s="1" t="s">
        <v>17225</v>
      </c>
      <c r="B1073" s="53" t="s">
        <v>17272</v>
      </c>
      <c r="C1073" s="1" t="s">
        <v>17525</v>
      </c>
      <c r="D1073" s="1" t="s">
        <v>17526</v>
      </c>
      <c r="E1073" s="1" t="s">
        <v>16676</v>
      </c>
      <c r="F1073" s="1" t="s">
        <v>16677</v>
      </c>
      <c r="G1073" s="53" t="s">
        <v>16867</v>
      </c>
      <c r="H1073" s="1" t="s">
        <v>16678</v>
      </c>
      <c r="I1073" s="1" t="s">
        <v>17527</v>
      </c>
      <c r="J1073" s="1" t="s">
        <v>17528</v>
      </c>
      <c r="K1073" s="1" t="s">
        <v>9962</v>
      </c>
      <c r="L1073" s="1" t="s">
        <v>16726</v>
      </c>
      <c r="M1073" s="1" t="s">
        <v>16868</v>
      </c>
      <c r="N1073" s="1" t="s">
        <v>16869</v>
      </c>
      <c r="O1073" s="58"/>
      <c r="P1073" s="54" t="s">
        <v>17425</v>
      </c>
      <c r="Q1073" s="1" t="s">
        <v>21623</v>
      </c>
      <c r="R1073" s="1" t="s">
        <v>21428</v>
      </c>
      <c r="S1073" s="53" t="s">
        <v>17529</v>
      </c>
      <c r="T1073" s="1" t="s">
        <v>23237</v>
      </c>
      <c r="U1073" s="1" t="s">
        <v>24410</v>
      </c>
      <c r="V1073" s="1"/>
      <c r="W1073" s="1"/>
      <c r="X1073" s="1"/>
      <c r="Y1073" s="1" t="s">
        <v>16616</v>
      </c>
      <c r="Z1073" s="1" t="s">
        <v>17129</v>
      </c>
      <c r="AA1073" s="1" t="s">
        <v>16892</v>
      </c>
      <c r="AB1073" s="1"/>
      <c r="AC1073" s="1"/>
      <c r="AD1073" s="181"/>
      <c r="AE1073" s="181" t="s">
        <v>23947</v>
      </c>
    </row>
    <row r="1074" spans="1:31" s="28" customFormat="1" x14ac:dyDescent="0.2">
      <c r="A1074" s="1" t="s">
        <v>17225</v>
      </c>
      <c r="B1074" s="53" t="s">
        <v>17272</v>
      </c>
      <c r="C1074" s="1" t="s">
        <v>17530</v>
      </c>
      <c r="D1074" s="1" t="s">
        <v>17531</v>
      </c>
      <c r="E1074" s="1" t="s">
        <v>16694</v>
      </c>
      <c r="F1074" s="1" t="s">
        <v>16677</v>
      </c>
      <c r="G1074" s="1" t="s">
        <v>16678</v>
      </c>
      <c r="H1074" s="1" t="s">
        <v>16678</v>
      </c>
      <c r="I1074" s="1" t="s">
        <v>16932</v>
      </c>
      <c r="J1074" s="1" t="s">
        <v>16933</v>
      </c>
      <c r="K1074" s="1" t="s">
        <v>16879</v>
      </c>
      <c r="L1074" s="1" t="s">
        <v>16972</v>
      </c>
      <c r="M1074" s="1" t="s">
        <v>17520</v>
      </c>
      <c r="N1074" s="1" t="s">
        <v>16974</v>
      </c>
      <c r="O1074" s="58"/>
      <c r="P1074" s="54" t="s">
        <v>17425</v>
      </c>
      <c r="Q1074" s="1" t="s">
        <v>21618</v>
      </c>
      <c r="R1074" s="1" t="s">
        <v>21435</v>
      </c>
      <c r="S1074" s="53" t="s">
        <v>17532</v>
      </c>
      <c r="T1074" s="1" t="s">
        <v>23237</v>
      </c>
      <c r="U1074" s="1" t="s">
        <v>24410</v>
      </c>
      <c r="V1074" s="1"/>
      <c r="W1074" s="1"/>
      <c r="X1074" s="1"/>
      <c r="Y1074" s="1" t="s">
        <v>16616</v>
      </c>
      <c r="Z1074" s="1" t="s">
        <v>17129</v>
      </c>
      <c r="AA1074" s="1" t="s">
        <v>16892</v>
      </c>
      <c r="AB1074" s="1"/>
      <c r="AC1074" s="1"/>
      <c r="AD1074" s="192" t="s">
        <v>22625</v>
      </c>
      <c r="AE1074" s="181" t="s">
        <v>23948</v>
      </c>
    </row>
    <row r="1075" spans="1:31" s="28" customFormat="1" x14ac:dyDescent="0.2">
      <c r="A1075" s="1" t="s">
        <v>17225</v>
      </c>
      <c r="B1075" s="53" t="s">
        <v>17272</v>
      </c>
      <c r="C1075" s="1" t="s">
        <v>17533</v>
      </c>
      <c r="D1075" s="1" t="s">
        <v>17534</v>
      </c>
      <c r="E1075" s="1" t="s">
        <v>16676</v>
      </c>
      <c r="F1075" s="1" t="s">
        <v>16677</v>
      </c>
      <c r="G1075" s="53" t="s">
        <v>16867</v>
      </c>
      <c r="H1075" s="1" t="s">
        <v>16678</v>
      </c>
      <c r="I1075" s="1" t="s">
        <v>17527</v>
      </c>
      <c r="J1075" s="1" t="s">
        <v>17528</v>
      </c>
      <c r="K1075" s="1" t="s">
        <v>9962</v>
      </c>
      <c r="L1075" s="1" t="s">
        <v>16726</v>
      </c>
      <c r="M1075" s="1" t="s">
        <v>16868</v>
      </c>
      <c r="N1075" s="1" t="s">
        <v>16869</v>
      </c>
      <c r="O1075" s="58"/>
      <c r="P1075" s="54" t="s">
        <v>17425</v>
      </c>
      <c r="Q1075" s="1" t="s">
        <v>21624</v>
      </c>
      <c r="R1075" s="1" t="s">
        <v>21429</v>
      </c>
      <c r="S1075" s="53" t="s">
        <v>17535</v>
      </c>
      <c r="T1075" s="1" t="s">
        <v>23237</v>
      </c>
      <c r="U1075" s="1" t="s">
        <v>24410</v>
      </c>
      <c r="V1075" s="1"/>
      <c r="W1075" s="1"/>
      <c r="X1075" s="1"/>
      <c r="Y1075" s="1" t="s">
        <v>16616</v>
      </c>
      <c r="Z1075" s="1" t="s">
        <v>17129</v>
      </c>
      <c r="AA1075" s="1" t="s">
        <v>16892</v>
      </c>
      <c r="AB1075" s="1"/>
      <c r="AC1075" s="1"/>
      <c r="AD1075" s="181"/>
      <c r="AE1075" s="181" t="s">
        <v>23949</v>
      </c>
    </row>
    <row r="1076" spans="1:31" s="28" customFormat="1" x14ac:dyDescent="0.2">
      <c r="A1076" s="1" t="s">
        <v>17225</v>
      </c>
      <c r="B1076" s="53" t="s">
        <v>17272</v>
      </c>
      <c r="C1076" s="1" t="s">
        <v>17536</v>
      </c>
      <c r="D1076" s="1" t="s">
        <v>17537</v>
      </c>
      <c r="E1076" s="1" t="s">
        <v>16694</v>
      </c>
      <c r="F1076" s="1" t="s">
        <v>16677</v>
      </c>
      <c r="G1076" s="1" t="s">
        <v>16678</v>
      </c>
      <c r="H1076" s="1" t="s">
        <v>16678</v>
      </c>
      <c r="I1076" s="1" t="s">
        <v>16932</v>
      </c>
      <c r="J1076" s="1" t="s">
        <v>16933</v>
      </c>
      <c r="K1076" s="1" t="s">
        <v>16879</v>
      </c>
      <c r="L1076" s="1" t="s">
        <v>16972</v>
      </c>
      <c r="M1076" s="1" t="s">
        <v>17520</v>
      </c>
      <c r="N1076" s="1" t="s">
        <v>16974</v>
      </c>
      <c r="O1076" s="58"/>
      <c r="P1076" s="54" t="s">
        <v>17425</v>
      </c>
      <c r="Q1076" s="1" t="s">
        <v>21625</v>
      </c>
      <c r="R1076" s="1" t="s">
        <v>21462</v>
      </c>
      <c r="S1076" s="53" t="s">
        <v>17538</v>
      </c>
      <c r="T1076" s="1" t="s">
        <v>23237</v>
      </c>
      <c r="U1076" s="1" t="s">
        <v>24410</v>
      </c>
      <c r="V1076" s="1"/>
      <c r="W1076" s="1"/>
      <c r="X1076" s="1"/>
      <c r="Y1076" s="1" t="s">
        <v>16616</v>
      </c>
      <c r="Z1076" s="1" t="s">
        <v>17129</v>
      </c>
      <c r="AA1076" s="1" t="s">
        <v>16892</v>
      </c>
      <c r="AB1076" s="1"/>
      <c r="AC1076" s="1"/>
      <c r="AD1076" s="192" t="s">
        <v>22626</v>
      </c>
      <c r="AE1076" s="181" t="s">
        <v>23950</v>
      </c>
    </row>
    <row r="1077" spans="1:31" s="28" customFormat="1" x14ac:dyDescent="0.2">
      <c r="A1077" s="1" t="s">
        <v>17225</v>
      </c>
      <c r="B1077" s="53" t="s">
        <v>17272</v>
      </c>
      <c r="C1077" s="1" t="s">
        <v>17539</v>
      </c>
      <c r="D1077" s="1" t="s">
        <v>17540</v>
      </c>
      <c r="E1077" s="1" t="s">
        <v>16676</v>
      </c>
      <c r="F1077" s="1" t="s">
        <v>16677</v>
      </c>
      <c r="G1077" s="53" t="s">
        <v>16867</v>
      </c>
      <c r="H1077" s="1" t="s">
        <v>16678</v>
      </c>
      <c r="I1077" s="53" t="s">
        <v>17541</v>
      </c>
      <c r="J1077" s="1" t="s">
        <v>17542</v>
      </c>
      <c r="K1077" s="1" t="s">
        <v>9962</v>
      </c>
      <c r="L1077" s="1" t="s">
        <v>16726</v>
      </c>
      <c r="M1077" s="1" t="s">
        <v>17543</v>
      </c>
      <c r="N1077" s="1" t="s">
        <v>17544</v>
      </c>
      <c r="O1077" s="58"/>
      <c r="P1077" s="54" t="s">
        <v>17425</v>
      </c>
      <c r="Q1077" s="1" t="s">
        <v>21626</v>
      </c>
      <c r="R1077" s="1" t="s">
        <v>21431</v>
      </c>
      <c r="S1077" s="53" t="s">
        <v>17545</v>
      </c>
      <c r="T1077" s="1" t="s">
        <v>23237</v>
      </c>
      <c r="U1077" s="1" t="s">
        <v>24410</v>
      </c>
      <c r="V1077" s="1"/>
      <c r="W1077" s="1"/>
      <c r="X1077" s="1"/>
      <c r="Y1077" s="1" t="s">
        <v>16616</v>
      </c>
      <c r="Z1077" s="1" t="s">
        <v>17129</v>
      </c>
      <c r="AA1077" s="1" t="s">
        <v>16892</v>
      </c>
      <c r="AB1077" s="1"/>
      <c r="AC1077" s="1"/>
      <c r="AD1077" s="181"/>
      <c r="AE1077" s="181" t="s">
        <v>23951</v>
      </c>
    </row>
    <row r="1078" spans="1:31" s="28" customFormat="1" x14ac:dyDescent="0.2">
      <c r="A1078" s="1" t="s">
        <v>17225</v>
      </c>
      <c r="B1078" s="53" t="s">
        <v>17272</v>
      </c>
      <c r="C1078" s="1" t="s">
        <v>17546</v>
      </c>
      <c r="D1078" s="1" t="s">
        <v>17547</v>
      </c>
      <c r="E1078" s="1" t="s">
        <v>16676</v>
      </c>
      <c r="F1078" s="1" t="s">
        <v>16677</v>
      </c>
      <c r="G1078" s="53" t="s">
        <v>16867</v>
      </c>
      <c r="H1078" s="1" t="s">
        <v>16678</v>
      </c>
      <c r="I1078" s="53" t="s">
        <v>17548</v>
      </c>
      <c r="J1078" s="1" t="s">
        <v>17549</v>
      </c>
      <c r="K1078" s="1" t="s">
        <v>9962</v>
      </c>
      <c r="L1078" s="1" t="s">
        <v>16726</v>
      </c>
      <c r="M1078" s="1" t="s">
        <v>17543</v>
      </c>
      <c r="N1078" s="1" t="s">
        <v>17544</v>
      </c>
      <c r="O1078" s="58"/>
      <c r="P1078" s="54" t="s">
        <v>17425</v>
      </c>
      <c r="Q1078" s="1" t="s">
        <v>21627</v>
      </c>
      <c r="R1078" s="1" t="s">
        <v>21432</v>
      </c>
      <c r="S1078" s="53" t="s">
        <v>17550</v>
      </c>
      <c r="T1078" s="1" t="s">
        <v>23237</v>
      </c>
      <c r="U1078" s="1" t="s">
        <v>24410</v>
      </c>
      <c r="V1078" s="1"/>
      <c r="W1078" s="1"/>
      <c r="X1078" s="1"/>
      <c r="Y1078" s="1" t="s">
        <v>16616</v>
      </c>
      <c r="Z1078" s="1" t="s">
        <v>17129</v>
      </c>
      <c r="AA1078" s="1" t="s">
        <v>16892</v>
      </c>
      <c r="AB1078" s="1"/>
      <c r="AC1078" s="1"/>
      <c r="AD1078" s="181"/>
      <c r="AE1078" s="181" t="s">
        <v>23952</v>
      </c>
    </row>
    <row r="1079" spans="1:31" s="28" customFormat="1" x14ac:dyDescent="0.2">
      <c r="A1079" s="1" t="s">
        <v>17225</v>
      </c>
      <c r="B1079" s="53" t="s">
        <v>17272</v>
      </c>
      <c r="C1079" s="1" t="s">
        <v>17551</v>
      </c>
      <c r="D1079" s="1" t="s">
        <v>17552</v>
      </c>
      <c r="E1079" s="1" t="s">
        <v>16694</v>
      </c>
      <c r="F1079" s="1" t="s">
        <v>16677</v>
      </c>
      <c r="G1079" s="1" t="s">
        <v>16678</v>
      </c>
      <c r="H1079" s="1" t="s">
        <v>16678</v>
      </c>
      <c r="I1079" s="1" t="s">
        <v>16932</v>
      </c>
      <c r="J1079" s="1" t="s">
        <v>16933</v>
      </c>
      <c r="K1079" s="1" t="s">
        <v>16879</v>
      </c>
      <c r="L1079" s="1" t="s">
        <v>16972</v>
      </c>
      <c r="M1079" s="1" t="s">
        <v>17520</v>
      </c>
      <c r="N1079" s="1" t="s">
        <v>16974</v>
      </c>
      <c r="O1079" s="58"/>
      <c r="P1079" s="54" t="s">
        <v>17425</v>
      </c>
      <c r="Q1079" s="1" t="s">
        <v>21628</v>
      </c>
      <c r="R1079" s="1" t="s">
        <v>21442</v>
      </c>
      <c r="S1079" s="53" t="s">
        <v>17553</v>
      </c>
      <c r="T1079" s="1" t="s">
        <v>23237</v>
      </c>
      <c r="U1079" s="1" t="s">
        <v>24410</v>
      </c>
      <c r="V1079" s="1"/>
      <c r="W1079" s="1"/>
      <c r="X1079" s="1"/>
      <c r="Y1079" s="1" t="s">
        <v>16616</v>
      </c>
      <c r="Z1079" s="1" t="s">
        <v>17129</v>
      </c>
      <c r="AA1079" s="1" t="s">
        <v>16892</v>
      </c>
      <c r="AB1079" s="1"/>
      <c r="AC1079" s="1"/>
      <c r="AD1079" s="192" t="s">
        <v>22628</v>
      </c>
      <c r="AE1079" s="181" t="s">
        <v>23953</v>
      </c>
    </row>
    <row r="1080" spans="1:31" s="28" customFormat="1" x14ac:dyDescent="0.2">
      <c r="A1080" s="1" t="s">
        <v>17225</v>
      </c>
      <c r="B1080" s="53" t="s">
        <v>17272</v>
      </c>
      <c r="C1080" s="1" t="s">
        <v>17554</v>
      </c>
      <c r="D1080" s="1" t="s">
        <v>17555</v>
      </c>
      <c r="E1080" s="1" t="s">
        <v>16676</v>
      </c>
      <c r="F1080" s="1" t="s">
        <v>16677</v>
      </c>
      <c r="G1080" s="53" t="s">
        <v>16867</v>
      </c>
      <c r="H1080" s="1" t="s">
        <v>16678</v>
      </c>
      <c r="I1080" s="53" t="s">
        <v>17541</v>
      </c>
      <c r="J1080" s="1" t="s">
        <v>17542</v>
      </c>
      <c r="K1080" s="1" t="s">
        <v>9962</v>
      </c>
      <c r="L1080" s="1" t="s">
        <v>16726</v>
      </c>
      <c r="M1080" s="1" t="s">
        <v>17543</v>
      </c>
      <c r="N1080" s="1" t="s">
        <v>17544</v>
      </c>
      <c r="O1080" s="58"/>
      <c r="P1080" s="54" t="s">
        <v>17425</v>
      </c>
      <c r="Q1080" s="1" t="s">
        <v>21629</v>
      </c>
      <c r="R1080" s="1" t="s">
        <v>21433</v>
      </c>
      <c r="S1080" s="53" t="s">
        <v>17556</v>
      </c>
      <c r="T1080" s="1" t="s">
        <v>23237</v>
      </c>
      <c r="U1080" s="1" t="s">
        <v>24410</v>
      </c>
      <c r="V1080" s="1"/>
      <c r="W1080" s="1"/>
      <c r="X1080" s="1"/>
      <c r="Y1080" s="1" t="s">
        <v>16616</v>
      </c>
      <c r="Z1080" s="1" t="s">
        <v>17129</v>
      </c>
      <c r="AA1080" s="1" t="s">
        <v>16892</v>
      </c>
      <c r="AB1080" s="1"/>
      <c r="AC1080" s="1"/>
      <c r="AD1080" s="181"/>
      <c r="AE1080" s="181" t="s">
        <v>23954</v>
      </c>
    </row>
    <row r="1081" spans="1:31" s="28" customFormat="1" x14ac:dyDescent="0.2">
      <c r="A1081" s="1" t="s">
        <v>17225</v>
      </c>
      <c r="B1081" s="53" t="s">
        <v>17272</v>
      </c>
      <c r="C1081" s="1" t="s">
        <v>17557</v>
      </c>
      <c r="D1081" s="1" t="s">
        <v>17558</v>
      </c>
      <c r="E1081" s="1" t="s">
        <v>16676</v>
      </c>
      <c r="F1081" s="1" t="s">
        <v>16677</v>
      </c>
      <c r="G1081" s="53" t="s">
        <v>16867</v>
      </c>
      <c r="H1081" s="1" t="s">
        <v>16678</v>
      </c>
      <c r="I1081" s="53" t="s">
        <v>17548</v>
      </c>
      <c r="J1081" s="1" t="s">
        <v>17549</v>
      </c>
      <c r="K1081" s="1" t="s">
        <v>9962</v>
      </c>
      <c r="L1081" s="1" t="s">
        <v>16726</v>
      </c>
      <c r="M1081" s="1" t="s">
        <v>17543</v>
      </c>
      <c r="N1081" s="1" t="s">
        <v>17544</v>
      </c>
      <c r="O1081" s="58"/>
      <c r="P1081" s="54" t="s">
        <v>17425</v>
      </c>
      <c r="Q1081" s="1" t="s">
        <v>21630</v>
      </c>
      <c r="R1081" s="1" t="s">
        <v>21434</v>
      </c>
      <c r="S1081" s="53" t="s">
        <v>17559</v>
      </c>
      <c r="T1081" s="1" t="s">
        <v>23237</v>
      </c>
      <c r="U1081" s="1" t="s">
        <v>24410</v>
      </c>
      <c r="V1081" s="1"/>
      <c r="W1081" s="1"/>
      <c r="X1081" s="1"/>
      <c r="Y1081" s="1" t="s">
        <v>16616</v>
      </c>
      <c r="Z1081" s="1" t="s">
        <v>17129</v>
      </c>
      <c r="AA1081" s="1" t="s">
        <v>16892</v>
      </c>
      <c r="AB1081" s="1"/>
      <c r="AC1081" s="1"/>
      <c r="AD1081" s="181"/>
      <c r="AE1081" s="181" t="s">
        <v>23955</v>
      </c>
    </row>
    <row r="1082" spans="1:31" s="28" customFormat="1" x14ac:dyDescent="0.2">
      <c r="A1082" s="1" t="s">
        <v>17225</v>
      </c>
      <c r="B1082" s="53" t="s">
        <v>17272</v>
      </c>
      <c r="C1082" s="1" t="s">
        <v>17560</v>
      </c>
      <c r="D1082" s="1" t="s">
        <v>17561</v>
      </c>
      <c r="E1082" s="1" t="s">
        <v>16694</v>
      </c>
      <c r="F1082" s="1" t="s">
        <v>16677</v>
      </c>
      <c r="G1082" s="1" t="s">
        <v>16678</v>
      </c>
      <c r="H1082" s="1" t="s">
        <v>16678</v>
      </c>
      <c r="I1082" s="1" t="s">
        <v>16932</v>
      </c>
      <c r="J1082" s="1" t="s">
        <v>16933</v>
      </c>
      <c r="K1082" s="1" t="s">
        <v>16879</v>
      </c>
      <c r="L1082" s="1" t="s">
        <v>16972</v>
      </c>
      <c r="M1082" s="1" t="s">
        <v>17520</v>
      </c>
      <c r="N1082" s="1" t="s">
        <v>16974</v>
      </c>
      <c r="O1082" s="58"/>
      <c r="P1082" s="54" t="s">
        <v>17425</v>
      </c>
      <c r="Q1082" s="1" t="s">
        <v>21631</v>
      </c>
      <c r="R1082" s="1" t="s">
        <v>21468</v>
      </c>
      <c r="S1082" s="53" t="s">
        <v>17562</v>
      </c>
      <c r="T1082" s="1" t="s">
        <v>23237</v>
      </c>
      <c r="U1082" s="1" t="s">
        <v>24410</v>
      </c>
      <c r="V1082" s="1"/>
      <c r="W1082" s="1"/>
      <c r="X1082" s="1"/>
      <c r="Y1082" s="1" t="s">
        <v>16616</v>
      </c>
      <c r="Z1082" s="1" t="s">
        <v>17129</v>
      </c>
      <c r="AA1082" s="1" t="s">
        <v>16892</v>
      </c>
      <c r="AB1082" s="1"/>
      <c r="AC1082" s="1"/>
      <c r="AD1082" s="192" t="s">
        <v>22629</v>
      </c>
      <c r="AE1082" s="181" t="s">
        <v>23956</v>
      </c>
    </row>
    <row r="1083" spans="1:31" s="28" customFormat="1" x14ac:dyDescent="0.2">
      <c r="A1083" s="1" t="s">
        <v>17225</v>
      </c>
      <c r="B1083" s="53" t="s">
        <v>17272</v>
      </c>
      <c r="C1083" s="1" t="s">
        <v>17563</v>
      </c>
      <c r="D1083" s="1" t="s">
        <v>17564</v>
      </c>
      <c r="E1083" s="1" t="s">
        <v>16676</v>
      </c>
      <c r="F1083" s="1" t="s">
        <v>16677</v>
      </c>
      <c r="G1083" s="53" t="s">
        <v>16867</v>
      </c>
      <c r="H1083" s="1" t="s">
        <v>16678</v>
      </c>
      <c r="I1083" s="1" t="s">
        <v>17565</v>
      </c>
      <c r="J1083" s="1" t="s">
        <v>17566</v>
      </c>
      <c r="K1083" s="1" t="s">
        <v>9962</v>
      </c>
      <c r="L1083" s="1" t="s">
        <v>16726</v>
      </c>
      <c r="M1083" s="1" t="s">
        <v>16868</v>
      </c>
      <c r="N1083" s="1" t="s">
        <v>16869</v>
      </c>
      <c r="O1083" s="58"/>
      <c r="P1083" s="54" t="s">
        <v>17425</v>
      </c>
      <c r="Q1083" s="1" t="s">
        <v>21632</v>
      </c>
      <c r="R1083" s="1" t="s">
        <v>21436</v>
      </c>
      <c r="S1083" s="53" t="s">
        <v>17567</v>
      </c>
      <c r="T1083" s="1" t="s">
        <v>23237</v>
      </c>
      <c r="U1083" s="1" t="s">
        <v>24410</v>
      </c>
      <c r="V1083" s="1"/>
      <c r="W1083" s="1"/>
      <c r="X1083" s="1"/>
      <c r="Y1083" s="1" t="s">
        <v>16955</v>
      </c>
      <c r="Z1083" s="1" t="s">
        <v>17129</v>
      </c>
      <c r="AA1083" s="1" t="s">
        <v>16892</v>
      </c>
      <c r="AB1083" s="1"/>
      <c r="AC1083" s="1"/>
      <c r="AD1083" s="181"/>
      <c r="AE1083" s="181" t="s">
        <v>23957</v>
      </c>
    </row>
    <row r="1084" spans="1:31" s="28" customFormat="1" x14ac:dyDescent="0.2">
      <c r="A1084" s="1" t="s">
        <v>17225</v>
      </c>
      <c r="B1084" s="53" t="s">
        <v>17272</v>
      </c>
      <c r="C1084" s="1" t="s">
        <v>17568</v>
      </c>
      <c r="D1084" s="1" t="s">
        <v>17569</v>
      </c>
      <c r="E1084" s="1" t="s">
        <v>16676</v>
      </c>
      <c r="F1084" s="1" t="s">
        <v>16677</v>
      </c>
      <c r="G1084" s="53" t="s">
        <v>16867</v>
      </c>
      <c r="H1084" s="1" t="s">
        <v>16678</v>
      </c>
      <c r="I1084" s="1" t="s">
        <v>17565</v>
      </c>
      <c r="J1084" s="1" t="s">
        <v>17566</v>
      </c>
      <c r="K1084" s="1" t="s">
        <v>9962</v>
      </c>
      <c r="L1084" s="1" t="s">
        <v>16726</v>
      </c>
      <c r="M1084" s="1" t="s">
        <v>16868</v>
      </c>
      <c r="N1084" s="1" t="s">
        <v>16869</v>
      </c>
      <c r="O1084" s="58"/>
      <c r="P1084" s="54" t="s">
        <v>17425</v>
      </c>
      <c r="Q1084" s="1" t="s">
        <v>21633</v>
      </c>
      <c r="R1084" s="1" t="s">
        <v>21437</v>
      </c>
      <c r="S1084" s="53" t="s">
        <v>17570</v>
      </c>
      <c r="T1084" s="1" t="s">
        <v>23237</v>
      </c>
      <c r="U1084" s="1" t="s">
        <v>24410</v>
      </c>
      <c r="V1084" s="1"/>
      <c r="W1084" s="1"/>
      <c r="X1084" s="1"/>
      <c r="Y1084" s="1" t="s">
        <v>16955</v>
      </c>
      <c r="Z1084" s="1" t="s">
        <v>17129</v>
      </c>
      <c r="AA1084" s="1" t="s">
        <v>16892</v>
      </c>
      <c r="AB1084" s="1"/>
      <c r="AC1084" s="1"/>
      <c r="AD1084" s="181"/>
      <c r="AE1084" s="181" t="s">
        <v>23958</v>
      </c>
    </row>
    <row r="1085" spans="1:31" s="28" customFormat="1" x14ac:dyDescent="0.2">
      <c r="A1085" s="1" t="s">
        <v>17225</v>
      </c>
      <c r="B1085" s="53" t="s">
        <v>17272</v>
      </c>
      <c r="C1085" s="1" t="s">
        <v>17571</v>
      </c>
      <c r="D1085" s="1" t="s">
        <v>17572</v>
      </c>
      <c r="E1085" s="1" t="s">
        <v>16676</v>
      </c>
      <c r="F1085" s="1" t="s">
        <v>16677</v>
      </c>
      <c r="G1085" s="1" t="s">
        <v>16867</v>
      </c>
      <c r="H1085" s="1" t="s">
        <v>16678</v>
      </c>
      <c r="I1085" s="1" t="s">
        <v>17527</v>
      </c>
      <c r="J1085" s="1" t="s">
        <v>17519</v>
      </c>
      <c r="K1085" s="1" t="s">
        <v>9962</v>
      </c>
      <c r="L1085" s="1" t="s">
        <v>16726</v>
      </c>
      <c r="M1085" s="1" t="s">
        <v>16868</v>
      </c>
      <c r="N1085" s="1" t="s">
        <v>16869</v>
      </c>
      <c r="O1085" s="58"/>
      <c r="P1085" s="54" t="s">
        <v>17425</v>
      </c>
      <c r="Q1085" s="1" t="s">
        <v>21619</v>
      </c>
      <c r="R1085" s="1" t="s">
        <v>21438</v>
      </c>
      <c r="S1085" s="53" t="s">
        <v>18106</v>
      </c>
      <c r="T1085" s="1" t="s">
        <v>23237</v>
      </c>
      <c r="U1085" s="1" t="s">
        <v>24410</v>
      </c>
      <c r="V1085" s="1"/>
      <c r="W1085" s="1"/>
      <c r="X1085" s="1"/>
      <c r="Y1085" s="1" t="s">
        <v>16616</v>
      </c>
      <c r="Z1085" s="1" t="s">
        <v>17129</v>
      </c>
      <c r="AA1085" s="1" t="s">
        <v>16892</v>
      </c>
      <c r="AB1085" s="1"/>
      <c r="AC1085" s="1"/>
      <c r="AD1085" s="181"/>
      <c r="AE1085" s="181" t="s">
        <v>23942</v>
      </c>
    </row>
    <row r="1086" spans="1:31" s="28" customFormat="1" x14ac:dyDescent="0.2">
      <c r="A1086" s="1" t="s">
        <v>17225</v>
      </c>
      <c r="B1086" s="53" t="s">
        <v>17272</v>
      </c>
      <c r="C1086" s="1" t="s">
        <v>17573</v>
      </c>
      <c r="D1086" s="1" t="s">
        <v>17574</v>
      </c>
      <c r="E1086" s="1" t="s">
        <v>16676</v>
      </c>
      <c r="F1086" s="1" t="s">
        <v>16677</v>
      </c>
      <c r="G1086" s="1" t="s">
        <v>16867</v>
      </c>
      <c r="H1086" s="1" t="s">
        <v>16678</v>
      </c>
      <c r="I1086" s="1" t="s">
        <v>17527</v>
      </c>
      <c r="J1086" s="1" t="s">
        <v>17519</v>
      </c>
      <c r="K1086" s="1" t="s">
        <v>9962</v>
      </c>
      <c r="L1086" s="1" t="s">
        <v>16726</v>
      </c>
      <c r="M1086" s="1" t="s">
        <v>16868</v>
      </c>
      <c r="N1086" s="1" t="s">
        <v>16869</v>
      </c>
      <c r="O1086" s="58"/>
      <c r="P1086" s="54" t="s">
        <v>17425</v>
      </c>
      <c r="Q1086" s="1" t="s">
        <v>21619</v>
      </c>
      <c r="R1086" s="1" t="s">
        <v>21439</v>
      </c>
      <c r="S1086" s="53" t="s">
        <v>18107</v>
      </c>
      <c r="T1086" s="1" t="s">
        <v>23237</v>
      </c>
      <c r="U1086" s="1" t="s">
        <v>24410</v>
      </c>
      <c r="V1086" s="1"/>
      <c r="W1086" s="1"/>
      <c r="X1086" s="1"/>
      <c r="Y1086" s="1" t="s">
        <v>16616</v>
      </c>
      <c r="Z1086" s="1" t="s">
        <v>17129</v>
      </c>
      <c r="AA1086" s="1" t="s">
        <v>16892</v>
      </c>
      <c r="AB1086" s="1"/>
      <c r="AC1086" s="1"/>
      <c r="AD1086" s="181"/>
      <c r="AE1086" s="181" t="s">
        <v>23942</v>
      </c>
    </row>
    <row r="1087" spans="1:31" s="28" customFormat="1" x14ac:dyDescent="0.2">
      <c r="A1087" s="1" t="s">
        <v>17225</v>
      </c>
      <c r="B1087" s="53" t="s">
        <v>17272</v>
      </c>
      <c r="C1087" s="1" t="s">
        <v>17575</v>
      </c>
      <c r="D1087" s="1" t="s">
        <v>17576</v>
      </c>
      <c r="E1087" s="1" t="s">
        <v>16676</v>
      </c>
      <c r="F1087" s="1" t="s">
        <v>16677</v>
      </c>
      <c r="G1087" s="1" t="s">
        <v>16867</v>
      </c>
      <c r="H1087" s="1" t="s">
        <v>16678</v>
      </c>
      <c r="I1087" s="1" t="s">
        <v>17527</v>
      </c>
      <c r="J1087" s="1" t="s">
        <v>17519</v>
      </c>
      <c r="K1087" s="1" t="s">
        <v>9962</v>
      </c>
      <c r="L1087" s="1" t="s">
        <v>16726</v>
      </c>
      <c r="M1087" s="1" t="s">
        <v>16868</v>
      </c>
      <c r="N1087" s="1" t="s">
        <v>16869</v>
      </c>
      <c r="O1087" s="58"/>
      <c r="P1087" s="54" t="s">
        <v>17425</v>
      </c>
      <c r="Q1087" s="1" t="s">
        <v>21619</v>
      </c>
      <c r="R1087" s="1" t="s">
        <v>21440</v>
      </c>
      <c r="S1087" s="53" t="s">
        <v>18108</v>
      </c>
      <c r="T1087" s="1" t="s">
        <v>23237</v>
      </c>
      <c r="U1087" s="1" t="s">
        <v>24410</v>
      </c>
      <c r="V1087" s="1"/>
      <c r="W1087" s="1"/>
      <c r="X1087" s="1"/>
      <c r="Y1087" s="1" t="s">
        <v>16616</v>
      </c>
      <c r="Z1087" s="1" t="s">
        <v>17129</v>
      </c>
      <c r="AA1087" s="1" t="s">
        <v>16892</v>
      </c>
      <c r="AB1087" s="1"/>
      <c r="AC1087" s="1"/>
      <c r="AD1087" s="181"/>
      <c r="AE1087" s="181" t="s">
        <v>23942</v>
      </c>
    </row>
    <row r="1088" spans="1:31" s="28" customFormat="1" x14ac:dyDescent="0.2">
      <c r="A1088" s="1" t="s">
        <v>17225</v>
      </c>
      <c r="B1088" s="53" t="s">
        <v>17272</v>
      </c>
      <c r="C1088" s="1" t="s">
        <v>17577</v>
      </c>
      <c r="D1088" s="1" t="s">
        <v>17578</v>
      </c>
      <c r="E1088" s="1" t="s">
        <v>16676</v>
      </c>
      <c r="F1088" s="1" t="s">
        <v>16677</v>
      </c>
      <c r="G1088" s="1" t="s">
        <v>16867</v>
      </c>
      <c r="H1088" s="1" t="s">
        <v>16678</v>
      </c>
      <c r="I1088" s="1" t="s">
        <v>17527</v>
      </c>
      <c r="J1088" s="1" t="s">
        <v>17519</v>
      </c>
      <c r="K1088" s="1" t="s">
        <v>9962</v>
      </c>
      <c r="L1088" s="1" t="s">
        <v>16726</v>
      </c>
      <c r="M1088" s="1" t="s">
        <v>16868</v>
      </c>
      <c r="N1088" s="1" t="s">
        <v>16869</v>
      </c>
      <c r="O1088" s="58"/>
      <c r="P1088" s="54" t="s">
        <v>17425</v>
      </c>
      <c r="Q1088" s="1" t="s">
        <v>21619</v>
      </c>
      <c r="R1088" s="1" t="s">
        <v>21441</v>
      </c>
      <c r="S1088" s="53" t="s">
        <v>18109</v>
      </c>
      <c r="T1088" s="1" t="s">
        <v>23237</v>
      </c>
      <c r="U1088" s="1" t="s">
        <v>24410</v>
      </c>
      <c r="V1088" s="1"/>
      <c r="W1088" s="1"/>
      <c r="X1088" s="1"/>
      <c r="Y1088" s="1" t="s">
        <v>16616</v>
      </c>
      <c r="Z1088" s="1" t="s">
        <v>17129</v>
      </c>
      <c r="AA1088" s="1" t="s">
        <v>16892</v>
      </c>
      <c r="AB1088" s="1"/>
      <c r="AC1088" s="1"/>
      <c r="AD1088" s="181"/>
      <c r="AE1088" s="181" t="s">
        <v>23942</v>
      </c>
    </row>
    <row r="1089" spans="1:31" s="28" customFormat="1" x14ac:dyDescent="0.2">
      <c r="A1089" s="1" t="s">
        <v>17225</v>
      </c>
      <c r="B1089" s="53" t="s">
        <v>17272</v>
      </c>
      <c r="C1089" s="1" t="s">
        <v>17579</v>
      </c>
      <c r="D1089" s="1" t="s">
        <v>17580</v>
      </c>
      <c r="E1089" s="1" t="s">
        <v>16694</v>
      </c>
      <c r="F1089" s="1" t="s">
        <v>16677</v>
      </c>
      <c r="G1089" s="1" t="s">
        <v>16678</v>
      </c>
      <c r="H1089" s="1" t="s">
        <v>16678</v>
      </c>
      <c r="I1089" s="1" t="s">
        <v>17527</v>
      </c>
      <c r="J1089" s="1" t="s">
        <v>17519</v>
      </c>
      <c r="K1089" s="1" t="s">
        <v>16879</v>
      </c>
      <c r="L1089" s="1" t="s">
        <v>16972</v>
      </c>
      <c r="M1089" s="1" t="s">
        <v>17520</v>
      </c>
      <c r="N1089" s="1" t="s">
        <v>16974</v>
      </c>
      <c r="O1089" s="58"/>
      <c r="P1089" s="54" t="s">
        <v>17425</v>
      </c>
      <c r="Q1089" s="1" t="s">
        <v>21634</v>
      </c>
      <c r="R1089" s="1" t="s">
        <v>21444</v>
      </c>
      <c r="S1089" s="53" t="s">
        <v>18110</v>
      </c>
      <c r="T1089" s="1" t="s">
        <v>23237</v>
      </c>
      <c r="U1089" s="1" t="s">
        <v>24410</v>
      </c>
      <c r="V1089" s="1"/>
      <c r="W1089" s="1"/>
      <c r="X1089" s="1"/>
      <c r="Y1089" s="1" t="s">
        <v>16616</v>
      </c>
      <c r="Z1089" s="1" t="s">
        <v>17129</v>
      </c>
      <c r="AA1089" s="1" t="s">
        <v>16892</v>
      </c>
      <c r="AB1089" s="1"/>
      <c r="AC1089" s="1"/>
      <c r="AD1089" s="192" t="s">
        <v>22628</v>
      </c>
      <c r="AE1089" s="181" t="s">
        <v>23948</v>
      </c>
    </row>
    <row r="1090" spans="1:31" s="28" customFormat="1" x14ac:dyDescent="0.2">
      <c r="A1090" s="1" t="s">
        <v>17225</v>
      </c>
      <c r="B1090" s="53" t="s">
        <v>17272</v>
      </c>
      <c r="C1090" s="1" t="s">
        <v>17581</v>
      </c>
      <c r="D1090" s="1" t="s">
        <v>17582</v>
      </c>
      <c r="E1090" s="1" t="s">
        <v>16694</v>
      </c>
      <c r="F1090" s="1" t="s">
        <v>16677</v>
      </c>
      <c r="G1090" s="1" t="s">
        <v>16678</v>
      </c>
      <c r="H1090" s="1" t="s">
        <v>16678</v>
      </c>
      <c r="I1090" s="1" t="s">
        <v>17527</v>
      </c>
      <c r="J1090" s="1" t="s">
        <v>17519</v>
      </c>
      <c r="K1090" s="1" t="s">
        <v>16879</v>
      </c>
      <c r="L1090" s="1" t="s">
        <v>16972</v>
      </c>
      <c r="M1090" s="1" t="s">
        <v>17520</v>
      </c>
      <c r="N1090" s="1" t="s">
        <v>16974</v>
      </c>
      <c r="O1090" s="58"/>
      <c r="P1090" s="54" t="s">
        <v>17425</v>
      </c>
      <c r="Q1090" s="1" t="s">
        <v>21635</v>
      </c>
      <c r="R1090" s="1" t="s">
        <v>21473</v>
      </c>
      <c r="S1090" s="53" t="s">
        <v>18111</v>
      </c>
      <c r="T1090" s="1" t="s">
        <v>23237</v>
      </c>
      <c r="U1090" s="1" t="s">
        <v>24410</v>
      </c>
      <c r="V1090" s="1"/>
      <c r="W1090" s="1"/>
      <c r="X1090" s="1"/>
      <c r="Y1090" s="1" t="s">
        <v>16616</v>
      </c>
      <c r="Z1090" s="1" t="s">
        <v>17129</v>
      </c>
      <c r="AA1090" s="1" t="s">
        <v>16892</v>
      </c>
      <c r="AB1090" s="1"/>
      <c r="AC1090" s="1"/>
      <c r="AD1090" s="192" t="s">
        <v>22629</v>
      </c>
      <c r="AE1090" s="181" t="s">
        <v>23948</v>
      </c>
    </row>
    <row r="1091" spans="1:31" s="28" customFormat="1" x14ac:dyDescent="0.2">
      <c r="A1091" s="1" t="s">
        <v>17225</v>
      </c>
      <c r="B1091" s="53" t="s">
        <v>17272</v>
      </c>
      <c r="C1091" s="1" t="s">
        <v>17583</v>
      </c>
      <c r="D1091" s="1" t="s">
        <v>17584</v>
      </c>
      <c r="E1091" s="1" t="s">
        <v>16694</v>
      </c>
      <c r="F1091" s="1" t="s">
        <v>16677</v>
      </c>
      <c r="G1091" s="1" t="s">
        <v>16678</v>
      </c>
      <c r="H1091" s="1" t="s">
        <v>16678</v>
      </c>
      <c r="I1091" s="1" t="s">
        <v>17527</v>
      </c>
      <c r="J1091" s="1" t="s">
        <v>17519</v>
      </c>
      <c r="K1091" s="1" t="s">
        <v>16879</v>
      </c>
      <c r="L1091" s="1" t="s">
        <v>16972</v>
      </c>
      <c r="M1091" s="1" t="s">
        <v>17520</v>
      </c>
      <c r="N1091" s="1" t="s">
        <v>16974</v>
      </c>
      <c r="O1091" s="58"/>
      <c r="P1091" s="54" t="s">
        <v>17425</v>
      </c>
      <c r="Q1091" s="1" t="s">
        <v>21636</v>
      </c>
      <c r="R1091" s="1" t="s">
        <v>21488</v>
      </c>
      <c r="S1091" s="53" t="s">
        <v>18112</v>
      </c>
      <c r="T1091" s="1" t="s">
        <v>23237</v>
      </c>
      <c r="U1091" s="1" t="s">
        <v>24410</v>
      </c>
      <c r="V1091" s="1"/>
      <c r="W1091" s="1"/>
      <c r="X1091" s="1"/>
      <c r="Y1091" s="1" t="s">
        <v>16616</v>
      </c>
      <c r="Z1091" s="1" t="s">
        <v>17129</v>
      </c>
      <c r="AA1091" s="1" t="s">
        <v>16892</v>
      </c>
      <c r="AB1091" s="1"/>
      <c r="AC1091" s="1"/>
      <c r="AD1091" s="192" t="s">
        <v>22630</v>
      </c>
      <c r="AE1091" s="181" t="s">
        <v>23948</v>
      </c>
    </row>
    <row r="1092" spans="1:31" s="28" customFormat="1" x14ac:dyDescent="0.2">
      <c r="A1092" s="1" t="s">
        <v>17225</v>
      </c>
      <c r="B1092" s="53" t="s">
        <v>17272</v>
      </c>
      <c r="C1092" s="1" t="s">
        <v>17585</v>
      </c>
      <c r="D1092" s="1" t="s">
        <v>17586</v>
      </c>
      <c r="E1092" s="1" t="s">
        <v>16694</v>
      </c>
      <c r="F1092" s="1" t="s">
        <v>16677</v>
      </c>
      <c r="G1092" s="1" t="s">
        <v>16678</v>
      </c>
      <c r="H1092" s="1" t="s">
        <v>16678</v>
      </c>
      <c r="I1092" s="1" t="s">
        <v>17527</v>
      </c>
      <c r="J1092" s="1" t="s">
        <v>17519</v>
      </c>
      <c r="K1092" s="1" t="s">
        <v>16879</v>
      </c>
      <c r="L1092" s="1" t="s">
        <v>16972</v>
      </c>
      <c r="M1092" s="1" t="s">
        <v>17520</v>
      </c>
      <c r="N1092" s="1" t="s">
        <v>16974</v>
      </c>
      <c r="O1092" s="58"/>
      <c r="P1092" s="54" t="s">
        <v>17425</v>
      </c>
      <c r="Q1092" s="1" t="s">
        <v>21637</v>
      </c>
      <c r="R1092" s="1" t="s">
        <v>21483</v>
      </c>
      <c r="S1092" s="53" t="s">
        <v>18113</v>
      </c>
      <c r="T1092" s="1" t="s">
        <v>23237</v>
      </c>
      <c r="U1092" s="1" t="s">
        <v>24410</v>
      </c>
      <c r="V1092" s="1"/>
      <c r="W1092" s="1"/>
      <c r="X1092" s="1"/>
      <c r="Y1092" s="1" t="s">
        <v>16616</v>
      </c>
      <c r="Z1092" s="1" t="s">
        <v>17129</v>
      </c>
      <c r="AA1092" s="1" t="s">
        <v>16892</v>
      </c>
      <c r="AB1092" s="1"/>
      <c r="AC1092" s="1"/>
      <c r="AD1092" s="192" t="s">
        <v>22631</v>
      </c>
      <c r="AE1092" s="181" t="s">
        <v>23948</v>
      </c>
    </row>
    <row r="1093" spans="1:31" s="28" customFormat="1" x14ac:dyDescent="0.2">
      <c r="A1093" s="1" t="s">
        <v>17225</v>
      </c>
      <c r="B1093" s="53" t="s">
        <v>17272</v>
      </c>
      <c r="C1093" s="1" t="s">
        <v>17587</v>
      </c>
      <c r="D1093" s="1" t="s">
        <v>17588</v>
      </c>
      <c r="E1093" s="1" t="s">
        <v>16676</v>
      </c>
      <c r="F1093" s="1" t="s">
        <v>16677</v>
      </c>
      <c r="G1093" s="1" t="s">
        <v>16678</v>
      </c>
      <c r="H1093" s="1" t="s">
        <v>16678</v>
      </c>
      <c r="I1093" s="1" t="s">
        <v>16791</v>
      </c>
      <c r="J1093" s="1" t="s">
        <v>16792</v>
      </c>
      <c r="K1093" s="1" t="s">
        <v>8702</v>
      </c>
      <c r="L1093" s="1" t="s">
        <v>16742</v>
      </c>
      <c r="M1093" s="1" t="s">
        <v>17950</v>
      </c>
      <c r="N1093" s="1" t="s">
        <v>17951</v>
      </c>
      <c r="O1093" s="58"/>
      <c r="P1093" s="54" t="s">
        <v>17425</v>
      </c>
      <c r="Q1093" s="1" t="s">
        <v>21638</v>
      </c>
      <c r="R1093" s="1" t="s">
        <v>21489</v>
      </c>
      <c r="S1093" s="53" t="s">
        <v>17591</v>
      </c>
      <c r="T1093" s="1" t="s">
        <v>23237</v>
      </c>
      <c r="U1093" s="1" t="s">
        <v>24410</v>
      </c>
      <c r="V1093" s="1"/>
      <c r="W1093" s="1"/>
      <c r="X1093" s="1"/>
      <c r="Y1093" s="1" t="s">
        <v>16616</v>
      </c>
      <c r="Z1093" s="1" t="s">
        <v>17129</v>
      </c>
      <c r="AA1093" s="1" t="s">
        <v>16892</v>
      </c>
      <c r="AB1093" s="1"/>
      <c r="AC1093" s="1"/>
      <c r="AD1093" s="192" t="s">
        <v>22632</v>
      </c>
      <c r="AE1093" s="181" t="s">
        <v>23959</v>
      </c>
    </row>
    <row r="1094" spans="1:31" s="28" customFormat="1" x14ac:dyDescent="0.2">
      <c r="A1094" s="1" t="s">
        <v>17225</v>
      </c>
      <c r="B1094" s="53" t="s">
        <v>17272</v>
      </c>
      <c r="C1094" s="1" t="s">
        <v>17592</v>
      </c>
      <c r="D1094" s="1" t="s">
        <v>17593</v>
      </c>
      <c r="E1094" s="1" t="s">
        <v>16694</v>
      </c>
      <c r="F1094" s="1" t="s">
        <v>16677</v>
      </c>
      <c r="G1094" s="1" t="s">
        <v>16678</v>
      </c>
      <c r="H1094" s="1" t="s">
        <v>16678</v>
      </c>
      <c r="I1094" s="1" t="s">
        <v>16871</v>
      </c>
      <c r="J1094" s="1" t="s">
        <v>16872</v>
      </c>
      <c r="K1094" s="1" t="s">
        <v>5502</v>
      </c>
      <c r="L1094" s="56" t="s">
        <v>16742</v>
      </c>
      <c r="M1094" s="56" t="s">
        <v>17950</v>
      </c>
      <c r="N1094" s="56" t="s">
        <v>17951</v>
      </c>
      <c r="O1094" s="135"/>
      <c r="P1094" s="54" t="s">
        <v>17425</v>
      </c>
      <c r="Q1094" s="1" t="s">
        <v>21638</v>
      </c>
      <c r="R1094" s="1" t="s">
        <v>21443</v>
      </c>
      <c r="S1094" s="53" t="s">
        <v>17594</v>
      </c>
      <c r="T1094" s="1" t="s">
        <v>23237</v>
      </c>
      <c r="U1094" s="1" t="s">
        <v>24410</v>
      </c>
      <c r="V1094" s="1"/>
      <c r="W1094" s="1"/>
      <c r="X1094" s="1"/>
      <c r="Y1094" s="1" t="s">
        <v>16616</v>
      </c>
      <c r="Z1094" s="1" t="s">
        <v>17129</v>
      </c>
      <c r="AA1094" s="1" t="s">
        <v>16892</v>
      </c>
      <c r="AB1094" s="1"/>
      <c r="AC1094" s="1"/>
      <c r="AD1094" s="192" t="s">
        <v>22632</v>
      </c>
      <c r="AE1094" s="181" t="s">
        <v>23959</v>
      </c>
    </row>
    <row r="1095" spans="1:31" s="28" customFormat="1" x14ac:dyDescent="0.2">
      <c r="A1095" s="1" t="s">
        <v>17225</v>
      </c>
      <c r="B1095" s="53" t="s">
        <v>17272</v>
      </c>
      <c r="C1095" s="1" t="s">
        <v>17595</v>
      </c>
      <c r="D1095" s="1" t="s">
        <v>17596</v>
      </c>
      <c r="E1095" s="1" t="s">
        <v>16676</v>
      </c>
      <c r="F1095" s="1" t="s">
        <v>16677</v>
      </c>
      <c r="G1095" s="1" t="s">
        <v>16678</v>
      </c>
      <c r="H1095" s="1" t="s">
        <v>16678</v>
      </c>
      <c r="I1095" s="1" t="s">
        <v>16791</v>
      </c>
      <c r="J1095" s="1" t="s">
        <v>16792</v>
      </c>
      <c r="K1095" s="1" t="s">
        <v>8702</v>
      </c>
      <c r="L1095" s="1" t="s">
        <v>16742</v>
      </c>
      <c r="M1095" s="1" t="s">
        <v>17950</v>
      </c>
      <c r="N1095" s="1" t="s">
        <v>17951</v>
      </c>
      <c r="O1095" s="58"/>
      <c r="P1095" s="54" t="s">
        <v>17425</v>
      </c>
      <c r="Q1095" s="1" t="s">
        <v>21639</v>
      </c>
      <c r="R1095" s="1" t="s">
        <v>21491</v>
      </c>
      <c r="S1095" s="53" t="s">
        <v>17597</v>
      </c>
      <c r="T1095" s="1" t="s">
        <v>23237</v>
      </c>
      <c r="U1095" s="1" t="s">
        <v>24410</v>
      </c>
      <c r="V1095" s="1"/>
      <c r="W1095" s="1"/>
      <c r="X1095" s="1"/>
      <c r="Y1095" s="1" t="s">
        <v>16616</v>
      </c>
      <c r="Z1095" s="1" t="s">
        <v>17129</v>
      </c>
      <c r="AA1095" s="1" t="s">
        <v>16892</v>
      </c>
      <c r="AB1095" s="1"/>
      <c r="AC1095" s="1"/>
      <c r="AD1095" s="192" t="s">
        <v>22633</v>
      </c>
      <c r="AE1095" s="181" t="s">
        <v>23960</v>
      </c>
    </row>
    <row r="1096" spans="1:31" s="28" customFormat="1" x14ac:dyDescent="0.2">
      <c r="A1096" s="1" t="s">
        <v>17225</v>
      </c>
      <c r="B1096" s="53" t="s">
        <v>17272</v>
      </c>
      <c r="C1096" s="1" t="s">
        <v>17598</v>
      </c>
      <c r="D1096" s="1" t="s">
        <v>17599</v>
      </c>
      <c r="E1096" s="1" t="s">
        <v>16694</v>
      </c>
      <c r="F1096" s="1" t="s">
        <v>16677</v>
      </c>
      <c r="G1096" s="1" t="s">
        <v>16678</v>
      </c>
      <c r="H1096" s="1" t="s">
        <v>16678</v>
      </c>
      <c r="I1096" s="1" t="s">
        <v>16871</v>
      </c>
      <c r="J1096" s="1" t="s">
        <v>16872</v>
      </c>
      <c r="K1096" s="1" t="s">
        <v>5502</v>
      </c>
      <c r="L1096" s="56" t="s">
        <v>16742</v>
      </c>
      <c r="M1096" s="56" t="s">
        <v>17950</v>
      </c>
      <c r="N1096" s="56" t="s">
        <v>17951</v>
      </c>
      <c r="O1096" s="135"/>
      <c r="P1096" s="54" t="s">
        <v>17425</v>
      </c>
      <c r="Q1096" s="1" t="s">
        <v>21639</v>
      </c>
      <c r="R1096" s="1" t="s">
        <v>21426</v>
      </c>
      <c r="S1096" s="53" t="s">
        <v>17600</v>
      </c>
      <c r="T1096" s="1" t="s">
        <v>23237</v>
      </c>
      <c r="U1096" s="1" t="s">
        <v>24410</v>
      </c>
      <c r="V1096" s="1"/>
      <c r="W1096" s="1"/>
      <c r="X1096" s="1"/>
      <c r="Y1096" s="1" t="s">
        <v>16616</v>
      </c>
      <c r="Z1096" s="1" t="s">
        <v>17129</v>
      </c>
      <c r="AA1096" s="1" t="s">
        <v>16892</v>
      </c>
      <c r="AB1096" s="1"/>
      <c r="AC1096" s="1"/>
      <c r="AD1096" s="192" t="s">
        <v>22633</v>
      </c>
      <c r="AE1096" s="181" t="s">
        <v>23960</v>
      </c>
    </row>
    <row r="1097" spans="1:31" s="28" customFormat="1" x14ac:dyDescent="0.2">
      <c r="A1097" s="1" t="s">
        <v>17225</v>
      </c>
      <c r="B1097" s="53" t="s">
        <v>17272</v>
      </c>
      <c r="C1097" s="1" t="s">
        <v>17601</v>
      </c>
      <c r="D1097" s="1" t="s">
        <v>17602</v>
      </c>
      <c r="E1097" s="1" t="s">
        <v>16676</v>
      </c>
      <c r="F1097" s="1" t="s">
        <v>16677</v>
      </c>
      <c r="G1097" s="1" t="s">
        <v>16678</v>
      </c>
      <c r="H1097" s="1" t="s">
        <v>16678</v>
      </c>
      <c r="I1097" s="1" t="s">
        <v>16791</v>
      </c>
      <c r="J1097" s="1" t="s">
        <v>16792</v>
      </c>
      <c r="K1097" s="1" t="s">
        <v>8702</v>
      </c>
      <c r="L1097" s="1" t="s">
        <v>16742</v>
      </c>
      <c r="M1097" s="1" t="s">
        <v>17950</v>
      </c>
      <c r="N1097" s="1" t="s">
        <v>17951</v>
      </c>
      <c r="O1097" s="58"/>
      <c r="P1097" s="54" t="s">
        <v>17425</v>
      </c>
      <c r="Q1097" s="1" t="s">
        <v>21640</v>
      </c>
      <c r="R1097" s="1" t="s">
        <v>21495</v>
      </c>
      <c r="S1097" s="53" t="s">
        <v>17603</v>
      </c>
      <c r="T1097" s="1" t="s">
        <v>23237</v>
      </c>
      <c r="U1097" s="1" t="s">
        <v>24410</v>
      </c>
      <c r="V1097" s="1"/>
      <c r="W1097" s="1"/>
      <c r="X1097" s="1"/>
      <c r="Y1097" s="1" t="s">
        <v>16616</v>
      </c>
      <c r="Z1097" s="1" t="s">
        <v>17129</v>
      </c>
      <c r="AA1097" s="1" t="s">
        <v>16892</v>
      </c>
      <c r="AB1097" s="1"/>
      <c r="AC1097" s="1"/>
      <c r="AD1097" s="192" t="s">
        <v>22634</v>
      </c>
      <c r="AE1097" s="181" t="s">
        <v>23961</v>
      </c>
    </row>
    <row r="1098" spans="1:31" s="28" customFormat="1" x14ac:dyDescent="0.2">
      <c r="A1098" s="1" t="s">
        <v>17225</v>
      </c>
      <c r="B1098" s="53" t="s">
        <v>17272</v>
      </c>
      <c r="C1098" s="1" t="s">
        <v>17604</v>
      </c>
      <c r="D1098" s="1" t="s">
        <v>17605</v>
      </c>
      <c r="E1098" s="1" t="s">
        <v>16694</v>
      </c>
      <c r="F1098" s="1" t="s">
        <v>16677</v>
      </c>
      <c r="G1098" s="1" t="s">
        <v>16678</v>
      </c>
      <c r="H1098" s="1" t="s">
        <v>16678</v>
      </c>
      <c r="I1098" s="1" t="s">
        <v>16871</v>
      </c>
      <c r="J1098" s="1" t="s">
        <v>16872</v>
      </c>
      <c r="K1098" s="1" t="s">
        <v>5502</v>
      </c>
      <c r="L1098" s="56" t="s">
        <v>16742</v>
      </c>
      <c r="M1098" s="56" t="s">
        <v>17950</v>
      </c>
      <c r="N1098" s="56" t="s">
        <v>17951</v>
      </c>
      <c r="O1098" s="135"/>
      <c r="P1098" s="54" t="s">
        <v>17425</v>
      </c>
      <c r="Q1098" s="1" t="s">
        <v>21640</v>
      </c>
      <c r="R1098" s="1" t="s">
        <v>21427</v>
      </c>
      <c r="S1098" s="53" t="s">
        <v>17606</v>
      </c>
      <c r="T1098" s="1" t="s">
        <v>23237</v>
      </c>
      <c r="U1098" s="1" t="s">
        <v>24410</v>
      </c>
      <c r="V1098" s="1"/>
      <c r="W1098" s="1"/>
      <c r="X1098" s="1"/>
      <c r="Y1098" s="1" t="s">
        <v>16616</v>
      </c>
      <c r="Z1098" s="1" t="s">
        <v>17129</v>
      </c>
      <c r="AA1098" s="1" t="s">
        <v>16892</v>
      </c>
      <c r="AB1098" s="1"/>
      <c r="AC1098" s="1"/>
      <c r="AD1098" s="192" t="s">
        <v>22634</v>
      </c>
      <c r="AE1098" s="181" t="s">
        <v>23961</v>
      </c>
    </row>
    <row r="1099" spans="1:31" s="28" customFormat="1" ht="12.75" customHeight="1" x14ac:dyDescent="0.2">
      <c r="A1099" s="1" t="s">
        <v>17225</v>
      </c>
      <c r="B1099" s="53" t="s">
        <v>17272</v>
      </c>
      <c r="C1099" s="94" t="s">
        <v>20901</v>
      </c>
      <c r="D1099" s="94" t="s">
        <v>20902</v>
      </c>
      <c r="E1099" s="1" t="s">
        <v>16676</v>
      </c>
      <c r="F1099" s="1" t="s">
        <v>16677</v>
      </c>
      <c r="G1099" s="1" t="s">
        <v>16678</v>
      </c>
      <c r="H1099" s="1" t="s">
        <v>16678</v>
      </c>
      <c r="I1099" s="1" t="s">
        <v>20903</v>
      </c>
      <c r="J1099" s="1" t="s">
        <v>16021</v>
      </c>
      <c r="K1099" s="1" t="s">
        <v>6830</v>
      </c>
      <c r="L1099" s="1" t="s">
        <v>20904</v>
      </c>
      <c r="M1099" s="1" t="s">
        <v>24256</v>
      </c>
      <c r="N1099" s="1">
        <v>11655451</v>
      </c>
      <c r="O1099" s="58"/>
      <c r="P1099" s="54" t="s">
        <v>17425</v>
      </c>
      <c r="Q1099" s="1" t="s">
        <v>22747</v>
      </c>
      <c r="R1099" s="1" t="s">
        <v>23039</v>
      </c>
      <c r="S1099" s="53" t="s">
        <v>20905</v>
      </c>
      <c r="T1099" s="1" t="s">
        <v>23237</v>
      </c>
      <c r="U1099" s="1" t="s">
        <v>24410</v>
      </c>
      <c r="V1099" s="1"/>
      <c r="W1099" s="1"/>
      <c r="X1099" s="1"/>
      <c r="Y1099" s="148" t="s">
        <v>16620</v>
      </c>
      <c r="Z1099" s="148" t="s">
        <v>16896</v>
      </c>
      <c r="AA1099" s="148" t="s">
        <v>16892</v>
      </c>
      <c r="AB1099" s="159" t="str">
        <f>MID(C1099,1,FIND(":",C1099)-1)</f>
        <v>Automatic Splice</v>
      </c>
      <c r="AC1099" s="1">
        <f>IF(AB1099&lt;&gt;Z1099,1,"")</f>
        <v>1</v>
      </c>
      <c r="AD1099" s="192" t="s">
        <v>22630</v>
      </c>
      <c r="AE1099" s="181" t="s">
        <v>24859</v>
      </c>
    </row>
    <row r="1100" spans="1:31" s="28" customFormat="1" ht="12.75" customHeight="1" x14ac:dyDescent="0.2">
      <c r="A1100" s="1" t="s">
        <v>17225</v>
      </c>
      <c r="B1100" s="53" t="s">
        <v>17272</v>
      </c>
      <c r="C1100" s="94" t="s">
        <v>20906</v>
      </c>
      <c r="D1100" s="94" t="s">
        <v>20907</v>
      </c>
      <c r="E1100" s="1" t="s">
        <v>16676</v>
      </c>
      <c r="F1100" s="1" t="s">
        <v>16677</v>
      </c>
      <c r="G1100" s="1" t="s">
        <v>16678</v>
      </c>
      <c r="H1100" s="1" t="s">
        <v>16678</v>
      </c>
      <c r="I1100" s="1" t="s">
        <v>20903</v>
      </c>
      <c r="J1100" s="1" t="s">
        <v>16021</v>
      </c>
      <c r="K1100" s="1" t="s">
        <v>6830</v>
      </c>
      <c r="L1100" s="1" t="s">
        <v>20904</v>
      </c>
      <c r="M1100" s="1" t="s">
        <v>24256</v>
      </c>
      <c r="N1100" s="1">
        <v>11655451</v>
      </c>
      <c r="O1100" s="58"/>
      <c r="P1100" s="54" t="s">
        <v>17425</v>
      </c>
      <c r="Q1100" s="1" t="s">
        <v>22748</v>
      </c>
      <c r="R1100" s="1" t="s">
        <v>23040</v>
      </c>
      <c r="S1100" s="53" t="s">
        <v>20908</v>
      </c>
      <c r="T1100" s="1" t="s">
        <v>23237</v>
      </c>
      <c r="U1100" s="1" t="s">
        <v>24410</v>
      </c>
      <c r="V1100" s="1"/>
      <c r="W1100" s="1"/>
      <c r="X1100" s="1"/>
      <c r="Y1100" s="148" t="s">
        <v>16620</v>
      </c>
      <c r="Z1100" s="148" t="s">
        <v>16896</v>
      </c>
      <c r="AA1100" s="148" t="s">
        <v>16892</v>
      </c>
      <c r="AB1100" s="159" t="str">
        <f>MID(C1100,1,FIND(":",C1100)-1)</f>
        <v>Automatic Splice</v>
      </c>
      <c r="AC1100" s="1">
        <f>IF(AB1100&lt;&gt;Z1100,1,"")</f>
        <v>1</v>
      </c>
      <c r="AD1100" s="192" t="s">
        <v>22631</v>
      </c>
      <c r="AE1100" s="181" t="s">
        <v>24859</v>
      </c>
    </row>
    <row r="1101" spans="1:31" s="28" customFormat="1" x14ac:dyDescent="0.2">
      <c r="A1101" s="1" t="s">
        <v>17225</v>
      </c>
      <c r="B1101" s="53" t="s">
        <v>17272</v>
      </c>
      <c r="C1101" s="1" t="s">
        <v>17607</v>
      </c>
      <c r="D1101" s="1" t="s">
        <v>17608</v>
      </c>
      <c r="E1101" s="1" t="s">
        <v>16694</v>
      </c>
      <c r="F1101" s="1" t="s">
        <v>15447</v>
      </c>
      <c r="G1101" s="1" t="s">
        <v>16866</v>
      </c>
      <c r="H1101" s="1" t="s">
        <v>16678</v>
      </c>
      <c r="I1101" s="1" t="s">
        <v>16877</v>
      </c>
      <c r="J1101" s="1" t="s">
        <v>16878</v>
      </c>
      <c r="K1101" s="1" t="s">
        <v>21767</v>
      </c>
      <c r="L1101" s="1" t="s">
        <v>16956</v>
      </c>
      <c r="M1101" s="1" t="s">
        <v>17643</v>
      </c>
      <c r="N1101" s="1" t="s">
        <v>17644</v>
      </c>
      <c r="O1101" s="58"/>
      <c r="P1101" s="1" t="s">
        <v>17425</v>
      </c>
      <c r="Q1101" s="1" t="s">
        <v>22199</v>
      </c>
      <c r="R1101" s="52" t="s">
        <v>23041</v>
      </c>
      <c r="S1101" s="53" t="s">
        <v>17611</v>
      </c>
      <c r="T1101" s="1" t="s">
        <v>23237</v>
      </c>
      <c r="U1101" s="1" t="s">
        <v>24410</v>
      </c>
      <c r="V1101" s="1"/>
      <c r="W1101" s="1" t="s">
        <v>17612</v>
      </c>
      <c r="X1101" s="1"/>
      <c r="Y1101" s="1" t="s">
        <v>16616</v>
      </c>
      <c r="Z1101" s="1" t="s">
        <v>17130</v>
      </c>
      <c r="AA1101" s="1" t="s">
        <v>16892</v>
      </c>
      <c r="AB1101" s="1"/>
      <c r="AC1101" s="1"/>
      <c r="AD1101" s="192" t="s">
        <v>22635</v>
      </c>
      <c r="AE1101" s="181" t="s">
        <v>23962</v>
      </c>
    </row>
    <row r="1102" spans="1:31" s="28" customFormat="1" x14ac:dyDescent="0.2">
      <c r="A1102" s="1" t="s">
        <v>17225</v>
      </c>
      <c r="B1102" s="53" t="s">
        <v>17272</v>
      </c>
      <c r="C1102" s="1" t="s">
        <v>20893</v>
      </c>
      <c r="D1102" s="1" t="s">
        <v>20894</v>
      </c>
      <c r="E1102" s="1" t="s">
        <v>16676</v>
      </c>
      <c r="F1102" s="1" t="s">
        <v>16677</v>
      </c>
      <c r="G1102" s="53" t="s">
        <v>16678</v>
      </c>
      <c r="H1102" s="1" t="s">
        <v>16678</v>
      </c>
      <c r="I1102" s="53" t="s">
        <v>16930</v>
      </c>
      <c r="J1102" s="53" t="s">
        <v>16931</v>
      </c>
      <c r="K1102" s="53" t="s">
        <v>1280</v>
      </c>
      <c r="L1102" s="53" t="s">
        <v>16715</v>
      </c>
      <c r="M1102" s="1" t="s">
        <v>21154</v>
      </c>
      <c r="N1102" s="1" t="s">
        <v>21155</v>
      </c>
      <c r="O1102" s="58"/>
      <c r="P1102" s="1" t="s">
        <v>17425</v>
      </c>
      <c r="Q1102" s="1" t="s">
        <v>22327</v>
      </c>
      <c r="R1102" s="52" t="s">
        <v>21451</v>
      </c>
      <c r="S1102" s="53" t="s">
        <v>20976</v>
      </c>
      <c r="T1102" s="1" t="s">
        <v>23237</v>
      </c>
      <c r="U1102" s="1" t="s">
        <v>24410</v>
      </c>
      <c r="V1102" s="1"/>
      <c r="W1102" s="1"/>
      <c r="X1102" s="1"/>
      <c r="Y1102" s="1"/>
      <c r="Z1102" s="1"/>
      <c r="AA1102" s="1"/>
      <c r="AB1102" s="1"/>
      <c r="AC1102" s="1"/>
      <c r="AD1102" s="181"/>
      <c r="AE1102" s="181" t="s">
        <v>23963</v>
      </c>
    </row>
    <row r="1103" spans="1:31" s="28" customFormat="1" x14ac:dyDescent="0.2">
      <c r="A1103" s="1" t="s">
        <v>17225</v>
      </c>
      <c r="B1103" s="53" t="s">
        <v>17272</v>
      </c>
      <c r="C1103" s="1" t="s">
        <v>21117</v>
      </c>
      <c r="D1103" s="1" t="s">
        <v>21118</v>
      </c>
      <c r="E1103" s="1" t="s">
        <v>16676</v>
      </c>
      <c r="F1103" s="1" t="s">
        <v>16677</v>
      </c>
      <c r="G1103" s="1" t="s">
        <v>16867</v>
      </c>
      <c r="H1103" s="1" t="s">
        <v>16678</v>
      </c>
      <c r="I1103" s="1" t="s">
        <v>17465</v>
      </c>
      <c r="J1103" s="1" t="s">
        <v>17464</v>
      </c>
      <c r="K1103" s="1" t="s">
        <v>9962</v>
      </c>
      <c r="L1103" s="1" t="s">
        <v>16726</v>
      </c>
      <c r="M1103" s="1" t="s">
        <v>16868</v>
      </c>
      <c r="N1103" s="1" t="s">
        <v>16869</v>
      </c>
      <c r="O1103" s="58"/>
      <c r="P1103" s="54" t="s">
        <v>17425</v>
      </c>
      <c r="Q1103" s="1" t="s">
        <v>21784</v>
      </c>
      <c r="R1103" s="52" t="s">
        <v>22176</v>
      </c>
      <c r="S1103" s="51" t="s">
        <v>21177</v>
      </c>
      <c r="T1103" s="1" t="s">
        <v>23237</v>
      </c>
      <c r="U1103" s="1" t="s">
        <v>24410</v>
      </c>
      <c r="V1103" s="1"/>
      <c r="W1103" s="1"/>
      <c r="X1103" s="1"/>
      <c r="Y1103" s="1"/>
      <c r="Z1103" s="1"/>
      <c r="AA1103" s="1"/>
      <c r="AB1103" s="1"/>
      <c r="AC1103" s="1"/>
      <c r="AD1103" s="181"/>
      <c r="AE1103" s="181" t="s">
        <v>23965</v>
      </c>
    </row>
    <row r="1104" spans="1:31" s="28" customFormat="1" x14ac:dyDescent="0.2">
      <c r="A1104" s="1" t="s">
        <v>17225</v>
      </c>
      <c r="B1104" s="53" t="s">
        <v>17272</v>
      </c>
      <c r="C1104" s="1" t="s">
        <v>21119</v>
      </c>
      <c r="D1104" s="1" t="s">
        <v>21120</v>
      </c>
      <c r="E1104" s="1" t="s">
        <v>16676</v>
      </c>
      <c r="F1104" s="1" t="s">
        <v>16677</v>
      </c>
      <c r="G1104" s="1" t="s">
        <v>16678</v>
      </c>
      <c r="H1104" s="1" t="s">
        <v>16678</v>
      </c>
      <c r="I1104" s="1" t="s">
        <v>16791</v>
      </c>
      <c r="J1104" s="1" t="s">
        <v>16792</v>
      </c>
      <c r="K1104" s="1" t="s">
        <v>8702</v>
      </c>
      <c r="L1104" s="56" t="s">
        <v>16742</v>
      </c>
      <c r="M1104" s="56" t="s">
        <v>17589</v>
      </c>
      <c r="N1104" s="56" t="s">
        <v>17590</v>
      </c>
      <c r="O1104" s="58"/>
      <c r="P1104" s="54" t="s">
        <v>17425</v>
      </c>
      <c r="Q1104" s="1" t="s">
        <v>21641</v>
      </c>
      <c r="R1104" s="52" t="s">
        <v>21448</v>
      </c>
      <c r="S1104" s="51" t="s">
        <v>21178</v>
      </c>
      <c r="T1104" s="1" t="s">
        <v>23237</v>
      </c>
      <c r="U1104" s="1" t="s">
        <v>24410</v>
      </c>
      <c r="V1104" s="1"/>
      <c r="W1104" s="1"/>
      <c r="X1104" s="1"/>
      <c r="Y1104" s="1"/>
      <c r="Z1104" s="1"/>
      <c r="AA1104" s="1"/>
      <c r="AB1104" s="1"/>
      <c r="AC1104" s="1"/>
      <c r="AD1104" s="192" t="s">
        <v>22637</v>
      </c>
      <c r="AE1104" s="181" t="s">
        <v>23966</v>
      </c>
    </row>
    <row r="1105" spans="1:31" s="28" customFormat="1" x14ac:dyDescent="0.2">
      <c r="A1105" s="1" t="s">
        <v>17225</v>
      </c>
      <c r="B1105" s="53" t="s">
        <v>17272</v>
      </c>
      <c r="C1105" s="1" t="s">
        <v>21121</v>
      </c>
      <c r="D1105" s="1" t="s">
        <v>21122</v>
      </c>
      <c r="E1105" s="1" t="s">
        <v>16694</v>
      </c>
      <c r="F1105" s="1" t="s">
        <v>16677</v>
      </c>
      <c r="G1105" s="1" t="s">
        <v>16678</v>
      </c>
      <c r="H1105" s="1" t="s">
        <v>16678</v>
      </c>
      <c r="I1105" s="1" t="s">
        <v>16871</v>
      </c>
      <c r="J1105" s="1" t="s">
        <v>16872</v>
      </c>
      <c r="K1105" s="1" t="s">
        <v>5502</v>
      </c>
      <c r="L1105" s="1" t="s">
        <v>16742</v>
      </c>
      <c r="M1105" s="1" t="s">
        <v>17589</v>
      </c>
      <c r="N1105" s="1" t="s">
        <v>17590</v>
      </c>
      <c r="O1105" s="58"/>
      <c r="P1105" s="54" t="s">
        <v>17425</v>
      </c>
      <c r="Q1105" s="1" t="s">
        <v>21641</v>
      </c>
      <c r="R1105" s="52" t="s">
        <v>21424</v>
      </c>
      <c r="S1105" s="51" t="s">
        <v>21179</v>
      </c>
      <c r="T1105" s="1" t="s">
        <v>23237</v>
      </c>
      <c r="U1105" s="1" t="s">
        <v>24410</v>
      </c>
      <c r="V1105" s="1"/>
      <c r="W1105" s="1"/>
      <c r="X1105" s="1"/>
      <c r="Y1105" s="1"/>
      <c r="Z1105" s="1"/>
      <c r="AA1105" s="1"/>
      <c r="AB1105" s="1"/>
      <c r="AC1105" s="1"/>
      <c r="AD1105" s="192" t="s">
        <v>22637</v>
      </c>
      <c r="AE1105" s="181" t="s">
        <v>23966</v>
      </c>
    </row>
    <row r="1106" spans="1:31" s="28" customFormat="1" x14ac:dyDescent="0.2">
      <c r="A1106" s="1" t="s">
        <v>17225</v>
      </c>
      <c r="B1106" s="53" t="s">
        <v>17272</v>
      </c>
      <c r="C1106" s="1" t="s">
        <v>21115</v>
      </c>
      <c r="D1106" s="1" t="s">
        <v>21116</v>
      </c>
      <c r="E1106" s="1" t="s">
        <v>16676</v>
      </c>
      <c r="F1106" s="1" t="s">
        <v>17154</v>
      </c>
      <c r="G1106" s="1" t="s">
        <v>17774</v>
      </c>
      <c r="H1106" s="1" t="s">
        <v>16678</v>
      </c>
      <c r="I1106" s="1" t="s">
        <v>21213</v>
      </c>
      <c r="J1106" s="1" t="s">
        <v>21213</v>
      </c>
      <c r="K1106" s="1" t="s">
        <v>8702</v>
      </c>
      <c r="L1106" s="54" t="s">
        <v>20912</v>
      </c>
      <c r="M1106" s="54" t="s">
        <v>20911</v>
      </c>
      <c r="N1106" s="1" t="s">
        <v>20910</v>
      </c>
      <c r="O1106" s="58"/>
      <c r="P1106" s="54" t="s">
        <v>17419</v>
      </c>
      <c r="Q1106" s="1" t="s">
        <v>23323</v>
      </c>
      <c r="R1106" s="52" t="s">
        <v>23042</v>
      </c>
      <c r="S1106" s="51" t="s">
        <v>21215</v>
      </c>
      <c r="T1106" s="1" t="s">
        <v>23237</v>
      </c>
      <c r="U1106" s="1" t="s">
        <v>24410</v>
      </c>
      <c r="V1106" s="1"/>
      <c r="W1106" s="1"/>
      <c r="X1106" s="1"/>
      <c r="Y1106" s="1"/>
      <c r="Z1106" s="1"/>
      <c r="AA1106" s="1"/>
      <c r="AB1106" s="1"/>
      <c r="AC1106" s="1"/>
      <c r="AD1106" s="192" t="s">
        <v>22636</v>
      </c>
      <c r="AE1106" s="181" t="s">
        <v>23964</v>
      </c>
    </row>
    <row r="1107" spans="1:31" s="146" customFormat="1" x14ac:dyDescent="0.2">
      <c r="A1107" s="142" t="s">
        <v>17225</v>
      </c>
      <c r="B1107" s="142" t="s">
        <v>17274</v>
      </c>
      <c r="C1107" s="142" t="s">
        <v>22255</v>
      </c>
      <c r="D1107" s="142"/>
      <c r="E1107" s="142"/>
      <c r="F1107" s="142"/>
      <c r="G1107" s="142"/>
      <c r="H1107" s="142"/>
      <c r="I1107" s="142"/>
      <c r="J1107" s="142"/>
      <c r="K1107" s="142"/>
      <c r="L1107" s="142"/>
      <c r="M1107" s="142"/>
      <c r="N1107" s="142"/>
      <c r="O1107" s="142"/>
      <c r="P1107" s="142"/>
      <c r="Q1107" s="142"/>
      <c r="R1107" s="142"/>
      <c r="T1107" s="142"/>
      <c r="U1107" s="142"/>
      <c r="V1107" s="142"/>
      <c r="W1107" s="142"/>
      <c r="X1107" s="142"/>
      <c r="Y1107" s="142"/>
      <c r="Z1107" s="142"/>
      <c r="AA1107" s="142"/>
      <c r="AB1107" s="142"/>
      <c r="AC1107" s="142"/>
      <c r="AD1107" s="180"/>
      <c r="AE1107" s="180"/>
    </row>
    <row r="1108" spans="1:31" s="28" customFormat="1" x14ac:dyDescent="0.2">
      <c r="A1108" s="1" t="s">
        <v>17225</v>
      </c>
      <c r="B1108" s="53" t="s">
        <v>17274</v>
      </c>
      <c r="C1108" s="1" t="s">
        <v>16936</v>
      </c>
      <c r="D1108" s="1" t="s">
        <v>16937</v>
      </c>
      <c r="E1108" s="1" t="s">
        <v>16694</v>
      </c>
      <c r="F1108" s="1" t="s">
        <v>16677</v>
      </c>
      <c r="G1108" s="1" t="s">
        <v>16678</v>
      </c>
      <c r="H1108" s="1" t="s">
        <v>16678</v>
      </c>
      <c r="I1108" s="1" t="s">
        <v>16938</v>
      </c>
      <c r="J1108" s="1" t="s">
        <v>16939</v>
      </c>
      <c r="K1108" s="1" t="s">
        <v>16879</v>
      </c>
      <c r="L1108" s="1" t="s">
        <v>16911</v>
      </c>
      <c r="M1108" s="1" t="s">
        <v>17617</v>
      </c>
      <c r="N1108" s="1" t="s">
        <v>17618</v>
      </c>
      <c r="O1108" s="58"/>
      <c r="P1108" s="1" t="s">
        <v>17415</v>
      </c>
      <c r="Q1108" s="1" t="s">
        <v>21988</v>
      </c>
      <c r="R1108" s="52" t="s">
        <v>22177</v>
      </c>
      <c r="S1108" s="53" t="s">
        <v>16940</v>
      </c>
      <c r="T1108" s="1" t="s">
        <v>23237</v>
      </c>
      <c r="U1108" s="1" t="s">
        <v>24410</v>
      </c>
      <c r="V1108" s="1"/>
      <c r="W1108" s="1"/>
      <c r="X1108" s="1"/>
      <c r="Y1108" s="1" t="s">
        <v>16616</v>
      </c>
      <c r="Z1108" s="1" t="s">
        <v>16624</v>
      </c>
      <c r="AA1108" s="1" t="s">
        <v>16892</v>
      </c>
      <c r="AB1108" s="1"/>
      <c r="AC1108" s="1"/>
      <c r="AD1108" s="192" t="s">
        <v>22638</v>
      </c>
      <c r="AE1108" s="181" t="s">
        <v>23967</v>
      </c>
    </row>
    <row r="1109" spans="1:31" s="28" customFormat="1" x14ac:dyDescent="0.2">
      <c r="A1109" s="1" t="s">
        <v>17225</v>
      </c>
      <c r="B1109" s="53" t="s">
        <v>17274</v>
      </c>
      <c r="C1109" s="1" t="s">
        <v>16941</v>
      </c>
      <c r="D1109" s="1" t="s">
        <v>16942</v>
      </c>
      <c r="E1109" s="1" t="s">
        <v>16694</v>
      </c>
      <c r="F1109" s="1" t="s">
        <v>16677</v>
      </c>
      <c r="G1109" s="1" t="s">
        <v>16678</v>
      </c>
      <c r="H1109" s="1" t="s">
        <v>16678</v>
      </c>
      <c r="I1109" s="1" t="s">
        <v>16938</v>
      </c>
      <c r="J1109" s="1" t="s">
        <v>16939</v>
      </c>
      <c r="K1109" s="1" t="s">
        <v>16879</v>
      </c>
      <c r="L1109" s="1" t="s">
        <v>16911</v>
      </c>
      <c r="M1109" s="1" t="s">
        <v>17617</v>
      </c>
      <c r="N1109" s="1" t="s">
        <v>17618</v>
      </c>
      <c r="O1109" s="58"/>
      <c r="P1109" s="1" t="s">
        <v>17415</v>
      </c>
      <c r="Q1109" s="1" t="s">
        <v>21989</v>
      </c>
      <c r="R1109" s="52" t="s">
        <v>22178</v>
      </c>
      <c r="S1109" s="53" t="s">
        <v>16943</v>
      </c>
      <c r="T1109" s="1" t="s">
        <v>23237</v>
      </c>
      <c r="U1109" s="1" t="s">
        <v>24410</v>
      </c>
      <c r="V1109" s="1"/>
      <c r="W1109" s="1"/>
      <c r="X1109" s="1"/>
      <c r="Y1109" s="1" t="s">
        <v>16616</v>
      </c>
      <c r="Z1109" s="1" t="s">
        <v>16624</v>
      </c>
      <c r="AA1109" s="1" t="s">
        <v>16892</v>
      </c>
      <c r="AB1109" s="1"/>
      <c r="AC1109" s="1"/>
      <c r="AD1109" s="192" t="s">
        <v>22638</v>
      </c>
      <c r="AE1109" s="181" t="s">
        <v>23968</v>
      </c>
    </row>
    <row r="1110" spans="1:31" s="28" customFormat="1" x14ac:dyDescent="0.2">
      <c r="A1110" s="1" t="s">
        <v>17225</v>
      </c>
      <c r="B1110" s="53" t="s">
        <v>17274</v>
      </c>
      <c r="C1110" s="94" t="s">
        <v>16944</v>
      </c>
      <c r="D1110" s="94" t="s">
        <v>17619</v>
      </c>
      <c r="E1110" s="1" t="s">
        <v>16676</v>
      </c>
      <c r="F1110" s="1" t="s">
        <v>16677</v>
      </c>
      <c r="G1110" s="1" t="s">
        <v>16678</v>
      </c>
      <c r="H1110" s="1" t="s">
        <v>16678</v>
      </c>
      <c r="I1110" s="1" t="s">
        <v>16791</v>
      </c>
      <c r="J1110" s="1" t="s">
        <v>16792</v>
      </c>
      <c r="K1110" s="1" t="s">
        <v>8702</v>
      </c>
      <c r="L1110" s="56" t="s">
        <v>16742</v>
      </c>
      <c r="M1110" s="56" t="s">
        <v>17589</v>
      </c>
      <c r="N1110" s="56" t="s">
        <v>17590</v>
      </c>
      <c r="O1110" s="70"/>
      <c r="P1110" s="1" t="s">
        <v>17415</v>
      </c>
      <c r="Q1110" s="54" t="s">
        <v>21990</v>
      </c>
      <c r="R1110" s="52" t="s">
        <v>24764</v>
      </c>
      <c r="S1110" s="53" t="s">
        <v>16945</v>
      </c>
      <c r="T1110" s="185" t="s">
        <v>23237</v>
      </c>
      <c r="U1110" s="185" t="s">
        <v>24410</v>
      </c>
      <c r="V1110" s="1"/>
      <c r="W1110" s="1"/>
      <c r="X1110" s="1"/>
      <c r="Y1110" s="1" t="s">
        <v>16616</v>
      </c>
      <c r="Z1110" s="1" t="s">
        <v>16624</v>
      </c>
      <c r="AA1110" s="1" t="s">
        <v>16892</v>
      </c>
      <c r="AB1110" s="1"/>
      <c r="AC1110" s="1"/>
      <c r="AD1110" s="192" t="s">
        <v>22639</v>
      </c>
      <c r="AE1110" s="181" t="s">
        <v>23969</v>
      </c>
    </row>
    <row r="1111" spans="1:31" s="28" customFormat="1" x14ac:dyDescent="0.2">
      <c r="A1111" s="1" t="s">
        <v>17225</v>
      </c>
      <c r="B1111" s="53" t="s">
        <v>17274</v>
      </c>
      <c r="C1111" s="94" t="s">
        <v>16946</v>
      </c>
      <c r="D1111" s="94" t="s">
        <v>16947</v>
      </c>
      <c r="E1111" s="1" t="s">
        <v>16694</v>
      </c>
      <c r="F1111" s="1" t="s">
        <v>16677</v>
      </c>
      <c r="G1111" s="1" t="s">
        <v>16678</v>
      </c>
      <c r="H1111" s="1" t="s">
        <v>16678</v>
      </c>
      <c r="I1111" s="1" t="s">
        <v>16871</v>
      </c>
      <c r="J1111" s="1" t="s">
        <v>16872</v>
      </c>
      <c r="K1111" s="1" t="s">
        <v>5502</v>
      </c>
      <c r="L1111" s="1" t="s">
        <v>16742</v>
      </c>
      <c r="M1111" s="1" t="s">
        <v>17589</v>
      </c>
      <c r="N1111" s="1" t="s">
        <v>17590</v>
      </c>
      <c r="O1111" s="58"/>
      <c r="P1111" s="1" t="s">
        <v>17415</v>
      </c>
      <c r="Q1111" s="54" t="s">
        <v>21990</v>
      </c>
      <c r="R1111" s="52" t="s">
        <v>22080</v>
      </c>
      <c r="S1111" s="53" t="s">
        <v>16948</v>
      </c>
      <c r="T1111" s="1" t="s">
        <v>23237</v>
      </c>
      <c r="U1111" s="1" t="s">
        <v>24410</v>
      </c>
      <c r="V1111" s="1"/>
      <c r="W1111" s="1"/>
      <c r="X1111" s="1"/>
      <c r="Y1111" s="1" t="s">
        <v>16616</v>
      </c>
      <c r="Z1111" s="1" t="s">
        <v>16624</v>
      </c>
      <c r="AA1111" s="1" t="s">
        <v>16892</v>
      </c>
      <c r="AB1111" s="1"/>
      <c r="AC1111" s="1"/>
      <c r="AD1111" s="192" t="s">
        <v>22639</v>
      </c>
      <c r="AE1111" s="181" t="s">
        <v>23969</v>
      </c>
    </row>
    <row r="1112" spans="1:31" s="28" customFormat="1" x14ac:dyDescent="0.2">
      <c r="A1112" s="1" t="s">
        <v>17225</v>
      </c>
      <c r="B1112" s="53" t="s">
        <v>17274</v>
      </c>
      <c r="C1112" s="94" t="s">
        <v>16949</v>
      </c>
      <c r="D1112" s="94" t="s">
        <v>16950</v>
      </c>
      <c r="E1112" s="1" t="s">
        <v>16676</v>
      </c>
      <c r="F1112" s="1" t="s">
        <v>16677</v>
      </c>
      <c r="G1112" s="1" t="s">
        <v>16867</v>
      </c>
      <c r="H1112" s="1" t="s">
        <v>16678</v>
      </c>
      <c r="I1112" s="1" t="s">
        <v>16939</v>
      </c>
      <c r="J1112" s="1" t="s">
        <v>16938</v>
      </c>
      <c r="K1112" s="1" t="s">
        <v>9962</v>
      </c>
      <c r="L1112" s="1" t="s">
        <v>16726</v>
      </c>
      <c r="M1112" s="1" t="s">
        <v>16868</v>
      </c>
      <c r="N1112" s="1" t="s">
        <v>16869</v>
      </c>
      <c r="O1112" s="58"/>
      <c r="P1112" s="1" t="s">
        <v>17415</v>
      </c>
      <c r="Q1112" s="54" t="s">
        <v>21991</v>
      </c>
      <c r="R1112" s="52" t="s">
        <v>22179</v>
      </c>
      <c r="S1112" s="53" t="s">
        <v>16951</v>
      </c>
      <c r="T1112" s="1" t="s">
        <v>23237</v>
      </c>
      <c r="U1112" s="1" t="s">
        <v>24410</v>
      </c>
      <c r="V1112" s="1"/>
      <c r="W1112" s="1"/>
      <c r="X1112" s="1"/>
      <c r="Y1112" s="1" t="s">
        <v>16616</v>
      </c>
      <c r="Z1112" s="1" t="s">
        <v>16624</v>
      </c>
      <c r="AA1112" s="1" t="s">
        <v>16892</v>
      </c>
      <c r="AB1112" s="1"/>
      <c r="AC1112" s="1"/>
      <c r="AD1112" s="181"/>
      <c r="AE1112" s="181" t="s">
        <v>23970</v>
      </c>
    </row>
    <row r="1113" spans="1:31" s="28" customFormat="1" x14ac:dyDescent="0.2">
      <c r="A1113" s="1" t="s">
        <v>17225</v>
      </c>
      <c r="B1113" s="53" t="s">
        <v>17274</v>
      </c>
      <c r="C1113" s="94" t="s">
        <v>16952</v>
      </c>
      <c r="D1113" s="94" t="s">
        <v>16953</v>
      </c>
      <c r="E1113" s="1" t="s">
        <v>16676</v>
      </c>
      <c r="F1113" s="1" t="s">
        <v>15447</v>
      </c>
      <c r="G1113" s="1" t="s">
        <v>16867</v>
      </c>
      <c r="H1113" s="1" t="s">
        <v>16678</v>
      </c>
      <c r="I1113" s="1" t="s">
        <v>16884</v>
      </c>
      <c r="J1113" s="1" t="s">
        <v>16885</v>
      </c>
      <c r="K1113" s="1" t="s">
        <v>16886</v>
      </c>
      <c r="L1113" s="1" t="s">
        <v>16726</v>
      </c>
      <c r="M1113" s="1" t="s">
        <v>16887</v>
      </c>
      <c r="N1113" s="1" t="s">
        <v>16888</v>
      </c>
      <c r="O1113" s="58"/>
      <c r="P1113" s="1" t="s">
        <v>17415</v>
      </c>
      <c r="Q1113" s="54" t="s">
        <v>21992</v>
      </c>
      <c r="R1113" s="52" t="s">
        <v>21939</v>
      </c>
      <c r="S1113" s="53" t="s">
        <v>16954</v>
      </c>
      <c r="T1113" s="1" t="s">
        <v>23237</v>
      </c>
      <c r="U1113" s="1" t="s">
        <v>24410</v>
      </c>
      <c r="V1113" s="1"/>
      <c r="W1113" s="1"/>
      <c r="X1113" s="1"/>
      <c r="Y1113" s="1" t="s">
        <v>16955</v>
      </c>
      <c r="Z1113" s="1" t="s">
        <v>16624</v>
      </c>
      <c r="AA1113" s="1" t="s">
        <v>16892</v>
      </c>
      <c r="AB1113" s="1"/>
      <c r="AC1113" s="1"/>
      <c r="AD1113" s="181"/>
      <c r="AE1113" s="181" t="s">
        <v>23971</v>
      </c>
    </row>
    <row r="1114" spans="1:31" s="28" customFormat="1" x14ac:dyDescent="0.2">
      <c r="A1114" s="1" t="s">
        <v>17225</v>
      </c>
      <c r="B1114" s="53" t="s">
        <v>17274</v>
      </c>
      <c r="C1114" s="1" t="s">
        <v>16875</v>
      </c>
      <c r="D1114" s="1" t="s">
        <v>16876</v>
      </c>
      <c r="E1114" s="1" t="s">
        <v>16694</v>
      </c>
      <c r="F1114" s="1" t="s">
        <v>15447</v>
      </c>
      <c r="G1114" s="1" t="s">
        <v>16866</v>
      </c>
      <c r="H1114" s="1" t="s">
        <v>16678</v>
      </c>
      <c r="I1114" s="1" t="s">
        <v>16877</v>
      </c>
      <c r="J1114" s="1" t="s">
        <v>16878</v>
      </c>
      <c r="K1114" s="1" t="s">
        <v>16879</v>
      </c>
      <c r="L1114" s="1" t="s">
        <v>16880</v>
      </c>
      <c r="M1114" s="1" t="s">
        <v>17609</v>
      </c>
      <c r="N1114" s="1" t="s">
        <v>17610</v>
      </c>
      <c r="O1114" s="69"/>
      <c r="P1114" s="1" t="s">
        <v>17413</v>
      </c>
      <c r="Q1114" s="1" t="s">
        <v>21993</v>
      </c>
      <c r="R1114" s="52" t="s">
        <v>23295</v>
      </c>
      <c r="S1114" s="53" t="s">
        <v>16881</v>
      </c>
      <c r="T1114" s="1" t="s">
        <v>23237</v>
      </c>
      <c r="U1114" s="1" t="s">
        <v>24410</v>
      </c>
      <c r="V1114" s="1"/>
      <c r="W1114" s="1" t="s">
        <v>17612</v>
      </c>
      <c r="X1114" s="1"/>
      <c r="Y1114" s="1" t="s">
        <v>16616</v>
      </c>
      <c r="Z1114" s="1" t="s">
        <v>1944</v>
      </c>
      <c r="AA1114" s="1" t="s">
        <v>16892</v>
      </c>
      <c r="AB1114" s="1"/>
      <c r="AC1114" s="1"/>
      <c r="AD1114" s="192" t="s">
        <v>23325</v>
      </c>
      <c r="AE1114" s="181" t="s">
        <v>23972</v>
      </c>
    </row>
    <row r="1115" spans="1:31" s="28" customFormat="1" x14ac:dyDescent="0.2">
      <c r="A1115" s="1" t="s">
        <v>17225</v>
      </c>
      <c r="B1115" s="53" t="s">
        <v>17274</v>
      </c>
      <c r="C1115" s="1" t="s">
        <v>16882</v>
      </c>
      <c r="D1115" s="1" t="s">
        <v>16883</v>
      </c>
      <c r="E1115" s="1" t="s">
        <v>16676</v>
      </c>
      <c r="F1115" s="1" t="s">
        <v>15447</v>
      </c>
      <c r="G1115" s="53" t="s">
        <v>16867</v>
      </c>
      <c r="H1115" s="1" t="s">
        <v>16678</v>
      </c>
      <c r="I1115" s="1" t="s">
        <v>16884</v>
      </c>
      <c r="J1115" s="1" t="s">
        <v>16885</v>
      </c>
      <c r="K1115" s="1" t="s">
        <v>16886</v>
      </c>
      <c r="L1115" s="1" t="s">
        <v>16726</v>
      </c>
      <c r="M1115" s="1" t="s">
        <v>16887</v>
      </c>
      <c r="N1115" s="1" t="s">
        <v>16888</v>
      </c>
      <c r="O1115" s="69"/>
      <c r="P1115" s="1" t="s">
        <v>17413</v>
      </c>
      <c r="Q1115" s="1" t="s">
        <v>21994</v>
      </c>
      <c r="R1115" s="52" t="s">
        <v>21940</v>
      </c>
      <c r="S1115" s="53" t="s">
        <v>16889</v>
      </c>
      <c r="T1115" s="1" t="s">
        <v>23237</v>
      </c>
      <c r="U1115" s="1" t="s">
        <v>24410</v>
      </c>
      <c r="V1115" s="1"/>
      <c r="W1115" s="1" t="s">
        <v>17616</v>
      </c>
      <c r="X1115" s="1"/>
      <c r="Y1115" s="1" t="s">
        <v>16616</v>
      </c>
      <c r="Z1115" s="1" t="s">
        <v>1944</v>
      </c>
      <c r="AA1115" s="1" t="s">
        <v>16892</v>
      </c>
      <c r="AB1115" s="1"/>
      <c r="AC1115" s="1"/>
      <c r="AD1115" s="181"/>
      <c r="AE1115" s="181" t="s">
        <v>23973</v>
      </c>
    </row>
    <row r="1116" spans="1:31" s="28" customFormat="1" x14ac:dyDescent="0.2">
      <c r="A1116" s="1" t="s">
        <v>17225</v>
      </c>
      <c r="B1116" s="53" t="s">
        <v>17274</v>
      </c>
      <c r="C1116" s="1" t="s">
        <v>16909</v>
      </c>
      <c r="D1116" s="1" t="s">
        <v>16910</v>
      </c>
      <c r="E1116" s="1" t="s">
        <v>16694</v>
      </c>
      <c r="F1116" s="1" t="s">
        <v>16677</v>
      </c>
      <c r="G1116" s="53" t="s">
        <v>16678</v>
      </c>
      <c r="H1116" s="1" t="s">
        <v>16678</v>
      </c>
      <c r="I1116" s="1" t="s">
        <v>16915</v>
      </c>
      <c r="J1116" s="1" t="s">
        <v>16916</v>
      </c>
      <c r="K1116" s="1" t="s">
        <v>16923</v>
      </c>
      <c r="L1116" s="1" t="s">
        <v>16874</v>
      </c>
      <c r="M1116" s="1" t="s">
        <v>16924</v>
      </c>
      <c r="N1116" s="1" t="s">
        <v>16925</v>
      </c>
      <c r="O1116" s="58"/>
      <c r="P1116" s="1" t="s">
        <v>17415</v>
      </c>
      <c r="Q1116" s="1" t="s">
        <v>22502</v>
      </c>
      <c r="R1116" s="52" t="s">
        <v>23043</v>
      </c>
      <c r="S1116" s="53" t="s">
        <v>18127</v>
      </c>
      <c r="T1116" s="1" t="s">
        <v>23237</v>
      </c>
      <c r="U1116" s="1" t="s">
        <v>24246</v>
      </c>
      <c r="V1116" s="1"/>
      <c r="W1116" s="1"/>
      <c r="X1116" s="1"/>
      <c r="Y1116" s="1"/>
      <c r="Z1116" s="1"/>
      <c r="AA1116" s="1"/>
      <c r="AB1116" s="1"/>
      <c r="AC1116" s="1"/>
      <c r="AD1116" s="192" t="s">
        <v>22640</v>
      </c>
      <c r="AE1116" s="181" t="s">
        <v>23974</v>
      </c>
    </row>
    <row r="1117" spans="1:31" s="28" customFormat="1" x14ac:dyDescent="0.2">
      <c r="A1117" s="1" t="s">
        <v>17225</v>
      </c>
      <c r="B1117" s="53" t="s">
        <v>17274</v>
      </c>
      <c r="C1117" s="1" t="s">
        <v>16926</v>
      </c>
      <c r="D1117" s="1" t="s">
        <v>16927</v>
      </c>
      <c r="E1117" s="1" t="s">
        <v>16676</v>
      </c>
      <c r="F1117" s="1" t="s">
        <v>16677</v>
      </c>
      <c r="G1117" s="53" t="s">
        <v>16678</v>
      </c>
      <c r="H1117" s="1" t="s">
        <v>16678</v>
      </c>
      <c r="I1117" s="1" t="s">
        <v>16928</v>
      </c>
      <c r="J1117" s="1" t="s">
        <v>16929</v>
      </c>
      <c r="K1117" s="56" t="s">
        <v>16923</v>
      </c>
      <c r="L1117" s="56" t="s">
        <v>16874</v>
      </c>
      <c r="M1117" s="56" t="s">
        <v>16924</v>
      </c>
      <c r="N1117" s="56" t="s">
        <v>16925</v>
      </c>
      <c r="O1117" s="70"/>
      <c r="P1117" s="1" t="s">
        <v>17415</v>
      </c>
      <c r="Q1117" s="1" t="s">
        <v>22502</v>
      </c>
      <c r="R1117" s="52" t="s">
        <v>24765</v>
      </c>
      <c r="S1117" s="53" t="s">
        <v>18128</v>
      </c>
      <c r="T1117" s="185" t="s">
        <v>23237</v>
      </c>
      <c r="U1117" s="185" t="s">
        <v>24246</v>
      </c>
      <c r="V1117" s="1"/>
      <c r="W1117" s="1"/>
      <c r="X1117" s="1"/>
      <c r="Y1117" s="1"/>
      <c r="Z1117" s="1"/>
      <c r="AA1117" s="1"/>
      <c r="AB1117" s="1"/>
      <c r="AC1117" s="1"/>
      <c r="AD1117" s="181"/>
      <c r="AE1117" s="181" t="s">
        <v>23974</v>
      </c>
    </row>
    <row r="1118" spans="1:31" s="146" customFormat="1" x14ac:dyDescent="0.2">
      <c r="A1118" s="142" t="s">
        <v>17225</v>
      </c>
      <c r="B1118" s="142" t="s">
        <v>17276</v>
      </c>
      <c r="C1118" s="142" t="s">
        <v>22256</v>
      </c>
      <c r="D1118" s="142"/>
      <c r="E1118" s="142"/>
      <c r="F1118" s="142"/>
      <c r="G1118" s="142"/>
      <c r="H1118" s="142"/>
      <c r="I1118" s="142"/>
      <c r="J1118" s="142"/>
      <c r="K1118" s="142"/>
      <c r="L1118" s="142"/>
      <c r="M1118" s="142"/>
      <c r="N1118" s="142"/>
      <c r="O1118" s="142"/>
      <c r="P1118" s="142"/>
      <c r="Q1118" s="142"/>
      <c r="R1118" s="142"/>
      <c r="T1118" s="142"/>
      <c r="U1118" s="142"/>
      <c r="V1118" s="142"/>
      <c r="W1118" s="142"/>
      <c r="X1118" s="142"/>
      <c r="Y1118" s="142"/>
      <c r="Z1118" s="142"/>
      <c r="AA1118" s="142"/>
      <c r="AB1118" s="142"/>
      <c r="AC1118" s="142"/>
      <c r="AD1118" s="180"/>
      <c r="AE1118" s="180"/>
    </row>
    <row r="1119" spans="1:31" s="152" customFormat="1" x14ac:dyDescent="0.2">
      <c r="A1119" s="92"/>
      <c r="B1119" s="92" t="s">
        <v>16870</v>
      </c>
      <c r="C1119" s="92"/>
      <c r="D1119" s="92"/>
      <c r="E1119" s="92"/>
      <c r="F1119" s="92"/>
      <c r="G1119" s="92"/>
      <c r="H1119" s="92"/>
      <c r="I1119" s="92"/>
      <c r="J1119" s="92"/>
      <c r="K1119" s="92"/>
      <c r="L1119" s="92"/>
      <c r="M1119" s="92"/>
      <c r="N1119" s="92"/>
      <c r="O1119" s="92"/>
      <c r="P1119" s="92"/>
      <c r="Q1119" s="92"/>
      <c r="R1119" s="92"/>
      <c r="T1119" s="92"/>
      <c r="U1119" s="92"/>
      <c r="V1119" s="92"/>
      <c r="W1119" s="92"/>
      <c r="X1119" s="92"/>
      <c r="Y1119" s="92"/>
      <c r="Z1119" s="92"/>
      <c r="AA1119" s="92"/>
      <c r="AB1119" s="92"/>
      <c r="AC1119" s="92"/>
      <c r="AD1119" s="182"/>
      <c r="AE1119" s="182"/>
    </row>
    <row r="1120" spans="1:31" s="146" customFormat="1" x14ac:dyDescent="0.2">
      <c r="A1120" s="142" t="s">
        <v>17225</v>
      </c>
      <c r="B1120" s="142" t="s">
        <v>17278</v>
      </c>
      <c r="C1120" s="142" t="s">
        <v>22253</v>
      </c>
      <c r="D1120" s="142"/>
      <c r="E1120" s="142"/>
      <c r="F1120" s="142"/>
      <c r="G1120" s="142"/>
      <c r="H1120" s="142"/>
      <c r="I1120" s="142"/>
      <c r="J1120" s="142"/>
      <c r="K1120" s="142"/>
      <c r="L1120" s="142"/>
      <c r="M1120" s="142"/>
      <c r="N1120" s="142"/>
      <c r="O1120" s="142"/>
      <c r="P1120" s="142"/>
      <c r="Q1120" s="142"/>
      <c r="R1120" s="142"/>
      <c r="T1120" s="142"/>
      <c r="U1120" s="142"/>
      <c r="V1120" s="142"/>
      <c r="W1120" s="142"/>
      <c r="X1120" s="142"/>
      <c r="Y1120" s="142"/>
      <c r="Z1120" s="142"/>
      <c r="AA1120" s="142"/>
      <c r="AB1120" s="142"/>
      <c r="AC1120" s="142"/>
      <c r="AD1120" s="180"/>
      <c r="AE1120" s="180"/>
    </row>
    <row r="1121" spans="1:498" s="28" customFormat="1" x14ac:dyDescent="0.2">
      <c r="A1121" s="1" t="s">
        <v>17225</v>
      </c>
      <c r="B1121" s="53" t="s">
        <v>17278</v>
      </c>
      <c r="C1121" s="1" t="s">
        <v>17462</v>
      </c>
      <c r="D1121" s="1" t="s">
        <v>17463</v>
      </c>
      <c r="E1121" s="1" t="s">
        <v>16676</v>
      </c>
      <c r="F1121" s="1" t="s">
        <v>16677</v>
      </c>
      <c r="G1121" s="53" t="s">
        <v>16867</v>
      </c>
      <c r="H1121" s="1" t="s">
        <v>16678</v>
      </c>
      <c r="I1121" s="1" t="s">
        <v>17464</v>
      </c>
      <c r="J1121" s="1" t="s">
        <v>17465</v>
      </c>
      <c r="K1121" s="1" t="s">
        <v>9962</v>
      </c>
      <c r="L1121" s="1" t="s">
        <v>16726</v>
      </c>
      <c r="M1121" s="1" t="s">
        <v>16868</v>
      </c>
      <c r="N1121" s="1" t="s">
        <v>16869</v>
      </c>
      <c r="O1121" s="58"/>
      <c r="P1121" s="1" t="s">
        <v>17425</v>
      </c>
      <c r="Q1121" s="1" t="s">
        <v>21642</v>
      </c>
      <c r="R1121" s="52" t="s">
        <v>22180</v>
      </c>
      <c r="S1121" s="53" t="s">
        <v>17466</v>
      </c>
      <c r="T1121" s="1" t="s">
        <v>23237</v>
      </c>
      <c r="U1121" s="1" t="s">
        <v>24410</v>
      </c>
      <c r="V1121" s="1"/>
      <c r="W1121" s="1" t="s">
        <v>17467</v>
      </c>
      <c r="X1121" s="1"/>
      <c r="Y1121" s="1" t="s">
        <v>16616</v>
      </c>
      <c r="Z1121" s="1" t="s">
        <v>17125</v>
      </c>
      <c r="AA1121" s="1" t="s">
        <v>16892</v>
      </c>
      <c r="AB1121" s="1"/>
      <c r="AC1121" s="1"/>
      <c r="AD1121" s="181"/>
      <c r="AE1121" s="181" t="s">
        <v>23975</v>
      </c>
    </row>
    <row r="1122" spans="1:498" s="28" customFormat="1" x14ac:dyDescent="0.2">
      <c r="A1122" s="1" t="s">
        <v>17225</v>
      </c>
      <c r="B1122" s="53" t="s">
        <v>17278</v>
      </c>
      <c r="C1122" s="1" t="s">
        <v>23204</v>
      </c>
      <c r="D1122" s="1" t="s">
        <v>17468</v>
      </c>
      <c r="E1122" s="1" t="s">
        <v>16676</v>
      </c>
      <c r="F1122" s="1" t="s">
        <v>16677</v>
      </c>
      <c r="G1122" s="1" t="s">
        <v>16678</v>
      </c>
      <c r="H1122" s="1" t="s">
        <v>16678</v>
      </c>
      <c r="I1122" s="1" t="s">
        <v>16791</v>
      </c>
      <c r="J1122" s="1" t="s">
        <v>16792</v>
      </c>
      <c r="K1122" s="1" t="s">
        <v>8702</v>
      </c>
      <c r="L1122" s="1" t="s">
        <v>16742</v>
      </c>
      <c r="M1122" s="1" t="s">
        <v>17770</v>
      </c>
      <c r="N1122" s="1" t="s">
        <v>17771</v>
      </c>
      <c r="O1122" s="58"/>
      <c r="P1122" s="1" t="s">
        <v>17425</v>
      </c>
      <c r="Q1122" s="1" t="s">
        <v>22687</v>
      </c>
      <c r="R1122" s="52" t="s">
        <v>21493</v>
      </c>
      <c r="S1122" s="53" t="s">
        <v>23208</v>
      </c>
      <c r="T1122" s="1" t="s">
        <v>23237</v>
      </c>
      <c r="U1122" s="1" t="s">
        <v>24410</v>
      </c>
      <c r="V1122" s="1"/>
      <c r="W1122" s="1" t="s">
        <v>17469</v>
      </c>
      <c r="X1122" s="1"/>
      <c r="Y1122" s="1" t="s">
        <v>16616</v>
      </c>
      <c r="Z1122" s="1" t="s">
        <v>17125</v>
      </c>
      <c r="AA1122" s="1" t="s">
        <v>16892</v>
      </c>
      <c r="AB1122" s="1"/>
      <c r="AC1122" s="1"/>
      <c r="AD1122" s="181"/>
      <c r="AE1122" s="181" t="s">
        <v>23976</v>
      </c>
    </row>
    <row r="1123" spans="1:498" s="28" customFormat="1" x14ac:dyDescent="0.2">
      <c r="A1123" s="1" t="s">
        <v>17225</v>
      </c>
      <c r="B1123" s="53" t="s">
        <v>17278</v>
      </c>
      <c r="C1123" s="1" t="s">
        <v>23205</v>
      </c>
      <c r="D1123" s="1" t="s">
        <v>17470</v>
      </c>
      <c r="E1123" s="1" t="s">
        <v>16694</v>
      </c>
      <c r="F1123" s="1" t="s">
        <v>16677</v>
      </c>
      <c r="G1123" s="1" t="s">
        <v>16709</v>
      </c>
      <c r="H1123" s="1" t="s">
        <v>16823</v>
      </c>
      <c r="I1123" s="1" t="s">
        <v>16871</v>
      </c>
      <c r="J1123" s="1" t="s">
        <v>16872</v>
      </c>
      <c r="K1123" s="1" t="s">
        <v>6821</v>
      </c>
      <c r="L1123" s="56" t="s">
        <v>16742</v>
      </c>
      <c r="M1123" s="56" t="s">
        <v>17770</v>
      </c>
      <c r="N1123" s="56" t="s">
        <v>17771</v>
      </c>
      <c r="O1123" s="70"/>
      <c r="P1123" s="1" t="s">
        <v>17425</v>
      </c>
      <c r="Q1123" s="1" t="s">
        <v>22687</v>
      </c>
      <c r="R1123" s="52" t="s">
        <v>23044</v>
      </c>
      <c r="S1123" s="53" t="s">
        <v>23220</v>
      </c>
      <c r="T1123" s="1" t="s">
        <v>23237</v>
      </c>
      <c r="U1123" s="1" t="s">
        <v>24410</v>
      </c>
      <c r="V1123" s="1"/>
      <c r="W1123" s="1" t="s">
        <v>23222</v>
      </c>
      <c r="X1123" s="1"/>
      <c r="Y1123" s="1" t="s">
        <v>16616</v>
      </c>
      <c r="Z1123" s="1" t="s">
        <v>17125</v>
      </c>
      <c r="AA1123" s="1" t="s">
        <v>16892</v>
      </c>
      <c r="AB1123" s="1"/>
      <c r="AC1123" s="1"/>
      <c r="AD1123" s="181"/>
      <c r="AE1123" s="181" t="s">
        <v>23976</v>
      </c>
    </row>
    <row r="1124" spans="1:498" s="28" customFormat="1" x14ac:dyDescent="0.2">
      <c r="A1124" s="1" t="s">
        <v>17225</v>
      </c>
      <c r="B1124" s="53" t="s">
        <v>17278</v>
      </c>
      <c r="C1124" s="1" t="s">
        <v>17471</v>
      </c>
      <c r="D1124" s="1" t="s">
        <v>17472</v>
      </c>
      <c r="E1124" s="1" t="s">
        <v>16676</v>
      </c>
      <c r="F1124" s="1" t="s">
        <v>16677</v>
      </c>
      <c r="G1124" s="53" t="s">
        <v>16867</v>
      </c>
      <c r="H1124" s="1" t="s">
        <v>16678</v>
      </c>
      <c r="I1124" s="1" t="s">
        <v>17464</v>
      </c>
      <c r="J1124" s="1" t="s">
        <v>17465</v>
      </c>
      <c r="K1124" s="1" t="s">
        <v>9962</v>
      </c>
      <c r="L1124" s="1" t="s">
        <v>16726</v>
      </c>
      <c r="M1124" s="1" t="s">
        <v>16868</v>
      </c>
      <c r="N1124" s="1" t="s">
        <v>16869</v>
      </c>
      <c r="O1124" s="58"/>
      <c r="P1124" s="1" t="s">
        <v>17425</v>
      </c>
      <c r="Q1124" s="1" t="s">
        <v>21643</v>
      </c>
      <c r="R1124" s="52" t="s">
        <v>22181</v>
      </c>
      <c r="S1124" s="53" t="s">
        <v>17473</v>
      </c>
      <c r="T1124" s="1" t="s">
        <v>23237</v>
      </c>
      <c r="U1124" s="1" t="s">
        <v>24410</v>
      </c>
      <c r="V1124" s="1"/>
      <c r="W1124" s="1" t="s">
        <v>17467</v>
      </c>
      <c r="X1124" s="1"/>
      <c r="Y1124" s="1" t="s">
        <v>16616</v>
      </c>
      <c r="Z1124" s="1" t="s">
        <v>17126</v>
      </c>
      <c r="AA1124" s="1" t="s">
        <v>16892</v>
      </c>
      <c r="AB1124" s="1"/>
      <c r="AC1124" s="1"/>
      <c r="AD1124" s="181"/>
      <c r="AE1124" s="181" t="s">
        <v>23977</v>
      </c>
    </row>
    <row r="1125" spans="1:498" s="28" customFormat="1" x14ac:dyDescent="0.2">
      <c r="A1125" s="1" t="s">
        <v>17225</v>
      </c>
      <c r="B1125" s="53" t="s">
        <v>17278</v>
      </c>
      <c r="C1125" s="1" t="s">
        <v>23206</v>
      </c>
      <c r="D1125" s="1" t="s">
        <v>17474</v>
      </c>
      <c r="E1125" s="1" t="s">
        <v>16676</v>
      </c>
      <c r="F1125" s="1" t="s">
        <v>16677</v>
      </c>
      <c r="G1125" s="1" t="s">
        <v>16678</v>
      </c>
      <c r="H1125" s="1" t="s">
        <v>16678</v>
      </c>
      <c r="I1125" s="1" t="s">
        <v>16791</v>
      </c>
      <c r="J1125" s="1" t="s">
        <v>16792</v>
      </c>
      <c r="K1125" s="1" t="s">
        <v>8702</v>
      </c>
      <c r="L1125" s="1" t="s">
        <v>16742</v>
      </c>
      <c r="M1125" s="1" t="s">
        <v>17770</v>
      </c>
      <c r="N1125" s="1" t="s">
        <v>17771</v>
      </c>
      <c r="O1125" s="58"/>
      <c r="P1125" s="1" t="s">
        <v>17425</v>
      </c>
      <c r="Q1125" s="1" t="s">
        <v>22688</v>
      </c>
      <c r="R1125" s="52" t="s">
        <v>21494</v>
      </c>
      <c r="S1125" s="53" t="s">
        <v>23210</v>
      </c>
      <c r="T1125" s="1" t="s">
        <v>23237</v>
      </c>
      <c r="U1125" s="1" t="s">
        <v>24410</v>
      </c>
      <c r="V1125" s="1"/>
      <c r="W1125" s="1" t="s">
        <v>17475</v>
      </c>
      <c r="X1125" s="1"/>
      <c r="Y1125" s="1" t="s">
        <v>16616</v>
      </c>
      <c r="Z1125" s="1" t="s">
        <v>17126</v>
      </c>
      <c r="AA1125" s="1" t="s">
        <v>16892</v>
      </c>
      <c r="AB1125" s="1"/>
      <c r="AC1125" s="1"/>
      <c r="AD1125" s="181"/>
      <c r="AE1125" s="181" t="s">
        <v>23978</v>
      </c>
    </row>
    <row r="1126" spans="1:498" s="28" customFormat="1" x14ac:dyDescent="0.2">
      <c r="A1126" s="1" t="s">
        <v>17225</v>
      </c>
      <c r="B1126" s="53" t="s">
        <v>17278</v>
      </c>
      <c r="C1126" s="1" t="s">
        <v>23207</v>
      </c>
      <c r="D1126" s="1" t="s">
        <v>17476</v>
      </c>
      <c r="E1126" s="1" t="s">
        <v>16694</v>
      </c>
      <c r="F1126" s="1" t="s">
        <v>16677</v>
      </c>
      <c r="G1126" s="1" t="s">
        <v>16709</v>
      </c>
      <c r="H1126" s="1" t="s">
        <v>16787</v>
      </c>
      <c r="I1126" s="1" t="s">
        <v>16871</v>
      </c>
      <c r="J1126" s="1" t="s">
        <v>16872</v>
      </c>
      <c r="K1126" s="1" t="s">
        <v>6821</v>
      </c>
      <c r="L1126" s="56" t="s">
        <v>16742</v>
      </c>
      <c r="M1126" s="56" t="s">
        <v>17770</v>
      </c>
      <c r="N1126" s="56" t="s">
        <v>17771</v>
      </c>
      <c r="O1126" s="70"/>
      <c r="P1126" s="1" t="s">
        <v>17425</v>
      </c>
      <c r="Q1126" s="1" t="s">
        <v>22688</v>
      </c>
      <c r="R1126" s="52" t="s">
        <v>23045</v>
      </c>
      <c r="S1126" s="53" t="s">
        <v>23221</v>
      </c>
      <c r="T1126" s="1" t="s">
        <v>23237</v>
      </c>
      <c r="U1126" s="1" t="s">
        <v>24410</v>
      </c>
      <c r="V1126" s="1"/>
      <c r="W1126" s="1" t="s">
        <v>23222</v>
      </c>
      <c r="X1126" s="1"/>
      <c r="Y1126" s="1" t="s">
        <v>16616</v>
      </c>
      <c r="Z1126" s="1" t="s">
        <v>17126</v>
      </c>
      <c r="AA1126" s="1" t="s">
        <v>16892</v>
      </c>
      <c r="AB1126" s="1"/>
      <c r="AC1126" s="1"/>
      <c r="AD1126" s="181"/>
      <c r="AE1126" s="181" t="s">
        <v>23978</v>
      </c>
    </row>
    <row r="1127" spans="1:498" s="28" customFormat="1" x14ac:dyDescent="0.2">
      <c r="A1127" s="1" t="s">
        <v>17225</v>
      </c>
      <c r="B1127" s="53" t="s">
        <v>17278</v>
      </c>
      <c r="C1127" s="51" t="s">
        <v>16912</v>
      </c>
      <c r="D1127" s="1" t="s">
        <v>16913</v>
      </c>
      <c r="E1127" s="1" t="s">
        <v>16694</v>
      </c>
      <c r="F1127" s="1" t="s">
        <v>16677</v>
      </c>
      <c r="G1127" s="1" t="s">
        <v>16678</v>
      </c>
      <c r="H1127" s="1" t="s">
        <v>16678</v>
      </c>
      <c r="I1127" s="1" t="s">
        <v>16781</v>
      </c>
      <c r="J1127" s="1" t="s">
        <v>16782</v>
      </c>
      <c r="K1127" s="1" t="s">
        <v>5502</v>
      </c>
      <c r="L1127" s="1" t="s">
        <v>16742</v>
      </c>
      <c r="M1127" s="1" t="s">
        <v>24517</v>
      </c>
      <c r="N1127" s="1" t="s">
        <v>24516</v>
      </c>
      <c r="O1127" s="176" t="s">
        <v>16629</v>
      </c>
      <c r="P1127" s="1" t="s">
        <v>17425</v>
      </c>
      <c r="Q1127" s="200" t="s">
        <v>24527</v>
      </c>
      <c r="R1127" s="52" t="s">
        <v>24525</v>
      </c>
      <c r="S1127" s="51" t="s">
        <v>16914</v>
      </c>
      <c r="T1127" s="1"/>
      <c r="U1127" s="1"/>
      <c r="V1127" s="1"/>
      <c r="W1127" s="1"/>
      <c r="X1127" s="1"/>
      <c r="Y1127" s="1" t="s">
        <v>16620</v>
      </c>
      <c r="Z1127" s="1" t="s">
        <v>16896</v>
      </c>
      <c r="AA1127" s="1" t="s">
        <v>16892</v>
      </c>
      <c r="AB1127" s="159" t="str">
        <f t="shared" ref="AB1127" si="5">MID(C1127,1,FIND(":",C1127)-1)</f>
        <v>Stop OS 01</v>
      </c>
      <c r="AC1127" s="1"/>
      <c r="AD1127" s="69" t="s">
        <v>24837</v>
      </c>
      <c r="AE1127" s="181" t="s">
        <v>24800</v>
      </c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  <c r="BN1127" s="1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1"/>
      <c r="CE1127" s="1"/>
      <c r="CF1127" s="1"/>
      <c r="CG1127" s="1"/>
      <c r="CH1127" s="1"/>
      <c r="CI1127" s="1"/>
      <c r="CJ1127" s="1"/>
      <c r="CK1127" s="1"/>
      <c r="CL1127" s="1"/>
      <c r="CM1127" s="1"/>
      <c r="CN1127" s="1"/>
      <c r="CO1127" s="1"/>
      <c r="CP1127" s="1"/>
      <c r="CQ1127" s="1"/>
      <c r="CR1127" s="1"/>
      <c r="CS1127" s="1"/>
      <c r="CT1127" s="1"/>
      <c r="CU1127" s="1"/>
      <c r="CV1127" s="1"/>
      <c r="CW1127" s="1"/>
      <c r="CX1127" s="1"/>
      <c r="CY1127" s="1"/>
      <c r="CZ1127" s="1"/>
      <c r="DA1127" s="1"/>
      <c r="DB1127" s="1"/>
      <c r="DC1127" s="1"/>
      <c r="DD1127" s="1"/>
      <c r="DE1127" s="1"/>
      <c r="DF1127" s="1"/>
      <c r="DG1127" s="1"/>
      <c r="DH1127" s="1"/>
      <c r="DI1127" s="1"/>
      <c r="DJ1127" s="1"/>
      <c r="DK1127" s="1"/>
      <c r="DL1127" s="1"/>
      <c r="DM1127" s="1"/>
      <c r="DN1127" s="1"/>
      <c r="DO1127" s="1"/>
      <c r="DP1127" s="1"/>
      <c r="DQ1127" s="1"/>
      <c r="DR1127" s="1"/>
      <c r="DS1127" s="1"/>
      <c r="DT1127" s="1"/>
      <c r="DU1127" s="1"/>
      <c r="DV1127" s="1"/>
      <c r="DW1127" s="1"/>
      <c r="DX1127" s="1"/>
      <c r="DY1127" s="1"/>
      <c r="DZ1127" s="1"/>
      <c r="EA1127" s="1"/>
      <c r="EB1127" s="1"/>
      <c r="EC1127" s="1"/>
      <c r="ED1127" s="1"/>
      <c r="EE1127" s="1"/>
      <c r="EF1127" s="1"/>
      <c r="EG1127" s="1"/>
      <c r="EH1127" s="1"/>
      <c r="EI1127" s="1"/>
      <c r="EJ1127" s="1"/>
      <c r="EK1127" s="1"/>
      <c r="EL1127" s="1"/>
      <c r="EM1127" s="1"/>
      <c r="EN1127" s="1"/>
      <c r="EO1127" s="1"/>
      <c r="EP1127" s="1"/>
      <c r="EQ1127" s="1"/>
      <c r="ER1127" s="1"/>
      <c r="ES1127" s="1"/>
      <c r="ET1127" s="1"/>
      <c r="EU1127" s="1"/>
      <c r="EV1127" s="1"/>
      <c r="EW1127" s="1"/>
      <c r="EX1127" s="1"/>
      <c r="EY1127" s="1"/>
      <c r="EZ1127" s="1"/>
      <c r="FA1127" s="1"/>
      <c r="FB1127" s="1"/>
      <c r="FC1127" s="1"/>
      <c r="FD1127" s="1"/>
      <c r="FE1127" s="1"/>
      <c r="FF1127" s="1"/>
      <c r="FG1127" s="1"/>
      <c r="FH1127" s="1"/>
      <c r="FI1127" s="1"/>
      <c r="FJ1127" s="1"/>
      <c r="FK1127" s="1"/>
      <c r="FL1127" s="1"/>
      <c r="FM1127" s="1"/>
      <c r="FN1127" s="1"/>
      <c r="FO1127" s="1"/>
      <c r="FP1127" s="1"/>
      <c r="FQ1127" s="1"/>
      <c r="FR1127" s="1"/>
      <c r="FS1127" s="1"/>
      <c r="FT1127" s="1"/>
      <c r="FU1127" s="1"/>
      <c r="FV1127" s="1"/>
      <c r="FW1127" s="1"/>
      <c r="FX1127" s="1"/>
      <c r="FY1127" s="1"/>
      <c r="FZ1127" s="1"/>
      <c r="GA1127" s="1"/>
      <c r="GB1127" s="1"/>
      <c r="GC1127" s="1"/>
      <c r="GD1127" s="1"/>
      <c r="GE1127" s="1"/>
      <c r="GF1127" s="1"/>
      <c r="GG1127" s="1"/>
      <c r="GH1127" s="1"/>
      <c r="GI1127" s="1"/>
      <c r="GJ1127" s="1"/>
      <c r="GK1127" s="1"/>
      <c r="GL1127" s="1"/>
      <c r="GM1127" s="1"/>
      <c r="GN1127" s="1"/>
      <c r="GO1127" s="1"/>
      <c r="GP1127" s="1"/>
      <c r="GQ1127" s="1"/>
      <c r="GR1127" s="1"/>
      <c r="GS1127" s="1"/>
      <c r="GT1127" s="1"/>
      <c r="GU1127" s="1"/>
      <c r="GV1127" s="1"/>
      <c r="GW1127" s="1"/>
      <c r="GX1127" s="1"/>
      <c r="GY1127" s="1"/>
      <c r="GZ1127" s="1"/>
      <c r="HA1127" s="1"/>
      <c r="HB1127" s="1"/>
      <c r="HC1127" s="1"/>
      <c r="HD1127" s="1"/>
      <c r="HE1127" s="1"/>
      <c r="HF1127" s="1"/>
      <c r="HG1127" s="1"/>
      <c r="HH1127" s="1"/>
      <c r="HI1127" s="1"/>
      <c r="HJ1127" s="1"/>
      <c r="HK1127" s="1"/>
      <c r="HL1127" s="1"/>
      <c r="HM1127" s="1"/>
      <c r="HN1127" s="1"/>
      <c r="HO1127" s="1"/>
      <c r="HP1127" s="1"/>
      <c r="HQ1127" s="1"/>
      <c r="HR1127" s="1"/>
      <c r="HS1127" s="1"/>
      <c r="HT1127" s="1"/>
      <c r="HU1127" s="1"/>
      <c r="HV1127" s="1"/>
      <c r="HW1127" s="1"/>
      <c r="HX1127" s="1"/>
      <c r="HY1127" s="1"/>
      <c r="HZ1127" s="1"/>
      <c r="IA1127" s="1"/>
      <c r="IB1127" s="1"/>
      <c r="IC1127" s="1"/>
      <c r="ID1127" s="1"/>
      <c r="IE1127" s="1"/>
      <c r="IF1127" s="1"/>
      <c r="IG1127" s="1"/>
      <c r="IH1127" s="1"/>
      <c r="II1127" s="1"/>
      <c r="IJ1127" s="1"/>
      <c r="IK1127" s="1"/>
      <c r="IL1127" s="1"/>
      <c r="IM1127" s="1"/>
      <c r="IN1127" s="1"/>
      <c r="IO1127" s="1"/>
      <c r="IP1127" s="1"/>
      <c r="IQ1127" s="1"/>
      <c r="IR1127" s="1"/>
      <c r="IS1127" s="1"/>
      <c r="IT1127" s="1"/>
      <c r="IU1127" s="1"/>
      <c r="IV1127" s="1"/>
      <c r="IW1127" s="1"/>
      <c r="IX1127" s="1"/>
      <c r="IY1127" s="1"/>
      <c r="IZ1127" s="1"/>
      <c r="JA1127" s="1"/>
      <c r="JB1127" s="1"/>
      <c r="JC1127" s="1"/>
      <c r="JD1127" s="1"/>
      <c r="JE1127" s="1"/>
      <c r="JF1127" s="1"/>
      <c r="JG1127" s="1"/>
      <c r="JH1127" s="1"/>
      <c r="JI1127" s="1"/>
      <c r="JJ1127" s="1"/>
      <c r="JK1127" s="1"/>
      <c r="JL1127" s="1"/>
      <c r="JM1127" s="1"/>
      <c r="JN1127" s="1"/>
      <c r="JO1127" s="1"/>
      <c r="JP1127" s="1"/>
      <c r="JQ1127" s="1"/>
      <c r="JR1127" s="1"/>
      <c r="JS1127" s="1"/>
      <c r="JT1127" s="1"/>
      <c r="JU1127" s="1"/>
      <c r="JV1127" s="1"/>
      <c r="JW1127" s="1"/>
      <c r="JX1127" s="1"/>
      <c r="JY1127" s="1"/>
      <c r="JZ1127" s="1"/>
      <c r="KA1127" s="1"/>
      <c r="KB1127" s="1"/>
      <c r="KC1127" s="1"/>
      <c r="KD1127" s="1"/>
      <c r="KE1127" s="1"/>
      <c r="KF1127" s="1"/>
      <c r="KG1127" s="1"/>
      <c r="KH1127" s="1"/>
      <c r="KI1127" s="1"/>
      <c r="KJ1127" s="1"/>
      <c r="KK1127" s="1"/>
      <c r="KL1127" s="1"/>
      <c r="KM1127" s="1"/>
      <c r="KN1127" s="1"/>
      <c r="KO1127" s="1"/>
      <c r="KP1127" s="1"/>
      <c r="KQ1127" s="1"/>
      <c r="KR1127" s="1"/>
      <c r="KS1127" s="1"/>
      <c r="KT1127" s="1"/>
      <c r="KU1127" s="1"/>
      <c r="KV1127" s="1"/>
      <c r="KW1127" s="1"/>
      <c r="KX1127" s="1"/>
      <c r="KY1127" s="1"/>
      <c r="KZ1127" s="1"/>
      <c r="LA1127" s="1"/>
      <c r="LB1127" s="1"/>
      <c r="LC1127" s="1"/>
      <c r="LD1127" s="1"/>
      <c r="LE1127" s="1"/>
      <c r="LF1127" s="1"/>
      <c r="LG1127" s="1"/>
      <c r="LH1127" s="1"/>
      <c r="LI1127" s="1"/>
      <c r="LJ1127" s="1"/>
      <c r="LK1127" s="1"/>
      <c r="LL1127" s="1"/>
      <c r="LM1127" s="1"/>
      <c r="LN1127" s="1"/>
      <c r="LO1127" s="1"/>
      <c r="LP1127" s="1"/>
      <c r="LQ1127" s="1"/>
      <c r="LR1127" s="1"/>
      <c r="LS1127" s="1"/>
      <c r="LT1127" s="1"/>
      <c r="LU1127" s="1"/>
      <c r="LV1127" s="1"/>
      <c r="LW1127" s="1"/>
      <c r="LX1127" s="1"/>
      <c r="LY1127" s="1"/>
      <c r="LZ1127" s="1"/>
      <c r="MA1127" s="1"/>
      <c r="MB1127" s="1"/>
      <c r="MC1127" s="1"/>
      <c r="MD1127" s="1"/>
      <c r="ME1127" s="1"/>
      <c r="MF1127" s="1"/>
      <c r="MG1127" s="1"/>
      <c r="MH1127" s="1"/>
      <c r="MI1127" s="1"/>
      <c r="MJ1127" s="1"/>
      <c r="MK1127" s="1"/>
      <c r="ML1127" s="1"/>
      <c r="MM1127" s="1"/>
      <c r="MN1127" s="1"/>
      <c r="MO1127" s="1"/>
      <c r="MP1127" s="1"/>
      <c r="MQ1127" s="1"/>
      <c r="MR1127" s="1"/>
      <c r="MS1127" s="1"/>
      <c r="MT1127" s="1"/>
      <c r="MU1127" s="1"/>
      <c r="MV1127" s="1"/>
      <c r="MW1127" s="1"/>
      <c r="MX1127" s="1"/>
      <c r="MY1127" s="1"/>
      <c r="MZ1127" s="1"/>
      <c r="NA1127" s="1"/>
      <c r="NB1127" s="1"/>
      <c r="NC1127" s="1"/>
      <c r="ND1127" s="1"/>
      <c r="NE1127" s="1"/>
      <c r="NF1127" s="1"/>
      <c r="NG1127" s="1"/>
      <c r="NH1127" s="1"/>
      <c r="NI1127" s="1"/>
      <c r="NJ1127" s="1"/>
      <c r="NK1127" s="1"/>
      <c r="NL1127" s="1"/>
      <c r="NM1127" s="1"/>
      <c r="NN1127" s="1"/>
      <c r="NO1127" s="1"/>
      <c r="NP1127" s="1"/>
      <c r="NQ1127" s="1"/>
      <c r="NR1127" s="1"/>
      <c r="NS1127" s="1"/>
      <c r="NT1127" s="1"/>
      <c r="NU1127" s="1"/>
      <c r="NV1127" s="1"/>
      <c r="NW1127" s="1"/>
      <c r="NX1127" s="1"/>
      <c r="NY1127" s="1"/>
      <c r="NZ1127" s="1"/>
      <c r="OA1127" s="1"/>
      <c r="OB1127" s="1"/>
      <c r="OC1127" s="1"/>
      <c r="OD1127" s="1"/>
      <c r="OE1127" s="1"/>
      <c r="OF1127" s="1"/>
      <c r="OG1127" s="1"/>
      <c r="OH1127" s="1"/>
      <c r="OI1127" s="1"/>
      <c r="OJ1127" s="1"/>
      <c r="OK1127" s="1"/>
      <c r="OL1127" s="1"/>
      <c r="OM1127" s="1"/>
      <c r="ON1127" s="1"/>
      <c r="OO1127" s="1"/>
      <c r="OP1127" s="1"/>
      <c r="OQ1127" s="1"/>
      <c r="OR1127" s="1"/>
      <c r="OS1127" s="1"/>
      <c r="OT1127" s="1"/>
      <c r="OU1127" s="1"/>
      <c r="OV1127" s="1"/>
      <c r="OW1127" s="1"/>
      <c r="OX1127" s="1"/>
      <c r="OY1127" s="1"/>
      <c r="OZ1127" s="1"/>
      <c r="PA1127" s="1"/>
      <c r="PB1127" s="1"/>
      <c r="PC1127" s="1"/>
      <c r="PD1127" s="1"/>
      <c r="PE1127" s="1"/>
      <c r="PF1127" s="1"/>
      <c r="PG1127" s="1"/>
      <c r="PH1127" s="1"/>
      <c r="PI1127" s="1"/>
      <c r="PJ1127" s="1"/>
      <c r="PK1127" s="1"/>
      <c r="PL1127" s="1"/>
      <c r="PM1127" s="1"/>
      <c r="PN1127" s="1"/>
      <c r="PO1127" s="1"/>
      <c r="PP1127" s="1"/>
      <c r="PQ1127" s="1"/>
      <c r="PR1127" s="1"/>
      <c r="PS1127" s="1"/>
      <c r="PT1127" s="1"/>
      <c r="PU1127" s="1"/>
      <c r="PV1127" s="1"/>
      <c r="PW1127" s="1"/>
      <c r="PX1127" s="1"/>
      <c r="PY1127" s="1"/>
      <c r="PZ1127" s="1"/>
      <c r="QA1127" s="1"/>
      <c r="QB1127" s="1"/>
      <c r="QC1127" s="1"/>
      <c r="QD1127" s="1"/>
      <c r="QE1127" s="1"/>
      <c r="QF1127" s="1"/>
      <c r="QG1127" s="1"/>
      <c r="QH1127" s="1"/>
      <c r="QI1127" s="1"/>
      <c r="QJ1127" s="1"/>
      <c r="QK1127" s="1"/>
      <c r="QL1127" s="1"/>
      <c r="QM1127" s="1"/>
      <c r="QN1127" s="1"/>
      <c r="QO1127" s="1"/>
      <c r="QP1127" s="1"/>
      <c r="QQ1127" s="1"/>
      <c r="QR1127" s="1"/>
      <c r="QS1127" s="1"/>
      <c r="QT1127" s="1"/>
      <c r="QU1127" s="1"/>
      <c r="QV1127" s="1"/>
      <c r="QW1127" s="1"/>
      <c r="QX1127" s="1"/>
      <c r="QY1127" s="1"/>
      <c r="QZ1127" s="1"/>
      <c r="RA1127" s="1"/>
      <c r="RB1127" s="1"/>
      <c r="RC1127" s="1"/>
      <c r="RD1127" s="1"/>
      <c r="RE1127" s="1"/>
      <c r="RF1127" s="1"/>
      <c r="RG1127" s="1"/>
      <c r="RH1127" s="1"/>
      <c r="RI1127" s="1"/>
      <c r="RJ1127" s="1"/>
      <c r="RK1127" s="1"/>
      <c r="RL1127" s="1"/>
      <c r="RM1127" s="1"/>
      <c r="RN1127" s="1"/>
      <c r="RO1127" s="1"/>
      <c r="RP1127" s="1"/>
      <c r="RQ1127" s="1"/>
      <c r="RR1127" s="1"/>
      <c r="RS1127" s="1"/>
      <c r="RT1127" s="1"/>
      <c r="RU1127" s="1"/>
      <c r="RV1127" s="1"/>
      <c r="RW1127" s="1"/>
      <c r="RX1127" s="1"/>
      <c r="RY1127" s="1"/>
      <c r="RZ1127" s="1"/>
      <c r="SA1127" s="1"/>
      <c r="SB1127" s="1"/>
      <c r="SC1127" s="1"/>
      <c r="SD1127" s="1"/>
    </row>
    <row r="1128" spans="1:498" s="28" customFormat="1" ht="25.5" x14ac:dyDescent="0.2">
      <c r="A1128" s="1" t="s">
        <v>17225</v>
      </c>
      <c r="B1128" s="53" t="s">
        <v>17278</v>
      </c>
      <c r="C1128" s="1" t="s">
        <v>17477</v>
      </c>
      <c r="D1128" s="1" t="s">
        <v>17478</v>
      </c>
      <c r="E1128" s="1" t="s">
        <v>16694</v>
      </c>
      <c r="F1128" s="1" t="s">
        <v>15447</v>
      </c>
      <c r="G1128" s="1" t="s">
        <v>16866</v>
      </c>
      <c r="H1128" s="1" t="s">
        <v>16678</v>
      </c>
      <c r="I1128" s="1" t="s">
        <v>17479</v>
      </c>
      <c r="J1128" s="1" t="s">
        <v>17480</v>
      </c>
      <c r="K1128" s="1" t="s">
        <v>16873</v>
      </c>
      <c r="L1128" s="1" t="s">
        <v>16956</v>
      </c>
      <c r="M1128" s="1" t="s">
        <v>17643</v>
      </c>
      <c r="N1128" s="1" t="s">
        <v>17644</v>
      </c>
      <c r="O1128" s="1" t="s">
        <v>17425</v>
      </c>
      <c r="P1128" s="1" t="s">
        <v>17425</v>
      </c>
      <c r="Q1128" s="52" t="s">
        <v>22200</v>
      </c>
      <c r="R1128" s="53" t="s">
        <v>23046</v>
      </c>
      <c r="S1128" s="1" t="s">
        <v>17481</v>
      </c>
      <c r="T1128" s="1" t="s">
        <v>23237</v>
      </c>
      <c r="U1128" s="1" t="s">
        <v>24410</v>
      </c>
      <c r="V1128" s="53" t="s">
        <v>17482</v>
      </c>
      <c r="W1128" s="1"/>
      <c r="X1128" s="1" t="s">
        <v>16616</v>
      </c>
      <c r="Y1128" s="1" t="s">
        <v>17127</v>
      </c>
      <c r="Z1128" s="1" t="s">
        <v>6830</v>
      </c>
      <c r="AA1128" s="1"/>
      <c r="AB1128" s="1"/>
      <c r="AC1128" s="1"/>
      <c r="AD1128" s="192" t="s">
        <v>22641</v>
      </c>
      <c r="AE1128" s="181" t="s">
        <v>23979</v>
      </c>
    </row>
    <row r="1129" spans="1:498" s="28" customFormat="1" ht="25.5" x14ac:dyDescent="0.2">
      <c r="A1129" s="1" t="s">
        <v>17225</v>
      </c>
      <c r="B1129" s="53" t="s">
        <v>17278</v>
      </c>
      <c r="C1129" s="1" t="s">
        <v>17483</v>
      </c>
      <c r="D1129" s="1" t="s">
        <v>17484</v>
      </c>
      <c r="E1129" s="1" t="s">
        <v>16694</v>
      </c>
      <c r="F1129" s="1" t="s">
        <v>15447</v>
      </c>
      <c r="G1129" s="1" t="s">
        <v>16866</v>
      </c>
      <c r="H1129" s="1" t="s">
        <v>16678</v>
      </c>
      <c r="I1129" s="1" t="s">
        <v>17479</v>
      </c>
      <c r="J1129" s="1" t="s">
        <v>17480</v>
      </c>
      <c r="K1129" s="1" t="s">
        <v>16873</v>
      </c>
      <c r="L1129" s="1" t="s">
        <v>16956</v>
      </c>
      <c r="M1129" s="1" t="s">
        <v>17643</v>
      </c>
      <c r="N1129" s="1" t="s">
        <v>17644</v>
      </c>
      <c r="O1129" s="1" t="s">
        <v>17425</v>
      </c>
      <c r="P1129" s="1" t="s">
        <v>17425</v>
      </c>
      <c r="Q1129" s="52" t="s">
        <v>22201</v>
      </c>
      <c r="R1129" s="53" t="s">
        <v>23047</v>
      </c>
      <c r="S1129" s="1" t="s">
        <v>17485</v>
      </c>
      <c r="T1129" s="1" t="s">
        <v>23237</v>
      </c>
      <c r="U1129" s="1" t="s">
        <v>24410</v>
      </c>
      <c r="V1129" s="53" t="s">
        <v>17482</v>
      </c>
      <c r="W1129" s="1"/>
      <c r="X1129" s="1" t="s">
        <v>16616</v>
      </c>
      <c r="Y1129" s="1" t="s">
        <v>17128</v>
      </c>
      <c r="Z1129" s="1" t="s">
        <v>6830</v>
      </c>
      <c r="AA1129" s="1"/>
      <c r="AB1129" s="1"/>
      <c r="AC1129" s="1"/>
      <c r="AD1129" s="192" t="s">
        <v>22642</v>
      </c>
      <c r="AE1129" s="181" t="s">
        <v>23980</v>
      </c>
    </row>
    <row r="1130" spans="1:498" s="28" customFormat="1" x14ac:dyDescent="0.2">
      <c r="A1130" s="1" t="s">
        <v>17225</v>
      </c>
      <c r="B1130" s="53" t="s">
        <v>17278</v>
      </c>
      <c r="C1130" s="1" t="s">
        <v>17486</v>
      </c>
      <c r="D1130" s="54" t="s">
        <v>17487</v>
      </c>
      <c r="E1130" s="1" t="s">
        <v>16694</v>
      </c>
      <c r="F1130" s="1" t="s">
        <v>16677</v>
      </c>
      <c r="G1130" s="1" t="s">
        <v>16705</v>
      </c>
      <c r="H1130" s="1" t="s">
        <v>16795</v>
      </c>
      <c r="I1130" s="54" t="s">
        <v>16796</v>
      </c>
      <c r="J1130" s="1" t="s">
        <v>16797</v>
      </c>
      <c r="K1130" s="1" t="s">
        <v>16798</v>
      </c>
      <c r="L1130" s="54" t="s">
        <v>16799</v>
      </c>
      <c r="M1130" s="1" t="s">
        <v>16905</v>
      </c>
      <c r="N1130" s="61" t="s">
        <v>16906</v>
      </c>
      <c r="O1130" s="153"/>
      <c r="P1130" s="54" t="s">
        <v>17425</v>
      </c>
      <c r="Q1130" s="1" t="s">
        <v>21644</v>
      </c>
      <c r="R1130" s="1" t="s">
        <v>23048</v>
      </c>
      <c r="S1130" s="53" t="s">
        <v>21699</v>
      </c>
      <c r="T1130" s="1" t="s">
        <v>23237</v>
      </c>
      <c r="U1130" s="1" t="s">
        <v>24410</v>
      </c>
      <c r="V1130" s="1"/>
      <c r="W1130" s="1"/>
      <c r="X1130" s="1"/>
      <c r="Y1130" s="148" t="s">
        <v>16616</v>
      </c>
      <c r="Z1130" s="148" t="s">
        <v>17129</v>
      </c>
      <c r="AA1130" s="148" t="s">
        <v>16892</v>
      </c>
      <c r="AB1130" s="1"/>
      <c r="AC1130" s="1"/>
      <c r="AD1130" s="181"/>
      <c r="AE1130" s="181" t="s">
        <v>23981</v>
      </c>
    </row>
    <row r="1131" spans="1:498" s="28" customFormat="1" x14ac:dyDescent="0.2">
      <c r="A1131" s="1" t="s">
        <v>17225</v>
      </c>
      <c r="B1131" s="53" t="s">
        <v>17278</v>
      </c>
      <c r="C1131" s="1" t="s">
        <v>17488</v>
      </c>
      <c r="D1131" s="54" t="s">
        <v>17489</v>
      </c>
      <c r="E1131" s="1" t="s">
        <v>16694</v>
      </c>
      <c r="F1131" s="1" t="s">
        <v>16677</v>
      </c>
      <c r="G1131" s="1" t="s">
        <v>16705</v>
      </c>
      <c r="H1131" s="1" t="s">
        <v>16795</v>
      </c>
      <c r="I1131" s="54" t="s">
        <v>16796</v>
      </c>
      <c r="J1131" s="1" t="s">
        <v>16797</v>
      </c>
      <c r="K1131" s="1" t="s">
        <v>16798</v>
      </c>
      <c r="L1131" s="1" t="s">
        <v>16799</v>
      </c>
      <c r="M1131" s="1" t="s">
        <v>16905</v>
      </c>
      <c r="N1131" s="1" t="s">
        <v>16906</v>
      </c>
      <c r="O1131" s="58"/>
      <c r="P1131" s="1" t="s">
        <v>17425</v>
      </c>
      <c r="Q1131" s="1" t="s">
        <v>21644</v>
      </c>
      <c r="R1131" s="1" t="s">
        <v>23049</v>
      </c>
      <c r="S1131" s="53" t="s">
        <v>21700</v>
      </c>
      <c r="T1131" s="1" t="s">
        <v>23237</v>
      </c>
      <c r="U1131" s="1" t="s">
        <v>24410</v>
      </c>
      <c r="V1131" s="1"/>
      <c r="W1131" s="1"/>
      <c r="X1131" s="1"/>
      <c r="Y1131" s="148" t="s">
        <v>16616</v>
      </c>
      <c r="Z1131" s="148" t="s">
        <v>17129</v>
      </c>
      <c r="AA1131" s="148" t="s">
        <v>16892</v>
      </c>
      <c r="AB1131" s="1"/>
      <c r="AC1131" s="1"/>
      <c r="AD1131" s="181"/>
      <c r="AE1131" s="181" t="s">
        <v>23981</v>
      </c>
    </row>
    <row r="1132" spans="1:498" s="28" customFormat="1" x14ac:dyDescent="0.2">
      <c r="A1132" s="1" t="s">
        <v>17225</v>
      </c>
      <c r="B1132" s="53" t="s">
        <v>17278</v>
      </c>
      <c r="C1132" s="1" t="s">
        <v>17490</v>
      </c>
      <c r="D1132" s="54" t="s">
        <v>17491</v>
      </c>
      <c r="E1132" s="1" t="s">
        <v>16694</v>
      </c>
      <c r="F1132" s="1" t="s">
        <v>16677</v>
      </c>
      <c r="G1132" s="1" t="s">
        <v>16705</v>
      </c>
      <c r="H1132" s="1" t="s">
        <v>16795</v>
      </c>
      <c r="I1132" s="54" t="s">
        <v>16796</v>
      </c>
      <c r="J1132" s="1" t="s">
        <v>16797</v>
      </c>
      <c r="K1132" s="1" t="s">
        <v>16798</v>
      </c>
      <c r="L1132" s="54" t="s">
        <v>16799</v>
      </c>
      <c r="M1132" s="1" t="s">
        <v>16905</v>
      </c>
      <c r="N1132" s="61" t="s">
        <v>16906</v>
      </c>
      <c r="O1132" s="153"/>
      <c r="P1132" s="1" t="s">
        <v>17425</v>
      </c>
      <c r="Q1132" s="1" t="s">
        <v>21645</v>
      </c>
      <c r="R1132" s="1" t="s">
        <v>23050</v>
      </c>
      <c r="S1132" s="53" t="s">
        <v>21701</v>
      </c>
      <c r="T1132" s="1" t="s">
        <v>23237</v>
      </c>
      <c r="U1132" s="1" t="s">
        <v>24410</v>
      </c>
      <c r="V1132" s="1"/>
      <c r="W1132" s="1"/>
      <c r="X1132" s="1"/>
      <c r="Y1132" s="148" t="s">
        <v>16616</v>
      </c>
      <c r="Z1132" s="148" t="s">
        <v>17129</v>
      </c>
      <c r="AA1132" s="148" t="s">
        <v>16892</v>
      </c>
      <c r="AB1132" s="1"/>
      <c r="AC1132" s="1"/>
      <c r="AD1132" s="181"/>
      <c r="AE1132" s="181" t="s">
        <v>23982</v>
      </c>
    </row>
    <row r="1133" spans="1:498" s="28" customFormat="1" x14ac:dyDescent="0.2">
      <c r="A1133" s="1" t="s">
        <v>17225</v>
      </c>
      <c r="B1133" s="53" t="s">
        <v>17278</v>
      </c>
      <c r="C1133" s="1" t="s">
        <v>17492</v>
      </c>
      <c r="D1133" s="54" t="s">
        <v>17493</v>
      </c>
      <c r="E1133" s="1" t="s">
        <v>16694</v>
      </c>
      <c r="F1133" s="1" t="s">
        <v>16677</v>
      </c>
      <c r="G1133" s="1" t="s">
        <v>16705</v>
      </c>
      <c r="H1133" s="1" t="s">
        <v>16795</v>
      </c>
      <c r="I1133" s="54" t="s">
        <v>16796</v>
      </c>
      <c r="J1133" s="1" t="s">
        <v>16797</v>
      </c>
      <c r="K1133" s="1" t="s">
        <v>16798</v>
      </c>
      <c r="L1133" s="1" t="s">
        <v>16799</v>
      </c>
      <c r="M1133" s="1" t="s">
        <v>16905</v>
      </c>
      <c r="N1133" s="1" t="s">
        <v>16906</v>
      </c>
      <c r="O1133" s="58"/>
      <c r="P1133" s="54" t="s">
        <v>17425</v>
      </c>
      <c r="Q1133" s="1" t="s">
        <v>21645</v>
      </c>
      <c r="R1133" s="1" t="s">
        <v>23051</v>
      </c>
      <c r="S1133" s="53" t="s">
        <v>21702</v>
      </c>
      <c r="T1133" s="1" t="s">
        <v>23237</v>
      </c>
      <c r="U1133" s="1" t="s">
        <v>24410</v>
      </c>
      <c r="V1133" s="1"/>
      <c r="W1133" s="1"/>
      <c r="X1133" s="1"/>
      <c r="Y1133" s="148" t="s">
        <v>16616</v>
      </c>
      <c r="Z1133" s="148" t="s">
        <v>17129</v>
      </c>
      <c r="AA1133" s="148" t="s">
        <v>16892</v>
      </c>
      <c r="AB1133" s="1"/>
      <c r="AC1133" s="1"/>
      <c r="AD1133" s="181"/>
      <c r="AE1133" s="181" t="s">
        <v>23982</v>
      </c>
    </row>
    <row r="1134" spans="1:498" s="28" customFormat="1" x14ac:dyDescent="0.2">
      <c r="A1134" s="1" t="s">
        <v>17225</v>
      </c>
      <c r="B1134" s="53" t="s">
        <v>17278</v>
      </c>
      <c r="C1134" s="1" t="s">
        <v>17494</v>
      </c>
      <c r="D1134" s="1" t="s">
        <v>17495</v>
      </c>
      <c r="E1134" s="1" t="s">
        <v>16676</v>
      </c>
      <c r="F1134" s="1" t="s">
        <v>16677</v>
      </c>
      <c r="G1134" s="1" t="s">
        <v>16705</v>
      </c>
      <c r="H1134" s="1" t="s">
        <v>16708</v>
      </c>
      <c r="I1134" s="1" t="s">
        <v>16678</v>
      </c>
      <c r="J1134" s="1" t="s">
        <v>17496</v>
      </c>
      <c r="K1134" s="1" t="s">
        <v>13018</v>
      </c>
      <c r="L1134" s="1" t="s">
        <v>17497</v>
      </c>
      <c r="M1134" s="1" t="s">
        <v>17498</v>
      </c>
      <c r="N1134" s="61" t="s">
        <v>17499</v>
      </c>
      <c r="O1134" s="154"/>
      <c r="P1134" s="1" t="s">
        <v>17425</v>
      </c>
      <c r="Q1134" s="1" t="s">
        <v>21646</v>
      </c>
      <c r="R1134" s="1" t="s">
        <v>23052</v>
      </c>
      <c r="S1134" s="53" t="s">
        <v>21703</v>
      </c>
      <c r="T1134" s="1" t="s">
        <v>23237</v>
      </c>
      <c r="U1134" s="1" t="s">
        <v>24410</v>
      </c>
      <c r="V1134" s="1"/>
      <c r="W1134" s="53"/>
      <c r="X1134" s="53"/>
      <c r="Y1134" s="148" t="s">
        <v>16616</v>
      </c>
      <c r="Z1134" s="148" t="s">
        <v>17129</v>
      </c>
      <c r="AA1134" s="148" t="s">
        <v>16892</v>
      </c>
      <c r="AB1134" s="1"/>
      <c r="AC1134" s="1"/>
      <c r="AD1134" s="192" t="s">
        <v>22643</v>
      </c>
      <c r="AE1134" s="181" t="s">
        <v>23983</v>
      </c>
    </row>
    <row r="1135" spans="1:498" s="28" customFormat="1" x14ac:dyDescent="0.2">
      <c r="A1135" s="1" t="s">
        <v>17225</v>
      </c>
      <c r="B1135" s="53" t="s">
        <v>17278</v>
      </c>
      <c r="C1135" s="1" t="s">
        <v>17500</v>
      </c>
      <c r="D1135" s="1" t="s">
        <v>17501</v>
      </c>
      <c r="E1135" s="1" t="s">
        <v>16676</v>
      </c>
      <c r="F1135" s="1" t="s">
        <v>16677</v>
      </c>
      <c r="G1135" s="1" t="s">
        <v>16705</v>
      </c>
      <c r="H1135" s="1" t="s">
        <v>16708</v>
      </c>
      <c r="I1135" s="1" t="s">
        <v>16678</v>
      </c>
      <c r="J1135" s="1" t="s">
        <v>17496</v>
      </c>
      <c r="K1135" s="1" t="s">
        <v>13018</v>
      </c>
      <c r="L1135" s="1" t="s">
        <v>17497</v>
      </c>
      <c r="M1135" s="1" t="s">
        <v>17498</v>
      </c>
      <c r="N1135" s="61" t="s">
        <v>17499</v>
      </c>
      <c r="O1135" s="154"/>
      <c r="P1135" s="1" t="s">
        <v>17425</v>
      </c>
      <c r="Q1135" s="1" t="s">
        <v>21646</v>
      </c>
      <c r="R1135" s="1" t="s">
        <v>23053</v>
      </c>
      <c r="S1135" s="53" t="s">
        <v>21704</v>
      </c>
      <c r="T1135" s="1" t="s">
        <v>23237</v>
      </c>
      <c r="U1135" s="1" t="s">
        <v>24410</v>
      </c>
      <c r="V1135" s="1"/>
      <c r="W1135" s="53"/>
      <c r="X1135" s="53"/>
      <c r="Y1135" s="148" t="s">
        <v>16616</v>
      </c>
      <c r="Z1135" s="148" t="s">
        <v>17129</v>
      </c>
      <c r="AA1135" s="148" t="s">
        <v>16892</v>
      </c>
      <c r="AB1135" s="1"/>
      <c r="AC1135" s="1"/>
      <c r="AD1135" s="192" t="s">
        <v>22643</v>
      </c>
      <c r="AE1135" s="181" t="s">
        <v>23983</v>
      </c>
    </row>
    <row r="1136" spans="1:498" s="28" customFormat="1" x14ac:dyDescent="0.2">
      <c r="A1136" s="1" t="s">
        <v>17225</v>
      </c>
      <c r="B1136" s="53" t="s">
        <v>17278</v>
      </c>
      <c r="C1136" s="1" t="s">
        <v>17502</v>
      </c>
      <c r="D1136" s="1" t="s">
        <v>17503</v>
      </c>
      <c r="E1136" s="1" t="s">
        <v>16694</v>
      </c>
      <c r="F1136" s="1" t="s">
        <v>16677</v>
      </c>
      <c r="G1136" s="1" t="s">
        <v>16709</v>
      </c>
      <c r="H1136" s="1" t="s">
        <v>16787</v>
      </c>
      <c r="I1136" s="1" t="s">
        <v>16678</v>
      </c>
      <c r="J1136" s="1" t="s">
        <v>16710</v>
      </c>
      <c r="K1136" s="1" t="s">
        <v>13018</v>
      </c>
      <c r="L1136" s="1" t="s">
        <v>17497</v>
      </c>
      <c r="M1136" s="1" t="s">
        <v>17498</v>
      </c>
      <c r="N1136" s="61" t="s">
        <v>17499</v>
      </c>
      <c r="O1136" s="154"/>
      <c r="P1136" s="54" t="s">
        <v>17425</v>
      </c>
      <c r="Q1136" s="1" t="s">
        <v>21646</v>
      </c>
      <c r="R1136" s="1" t="s">
        <v>23054</v>
      </c>
      <c r="S1136" s="53" t="s">
        <v>21705</v>
      </c>
      <c r="T1136" s="1" t="s">
        <v>23237</v>
      </c>
      <c r="U1136" s="1" t="s">
        <v>24410</v>
      </c>
      <c r="V1136" s="1"/>
      <c r="W1136" s="53"/>
      <c r="X1136" s="53"/>
      <c r="Y1136" s="148" t="s">
        <v>16616</v>
      </c>
      <c r="Z1136" s="148" t="s">
        <v>17129</v>
      </c>
      <c r="AA1136" s="148" t="s">
        <v>16892</v>
      </c>
      <c r="AB1136" s="1"/>
      <c r="AC1136" s="1"/>
      <c r="AD1136" s="192" t="s">
        <v>22644</v>
      </c>
      <c r="AE1136" s="181" t="s">
        <v>23983</v>
      </c>
    </row>
    <row r="1137" spans="1:31" s="28" customFormat="1" x14ac:dyDescent="0.2">
      <c r="A1137" s="1" t="s">
        <v>17225</v>
      </c>
      <c r="B1137" s="53" t="s">
        <v>17278</v>
      </c>
      <c r="C1137" s="1" t="s">
        <v>17504</v>
      </c>
      <c r="D1137" s="1" t="s">
        <v>17505</v>
      </c>
      <c r="E1137" s="1" t="s">
        <v>16676</v>
      </c>
      <c r="F1137" s="1" t="s">
        <v>16677</v>
      </c>
      <c r="G1137" s="53" t="s">
        <v>16867</v>
      </c>
      <c r="H1137" s="1" t="s">
        <v>16678</v>
      </c>
      <c r="I1137" s="1" t="s">
        <v>17465</v>
      </c>
      <c r="J1137" s="1" t="s">
        <v>17464</v>
      </c>
      <c r="K1137" s="1" t="s">
        <v>9962</v>
      </c>
      <c r="L1137" s="1" t="s">
        <v>16726</v>
      </c>
      <c r="M1137" s="1" t="s">
        <v>16868</v>
      </c>
      <c r="N1137" s="1" t="s">
        <v>16869</v>
      </c>
      <c r="O1137" s="58"/>
      <c r="P1137" s="1" t="s">
        <v>17425</v>
      </c>
      <c r="Q1137" s="1" t="s">
        <v>21647</v>
      </c>
      <c r="R1137" s="1" t="s">
        <v>21460</v>
      </c>
      <c r="S1137" s="53" t="s">
        <v>17506</v>
      </c>
      <c r="T1137" s="1" t="s">
        <v>23237</v>
      </c>
      <c r="U1137" s="1" t="s">
        <v>24410</v>
      </c>
      <c r="V1137" s="1"/>
      <c r="W1137" s="1"/>
      <c r="X1137" s="1"/>
      <c r="Y1137" s="1" t="s">
        <v>16616</v>
      </c>
      <c r="Z1137" s="1" t="s">
        <v>17129</v>
      </c>
      <c r="AA1137" s="1" t="s">
        <v>16892</v>
      </c>
      <c r="AB1137" s="1"/>
      <c r="AC1137" s="1"/>
      <c r="AD1137" s="181"/>
      <c r="AE1137" s="181" t="s">
        <v>23984</v>
      </c>
    </row>
    <row r="1138" spans="1:31" s="28" customFormat="1" x14ac:dyDescent="0.2">
      <c r="A1138" s="1" t="s">
        <v>17225</v>
      </c>
      <c r="B1138" s="53" t="s">
        <v>17278</v>
      </c>
      <c r="C1138" s="1" t="s">
        <v>17507</v>
      </c>
      <c r="D1138" s="1" t="s">
        <v>17508</v>
      </c>
      <c r="E1138" s="1" t="s">
        <v>16676</v>
      </c>
      <c r="F1138" s="1" t="s">
        <v>16677</v>
      </c>
      <c r="G1138" s="53" t="s">
        <v>16867</v>
      </c>
      <c r="H1138" s="1" t="s">
        <v>16678</v>
      </c>
      <c r="I1138" s="1" t="s">
        <v>17465</v>
      </c>
      <c r="J1138" s="1" t="s">
        <v>17464</v>
      </c>
      <c r="K1138" s="1" t="s">
        <v>9962</v>
      </c>
      <c r="L1138" s="1" t="s">
        <v>16726</v>
      </c>
      <c r="M1138" s="1" t="s">
        <v>16868</v>
      </c>
      <c r="N1138" s="1" t="s">
        <v>16869</v>
      </c>
      <c r="O1138" s="58"/>
      <c r="P1138" s="1" t="s">
        <v>17425</v>
      </c>
      <c r="Q1138" s="1" t="s">
        <v>21648</v>
      </c>
      <c r="R1138" s="1" t="s">
        <v>21461</v>
      </c>
      <c r="S1138" s="53" t="s">
        <v>17509</v>
      </c>
      <c r="T1138" s="1" t="s">
        <v>23237</v>
      </c>
      <c r="U1138" s="1" t="s">
        <v>24410</v>
      </c>
      <c r="V1138" s="1"/>
      <c r="W1138" s="1"/>
      <c r="X1138" s="1"/>
      <c r="Y1138" s="1" t="s">
        <v>16616</v>
      </c>
      <c r="Z1138" s="1" t="s">
        <v>17129</v>
      </c>
      <c r="AA1138" s="1" t="s">
        <v>16892</v>
      </c>
      <c r="AB1138" s="1"/>
      <c r="AC1138" s="1"/>
      <c r="AD1138" s="181"/>
      <c r="AE1138" s="181" t="s">
        <v>23985</v>
      </c>
    </row>
    <row r="1139" spans="1:31" s="28" customFormat="1" x14ac:dyDescent="0.2">
      <c r="A1139" s="1" t="s">
        <v>17225</v>
      </c>
      <c r="B1139" s="53" t="s">
        <v>17278</v>
      </c>
      <c r="C1139" s="1" t="s">
        <v>20889</v>
      </c>
      <c r="D1139" s="1" t="s">
        <v>20890</v>
      </c>
      <c r="E1139" s="1" t="s">
        <v>16694</v>
      </c>
      <c r="F1139" s="1" t="s">
        <v>16677</v>
      </c>
      <c r="G1139" s="53" t="s">
        <v>16678</v>
      </c>
      <c r="H1139" s="1" t="s">
        <v>16678</v>
      </c>
      <c r="I1139" s="1" t="s">
        <v>16932</v>
      </c>
      <c r="J1139" s="1" t="s">
        <v>16933</v>
      </c>
      <c r="K1139" s="1" t="s">
        <v>16879</v>
      </c>
      <c r="L1139" s="1" t="s">
        <v>16972</v>
      </c>
      <c r="M1139" s="1" t="s">
        <v>17520</v>
      </c>
      <c r="N1139" s="1" t="s">
        <v>16974</v>
      </c>
      <c r="O1139" s="58"/>
      <c r="P1139" s="54" t="s">
        <v>17425</v>
      </c>
      <c r="Q1139" s="1" t="s">
        <v>21649</v>
      </c>
      <c r="R1139" s="1" t="s">
        <v>21470</v>
      </c>
      <c r="S1139" s="53" t="s">
        <v>20974</v>
      </c>
      <c r="T1139" s="1" t="s">
        <v>23237</v>
      </c>
      <c r="U1139" s="1" t="s">
        <v>24410</v>
      </c>
      <c r="V1139" s="1"/>
      <c r="W1139" s="1"/>
      <c r="X1139" s="1"/>
      <c r="Y1139" s="1" t="s">
        <v>16616</v>
      </c>
      <c r="Z1139" s="1" t="s">
        <v>17129</v>
      </c>
      <c r="AA1139" s="1" t="s">
        <v>16892</v>
      </c>
      <c r="AB1139" s="1"/>
      <c r="AC1139" s="1"/>
      <c r="AD1139" s="192" t="s">
        <v>22645</v>
      </c>
      <c r="AE1139" s="181" t="s">
        <v>23986</v>
      </c>
    </row>
    <row r="1140" spans="1:31" s="28" customFormat="1" x14ac:dyDescent="0.2">
      <c r="A1140" s="1" t="s">
        <v>17225</v>
      </c>
      <c r="B1140" s="53" t="s">
        <v>17278</v>
      </c>
      <c r="C1140" s="1" t="s">
        <v>20891</v>
      </c>
      <c r="D1140" s="1" t="s">
        <v>20892</v>
      </c>
      <c r="E1140" s="1" t="s">
        <v>16694</v>
      </c>
      <c r="F1140" s="1" t="s">
        <v>16677</v>
      </c>
      <c r="G1140" s="53" t="s">
        <v>16678</v>
      </c>
      <c r="H1140" s="1" t="s">
        <v>16678</v>
      </c>
      <c r="I1140" s="1" t="s">
        <v>16932</v>
      </c>
      <c r="J1140" s="1" t="s">
        <v>16933</v>
      </c>
      <c r="K1140" s="1" t="s">
        <v>16879</v>
      </c>
      <c r="L1140" s="1" t="s">
        <v>16972</v>
      </c>
      <c r="M1140" s="1" t="s">
        <v>17520</v>
      </c>
      <c r="N1140" s="1" t="s">
        <v>16974</v>
      </c>
      <c r="O1140" s="58"/>
      <c r="P1140" s="1" t="s">
        <v>17425</v>
      </c>
      <c r="Q1140" s="1" t="s">
        <v>22462</v>
      </c>
      <c r="R1140" s="1" t="s">
        <v>23055</v>
      </c>
      <c r="S1140" s="53" t="s">
        <v>20975</v>
      </c>
      <c r="T1140" s="1" t="s">
        <v>23237</v>
      </c>
      <c r="U1140" s="1" t="s">
        <v>24410</v>
      </c>
      <c r="V1140" s="1"/>
      <c r="W1140" s="1"/>
      <c r="X1140" s="1"/>
      <c r="Y1140" s="1" t="s">
        <v>16616</v>
      </c>
      <c r="Z1140" s="1" t="s">
        <v>17129</v>
      </c>
      <c r="AA1140" s="1" t="s">
        <v>16892</v>
      </c>
      <c r="AB1140" s="1"/>
      <c r="AC1140" s="1"/>
      <c r="AD1140" s="192" t="s">
        <v>22646</v>
      </c>
      <c r="AE1140" s="181" t="s">
        <v>23987</v>
      </c>
    </row>
    <row r="1141" spans="1:31" s="28" customFormat="1" x14ac:dyDescent="0.2">
      <c r="A1141" s="1" t="s">
        <v>17225</v>
      </c>
      <c r="B1141" s="53" t="s">
        <v>17278</v>
      </c>
      <c r="C1141" s="1" t="s">
        <v>17510</v>
      </c>
      <c r="D1141" s="1" t="s">
        <v>17511</v>
      </c>
      <c r="E1141" s="1" t="s">
        <v>16676</v>
      </c>
      <c r="F1141" s="1" t="s">
        <v>16677</v>
      </c>
      <c r="G1141" s="53" t="s">
        <v>16867</v>
      </c>
      <c r="H1141" s="1" t="s">
        <v>16678</v>
      </c>
      <c r="I1141" s="1" t="s">
        <v>17465</v>
      </c>
      <c r="J1141" s="1" t="s">
        <v>17464</v>
      </c>
      <c r="K1141" s="1" t="s">
        <v>9962</v>
      </c>
      <c r="L1141" s="1" t="s">
        <v>16726</v>
      </c>
      <c r="M1141" s="1" t="s">
        <v>16868</v>
      </c>
      <c r="N1141" s="1" t="s">
        <v>16869</v>
      </c>
      <c r="O1141" s="58"/>
      <c r="P1141" s="1" t="s">
        <v>17425</v>
      </c>
      <c r="Q1141" s="1" t="s">
        <v>21995</v>
      </c>
      <c r="R1141" s="1" t="s">
        <v>21464</v>
      </c>
      <c r="S1141" s="53" t="s">
        <v>17512</v>
      </c>
      <c r="T1141" s="1" t="s">
        <v>23237</v>
      </c>
      <c r="U1141" s="1" t="s">
        <v>24410</v>
      </c>
      <c r="V1141" s="1"/>
      <c r="W1141" s="1"/>
      <c r="X1141" s="1"/>
      <c r="Y1141" s="1" t="s">
        <v>16616</v>
      </c>
      <c r="Z1141" s="1" t="s">
        <v>17129</v>
      </c>
      <c r="AA1141" s="1" t="s">
        <v>16892</v>
      </c>
      <c r="AB1141" s="1"/>
      <c r="AC1141" s="1"/>
      <c r="AD1141" s="181"/>
      <c r="AE1141" s="181" t="s">
        <v>23988</v>
      </c>
    </row>
    <row r="1142" spans="1:31" s="28" customFormat="1" x14ac:dyDescent="0.2">
      <c r="A1142" s="1" t="s">
        <v>17225</v>
      </c>
      <c r="B1142" s="53" t="s">
        <v>17278</v>
      </c>
      <c r="C1142" s="1" t="s">
        <v>17513</v>
      </c>
      <c r="D1142" s="1" t="s">
        <v>17514</v>
      </c>
      <c r="E1142" s="1" t="s">
        <v>16676</v>
      </c>
      <c r="F1142" s="1" t="s">
        <v>16677</v>
      </c>
      <c r="G1142" s="53" t="s">
        <v>16867</v>
      </c>
      <c r="H1142" s="1" t="s">
        <v>16678</v>
      </c>
      <c r="I1142" s="1" t="s">
        <v>5609</v>
      </c>
      <c r="J1142" s="1" t="s">
        <v>5059</v>
      </c>
      <c r="K1142" s="1" t="s">
        <v>9962</v>
      </c>
      <c r="L1142" s="1" t="s">
        <v>16726</v>
      </c>
      <c r="M1142" s="1" t="s">
        <v>16868</v>
      </c>
      <c r="N1142" s="1" t="s">
        <v>16869</v>
      </c>
      <c r="O1142" s="58"/>
      <c r="P1142" s="54" t="s">
        <v>17425</v>
      </c>
      <c r="Q1142" s="1" t="s">
        <v>21652</v>
      </c>
      <c r="R1142" s="1" t="s">
        <v>23203</v>
      </c>
      <c r="S1142" s="53" t="s">
        <v>17515</v>
      </c>
      <c r="T1142" s="1" t="s">
        <v>23237</v>
      </c>
      <c r="U1142" s="1" t="s">
        <v>24410</v>
      </c>
      <c r="V1142" s="1"/>
      <c r="W1142" s="1"/>
      <c r="X1142" s="1"/>
      <c r="Y1142" s="1" t="s">
        <v>16616</v>
      </c>
      <c r="Z1142" s="1" t="s">
        <v>17129</v>
      </c>
      <c r="AA1142" s="1" t="s">
        <v>16892</v>
      </c>
      <c r="AB1142" s="1"/>
      <c r="AC1142" s="1"/>
      <c r="AD1142" s="181"/>
      <c r="AE1142" s="181" t="s">
        <v>23989</v>
      </c>
    </row>
    <row r="1143" spans="1:31" s="28" customFormat="1" x14ac:dyDescent="0.2">
      <c r="A1143" s="1" t="s">
        <v>17225</v>
      </c>
      <c r="B1143" s="53" t="s">
        <v>17278</v>
      </c>
      <c r="C1143" s="1" t="s">
        <v>17516</v>
      </c>
      <c r="D1143" s="1" t="s">
        <v>17517</v>
      </c>
      <c r="E1143" s="1" t="s">
        <v>16694</v>
      </c>
      <c r="F1143" s="1" t="s">
        <v>16677</v>
      </c>
      <c r="G1143" s="1" t="s">
        <v>16678</v>
      </c>
      <c r="H1143" s="1" t="s">
        <v>16678</v>
      </c>
      <c r="I1143" s="1" t="s">
        <v>17518</v>
      </c>
      <c r="J1143" s="1" t="s">
        <v>17519</v>
      </c>
      <c r="K1143" s="1" t="s">
        <v>16879</v>
      </c>
      <c r="L1143" s="1" t="s">
        <v>16972</v>
      </c>
      <c r="M1143" s="1" t="s">
        <v>17520</v>
      </c>
      <c r="N1143" s="1" t="s">
        <v>16974</v>
      </c>
      <c r="O1143" s="58"/>
      <c r="P1143" s="1" t="s">
        <v>17425</v>
      </c>
      <c r="Q1143" s="1" t="s">
        <v>21653</v>
      </c>
      <c r="R1143" s="1" t="s">
        <v>23056</v>
      </c>
      <c r="S1143" s="53" t="s">
        <v>17521</v>
      </c>
      <c r="T1143" s="1" t="s">
        <v>23237</v>
      </c>
      <c r="U1143" s="1" t="s">
        <v>24410</v>
      </c>
      <c r="V1143" s="1"/>
      <c r="W1143" s="1"/>
      <c r="X1143" s="1"/>
      <c r="Y1143" s="1" t="s">
        <v>16616</v>
      </c>
      <c r="Z1143" s="1" t="s">
        <v>17129</v>
      </c>
      <c r="AA1143" s="1" t="s">
        <v>16892</v>
      </c>
      <c r="AB1143" s="1"/>
      <c r="AC1143" s="1"/>
      <c r="AD1143" s="192" t="s">
        <v>22647</v>
      </c>
      <c r="AE1143" s="181" t="s">
        <v>23990</v>
      </c>
    </row>
    <row r="1144" spans="1:31" s="28" customFormat="1" x14ac:dyDescent="0.2">
      <c r="A1144" s="1" t="s">
        <v>17225</v>
      </c>
      <c r="B1144" s="53" t="s">
        <v>17278</v>
      </c>
      <c r="C1144" s="1" t="s">
        <v>17522</v>
      </c>
      <c r="D1144" s="1" t="s">
        <v>17523</v>
      </c>
      <c r="E1144" s="1" t="s">
        <v>16694</v>
      </c>
      <c r="F1144" s="1" t="s">
        <v>16677</v>
      </c>
      <c r="G1144" s="1" t="s">
        <v>16678</v>
      </c>
      <c r="H1144" s="1" t="s">
        <v>16678</v>
      </c>
      <c r="I1144" s="1" t="s">
        <v>16932</v>
      </c>
      <c r="J1144" s="1" t="s">
        <v>16933</v>
      </c>
      <c r="K1144" s="1" t="s">
        <v>16879</v>
      </c>
      <c r="L1144" s="1" t="s">
        <v>16972</v>
      </c>
      <c r="M1144" s="1" t="s">
        <v>17520</v>
      </c>
      <c r="N1144" s="1" t="s">
        <v>16974</v>
      </c>
      <c r="O1144" s="58"/>
      <c r="P1144" s="1" t="s">
        <v>17425</v>
      </c>
      <c r="Q1144" s="1" t="s">
        <v>21654</v>
      </c>
      <c r="R1144" s="1" t="s">
        <v>23057</v>
      </c>
      <c r="S1144" s="53" t="s">
        <v>17524</v>
      </c>
      <c r="T1144" s="1" t="s">
        <v>23237</v>
      </c>
      <c r="U1144" s="1" t="s">
        <v>24410</v>
      </c>
      <c r="V1144" s="1"/>
      <c r="W1144" s="1"/>
      <c r="X1144" s="1"/>
      <c r="Y1144" s="1" t="s">
        <v>16616</v>
      </c>
      <c r="Z1144" s="1" t="s">
        <v>17129</v>
      </c>
      <c r="AA1144" s="1" t="s">
        <v>16892</v>
      </c>
      <c r="AB1144" s="1"/>
      <c r="AC1144" s="1"/>
      <c r="AD1144" s="192" t="s">
        <v>22647</v>
      </c>
      <c r="AE1144" s="181" t="s">
        <v>23991</v>
      </c>
    </row>
    <row r="1145" spans="1:31" s="28" customFormat="1" x14ac:dyDescent="0.2">
      <c r="A1145" s="1" t="s">
        <v>17225</v>
      </c>
      <c r="B1145" s="53" t="s">
        <v>17278</v>
      </c>
      <c r="C1145" s="1" t="s">
        <v>22486</v>
      </c>
      <c r="D1145" s="1" t="s">
        <v>22488</v>
      </c>
      <c r="E1145" s="1" t="s">
        <v>16676</v>
      </c>
      <c r="F1145" s="1" t="s">
        <v>16677</v>
      </c>
      <c r="G1145" s="53" t="s">
        <v>16867</v>
      </c>
      <c r="H1145" s="1" t="s">
        <v>16678</v>
      </c>
      <c r="I1145" s="1" t="s">
        <v>17565</v>
      </c>
      <c r="J1145" s="1" t="s">
        <v>17566</v>
      </c>
      <c r="K1145" s="1" t="s">
        <v>9962</v>
      </c>
      <c r="L1145" s="1" t="s">
        <v>16726</v>
      </c>
      <c r="M1145" s="1" t="s">
        <v>16868</v>
      </c>
      <c r="N1145" s="1" t="s">
        <v>16869</v>
      </c>
      <c r="O1145" s="58"/>
      <c r="P1145" s="1" t="s">
        <v>17425</v>
      </c>
      <c r="Q1145" s="1" t="s">
        <v>21651</v>
      </c>
      <c r="R1145" s="1" t="s">
        <v>22500</v>
      </c>
      <c r="S1145" s="53" t="s">
        <v>22490</v>
      </c>
      <c r="T1145" s="1" t="s">
        <v>23237</v>
      </c>
      <c r="U1145" s="1" t="s">
        <v>24410</v>
      </c>
      <c r="V1145" s="1"/>
      <c r="W1145" s="1"/>
      <c r="X1145" s="1"/>
      <c r="Y1145" s="1"/>
      <c r="Z1145" s="1"/>
      <c r="AA1145" s="1"/>
      <c r="AB1145" s="1"/>
      <c r="AC1145" s="1"/>
      <c r="AD1145" s="181"/>
      <c r="AE1145" s="181" t="s">
        <v>23992</v>
      </c>
    </row>
    <row r="1146" spans="1:31" s="28" customFormat="1" x14ac:dyDescent="0.2">
      <c r="A1146" s="1" t="s">
        <v>17225</v>
      </c>
      <c r="B1146" s="53" t="s">
        <v>17278</v>
      </c>
      <c r="C1146" s="1" t="s">
        <v>22487</v>
      </c>
      <c r="D1146" s="1" t="s">
        <v>22489</v>
      </c>
      <c r="E1146" s="1" t="s">
        <v>16676</v>
      </c>
      <c r="F1146" s="1" t="s">
        <v>16677</v>
      </c>
      <c r="G1146" s="53" t="s">
        <v>16867</v>
      </c>
      <c r="H1146" s="1" t="s">
        <v>16678</v>
      </c>
      <c r="I1146" s="1" t="s">
        <v>17565</v>
      </c>
      <c r="J1146" s="1" t="s">
        <v>17566</v>
      </c>
      <c r="K1146" s="1" t="s">
        <v>9962</v>
      </c>
      <c r="L1146" s="1" t="s">
        <v>16726</v>
      </c>
      <c r="M1146" s="1" t="s">
        <v>16868</v>
      </c>
      <c r="N1146" s="1" t="s">
        <v>16869</v>
      </c>
      <c r="O1146" s="58"/>
      <c r="P1146" s="1" t="s">
        <v>17425</v>
      </c>
      <c r="Q1146" s="1" t="s">
        <v>21995</v>
      </c>
      <c r="R1146" s="1" t="s">
        <v>22501</v>
      </c>
      <c r="S1146" s="53" t="s">
        <v>22491</v>
      </c>
      <c r="T1146" s="1" t="s">
        <v>23237</v>
      </c>
      <c r="U1146" s="1" t="s">
        <v>24410</v>
      </c>
      <c r="V1146" s="1"/>
      <c r="W1146" s="1"/>
      <c r="X1146" s="1"/>
      <c r="Y1146" s="1"/>
      <c r="Z1146" s="1"/>
      <c r="AA1146" s="1"/>
      <c r="AB1146" s="1"/>
      <c r="AC1146" s="1"/>
      <c r="AD1146" s="181"/>
      <c r="AE1146" s="181" t="s">
        <v>23988</v>
      </c>
    </row>
    <row r="1147" spans="1:31" s="28" customFormat="1" x14ac:dyDescent="0.2">
      <c r="A1147" s="1" t="s">
        <v>17225</v>
      </c>
      <c r="B1147" s="53" t="s">
        <v>17278</v>
      </c>
      <c r="C1147" s="1" t="s">
        <v>17525</v>
      </c>
      <c r="D1147" s="1" t="s">
        <v>17526</v>
      </c>
      <c r="E1147" s="1" t="s">
        <v>16676</v>
      </c>
      <c r="F1147" s="1" t="s">
        <v>16677</v>
      </c>
      <c r="G1147" s="53" t="s">
        <v>16867</v>
      </c>
      <c r="H1147" s="1" t="s">
        <v>16678</v>
      </c>
      <c r="I1147" s="1" t="s">
        <v>17527</v>
      </c>
      <c r="J1147" s="1" t="s">
        <v>17528</v>
      </c>
      <c r="K1147" s="1" t="s">
        <v>9962</v>
      </c>
      <c r="L1147" s="1" t="s">
        <v>16726</v>
      </c>
      <c r="M1147" s="1" t="s">
        <v>16868</v>
      </c>
      <c r="N1147" s="1" t="s">
        <v>16869</v>
      </c>
      <c r="O1147" s="58"/>
      <c r="P1147" s="54" t="s">
        <v>17425</v>
      </c>
      <c r="Q1147" s="1" t="s">
        <v>21655</v>
      </c>
      <c r="R1147" s="1" t="s">
        <v>21467</v>
      </c>
      <c r="S1147" s="53" t="s">
        <v>17529</v>
      </c>
      <c r="T1147" s="1" t="s">
        <v>23237</v>
      </c>
      <c r="U1147" s="1" t="s">
        <v>24410</v>
      </c>
      <c r="V1147" s="1"/>
      <c r="W1147" s="1"/>
      <c r="X1147" s="1"/>
      <c r="Y1147" s="1" t="s">
        <v>16616</v>
      </c>
      <c r="Z1147" s="1" t="s">
        <v>17129</v>
      </c>
      <c r="AA1147" s="1" t="s">
        <v>16892</v>
      </c>
      <c r="AB1147" s="1"/>
      <c r="AC1147" s="1"/>
      <c r="AD1147" s="181"/>
      <c r="AE1147" s="181" t="s">
        <v>23993</v>
      </c>
    </row>
    <row r="1148" spans="1:31" s="28" customFormat="1" x14ac:dyDescent="0.2">
      <c r="A1148" s="1" t="s">
        <v>17225</v>
      </c>
      <c r="B1148" s="53" t="s">
        <v>17278</v>
      </c>
      <c r="C1148" s="1" t="s">
        <v>17530</v>
      </c>
      <c r="D1148" s="1" t="s">
        <v>17531</v>
      </c>
      <c r="E1148" s="1" t="s">
        <v>16694</v>
      </c>
      <c r="F1148" s="1" t="s">
        <v>16677</v>
      </c>
      <c r="G1148" s="1" t="s">
        <v>16678</v>
      </c>
      <c r="H1148" s="1" t="s">
        <v>16678</v>
      </c>
      <c r="I1148" s="1" t="s">
        <v>16932</v>
      </c>
      <c r="J1148" s="1" t="s">
        <v>16933</v>
      </c>
      <c r="K1148" s="1" t="s">
        <v>16879</v>
      </c>
      <c r="L1148" s="1" t="s">
        <v>16972</v>
      </c>
      <c r="M1148" s="1" t="s">
        <v>17520</v>
      </c>
      <c r="N1148" s="1" t="s">
        <v>16974</v>
      </c>
      <c r="O1148" s="58"/>
      <c r="P1148" s="1" t="s">
        <v>17425</v>
      </c>
      <c r="Q1148" s="1" t="s">
        <v>21650</v>
      </c>
      <c r="R1148" s="1" t="s">
        <v>21476</v>
      </c>
      <c r="S1148" s="53" t="s">
        <v>17532</v>
      </c>
      <c r="T1148" s="1" t="s">
        <v>23237</v>
      </c>
      <c r="U1148" s="1" t="s">
        <v>24410</v>
      </c>
      <c r="V1148" s="1"/>
      <c r="W1148" s="1"/>
      <c r="X1148" s="1"/>
      <c r="Y1148" s="1" t="s">
        <v>16616</v>
      </c>
      <c r="Z1148" s="1" t="s">
        <v>17129</v>
      </c>
      <c r="AA1148" s="1" t="s">
        <v>16892</v>
      </c>
      <c r="AB1148" s="1"/>
      <c r="AC1148" s="1"/>
      <c r="AD1148" s="192" t="s">
        <v>22645</v>
      </c>
      <c r="AE1148" s="181" t="s">
        <v>23994</v>
      </c>
    </row>
    <row r="1149" spans="1:31" s="28" customFormat="1" x14ac:dyDescent="0.2">
      <c r="A1149" s="1" t="s">
        <v>17225</v>
      </c>
      <c r="B1149" s="53" t="s">
        <v>17278</v>
      </c>
      <c r="C1149" s="1" t="s">
        <v>17533</v>
      </c>
      <c r="D1149" s="1" t="s">
        <v>17534</v>
      </c>
      <c r="E1149" s="1" t="s">
        <v>16676</v>
      </c>
      <c r="F1149" s="1" t="s">
        <v>16677</v>
      </c>
      <c r="G1149" s="53" t="s">
        <v>16867</v>
      </c>
      <c r="H1149" s="1" t="s">
        <v>16678</v>
      </c>
      <c r="I1149" s="1" t="s">
        <v>17527</v>
      </c>
      <c r="J1149" s="1" t="s">
        <v>17528</v>
      </c>
      <c r="K1149" s="1" t="s">
        <v>9962</v>
      </c>
      <c r="L1149" s="1" t="s">
        <v>16726</v>
      </c>
      <c r="M1149" s="1" t="s">
        <v>16868</v>
      </c>
      <c r="N1149" s="1" t="s">
        <v>16869</v>
      </c>
      <c r="O1149" s="58"/>
      <c r="P1149" s="1" t="s">
        <v>17425</v>
      </c>
      <c r="Q1149" s="1" t="s">
        <v>21656</v>
      </c>
      <c r="R1149" s="1" t="s">
        <v>21469</v>
      </c>
      <c r="S1149" s="53" t="s">
        <v>17535</v>
      </c>
      <c r="T1149" s="1" t="s">
        <v>23237</v>
      </c>
      <c r="U1149" s="1" t="s">
        <v>24410</v>
      </c>
      <c r="V1149" s="1"/>
      <c r="W1149" s="1"/>
      <c r="X1149" s="1"/>
      <c r="Y1149" s="1" t="s">
        <v>16616</v>
      </c>
      <c r="Z1149" s="1" t="s">
        <v>17129</v>
      </c>
      <c r="AA1149" s="1" t="s">
        <v>16892</v>
      </c>
      <c r="AB1149" s="1"/>
      <c r="AC1149" s="1"/>
      <c r="AD1149" s="181"/>
      <c r="AE1149" s="181" t="s">
        <v>23995</v>
      </c>
    </row>
    <row r="1150" spans="1:31" s="28" customFormat="1" x14ac:dyDescent="0.2">
      <c r="A1150" s="1" t="s">
        <v>17225</v>
      </c>
      <c r="B1150" s="53" t="s">
        <v>17278</v>
      </c>
      <c r="C1150" s="1" t="s">
        <v>17536</v>
      </c>
      <c r="D1150" s="1" t="s">
        <v>17537</v>
      </c>
      <c r="E1150" s="1" t="s">
        <v>16694</v>
      </c>
      <c r="F1150" s="1" t="s">
        <v>16677</v>
      </c>
      <c r="G1150" s="1" t="s">
        <v>16678</v>
      </c>
      <c r="H1150" s="1" t="s">
        <v>16678</v>
      </c>
      <c r="I1150" s="1" t="s">
        <v>16932</v>
      </c>
      <c r="J1150" s="1" t="s">
        <v>16933</v>
      </c>
      <c r="K1150" s="1" t="s">
        <v>16879</v>
      </c>
      <c r="L1150" s="1" t="s">
        <v>16972</v>
      </c>
      <c r="M1150" s="1" t="s">
        <v>17520</v>
      </c>
      <c r="N1150" s="1" t="s">
        <v>16974</v>
      </c>
      <c r="O1150" s="58"/>
      <c r="P1150" s="54" t="s">
        <v>17425</v>
      </c>
      <c r="Q1150" s="1" t="s">
        <v>21657</v>
      </c>
      <c r="R1150" s="1" t="s">
        <v>23058</v>
      </c>
      <c r="S1150" s="53" t="s">
        <v>17538</v>
      </c>
      <c r="T1150" s="1" t="s">
        <v>23237</v>
      </c>
      <c r="U1150" s="1" t="s">
        <v>24410</v>
      </c>
      <c r="V1150" s="1"/>
      <c r="W1150" s="1"/>
      <c r="X1150" s="1"/>
      <c r="Y1150" s="1" t="s">
        <v>16616</v>
      </c>
      <c r="Z1150" s="1" t="s">
        <v>17129</v>
      </c>
      <c r="AA1150" s="1" t="s">
        <v>16892</v>
      </c>
      <c r="AB1150" s="1"/>
      <c r="AC1150" s="1"/>
      <c r="AD1150" s="192" t="s">
        <v>22646</v>
      </c>
      <c r="AE1150" s="181" t="s">
        <v>23996</v>
      </c>
    </row>
    <row r="1151" spans="1:31" s="28" customFormat="1" x14ac:dyDescent="0.2">
      <c r="A1151" s="1" t="s">
        <v>17225</v>
      </c>
      <c r="B1151" s="53" t="s">
        <v>17278</v>
      </c>
      <c r="C1151" s="1" t="s">
        <v>17539</v>
      </c>
      <c r="D1151" s="1" t="s">
        <v>17540</v>
      </c>
      <c r="E1151" s="1" t="s">
        <v>16676</v>
      </c>
      <c r="F1151" s="1" t="s">
        <v>16677</v>
      </c>
      <c r="G1151" s="53" t="s">
        <v>16867</v>
      </c>
      <c r="H1151" s="1" t="s">
        <v>16678</v>
      </c>
      <c r="I1151" s="53" t="s">
        <v>17541</v>
      </c>
      <c r="J1151" s="1" t="s">
        <v>17542</v>
      </c>
      <c r="K1151" s="1" t="s">
        <v>9962</v>
      </c>
      <c r="L1151" s="1" t="s">
        <v>16726</v>
      </c>
      <c r="M1151" s="1" t="s">
        <v>17543</v>
      </c>
      <c r="N1151" s="1" t="s">
        <v>17544</v>
      </c>
      <c r="O1151" s="58"/>
      <c r="P1151" s="1" t="s">
        <v>17425</v>
      </c>
      <c r="Q1151" s="1" t="s">
        <v>21658</v>
      </c>
      <c r="R1151" s="1" t="s">
        <v>21471</v>
      </c>
      <c r="S1151" s="53" t="s">
        <v>17545</v>
      </c>
      <c r="T1151" s="1" t="s">
        <v>23237</v>
      </c>
      <c r="U1151" s="1" t="s">
        <v>24410</v>
      </c>
      <c r="V1151" s="1"/>
      <c r="W1151" s="1"/>
      <c r="X1151" s="1"/>
      <c r="Y1151" s="1" t="s">
        <v>16616</v>
      </c>
      <c r="Z1151" s="1" t="s">
        <v>17129</v>
      </c>
      <c r="AA1151" s="1" t="s">
        <v>16892</v>
      </c>
      <c r="AB1151" s="1"/>
      <c r="AC1151" s="1"/>
      <c r="AD1151" s="181"/>
      <c r="AE1151" s="181" t="s">
        <v>23997</v>
      </c>
    </row>
    <row r="1152" spans="1:31" s="28" customFormat="1" x14ac:dyDescent="0.2">
      <c r="A1152" s="1" t="s">
        <v>17225</v>
      </c>
      <c r="B1152" s="53" t="s">
        <v>17278</v>
      </c>
      <c r="C1152" s="1" t="s">
        <v>17546</v>
      </c>
      <c r="D1152" s="1" t="s">
        <v>17547</v>
      </c>
      <c r="E1152" s="1" t="s">
        <v>16676</v>
      </c>
      <c r="F1152" s="1" t="s">
        <v>16677</v>
      </c>
      <c r="G1152" s="53" t="s">
        <v>16867</v>
      </c>
      <c r="H1152" s="1" t="s">
        <v>16678</v>
      </c>
      <c r="I1152" s="53" t="s">
        <v>17548</v>
      </c>
      <c r="J1152" s="1" t="s">
        <v>17549</v>
      </c>
      <c r="K1152" s="1" t="s">
        <v>9962</v>
      </c>
      <c r="L1152" s="1" t="s">
        <v>16726</v>
      </c>
      <c r="M1152" s="1" t="s">
        <v>17543</v>
      </c>
      <c r="N1152" s="1" t="s">
        <v>17544</v>
      </c>
      <c r="O1152" s="58"/>
      <c r="P1152" s="1" t="s">
        <v>17425</v>
      </c>
      <c r="Q1152" s="1" t="s">
        <v>21659</v>
      </c>
      <c r="R1152" s="1" t="s">
        <v>21472</v>
      </c>
      <c r="S1152" s="53" t="s">
        <v>17550</v>
      </c>
      <c r="T1152" s="1" t="s">
        <v>23237</v>
      </c>
      <c r="U1152" s="1" t="s">
        <v>24410</v>
      </c>
      <c r="V1152" s="1"/>
      <c r="W1152" s="1"/>
      <c r="X1152" s="1"/>
      <c r="Y1152" s="1" t="s">
        <v>16616</v>
      </c>
      <c r="Z1152" s="1" t="s">
        <v>17129</v>
      </c>
      <c r="AA1152" s="1" t="s">
        <v>16892</v>
      </c>
      <c r="AB1152" s="1"/>
      <c r="AC1152" s="1"/>
      <c r="AD1152" s="181"/>
      <c r="AE1152" s="181" t="s">
        <v>23998</v>
      </c>
    </row>
    <row r="1153" spans="1:31" s="28" customFormat="1" x14ac:dyDescent="0.2">
      <c r="A1153" s="1" t="s">
        <v>17225</v>
      </c>
      <c r="B1153" s="53" t="s">
        <v>17278</v>
      </c>
      <c r="C1153" s="1" t="s">
        <v>17551</v>
      </c>
      <c r="D1153" s="1" t="s">
        <v>17552</v>
      </c>
      <c r="E1153" s="1" t="s">
        <v>16694</v>
      </c>
      <c r="F1153" s="1" t="s">
        <v>16677</v>
      </c>
      <c r="G1153" s="1" t="s">
        <v>16678</v>
      </c>
      <c r="H1153" s="1" t="s">
        <v>16678</v>
      </c>
      <c r="I1153" s="1" t="s">
        <v>16932</v>
      </c>
      <c r="J1153" s="1" t="s">
        <v>16933</v>
      </c>
      <c r="K1153" s="1" t="s">
        <v>16879</v>
      </c>
      <c r="L1153" s="1" t="s">
        <v>16972</v>
      </c>
      <c r="M1153" s="1" t="s">
        <v>17520</v>
      </c>
      <c r="N1153" s="1" t="s">
        <v>16974</v>
      </c>
      <c r="O1153" s="58"/>
      <c r="P1153" s="54" t="s">
        <v>17425</v>
      </c>
      <c r="Q1153" s="1" t="s">
        <v>21660</v>
      </c>
      <c r="R1153" s="1" t="s">
        <v>21484</v>
      </c>
      <c r="S1153" s="53" t="s">
        <v>17553</v>
      </c>
      <c r="T1153" s="1" t="s">
        <v>23237</v>
      </c>
      <c r="U1153" s="1" t="s">
        <v>24410</v>
      </c>
      <c r="V1153" s="1"/>
      <c r="W1153" s="1"/>
      <c r="X1153" s="1"/>
      <c r="Y1153" s="1" t="s">
        <v>16616</v>
      </c>
      <c r="Z1153" s="1" t="s">
        <v>17129</v>
      </c>
      <c r="AA1153" s="1" t="s">
        <v>16892</v>
      </c>
      <c r="AB1153" s="1"/>
      <c r="AC1153" s="1"/>
      <c r="AD1153" s="192" t="s">
        <v>22648</v>
      </c>
      <c r="AE1153" s="181" t="s">
        <v>23999</v>
      </c>
    </row>
    <row r="1154" spans="1:31" s="28" customFormat="1" x14ac:dyDescent="0.2">
      <c r="A1154" s="1" t="s">
        <v>17225</v>
      </c>
      <c r="B1154" s="53" t="s">
        <v>17278</v>
      </c>
      <c r="C1154" s="1" t="s">
        <v>17554</v>
      </c>
      <c r="D1154" s="1" t="s">
        <v>17555</v>
      </c>
      <c r="E1154" s="1" t="s">
        <v>16676</v>
      </c>
      <c r="F1154" s="1" t="s">
        <v>16677</v>
      </c>
      <c r="G1154" s="53" t="s">
        <v>16867</v>
      </c>
      <c r="H1154" s="1" t="s">
        <v>16678</v>
      </c>
      <c r="I1154" s="53" t="s">
        <v>17541</v>
      </c>
      <c r="J1154" s="1" t="s">
        <v>17542</v>
      </c>
      <c r="K1154" s="1" t="s">
        <v>9962</v>
      </c>
      <c r="L1154" s="1" t="s">
        <v>16726</v>
      </c>
      <c r="M1154" s="1" t="s">
        <v>17543</v>
      </c>
      <c r="N1154" s="1" t="s">
        <v>17544</v>
      </c>
      <c r="O1154" s="58"/>
      <c r="P1154" s="1" t="s">
        <v>17425</v>
      </c>
      <c r="Q1154" s="1" t="s">
        <v>21661</v>
      </c>
      <c r="R1154" s="1" t="s">
        <v>21474</v>
      </c>
      <c r="S1154" s="53" t="s">
        <v>17556</v>
      </c>
      <c r="T1154" s="1" t="s">
        <v>23237</v>
      </c>
      <c r="U1154" s="1" t="s">
        <v>24410</v>
      </c>
      <c r="V1154" s="1"/>
      <c r="W1154" s="1"/>
      <c r="X1154" s="1"/>
      <c r="Y1154" s="1" t="s">
        <v>16616</v>
      </c>
      <c r="Z1154" s="1" t="s">
        <v>17129</v>
      </c>
      <c r="AA1154" s="1" t="s">
        <v>16892</v>
      </c>
      <c r="AB1154" s="1"/>
      <c r="AC1154" s="1"/>
      <c r="AD1154" s="181"/>
      <c r="AE1154" s="181" t="s">
        <v>24000</v>
      </c>
    </row>
    <row r="1155" spans="1:31" s="28" customFormat="1" x14ac:dyDescent="0.2">
      <c r="A1155" s="1" t="s">
        <v>17225</v>
      </c>
      <c r="B1155" s="53" t="s">
        <v>17278</v>
      </c>
      <c r="C1155" s="1" t="s">
        <v>17557</v>
      </c>
      <c r="D1155" s="1" t="s">
        <v>17558</v>
      </c>
      <c r="E1155" s="1" t="s">
        <v>16676</v>
      </c>
      <c r="F1155" s="1" t="s">
        <v>16677</v>
      </c>
      <c r="G1155" s="53" t="s">
        <v>16867</v>
      </c>
      <c r="H1155" s="1" t="s">
        <v>16678</v>
      </c>
      <c r="I1155" s="53" t="s">
        <v>17548</v>
      </c>
      <c r="J1155" s="1" t="s">
        <v>17549</v>
      </c>
      <c r="K1155" s="1" t="s">
        <v>9962</v>
      </c>
      <c r="L1155" s="1" t="s">
        <v>16726</v>
      </c>
      <c r="M1155" s="1" t="s">
        <v>17543</v>
      </c>
      <c r="N1155" s="1" t="s">
        <v>17544</v>
      </c>
      <c r="O1155" s="58"/>
      <c r="P1155" s="1" t="s">
        <v>17425</v>
      </c>
      <c r="Q1155" s="1" t="s">
        <v>21662</v>
      </c>
      <c r="R1155" s="1" t="s">
        <v>21475</v>
      </c>
      <c r="S1155" s="53" t="s">
        <v>17559</v>
      </c>
      <c r="T1155" s="1" t="s">
        <v>23237</v>
      </c>
      <c r="U1155" s="1" t="s">
        <v>24410</v>
      </c>
      <c r="V1155" s="1"/>
      <c r="W1155" s="1"/>
      <c r="X1155" s="1"/>
      <c r="Y1155" s="1" t="s">
        <v>16616</v>
      </c>
      <c r="Z1155" s="1" t="s">
        <v>17129</v>
      </c>
      <c r="AA1155" s="1" t="s">
        <v>16892</v>
      </c>
      <c r="AB1155" s="1"/>
      <c r="AC1155" s="1"/>
      <c r="AD1155" s="181"/>
      <c r="AE1155" s="181" t="s">
        <v>24001</v>
      </c>
    </row>
    <row r="1156" spans="1:31" s="28" customFormat="1" x14ac:dyDescent="0.2">
      <c r="A1156" s="1" t="s">
        <v>17225</v>
      </c>
      <c r="B1156" s="53" t="s">
        <v>17278</v>
      </c>
      <c r="C1156" s="1" t="s">
        <v>17560</v>
      </c>
      <c r="D1156" s="1" t="s">
        <v>17561</v>
      </c>
      <c r="E1156" s="1" t="s">
        <v>16694</v>
      </c>
      <c r="F1156" s="1" t="s">
        <v>16677</v>
      </c>
      <c r="G1156" s="1" t="s">
        <v>16678</v>
      </c>
      <c r="H1156" s="1" t="s">
        <v>16678</v>
      </c>
      <c r="I1156" s="1" t="s">
        <v>16932</v>
      </c>
      <c r="J1156" s="1" t="s">
        <v>16933</v>
      </c>
      <c r="K1156" s="1" t="s">
        <v>16879</v>
      </c>
      <c r="L1156" s="1" t="s">
        <v>16972</v>
      </c>
      <c r="M1156" s="1" t="s">
        <v>17520</v>
      </c>
      <c r="N1156" s="1" t="s">
        <v>16974</v>
      </c>
      <c r="O1156" s="58"/>
      <c r="P1156" s="54" t="s">
        <v>17425</v>
      </c>
      <c r="Q1156" s="1" t="s">
        <v>21663</v>
      </c>
      <c r="R1156" s="1" t="s">
        <v>23059</v>
      </c>
      <c r="S1156" s="53" t="s">
        <v>17562</v>
      </c>
      <c r="T1156" s="1" t="s">
        <v>23237</v>
      </c>
      <c r="U1156" s="1" t="s">
        <v>24410</v>
      </c>
      <c r="V1156" s="1"/>
      <c r="W1156" s="1"/>
      <c r="X1156" s="1"/>
      <c r="Y1156" s="1" t="s">
        <v>16616</v>
      </c>
      <c r="Z1156" s="1" t="s">
        <v>17129</v>
      </c>
      <c r="AA1156" s="1" t="s">
        <v>16892</v>
      </c>
      <c r="AB1156" s="1"/>
      <c r="AC1156" s="1"/>
      <c r="AD1156" s="192" t="s">
        <v>22649</v>
      </c>
      <c r="AE1156" s="181" t="s">
        <v>24002</v>
      </c>
    </row>
    <row r="1157" spans="1:31" s="28" customFormat="1" x14ac:dyDescent="0.2">
      <c r="A1157" s="1" t="s">
        <v>17225</v>
      </c>
      <c r="B1157" s="53" t="s">
        <v>17278</v>
      </c>
      <c r="C1157" s="1" t="s">
        <v>17563</v>
      </c>
      <c r="D1157" s="1" t="s">
        <v>17564</v>
      </c>
      <c r="E1157" s="1" t="s">
        <v>16676</v>
      </c>
      <c r="F1157" s="1" t="s">
        <v>16677</v>
      </c>
      <c r="G1157" s="53" t="s">
        <v>16867</v>
      </c>
      <c r="H1157" s="1" t="s">
        <v>16678</v>
      </c>
      <c r="I1157" s="1" t="s">
        <v>17565</v>
      </c>
      <c r="J1157" s="1" t="s">
        <v>17566</v>
      </c>
      <c r="K1157" s="1" t="s">
        <v>9962</v>
      </c>
      <c r="L1157" s="1" t="s">
        <v>16726</v>
      </c>
      <c r="M1157" s="1" t="s">
        <v>16868</v>
      </c>
      <c r="N1157" s="1" t="s">
        <v>16869</v>
      </c>
      <c r="O1157" s="58"/>
      <c r="P1157" s="1" t="s">
        <v>17425</v>
      </c>
      <c r="Q1157" s="1" t="s">
        <v>21664</v>
      </c>
      <c r="R1157" s="1" t="s">
        <v>21477</v>
      </c>
      <c r="S1157" s="53" t="s">
        <v>17567</v>
      </c>
      <c r="T1157" s="1" t="s">
        <v>23237</v>
      </c>
      <c r="U1157" s="1" t="s">
        <v>24410</v>
      </c>
      <c r="V1157" s="1"/>
      <c r="W1157" s="1"/>
      <c r="X1157" s="1"/>
      <c r="Y1157" s="1" t="s">
        <v>16955</v>
      </c>
      <c r="Z1157" s="1" t="s">
        <v>17129</v>
      </c>
      <c r="AA1157" s="1" t="s">
        <v>16892</v>
      </c>
      <c r="AB1157" s="1"/>
      <c r="AC1157" s="1"/>
      <c r="AD1157" s="181"/>
      <c r="AE1157" s="181" t="s">
        <v>24003</v>
      </c>
    </row>
    <row r="1158" spans="1:31" s="28" customFormat="1" x14ac:dyDescent="0.2">
      <c r="A1158" s="1" t="s">
        <v>17225</v>
      </c>
      <c r="B1158" s="53" t="s">
        <v>17278</v>
      </c>
      <c r="C1158" s="1" t="s">
        <v>17568</v>
      </c>
      <c r="D1158" s="1" t="s">
        <v>17569</v>
      </c>
      <c r="E1158" s="1" t="s">
        <v>16676</v>
      </c>
      <c r="F1158" s="1" t="s">
        <v>16677</v>
      </c>
      <c r="G1158" s="53" t="s">
        <v>16867</v>
      </c>
      <c r="H1158" s="1" t="s">
        <v>16678</v>
      </c>
      <c r="I1158" s="1" t="s">
        <v>17565</v>
      </c>
      <c r="J1158" s="1" t="s">
        <v>17566</v>
      </c>
      <c r="K1158" s="1" t="s">
        <v>9962</v>
      </c>
      <c r="L1158" s="1" t="s">
        <v>16726</v>
      </c>
      <c r="M1158" s="1" t="s">
        <v>16868</v>
      </c>
      <c r="N1158" s="1" t="s">
        <v>16869</v>
      </c>
      <c r="O1158" s="58"/>
      <c r="P1158" s="1" t="s">
        <v>17425</v>
      </c>
      <c r="Q1158" s="1" t="s">
        <v>21665</v>
      </c>
      <c r="R1158" s="1" t="s">
        <v>21478</v>
      </c>
      <c r="S1158" s="53" t="s">
        <v>17570</v>
      </c>
      <c r="T1158" s="1" t="s">
        <v>23237</v>
      </c>
      <c r="U1158" s="1" t="s">
        <v>24410</v>
      </c>
      <c r="V1158" s="1"/>
      <c r="W1158" s="1"/>
      <c r="X1158" s="1"/>
      <c r="Y1158" s="1" t="s">
        <v>16955</v>
      </c>
      <c r="Z1158" s="1" t="s">
        <v>17129</v>
      </c>
      <c r="AA1158" s="1" t="s">
        <v>16892</v>
      </c>
      <c r="AB1158" s="1"/>
      <c r="AC1158" s="1"/>
      <c r="AD1158" s="181"/>
      <c r="AE1158" s="181" t="s">
        <v>24004</v>
      </c>
    </row>
    <row r="1159" spans="1:31" s="28" customFormat="1" x14ac:dyDescent="0.2">
      <c r="A1159" s="1" t="s">
        <v>17225</v>
      </c>
      <c r="B1159" s="53" t="s">
        <v>17278</v>
      </c>
      <c r="C1159" s="1" t="s">
        <v>17571</v>
      </c>
      <c r="D1159" s="1" t="s">
        <v>17572</v>
      </c>
      <c r="E1159" s="1" t="s">
        <v>16676</v>
      </c>
      <c r="F1159" s="1" t="s">
        <v>16677</v>
      </c>
      <c r="G1159" s="1" t="s">
        <v>16867</v>
      </c>
      <c r="H1159" s="1" t="s">
        <v>16678</v>
      </c>
      <c r="I1159" s="1" t="s">
        <v>17527</v>
      </c>
      <c r="J1159" s="1" t="s">
        <v>17519</v>
      </c>
      <c r="K1159" s="1" t="s">
        <v>9962</v>
      </c>
      <c r="L1159" s="1" t="s">
        <v>16726</v>
      </c>
      <c r="M1159" s="1" t="s">
        <v>16868</v>
      </c>
      <c r="N1159" s="1" t="s">
        <v>16869</v>
      </c>
      <c r="O1159" s="58"/>
      <c r="P1159" s="54" t="s">
        <v>17425</v>
      </c>
      <c r="Q1159" s="1" t="s">
        <v>21651</v>
      </c>
      <c r="R1159" s="1" t="s">
        <v>21479</v>
      </c>
      <c r="S1159" s="53" t="s">
        <v>18106</v>
      </c>
      <c r="T1159" s="1" t="s">
        <v>23237</v>
      </c>
      <c r="U1159" s="1" t="s">
        <v>24410</v>
      </c>
      <c r="V1159" s="1"/>
      <c r="W1159" s="1"/>
      <c r="X1159" s="1"/>
      <c r="Y1159" s="1" t="s">
        <v>16616</v>
      </c>
      <c r="Z1159" s="1" t="s">
        <v>17129</v>
      </c>
      <c r="AA1159" s="1" t="s">
        <v>16892</v>
      </c>
      <c r="AB1159" s="1"/>
      <c r="AC1159" s="1"/>
      <c r="AD1159" s="181"/>
      <c r="AE1159" s="181" t="s">
        <v>23988</v>
      </c>
    </row>
    <row r="1160" spans="1:31" s="28" customFormat="1" x14ac:dyDescent="0.2">
      <c r="A1160" s="1" t="s">
        <v>17225</v>
      </c>
      <c r="B1160" s="53" t="s">
        <v>17278</v>
      </c>
      <c r="C1160" s="1" t="s">
        <v>17573</v>
      </c>
      <c r="D1160" s="1" t="s">
        <v>17574</v>
      </c>
      <c r="E1160" s="1" t="s">
        <v>16676</v>
      </c>
      <c r="F1160" s="1" t="s">
        <v>16677</v>
      </c>
      <c r="G1160" s="1" t="s">
        <v>16867</v>
      </c>
      <c r="H1160" s="1" t="s">
        <v>16678</v>
      </c>
      <c r="I1160" s="1" t="s">
        <v>17527</v>
      </c>
      <c r="J1160" s="1" t="s">
        <v>17519</v>
      </c>
      <c r="K1160" s="1" t="s">
        <v>9962</v>
      </c>
      <c r="L1160" s="1" t="s">
        <v>16726</v>
      </c>
      <c r="M1160" s="1" t="s">
        <v>16868</v>
      </c>
      <c r="N1160" s="1" t="s">
        <v>16869</v>
      </c>
      <c r="O1160" s="58"/>
      <c r="P1160" s="1" t="s">
        <v>17425</v>
      </c>
      <c r="Q1160" s="1" t="s">
        <v>21651</v>
      </c>
      <c r="R1160" s="1" t="s">
        <v>21480</v>
      </c>
      <c r="S1160" s="53" t="s">
        <v>18107</v>
      </c>
      <c r="T1160" s="1" t="s">
        <v>23237</v>
      </c>
      <c r="U1160" s="1" t="s">
        <v>24410</v>
      </c>
      <c r="V1160" s="1"/>
      <c r="W1160" s="1"/>
      <c r="X1160" s="1"/>
      <c r="Y1160" s="1" t="s">
        <v>16616</v>
      </c>
      <c r="Z1160" s="1" t="s">
        <v>17129</v>
      </c>
      <c r="AA1160" s="1" t="s">
        <v>16892</v>
      </c>
      <c r="AB1160" s="1"/>
      <c r="AC1160" s="1"/>
      <c r="AD1160" s="181"/>
      <c r="AE1160" s="181" t="s">
        <v>23988</v>
      </c>
    </row>
    <row r="1161" spans="1:31" s="28" customFormat="1" x14ac:dyDescent="0.2">
      <c r="A1161" s="1" t="s">
        <v>17225</v>
      </c>
      <c r="B1161" s="53" t="s">
        <v>17278</v>
      </c>
      <c r="C1161" s="1" t="s">
        <v>17575</v>
      </c>
      <c r="D1161" s="1" t="s">
        <v>17576</v>
      </c>
      <c r="E1161" s="1" t="s">
        <v>16676</v>
      </c>
      <c r="F1161" s="1" t="s">
        <v>16677</v>
      </c>
      <c r="G1161" s="1" t="s">
        <v>16867</v>
      </c>
      <c r="H1161" s="1" t="s">
        <v>16678</v>
      </c>
      <c r="I1161" s="1" t="s">
        <v>17527</v>
      </c>
      <c r="J1161" s="1" t="s">
        <v>17519</v>
      </c>
      <c r="K1161" s="1" t="s">
        <v>9962</v>
      </c>
      <c r="L1161" s="1" t="s">
        <v>16726</v>
      </c>
      <c r="M1161" s="1" t="s">
        <v>16868</v>
      </c>
      <c r="N1161" s="1" t="s">
        <v>16869</v>
      </c>
      <c r="O1161" s="58"/>
      <c r="P1161" s="1" t="s">
        <v>17425</v>
      </c>
      <c r="Q1161" s="1" t="s">
        <v>21651</v>
      </c>
      <c r="R1161" s="1" t="s">
        <v>21481</v>
      </c>
      <c r="S1161" s="53" t="s">
        <v>18108</v>
      </c>
      <c r="T1161" s="1" t="s">
        <v>23237</v>
      </c>
      <c r="U1161" s="1" t="s">
        <v>24410</v>
      </c>
      <c r="V1161" s="1"/>
      <c r="W1161" s="1"/>
      <c r="X1161" s="1"/>
      <c r="Y1161" s="1" t="s">
        <v>16616</v>
      </c>
      <c r="Z1161" s="1" t="s">
        <v>17129</v>
      </c>
      <c r="AA1161" s="1" t="s">
        <v>16892</v>
      </c>
      <c r="AB1161" s="1"/>
      <c r="AC1161" s="1"/>
      <c r="AD1161" s="181"/>
      <c r="AE1161" s="181" t="s">
        <v>23988</v>
      </c>
    </row>
    <row r="1162" spans="1:31" s="28" customFormat="1" x14ac:dyDescent="0.2">
      <c r="A1162" s="1" t="s">
        <v>17225</v>
      </c>
      <c r="B1162" s="53" t="s">
        <v>17278</v>
      </c>
      <c r="C1162" s="1" t="s">
        <v>17577</v>
      </c>
      <c r="D1162" s="1" t="s">
        <v>17578</v>
      </c>
      <c r="E1162" s="1" t="s">
        <v>16676</v>
      </c>
      <c r="F1162" s="1" t="s">
        <v>16677</v>
      </c>
      <c r="G1162" s="1" t="s">
        <v>16867</v>
      </c>
      <c r="H1162" s="1" t="s">
        <v>16678</v>
      </c>
      <c r="I1162" s="1" t="s">
        <v>17527</v>
      </c>
      <c r="J1162" s="1" t="s">
        <v>17519</v>
      </c>
      <c r="K1162" s="1" t="s">
        <v>9962</v>
      </c>
      <c r="L1162" s="1" t="s">
        <v>16726</v>
      </c>
      <c r="M1162" s="1" t="s">
        <v>16868</v>
      </c>
      <c r="N1162" s="1" t="s">
        <v>16869</v>
      </c>
      <c r="O1162" s="58"/>
      <c r="P1162" s="54" t="s">
        <v>17425</v>
      </c>
      <c r="Q1162" s="1" t="s">
        <v>21651</v>
      </c>
      <c r="R1162" s="1" t="s">
        <v>21482</v>
      </c>
      <c r="S1162" s="53" t="s">
        <v>18109</v>
      </c>
      <c r="T1162" s="1" t="s">
        <v>23237</v>
      </c>
      <c r="U1162" s="1" t="s">
        <v>24410</v>
      </c>
      <c r="V1162" s="1"/>
      <c r="W1162" s="1"/>
      <c r="X1162" s="1"/>
      <c r="Y1162" s="1" t="s">
        <v>16616</v>
      </c>
      <c r="Z1162" s="1" t="s">
        <v>17129</v>
      </c>
      <c r="AA1162" s="1" t="s">
        <v>16892</v>
      </c>
      <c r="AB1162" s="1"/>
      <c r="AC1162" s="1"/>
      <c r="AD1162" s="181"/>
      <c r="AE1162" s="181" t="s">
        <v>23988</v>
      </c>
    </row>
    <row r="1163" spans="1:31" s="28" customFormat="1" x14ac:dyDescent="0.2">
      <c r="A1163" s="1" t="s">
        <v>17225</v>
      </c>
      <c r="B1163" s="53" t="s">
        <v>17278</v>
      </c>
      <c r="C1163" s="1" t="s">
        <v>17579</v>
      </c>
      <c r="D1163" s="1" t="s">
        <v>17580</v>
      </c>
      <c r="E1163" s="1" t="s">
        <v>16694</v>
      </c>
      <c r="F1163" s="1" t="s">
        <v>16677</v>
      </c>
      <c r="G1163" s="1" t="s">
        <v>16678</v>
      </c>
      <c r="H1163" s="1" t="s">
        <v>16678</v>
      </c>
      <c r="I1163" s="1" t="s">
        <v>17527</v>
      </c>
      <c r="J1163" s="1" t="s">
        <v>17519</v>
      </c>
      <c r="K1163" s="1" t="s">
        <v>16879</v>
      </c>
      <c r="L1163" s="1" t="s">
        <v>16972</v>
      </c>
      <c r="M1163" s="1" t="s">
        <v>17520</v>
      </c>
      <c r="N1163" s="1" t="s">
        <v>16974</v>
      </c>
      <c r="O1163" s="58"/>
      <c r="P1163" s="1" t="s">
        <v>17425</v>
      </c>
      <c r="Q1163" s="1" t="s">
        <v>21666</v>
      </c>
      <c r="R1163" s="1" t="s">
        <v>21486</v>
      </c>
      <c r="S1163" s="53" t="s">
        <v>18110</v>
      </c>
      <c r="T1163" s="1" t="s">
        <v>23237</v>
      </c>
      <c r="U1163" s="1" t="s">
        <v>24410</v>
      </c>
      <c r="V1163" s="1"/>
      <c r="W1163" s="1"/>
      <c r="X1163" s="1"/>
      <c r="Y1163" s="1" t="s">
        <v>16616</v>
      </c>
      <c r="Z1163" s="1" t="s">
        <v>17129</v>
      </c>
      <c r="AA1163" s="1" t="s">
        <v>16892</v>
      </c>
      <c r="AB1163" s="1"/>
      <c r="AC1163" s="1"/>
      <c r="AD1163" s="192" t="s">
        <v>22648</v>
      </c>
      <c r="AE1163" s="181" t="s">
        <v>23994</v>
      </c>
    </row>
    <row r="1164" spans="1:31" s="28" customFormat="1" x14ac:dyDescent="0.2">
      <c r="A1164" s="1" t="s">
        <v>17225</v>
      </c>
      <c r="B1164" s="53" t="s">
        <v>17278</v>
      </c>
      <c r="C1164" s="1" t="s">
        <v>17581</v>
      </c>
      <c r="D1164" s="1" t="s">
        <v>17582</v>
      </c>
      <c r="E1164" s="1" t="s">
        <v>16694</v>
      </c>
      <c r="F1164" s="1" t="s">
        <v>16677</v>
      </c>
      <c r="G1164" s="1" t="s">
        <v>16678</v>
      </c>
      <c r="H1164" s="1" t="s">
        <v>16678</v>
      </c>
      <c r="I1164" s="1" t="s">
        <v>17527</v>
      </c>
      <c r="J1164" s="1" t="s">
        <v>17519</v>
      </c>
      <c r="K1164" s="1" t="s">
        <v>16879</v>
      </c>
      <c r="L1164" s="1" t="s">
        <v>16972</v>
      </c>
      <c r="M1164" s="1" t="s">
        <v>17520</v>
      </c>
      <c r="N1164" s="1" t="s">
        <v>16974</v>
      </c>
      <c r="O1164" s="58"/>
      <c r="P1164" s="1" t="s">
        <v>17425</v>
      </c>
      <c r="Q1164" s="1" t="s">
        <v>21667</v>
      </c>
      <c r="R1164" s="1" t="s">
        <v>23060</v>
      </c>
      <c r="S1164" s="53" t="s">
        <v>18111</v>
      </c>
      <c r="T1164" s="1" t="s">
        <v>23237</v>
      </c>
      <c r="U1164" s="1" t="s">
        <v>24410</v>
      </c>
      <c r="V1164" s="1"/>
      <c r="W1164" s="1"/>
      <c r="X1164" s="1"/>
      <c r="Y1164" s="1" t="s">
        <v>16616</v>
      </c>
      <c r="Z1164" s="1" t="s">
        <v>17129</v>
      </c>
      <c r="AA1164" s="1" t="s">
        <v>16892</v>
      </c>
      <c r="AB1164" s="1"/>
      <c r="AC1164" s="1"/>
      <c r="AD1164" s="192" t="s">
        <v>22649</v>
      </c>
      <c r="AE1164" s="181" t="s">
        <v>23994</v>
      </c>
    </row>
    <row r="1165" spans="1:31" s="28" customFormat="1" x14ac:dyDescent="0.2">
      <c r="A1165" s="1" t="s">
        <v>17225</v>
      </c>
      <c r="B1165" s="53" t="s">
        <v>17278</v>
      </c>
      <c r="C1165" s="1" t="s">
        <v>17583</v>
      </c>
      <c r="D1165" s="1" t="s">
        <v>17584</v>
      </c>
      <c r="E1165" s="1" t="s">
        <v>16694</v>
      </c>
      <c r="F1165" s="1" t="s">
        <v>16677</v>
      </c>
      <c r="G1165" s="1" t="s">
        <v>16678</v>
      </c>
      <c r="H1165" s="1" t="s">
        <v>16678</v>
      </c>
      <c r="I1165" s="1" t="s">
        <v>17527</v>
      </c>
      <c r="J1165" s="1" t="s">
        <v>17519</v>
      </c>
      <c r="K1165" s="1" t="s">
        <v>16879</v>
      </c>
      <c r="L1165" s="1" t="s">
        <v>16972</v>
      </c>
      <c r="M1165" s="1" t="s">
        <v>17520</v>
      </c>
      <c r="N1165" s="1" t="s">
        <v>16974</v>
      </c>
      <c r="O1165" s="58"/>
      <c r="P1165" s="54" t="s">
        <v>17425</v>
      </c>
      <c r="Q1165" s="1" t="s">
        <v>21668</v>
      </c>
      <c r="R1165" s="1" t="s">
        <v>23061</v>
      </c>
      <c r="S1165" s="53" t="s">
        <v>18112</v>
      </c>
      <c r="T1165" s="1" t="s">
        <v>23237</v>
      </c>
      <c r="U1165" s="1" t="s">
        <v>24410</v>
      </c>
      <c r="V1165" s="1"/>
      <c r="W1165" s="1"/>
      <c r="X1165" s="1"/>
      <c r="Y1165" s="1" t="s">
        <v>16616</v>
      </c>
      <c r="Z1165" s="1" t="s">
        <v>17129</v>
      </c>
      <c r="AA1165" s="1" t="s">
        <v>16892</v>
      </c>
      <c r="AB1165" s="1"/>
      <c r="AC1165" s="1"/>
      <c r="AD1165" s="192" t="s">
        <v>22650</v>
      </c>
      <c r="AE1165" s="181" t="s">
        <v>23994</v>
      </c>
    </row>
    <row r="1166" spans="1:31" s="28" customFormat="1" x14ac:dyDescent="0.2">
      <c r="A1166" s="1" t="s">
        <v>17225</v>
      </c>
      <c r="B1166" s="53" t="s">
        <v>17278</v>
      </c>
      <c r="C1166" s="1" t="s">
        <v>17585</v>
      </c>
      <c r="D1166" s="1" t="s">
        <v>17586</v>
      </c>
      <c r="E1166" s="1" t="s">
        <v>16694</v>
      </c>
      <c r="F1166" s="1" t="s">
        <v>16677</v>
      </c>
      <c r="G1166" s="1" t="s">
        <v>16678</v>
      </c>
      <c r="H1166" s="1" t="s">
        <v>16678</v>
      </c>
      <c r="I1166" s="1" t="s">
        <v>17527</v>
      </c>
      <c r="J1166" s="1" t="s">
        <v>17519</v>
      </c>
      <c r="K1166" s="1" t="s">
        <v>16879</v>
      </c>
      <c r="L1166" s="1" t="s">
        <v>16972</v>
      </c>
      <c r="M1166" s="1" t="s">
        <v>17520</v>
      </c>
      <c r="N1166" s="1" t="s">
        <v>16974</v>
      </c>
      <c r="O1166" s="58"/>
      <c r="P1166" s="1" t="s">
        <v>17425</v>
      </c>
      <c r="Q1166" s="1" t="s">
        <v>21669</v>
      </c>
      <c r="R1166" s="1" t="s">
        <v>23062</v>
      </c>
      <c r="S1166" s="53" t="s">
        <v>18113</v>
      </c>
      <c r="T1166" s="1" t="s">
        <v>23237</v>
      </c>
      <c r="U1166" s="1" t="s">
        <v>24410</v>
      </c>
      <c r="V1166" s="1"/>
      <c r="W1166" s="1"/>
      <c r="X1166" s="1"/>
      <c r="Y1166" s="1" t="s">
        <v>16616</v>
      </c>
      <c r="Z1166" s="1" t="s">
        <v>17129</v>
      </c>
      <c r="AA1166" s="1" t="s">
        <v>16892</v>
      </c>
      <c r="AB1166" s="1"/>
      <c r="AC1166" s="1"/>
      <c r="AD1166" s="192" t="s">
        <v>22651</v>
      </c>
      <c r="AE1166" s="181" t="s">
        <v>23994</v>
      </c>
    </row>
    <row r="1167" spans="1:31" s="28" customFormat="1" x14ac:dyDescent="0.2">
      <c r="A1167" s="1" t="s">
        <v>17225</v>
      </c>
      <c r="B1167" s="53" t="s">
        <v>17278</v>
      </c>
      <c r="C1167" s="1" t="s">
        <v>17587</v>
      </c>
      <c r="D1167" s="1" t="s">
        <v>17588</v>
      </c>
      <c r="E1167" s="1" t="s">
        <v>16676</v>
      </c>
      <c r="F1167" s="1" t="s">
        <v>16677</v>
      </c>
      <c r="G1167" s="1" t="s">
        <v>16678</v>
      </c>
      <c r="H1167" s="1" t="s">
        <v>16678</v>
      </c>
      <c r="I1167" s="1" t="s">
        <v>16791</v>
      </c>
      <c r="J1167" s="1" t="s">
        <v>16792</v>
      </c>
      <c r="K1167" s="1" t="s">
        <v>8702</v>
      </c>
      <c r="L1167" s="1" t="s">
        <v>16742</v>
      </c>
      <c r="M1167" s="1" t="s">
        <v>17950</v>
      </c>
      <c r="N1167" s="1" t="s">
        <v>17951</v>
      </c>
      <c r="O1167" s="58"/>
      <c r="P1167" s="1" t="s">
        <v>17425</v>
      </c>
      <c r="Q1167" s="1" t="s">
        <v>21670</v>
      </c>
      <c r="R1167" s="1" t="s">
        <v>23063</v>
      </c>
      <c r="S1167" s="53" t="s">
        <v>17591</v>
      </c>
      <c r="T1167" s="1" t="s">
        <v>23237</v>
      </c>
      <c r="U1167" s="1" t="s">
        <v>24410</v>
      </c>
      <c r="V1167" s="1"/>
      <c r="W1167" s="1"/>
      <c r="X1167" s="1"/>
      <c r="Y1167" s="1" t="s">
        <v>16616</v>
      </c>
      <c r="Z1167" s="1" t="s">
        <v>17129</v>
      </c>
      <c r="AA1167" s="1" t="s">
        <v>16892</v>
      </c>
      <c r="AB1167" s="1"/>
      <c r="AC1167" s="1"/>
      <c r="AD1167" s="192" t="s">
        <v>22652</v>
      </c>
      <c r="AE1167" s="181" t="s">
        <v>24005</v>
      </c>
    </row>
    <row r="1168" spans="1:31" s="28" customFormat="1" x14ac:dyDescent="0.2">
      <c r="A1168" s="1" t="s">
        <v>17225</v>
      </c>
      <c r="B1168" s="53" t="s">
        <v>17278</v>
      </c>
      <c r="C1168" s="1" t="s">
        <v>17592</v>
      </c>
      <c r="D1168" s="1" t="s">
        <v>17593</v>
      </c>
      <c r="E1168" s="1" t="s">
        <v>16694</v>
      </c>
      <c r="F1168" s="1" t="s">
        <v>16677</v>
      </c>
      <c r="G1168" s="1" t="s">
        <v>16678</v>
      </c>
      <c r="H1168" s="1" t="s">
        <v>16678</v>
      </c>
      <c r="I1168" s="1" t="s">
        <v>16871</v>
      </c>
      <c r="J1168" s="1" t="s">
        <v>16872</v>
      </c>
      <c r="K1168" s="1" t="s">
        <v>5502</v>
      </c>
      <c r="L1168" s="56" t="s">
        <v>16742</v>
      </c>
      <c r="M1168" s="56" t="s">
        <v>17950</v>
      </c>
      <c r="N1168" s="56" t="s">
        <v>17951</v>
      </c>
      <c r="O1168" s="135"/>
      <c r="P1168" s="54" t="s">
        <v>17425</v>
      </c>
      <c r="Q1168" s="1" t="s">
        <v>21670</v>
      </c>
      <c r="R1168" s="1" t="s">
        <v>21485</v>
      </c>
      <c r="S1168" s="53" t="s">
        <v>17594</v>
      </c>
      <c r="T1168" s="1" t="s">
        <v>23237</v>
      </c>
      <c r="U1168" s="1" t="s">
        <v>24410</v>
      </c>
      <c r="V1168" s="1"/>
      <c r="W1168" s="1"/>
      <c r="X1168" s="1"/>
      <c r="Y1168" s="1" t="s">
        <v>16616</v>
      </c>
      <c r="Z1168" s="1" t="s">
        <v>17129</v>
      </c>
      <c r="AA1168" s="1" t="s">
        <v>16892</v>
      </c>
      <c r="AB1168" s="1"/>
      <c r="AC1168" s="1"/>
      <c r="AD1168" s="192" t="s">
        <v>22652</v>
      </c>
      <c r="AE1168" s="181" t="s">
        <v>24005</v>
      </c>
    </row>
    <row r="1169" spans="1:31" s="28" customFormat="1" x14ac:dyDescent="0.2">
      <c r="A1169" s="1" t="s">
        <v>17225</v>
      </c>
      <c r="B1169" s="53" t="s">
        <v>17278</v>
      </c>
      <c r="C1169" s="1" t="s">
        <v>17595</v>
      </c>
      <c r="D1169" s="1" t="s">
        <v>17596</v>
      </c>
      <c r="E1169" s="1" t="s">
        <v>16676</v>
      </c>
      <c r="F1169" s="1" t="s">
        <v>16677</v>
      </c>
      <c r="G1169" s="1" t="s">
        <v>16678</v>
      </c>
      <c r="H1169" s="1" t="s">
        <v>16678</v>
      </c>
      <c r="I1169" s="1" t="s">
        <v>16791</v>
      </c>
      <c r="J1169" s="1" t="s">
        <v>16792</v>
      </c>
      <c r="K1169" s="1" t="s">
        <v>8702</v>
      </c>
      <c r="L1169" s="1" t="s">
        <v>16742</v>
      </c>
      <c r="M1169" s="1" t="s">
        <v>17950</v>
      </c>
      <c r="N1169" s="1" t="s">
        <v>17951</v>
      </c>
      <c r="O1169" s="58"/>
      <c r="P1169" s="1" t="s">
        <v>17425</v>
      </c>
      <c r="Q1169" s="1" t="s">
        <v>21671</v>
      </c>
      <c r="R1169" s="1" t="s">
        <v>23064</v>
      </c>
      <c r="S1169" s="53" t="s">
        <v>17597</v>
      </c>
      <c r="T1169" s="1" t="s">
        <v>23237</v>
      </c>
      <c r="U1169" s="1" t="s">
        <v>24410</v>
      </c>
      <c r="V1169" s="1"/>
      <c r="W1169" s="1"/>
      <c r="X1169" s="1"/>
      <c r="Y1169" s="1" t="s">
        <v>16616</v>
      </c>
      <c r="Z1169" s="1" t="s">
        <v>17129</v>
      </c>
      <c r="AA1169" s="1" t="s">
        <v>16892</v>
      </c>
      <c r="AB1169" s="1"/>
      <c r="AC1169" s="1"/>
      <c r="AD1169" s="192" t="s">
        <v>22653</v>
      </c>
      <c r="AE1169" s="181" t="s">
        <v>24006</v>
      </c>
    </row>
    <row r="1170" spans="1:31" s="28" customFormat="1" x14ac:dyDescent="0.2">
      <c r="A1170" s="1" t="s">
        <v>17225</v>
      </c>
      <c r="B1170" s="53" t="s">
        <v>17278</v>
      </c>
      <c r="C1170" s="1" t="s">
        <v>17598</v>
      </c>
      <c r="D1170" s="1" t="s">
        <v>17599</v>
      </c>
      <c r="E1170" s="1" t="s">
        <v>16694</v>
      </c>
      <c r="F1170" s="1" t="s">
        <v>16677</v>
      </c>
      <c r="G1170" s="1" t="s">
        <v>16678</v>
      </c>
      <c r="H1170" s="1" t="s">
        <v>16678</v>
      </c>
      <c r="I1170" s="1" t="s">
        <v>16871</v>
      </c>
      <c r="J1170" s="1" t="s">
        <v>16872</v>
      </c>
      <c r="K1170" s="1" t="s">
        <v>5502</v>
      </c>
      <c r="L1170" s="56" t="s">
        <v>16742</v>
      </c>
      <c r="M1170" s="56" t="s">
        <v>17950</v>
      </c>
      <c r="N1170" s="56" t="s">
        <v>17951</v>
      </c>
      <c r="O1170" s="135"/>
      <c r="P1170" s="1" t="s">
        <v>17425</v>
      </c>
      <c r="Q1170" s="1" t="s">
        <v>21671</v>
      </c>
      <c r="R1170" s="1" t="s">
        <v>21465</v>
      </c>
      <c r="S1170" s="53" t="s">
        <v>17600</v>
      </c>
      <c r="T1170" s="1" t="s">
        <v>23237</v>
      </c>
      <c r="U1170" s="1" t="s">
        <v>24410</v>
      </c>
      <c r="V1170" s="1"/>
      <c r="W1170" s="1"/>
      <c r="X1170" s="1"/>
      <c r="Y1170" s="1" t="s">
        <v>16616</v>
      </c>
      <c r="Z1170" s="1" t="s">
        <v>17129</v>
      </c>
      <c r="AA1170" s="1" t="s">
        <v>16892</v>
      </c>
      <c r="AB1170" s="1"/>
      <c r="AC1170" s="1"/>
      <c r="AD1170" s="192" t="s">
        <v>22653</v>
      </c>
      <c r="AE1170" s="181" t="s">
        <v>24006</v>
      </c>
    </row>
    <row r="1171" spans="1:31" s="28" customFormat="1" x14ac:dyDescent="0.2">
      <c r="A1171" s="1" t="s">
        <v>17225</v>
      </c>
      <c r="B1171" s="53" t="s">
        <v>17278</v>
      </c>
      <c r="C1171" s="1" t="s">
        <v>17601</v>
      </c>
      <c r="D1171" s="1" t="s">
        <v>17602</v>
      </c>
      <c r="E1171" s="1" t="s">
        <v>16676</v>
      </c>
      <c r="F1171" s="1" t="s">
        <v>16677</v>
      </c>
      <c r="G1171" s="1" t="s">
        <v>16678</v>
      </c>
      <c r="H1171" s="1" t="s">
        <v>16678</v>
      </c>
      <c r="I1171" s="1" t="s">
        <v>16791</v>
      </c>
      <c r="J1171" s="1" t="s">
        <v>16792</v>
      </c>
      <c r="K1171" s="1" t="s">
        <v>8702</v>
      </c>
      <c r="L1171" s="1" t="s">
        <v>16742</v>
      </c>
      <c r="M1171" s="1" t="s">
        <v>17950</v>
      </c>
      <c r="N1171" s="1" t="s">
        <v>17951</v>
      </c>
      <c r="O1171" s="58"/>
      <c r="P1171" s="54" t="s">
        <v>17425</v>
      </c>
      <c r="Q1171" s="1" t="s">
        <v>21672</v>
      </c>
      <c r="R1171" s="1" t="s">
        <v>23065</v>
      </c>
      <c r="S1171" s="53" t="s">
        <v>17603</v>
      </c>
      <c r="T1171" s="1" t="s">
        <v>23237</v>
      </c>
      <c r="U1171" s="1" t="s">
        <v>24410</v>
      </c>
      <c r="V1171" s="1"/>
      <c r="W1171" s="1"/>
      <c r="X1171" s="1"/>
      <c r="Y1171" s="1" t="s">
        <v>16616</v>
      </c>
      <c r="Z1171" s="1" t="s">
        <v>17129</v>
      </c>
      <c r="AA1171" s="1" t="s">
        <v>16892</v>
      </c>
      <c r="AB1171" s="1"/>
      <c r="AC1171" s="1"/>
      <c r="AD1171" s="192" t="s">
        <v>22654</v>
      </c>
      <c r="AE1171" s="181" t="s">
        <v>24007</v>
      </c>
    </row>
    <row r="1172" spans="1:31" s="28" customFormat="1" x14ac:dyDescent="0.2">
      <c r="A1172" s="1" t="s">
        <v>17225</v>
      </c>
      <c r="B1172" s="53" t="s">
        <v>17278</v>
      </c>
      <c r="C1172" s="1" t="s">
        <v>17604</v>
      </c>
      <c r="D1172" s="1" t="s">
        <v>17605</v>
      </c>
      <c r="E1172" s="1" t="s">
        <v>16694</v>
      </c>
      <c r="F1172" s="1" t="s">
        <v>16677</v>
      </c>
      <c r="G1172" s="1" t="s">
        <v>16678</v>
      </c>
      <c r="H1172" s="1" t="s">
        <v>16678</v>
      </c>
      <c r="I1172" s="1" t="s">
        <v>16871</v>
      </c>
      <c r="J1172" s="1" t="s">
        <v>16872</v>
      </c>
      <c r="K1172" s="1" t="s">
        <v>5502</v>
      </c>
      <c r="L1172" s="56" t="s">
        <v>16742</v>
      </c>
      <c r="M1172" s="56" t="s">
        <v>17950</v>
      </c>
      <c r="N1172" s="56" t="s">
        <v>17951</v>
      </c>
      <c r="O1172" s="135"/>
      <c r="P1172" s="1" t="s">
        <v>17425</v>
      </c>
      <c r="Q1172" s="1" t="s">
        <v>21672</v>
      </c>
      <c r="R1172" s="1" t="s">
        <v>21466</v>
      </c>
      <c r="S1172" s="53" t="s">
        <v>17606</v>
      </c>
      <c r="T1172" s="1" t="s">
        <v>23237</v>
      </c>
      <c r="U1172" s="1" t="s">
        <v>24410</v>
      </c>
      <c r="V1172" s="1"/>
      <c r="W1172" s="1"/>
      <c r="X1172" s="1"/>
      <c r="Y1172" s="1" t="s">
        <v>16616</v>
      </c>
      <c r="Z1172" s="1" t="s">
        <v>17129</v>
      </c>
      <c r="AA1172" s="1" t="s">
        <v>16892</v>
      </c>
      <c r="AB1172" s="1"/>
      <c r="AC1172" s="1"/>
      <c r="AD1172" s="192" t="s">
        <v>22654</v>
      </c>
      <c r="AE1172" s="181" t="s">
        <v>24007</v>
      </c>
    </row>
    <row r="1173" spans="1:31" s="28" customFormat="1" ht="12.75" customHeight="1" x14ac:dyDescent="0.2">
      <c r="A1173" s="1" t="s">
        <v>17225</v>
      </c>
      <c r="B1173" s="53" t="s">
        <v>17278</v>
      </c>
      <c r="C1173" s="94" t="s">
        <v>20901</v>
      </c>
      <c r="D1173" s="94" t="s">
        <v>20902</v>
      </c>
      <c r="E1173" s="1" t="s">
        <v>16676</v>
      </c>
      <c r="F1173" s="1" t="s">
        <v>16677</v>
      </c>
      <c r="G1173" s="1" t="s">
        <v>16678</v>
      </c>
      <c r="H1173" s="1" t="s">
        <v>16678</v>
      </c>
      <c r="I1173" s="1" t="s">
        <v>20903</v>
      </c>
      <c r="J1173" s="1" t="s">
        <v>16021</v>
      </c>
      <c r="K1173" s="1" t="s">
        <v>6830</v>
      </c>
      <c r="L1173" s="1" t="s">
        <v>20904</v>
      </c>
      <c r="M1173" s="1" t="s">
        <v>24256</v>
      </c>
      <c r="N1173" s="1">
        <v>11655451</v>
      </c>
      <c r="O1173" s="58"/>
      <c r="P1173" s="1" t="s">
        <v>17425</v>
      </c>
      <c r="Q1173" s="1" t="s">
        <v>22749</v>
      </c>
      <c r="R1173" s="1" t="s">
        <v>23066</v>
      </c>
      <c r="S1173" s="53" t="s">
        <v>20905</v>
      </c>
      <c r="T1173" s="1" t="s">
        <v>23237</v>
      </c>
      <c r="U1173" s="1" t="s">
        <v>24410</v>
      </c>
      <c r="V1173" s="1"/>
      <c r="W1173" s="1"/>
      <c r="X1173" s="1"/>
      <c r="Y1173" s="148" t="s">
        <v>16620</v>
      </c>
      <c r="Z1173" s="148" t="s">
        <v>16896</v>
      </c>
      <c r="AA1173" s="148" t="s">
        <v>16892</v>
      </c>
      <c r="AB1173" s="159" t="str">
        <f>MID(C1173,1,FIND(":",C1173)-1)</f>
        <v>Automatic Splice</v>
      </c>
      <c r="AC1173" s="1">
        <f>IF(AB1173&lt;&gt;Z1173,1,"")</f>
        <v>1</v>
      </c>
      <c r="AD1173" s="192" t="s">
        <v>22650</v>
      </c>
      <c r="AE1173" s="181" t="s">
        <v>24860</v>
      </c>
    </row>
    <row r="1174" spans="1:31" s="28" customFormat="1" ht="12.75" customHeight="1" x14ac:dyDescent="0.2">
      <c r="A1174" s="1" t="s">
        <v>17225</v>
      </c>
      <c r="B1174" s="53" t="s">
        <v>17278</v>
      </c>
      <c r="C1174" s="94" t="s">
        <v>20906</v>
      </c>
      <c r="D1174" s="94" t="s">
        <v>20907</v>
      </c>
      <c r="E1174" s="1" t="s">
        <v>16676</v>
      </c>
      <c r="F1174" s="1" t="s">
        <v>16677</v>
      </c>
      <c r="G1174" s="1" t="s">
        <v>16678</v>
      </c>
      <c r="H1174" s="1" t="s">
        <v>16678</v>
      </c>
      <c r="I1174" s="1" t="s">
        <v>20903</v>
      </c>
      <c r="J1174" s="1" t="s">
        <v>16021</v>
      </c>
      <c r="K1174" s="1" t="s">
        <v>6830</v>
      </c>
      <c r="L1174" s="1" t="s">
        <v>20904</v>
      </c>
      <c r="M1174" s="1" t="s">
        <v>24256</v>
      </c>
      <c r="N1174" s="1">
        <v>11655451</v>
      </c>
      <c r="O1174" s="58"/>
      <c r="P1174" s="54" t="s">
        <v>17425</v>
      </c>
      <c r="Q1174" s="1" t="s">
        <v>22750</v>
      </c>
      <c r="R1174" s="1" t="s">
        <v>23067</v>
      </c>
      <c r="S1174" s="53" t="s">
        <v>20908</v>
      </c>
      <c r="T1174" s="1" t="s">
        <v>23237</v>
      </c>
      <c r="U1174" s="1" t="s">
        <v>24410</v>
      </c>
      <c r="V1174" s="1"/>
      <c r="W1174" s="1"/>
      <c r="X1174" s="1"/>
      <c r="Y1174" s="148" t="s">
        <v>16620</v>
      </c>
      <c r="Z1174" s="148" t="s">
        <v>16896</v>
      </c>
      <c r="AA1174" s="148" t="s">
        <v>16892</v>
      </c>
      <c r="AB1174" s="159" t="str">
        <f>MID(C1174,1,FIND(":",C1174)-1)</f>
        <v>Automatic Splice</v>
      </c>
      <c r="AC1174" s="1">
        <f>IF(AB1174&lt;&gt;Z1174,1,"")</f>
        <v>1</v>
      </c>
      <c r="AD1174" s="192" t="s">
        <v>22651</v>
      </c>
      <c r="AE1174" s="181" t="s">
        <v>24861</v>
      </c>
    </row>
    <row r="1175" spans="1:31" s="28" customFormat="1" x14ac:dyDescent="0.2">
      <c r="A1175" s="1" t="s">
        <v>17225</v>
      </c>
      <c r="B1175" s="53" t="s">
        <v>17278</v>
      </c>
      <c r="C1175" s="1" t="s">
        <v>17607</v>
      </c>
      <c r="D1175" s="1" t="s">
        <v>17608</v>
      </c>
      <c r="E1175" s="1" t="s">
        <v>16694</v>
      </c>
      <c r="F1175" s="1" t="s">
        <v>15447</v>
      </c>
      <c r="G1175" s="1" t="s">
        <v>16866</v>
      </c>
      <c r="H1175" s="1" t="s">
        <v>16678</v>
      </c>
      <c r="I1175" s="1" t="s">
        <v>16877</v>
      </c>
      <c r="J1175" s="1" t="s">
        <v>16878</v>
      </c>
      <c r="K1175" s="1" t="s">
        <v>16879</v>
      </c>
      <c r="L1175" s="1" t="s">
        <v>16880</v>
      </c>
      <c r="M1175" s="1" t="s">
        <v>17609</v>
      </c>
      <c r="N1175" s="1" t="s">
        <v>17610</v>
      </c>
      <c r="O1175" s="58"/>
      <c r="P1175" s="1" t="s">
        <v>17425</v>
      </c>
      <c r="Q1175" s="1" t="s">
        <v>21673</v>
      </c>
      <c r="R1175" s="52" t="s">
        <v>23068</v>
      </c>
      <c r="S1175" s="53" t="s">
        <v>17611</v>
      </c>
      <c r="T1175" s="1" t="s">
        <v>23237</v>
      </c>
      <c r="U1175" s="1" t="s">
        <v>24410</v>
      </c>
      <c r="V1175" s="1"/>
      <c r="W1175" s="1" t="s">
        <v>17612</v>
      </c>
      <c r="X1175" s="1"/>
      <c r="Y1175" s="1" t="s">
        <v>16616</v>
      </c>
      <c r="Z1175" s="1" t="s">
        <v>17130</v>
      </c>
      <c r="AA1175" s="1" t="s">
        <v>16892</v>
      </c>
      <c r="AB1175" s="1"/>
      <c r="AC1175" s="1"/>
      <c r="AD1175" s="192" t="s">
        <v>22655</v>
      </c>
      <c r="AE1175" s="181" t="s">
        <v>24008</v>
      </c>
    </row>
    <row r="1176" spans="1:31" s="28" customFormat="1" x14ac:dyDescent="0.2">
      <c r="A1176" s="1" t="s">
        <v>17225</v>
      </c>
      <c r="B1176" s="53" t="s">
        <v>17278</v>
      </c>
      <c r="C1176" s="1" t="s">
        <v>17613</v>
      </c>
      <c r="D1176" s="1" t="s">
        <v>17614</v>
      </c>
      <c r="E1176" s="1" t="s">
        <v>16676</v>
      </c>
      <c r="F1176" s="1" t="s">
        <v>15447</v>
      </c>
      <c r="G1176" s="53" t="s">
        <v>16867</v>
      </c>
      <c r="H1176" s="1" t="s">
        <v>16678</v>
      </c>
      <c r="I1176" s="1" t="s">
        <v>16884</v>
      </c>
      <c r="J1176" s="1" t="s">
        <v>16885</v>
      </c>
      <c r="K1176" s="1" t="s">
        <v>16886</v>
      </c>
      <c r="L1176" s="1" t="s">
        <v>16726</v>
      </c>
      <c r="M1176" s="1" t="s">
        <v>16887</v>
      </c>
      <c r="N1176" s="1" t="s">
        <v>16888</v>
      </c>
      <c r="O1176" s="58"/>
      <c r="P1176" s="1" t="s">
        <v>17425</v>
      </c>
      <c r="Q1176" s="1" t="s">
        <v>21674</v>
      </c>
      <c r="R1176" s="52" t="s">
        <v>21941</v>
      </c>
      <c r="S1176" s="53" t="s">
        <v>17615</v>
      </c>
      <c r="T1176" s="1" t="s">
        <v>23237</v>
      </c>
      <c r="U1176" s="1" t="s">
        <v>24410</v>
      </c>
      <c r="V1176" s="1"/>
      <c r="W1176" s="1" t="s">
        <v>17616</v>
      </c>
      <c r="X1176" s="1"/>
      <c r="Y1176" s="1" t="s">
        <v>16616</v>
      </c>
      <c r="Z1176" s="1" t="s">
        <v>17130</v>
      </c>
      <c r="AA1176" s="1" t="s">
        <v>16892</v>
      </c>
      <c r="AB1176" s="1"/>
      <c r="AC1176" s="1"/>
      <c r="AD1176" s="181"/>
      <c r="AE1176" s="181" t="s">
        <v>24009</v>
      </c>
    </row>
    <row r="1177" spans="1:31" s="28" customFormat="1" x14ac:dyDescent="0.2">
      <c r="A1177" s="1" t="s">
        <v>17225</v>
      </c>
      <c r="B1177" s="53" t="s">
        <v>17278</v>
      </c>
      <c r="C1177" s="1" t="s">
        <v>20893</v>
      </c>
      <c r="D1177" s="1" t="s">
        <v>20894</v>
      </c>
      <c r="E1177" s="1" t="s">
        <v>16676</v>
      </c>
      <c r="F1177" s="1" t="s">
        <v>16677</v>
      </c>
      <c r="G1177" s="53" t="s">
        <v>16678</v>
      </c>
      <c r="H1177" s="1" t="s">
        <v>16678</v>
      </c>
      <c r="I1177" s="53" t="s">
        <v>16930</v>
      </c>
      <c r="J1177" s="53" t="s">
        <v>16931</v>
      </c>
      <c r="K1177" s="53" t="s">
        <v>1280</v>
      </c>
      <c r="L1177" s="53" t="s">
        <v>16715</v>
      </c>
      <c r="M1177" s="1" t="s">
        <v>21154</v>
      </c>
      <c r="N1177" s="1" t="s">
        <v>21155</v>
      </c>
      <c r="O1177" s="58"/>
      <c r="P1177" s="1" t="s">
        <v>17425</v>
      </c>
      <c r="Q1177" s="1" t="s">
        <v>22328</v>
      </c>
      <c r="R1177" s="52" t="s">
        <v>21449</v>
      </c>
      <c r="S1177" s="53" t="s">
        <v>20976</v>
      </c>
      <c r="T1177" s="1" t="s">
        <v>23237</v>
      </c>
      <c r="U1177" s="1" t="s">
        <v>24410</v>
      </c>
      <c r="V1177" s="1"/>
      <c r="W1177" s="1"/>
      <c r="X1177" s="1"/>
      <c r="Y1177" s="1"/>
      <c r="Z1177" s="1"/>
      <c r="AA1177" s="1"/>
      <c r="AB1177" s="1"/>
      <c r="AC1177" s="1"/>
      <c r="AD1177" s="181"/>
      <c r="AE1177" s="181" t="s">
        <v>24010</v>
      </c>
    </row>
    <row r="1178" spans="1:31" s="28" customFormat="1" x14ac:dyDescent="0.2">
      <c r="A1178" s="1" t="s">
        <v>17225</v>
      </c>
      <c r="B1178" s="53" t="s">
        <v>17278</v>
      </c>
      <c r="C1178" s="1" t="s">
        <v>21117</v>
      </c>
      <c r="D1178" s="1" t="s">
        <v>21118</v>
      </c>
      <c r="E1178" s="1" t="s">
        <v>16676</v>
      </c>
      <c r="F1178" s="1" t="s">
        <v>16677</v>
      </c>
      <c r="G1178" s="1" t="s">
        <v>16867</v>
      </c>
      <c r="H1178" s="1" t="s">
        <v>16678</v>
      </c>
      <c r="I1178" s="1" t="s">
        <v>17465</v>
      </c>
      <c r="J1178" s="1" t="s">
        <v>17464</v>
      </c>
      <c r="K1178" s="1" t="s">
        <v>9962</v>
      </c>
      <c r="L1178" s="1" t="s">
        <v>16726</v>
      </c>
      <c r="M1178" s="1" t="s">
        <v>16868</v>
      </c>
      <c r="N1178" s="1" t="s">
        <v>16869</v>
      </c>
      <c r="O1178" s="58"/>
      <c r="P1178" s="54" t="s">
        <v>17425</v>
      </c>
      <c r="Q1178" s="1" t="s">
        <v>21785</v>
      </c>
      <c r="R1178" s="52" t="s">
        <v>22182</v>
      </c>
      <c r="S1178" s="51" t="s">
        <v>21177</v>
      </c>
      <c r="T1178" s="1" t="s">
        <v>23237</v>
      </c>
      <c r="U1178" s="1" t="s">
        <v>24410</v>
      </c>
      <c r="V1178" s="1"/>
      <c r="W1178" s="1"/>
      <c r="X1178" s="1"/>
      <c r="Y1178" s="1"/>
      <c r="Z1178" s="1"/>
      <c r="AA1178" s="1"/>
      <c r="AB1178" s="1"/>
      <c r="AC1178" s="1"/>
      <c r="AD1178" s="181"/>
      <c r="AE1178" s="181" t="s">
        <v>24012</v>
      </c>
    </row>
    <row r="1179" spans="1:31" s="28" customFormat="1" x14ac:dyDescent="0.2">
      <c r="A1179" s="1" t="s">
        <v>17225</v>
      </c>
      <c r="B1179" s="53" t="s">
        <v>17278</v>
      </c>
      <c r="C1179" s="1" t="s">
        <v>21119</v>
      </c>
      <c r="D1179" s="1" t="s">
        <v>21120</v>
      </c>
      <c r="E1179" s="1" t="s">
        <v>16676</v>
      </c>
      <c r="F1179" s="1" t="s">
        <v>16677</v>
      </c>
      <c r="G1179" s="1" t="s">
        <v>16678</v>
      </c>
      <c r="H1179" s="1" t="s">
        <v>16678</v>
      </c>
      <c r="I1179" s="1" t="s">
        <v>16791</v>
      </c>
      <c r="J1179" s="1" t="s">
        <v>16792</v>
      </c>
      <c r="K1179" s="1" t="s">
        <v>8702</v>
      </c>
      <c r="L1179" s="56" t="s">
        <v>16742</v>
      </c>
      <c r="M1179" s="56" t="s">
        <v>17589</v>
      </c>
      <c r="N1179" s="56" t="s">
        <v>17590</v>
      </c>
      <c r="O1179" s="58"/>
      <c r="P1179" s="54" t="s">
        <v>17425</v>
      </c>
      <c r="Q1179" s="1" t="s">
        <v>21675</v>
      </c>
      <c r="R1179" s="52" t="s">
        <v>23070</v>
      </c>
      <c r="S1179" s="51" t="s">
        <v>21178</v>
      </c>
      <c r="T1179" s="1" t="s">
        <v>23237</v>
      </c>
      <c r="U1179" s="1" t="s">
        <v>24410</v>
      </c>
      <c r="V1179" s="1"/>
      <c r="W1179" s="1"/>
      <c r="X1179" s="1"/>
      <c r="Y1179" s="1"/>
      <c r="Z1179" s="1"/>
      <c r="AA1179" s="1"/>
      <c r="AB1179" s="1"/>
      <c r="AC1179" s="1"/>
      <c r="AD1179" s="192" t="s">
        <v>22657</v>
      </c>
      <c r="AE1179" s="181" t="s">
        <v>24013</v>
      </c>
    </row>
    <row r="1180" spans="1:31" s="28" customFormat="1" x14ac:dyDescent="0.2">
      <c r="A1180" s="1" t="s">
        <v>17225</v>
      </c>
      <c r="B1180" s="53" t="s">
        <v>17278</v>
      </c>
      <c r="C1180" s="1" t="s">
        <v>21121</v>
      </c>
      <c r="D1180" s="1" t="s">
        <v>21122</v>
      </c>
      <c r="E1180" s="1" t="s">
        <v>16694</v>
      </c>
      <c r="F1180" s="1" t="s">
        <v>16677</v>
      </c>
      <c r="G1180" s="1" t="s">
        <v>16678</v>
      </c>
      <c r="H1180" s="1" t="s">
        <v>16678</v>
      </c>
      <c r="I1180" s="1" t="s">
        <v>16871</v>
      </c>
      <c r="J1180" s="1" t="s">
        <v>16872</v>
      </c>
      <c r="K1180" s="1" t="s">
        <v>5502</v>
      </c>
      <c r="L1180" s="1" t="s">
        <v>16742</v>
      </c>
      <c r="M1180" s="1" t="s">
        <v>17589</v>
      </c>
      <c r="N1180" s="1" t="s">
        <v>17590</v>
      </c>
      <c r="O1180" s="58"/>
      <c r="P1180" s="54" t="s">
        <v>17425</v>
      </c>
      <c r="Q1180" s="1" t="s">
        <v>21675</v>
      </c>
      <c r="R1180" s="52" t="s">
        <v>21463</v>
      </c>
      <c r="S1180" s="51" t="s">
        <v>21179</v>
      </c>
      <c r="T1180" s="1" t="s">
        <v>23237</v>
      </c>
      <c r="U1180" s="1" t="s">
        <v>24410</v>
      </c>
      <c r="V1180" s="1"/>
      <c r="W1180" s="1"/>
      <c r="X1180" s="1"/>
      <c r="Y1180" s="1"/>
      <c r="Z1180" s="1"/>
      <c r="AA1180" s="1"/>
      <c r="AB1180" s="1"/>
      <c r="AC1180" s="1"/>
      <c r="AD1180" s="192" t="s">
        <v>22657</v>
      </c>
      <c r="AE1180" s="181" t="s">
        <v>24013</v>
      </c>
    </row>
    <row r="1181" spans="1:31" s="28" customFormat="1" x14ac:dyDescent="0.2">
      <c r="A1181" s="1" t="s">
        <v>17225</v>
      </c>
      <c r="B1181" s="53" t="s">
        <v>17278</v>
      </c>
      <c r="C1181" s="1" t="s">
        <v>21115</v>
      </c>
      <c r="D1181" s="1" t="s">
        <v>21116</v>
      </c>
      <c r="E1181" s="1" t="s">
        <v>16676</v>
      </c>
      <c r="F1181" s="1" t="s">
        <v>17154</v>
      </c>
      <c r="G1181" s="1" t="s">
        <v>17774</v>
      </c>
      <c r="H1181" s="1" t="s">
        <v>16678</v>
      </c>
      <c r="I1181" s="1" t="s">
        <v>21213</v>
      </c>
      <c r="J1181" s="1" t="s">
        <v>21213</v>
      </c>
      <c r="K1181" s="1" t="s">
        <v>8702</v>
      </c>
      <c r="L1181" s="54" t="s">
        <v>20912</v>
      </c>
      <c r="M1181" s="54" t="s">
        <v>20911</v>
      </c>
      <c r="N1181" s="1" t="s">
        <v>20910</v>
      </c>
      <c r="O1181" s="58"/>
      <c r="P1181" s="54" t="s">
        <v>17419</v>
      </c>
      <c r="Q1181" s="1" t="s">
        <v>23324</v>
      </c>
      <c r="R1181" s="52" t="s">
        <v>23069</v>
      </c>
      <c r="S1181" s="51" t="s">
        <v>21215</v>
      </c>
      <c r="T1181" s="1" t="s">
        <v>23237</v>
      </c>
      <c r="U1181" s="1" t="s">
        <v>24410</v>
      </c>
      <c r="V1181" s="1"/>
      <c r="W1181" s="1"/>
      <c r="X1181" s="1"/>
      <c r="Y1181" s="1"/>
      <c r="Z1181" s="1"/>
      <c r="AA1181" s="1"/>
      <c r="AB1181" s="1"/>
      <c r="AC1181" s="1"/>
      <c r="AD1181" s="192" t="s">
        <v>22656</v>
      </c>
      <c r="AE1181" s="181" t="s">
        <v>24011</v>
      </c>
    </row>
    <row r="1182" spans="1:31" s="146" customFormat="1" x14ac:dyDescent="0.2">
      <c r="A1182" s="142" t="s">
        <v>17225</v>
      </c>
      <c r="B1182" s="142" t="s">
        <v>17280</v>
      </c>
      <c r="C1182" s="142" t="s">
        <v>22249</v>
      </c>
      <c r="D1182" s="142"/>
      <c r="E1182" s="142"/>
      <c r="F1182" s="142"/>
      <c r="G1182" s="142"/>
      <c r="H1182" s="142"/>
      <c r="I1182" s="142"/>
      <c r="J1182" s="142"/>
      <c r="K1182" s="142"/>
      <c r="L1182" s="142"/>
      <c r="M1182" s="142"/>
      <c r="N1182" s="142"/>
      <c r="O1182" s="142"/>
      <c r="P1182" s="142"/>
      <c r="Q1182" s="142"/>
      <c r="R1182" s="142"/>
      <c r="T1182" s="142"/>
      <c r="U1182" s="142"/>
      <c r="V1182" s="142"/>
      <c r="W1182" s="142"/>
      <c r="X1182" s="142"/>
      <c r="Y1182" s="142"/>
      <c r="Z1182" s="142"/>
      <c r="AA1182" s="142"/>
      <c r="AB1182" s="142"/>
      <c r="AC1182" s="142"/>
      <c r="AD1182" s="180"/>
      <c r="AE1182" s="180"/>
    </row>
    <row r="1183" spans="1:31" s="152" customFormat="1" x14ac:dyDescent="0.2">
      <c r="A1183" s="92"/>
      <c r="B1183" s="92" t="s">
        <v>16870</v>
      </c>
      <c r="C1183" s="92"/>
      <c r="D1183" s="92"/>
      <c r="E1183" s="92"/>
      <c r="F1183" s="92"/>
      <c r="G1183" s="92"/>
      <c r="H1183" s="92"/>
      <c r="I1183" s="92"/>
      <c r="J1183" s="92"/>
      <c r="K1183" s="92"/>
      <c r="L1183" s="92"/>
      <c r="M1183" s="92"/>
      <c r="N1183" s="92"/>
      <c r="O1183" s="92"/>
      <c r="P1183" s="37"/>
      <c r="Q1183" s="92"/>
      <c r="R1183" s="92"/>
      <c r="S1183" s="160"/>
      <c r="T1183" s="92"/>
      <c r="U1183" s="92"/>
      <c r="V1183" s="92"/>
      <c r="W1183" s="160"/>
      <c r="X1183" s="160"/>
      <c r="Y1183" s="92"/>
      <c r="Z1183" s="92"/>
      <c r="AA1183" s="92"/>
      <c r="AB1183" s="92"/>
      <c r="AC1183" s="92"/>
      <c r="AD1183" s="182"/>
      <c r="AE1183" s="182"/>
    </row>
    <row r="1184" spans="1:31" s="146" customFormat="1" x14ac:dyDescent="0.2">
      <c r="A1184" s="142" t="s">
        <v>17225</v>
      </c>
      <c r="B1184" s="142" t="s">
        <v>17282</v>
      </c>
      <c r="C1184" s="142" t="s">
        <v>22250</v>
      </c>
      <c r="D1184" s="142"/>
      <c r="E1184" s="142"/>
      <c r="F1184" s="142"/>
      <c r="G1184" s="142"/>
      <c r="H1184" s="142"/>
      <c r="I1184" s="142"/>
      <c r="J1184" s="142"/>
      <c r="K1184" s="142"/>
      <c r="L1184" s="142"/>
      <c r="M1184" s="142"/>
      <c r="N1184" s="142"/>
      <c r="O1184" s="142"/>
      <c r="P1184" s="142"/>
      <c r="Q1184" s="142"/>
      <c r="R1184" s="142"/>
      <c r="T1184" s="142"/>
      <c r="U1184" s="142"/>
      <c r="V1184" s="142"/>
      <c r="W1184" s="142"/>
      <c r="X1184" s="142"/>
      <c r="Y1184" s="142"/>
      <c r="Z1184" s="142"/>
      <c r="AA1184" s="142"/>
      <c r="AB1184" s="142"/>
      <c r="AC1184" s="142"/>
      <c r="AD1184" s="180"/>
      <c r="AE1184" s="180"/>
    </row>
    <row r="1185" spans="1:31" s="28" customFormat="1" x14ac:dyDescent="0.2">
      <c r="A1185" s="1" t="s">
        <v>17225</v>
      </c>
      <c r="B1185" s="53" t="s">
        <v>17282</v>
      </c>
      <c r="C1185" s="1" t="s">
        <v>16936</v>
      </c>
      <c r="D1185" s="1" t="s">
        <v>16937</v>
      </c>
      <c r="E1185" s="1" t="s">
        <v>16694</v>
      </c>
      <c r="F1185" s="1" t="s">
        <v>16677</v>
      </c>
      <c r="G1185" s="1" t="s">
        <v>16678</v>
      </c>
      <c r="H1185" s="1" t="s">
        <v>16678</v>
      </c>
      <c r="I1185" s="1" t="s">
        <v>16938</v>
      </c>
      <c r="J1185" s="1" t="s">
        <v>16939</v>
      </c>
      <c r="K1185" s="1" t="s">
        <v>16879</v>
      </c>
      <c r="L1185" s="1" t="s">
        <v>16911</v>
      </c>
      <c r="M1185" s="1" t="s">
        <v>17617</v>
      </c>
      <c r="N1185" s="1" t="s">
        <v>17618</v>
      </c>
      <c r="O1185" s="58"/>
      <c r="P1185" s="1" t="s">
        <v>17419</v>
      </c>
      <c r="Q1185" s="1" t="s">
        <v>21996</v>
      </c>
      <c r="R1185" s="52" t="s">
        <v>22073</v>
      </c>
      <c r="S1185" s="53" t="s">
        <v>16940</v>
      </c>
      <c r="T1185" s="1" t="s">
        <v>23237</v>
      </c>
      <c r="U1185" s="1" t="s">
        <v>24410</v>
      </c>
      <c r="V1185" s="1"/>
      <c r="W1185" s="1"/>
      <c r="X1185" s="1"/>
      <c r="Y1185" s="1" t="s">
        <v>16616</v>
      </c>
      <c r="Z1185" s="1" t="s">
        <v>16624</v>
      </c>
      <c r="AA1185" s="1" t="s">
        <v>16892</v>
      </c>
      <c r="AB1185" s="1"/>
      <c r="AC1185" s="1"/>
      <c r="AD1185" s="192" t="s">
        <v>22658</v>
      </c>
      <c r="AE1185" s="181" t="s">
        <v>24014</v>
      </c>
    </row>
    <row r="1186" spans="1:31" s="28" customFormat="1" x14ac:dyDescent="0.2">
      <c r="A1186" s="1" t="s">
        <v>17225</v>
      </c>
      <c r="B1186" s="53" t="s">
        <v>17282</v>
      </c>
      <c r="C1186" s="1" t="s">
        <v>16941</v>
      </c>
      <c r="D1186" s="1" t="s">
        <v>16942</v>
      </c>
      <c r="E1186" s="1" t="s">
        <v>16694</v>
      </c>
      <c r="F1186" s="1" t="s">
        <v>16677</v>
      </c>
      <c r="G1186" s="1" t="s">
        <v>16678</v>
      </c>
      <c r="H1186" s="1" t="s">
        <v>16678</v>
      </c>
      <c r="I1186" s="1" t="s">
        <v>16938</v>
      </c>
      <c r="J1186" s="1" t="s">
        <v>16939</v>
      </c>
      <c r="K1186" s="1" t="s">
        <v>16879</v>
      </c>
      <c r="L1186" s="1" t="s">
        <v>16911</v>
      </c>
      <c r="M1186" s="1" t="s">
        <v>17617</v>
      </c>
      <c r="N1186" s="1" t="s">
        <v>17618</v>
      </c>
      <c r="O1186" s="58"/>
      <c r="P1186" s="1" t="s">
        <v>17419</v>
      </c>
      <c r="Q1186" s="1" t="s">
        <v>21997</v>
      </c>
      <c r="R1186" s="52" t="s">
        <v>23071</v>
      </c>
      <c r="S1186" s="53" t="s">
        <v>16943</v>
      </c>
      <c r="T1186" s="1" t="s">
        <v>23237</v>
      </c>
      <c r="U1186" s="1" t="s">
        <v>24410</v>
      </c>
      <c r="V1186" s="1"/>
      <c r="W1186" s="1"/>
      <c r="X1186" s="1"/>
      <c r="Y1186" s="1" t="s">
        <v>16616</v>
      </c>
      <c r="Z1186" s="1" t="s">
        <v>16624</v>
      </c>
      <c r="AA1186" s="1" t="s">
        <v>16892</v>
      </c>
      <c r="AB1186" s="1"/>
      <c r="AC1186" s="1"/>
      <c r="AD1186" s="192" t="s">
        <v>22658</v>
      </c>
      <c r="AE1186" s="181" t="s">
        <v>24015</v>
      </c>
    </row>
    <row r="1187" spans="1:31" s="28" customFormat="1" x14ac:dyDescent="0.2">
      <c r="A1187" s="1" t="s">
        <v>17225</v>
      </c>
      <c r="B1187" s="53" t="s">
        <v>17282</v>
      </c>
      <c r="C1187" s="94" t="s">
        <v>16944</v>
      </c>
      <c r="D1187" s="94" t="s">
        <v>17619</v>
      </c>
      <c r="E1187" s="1" t="s">
        <v>16676</v>
      </c>
      <c r="F1187" s="1" t="s">
        <v>16677</v>
      </c>
      <c r="G1187" s="1" t="s">
        <v>16678</v>
      </c>
      <c r="H1187" s="1" t="s">
        <v>16678</v>
      </c>
      <c r="I1187" s="1" t="s">
        <v>16791</v>
      </c>
      <c r="J1187" s="1" t="s">
        <v>16792</v>
      </c>
      <c r="K1187" s="1" t="s">
        <v>8702</v>
      </c>
      <c r="L1187" s="56" t="s">
        <v>16742</v>
      </c>
      <c r="M1187" s="56" t="s">
        <v>17589</v>
      </c>
      <c r="N1187" s="56" t="s">
        <v>17590</v>
      </c>
      <c r="O1187" s="70"/>
      <c r="P1187" s="1" t="s">
        <v>17419</v>
      </c>
      <c r="Q1187" s="54" t="s">
        <v>21998</v>
      </c>
      <c r="R1187" s="52" t="s">
        <v>23072</v>
      </c>
      <c r="S1187" s="53" t="s">
        <v>16945</v>
      </c>
      <c r="T1187" s="1" t="s">
        <v>23237</v>
      </c>
      <c r="U1187" s="1" t="s">
        <v>24245</v>
      </c>
      <c r="V1187" s="1"/>
      <c r="W1187" s="1"/>
      <c r="X1187" s="1"/>
      <c r="Y1187" s="1" t="s">
        <v>16616</v>
      </c>
      <c r="Z1187" s="1" t="s">
        <v>16624</v>
      </c>
      <c r="AA1187" s="1" t="s">
        <v>16892</v>
      </c>
      <c r="AB1187" s="1"/>
      <c r="AC1187" s="1"/>
      <c r="AD1187" s="192" t="s">
        <v>22659</v>
      </c>
      <c r="AE1187" s="181" t="s">
        <v>24016</v>
      </c>
    </row>
    <row r="1188" spans="1:31" s="28" customFormat="1" x14ac:dyDescent="0.2">
      <c r="A1188" s="1" t="s">
        <v>17225</v>
      </c>
      <c r="B1188" s="53" t="s">
        <v>17282</v>
      </c>
      <c r="C1188" s="94" t="s">
        <v>16946</v>
      </c>
      <c r="D1188" s="94" t="s">
        <v>16947</v>
      </c>
      <c r="E1188" s="1" t="s">
        <v>16694</v>
      </c>
      <c r="F1188" s="1" t="s">
        <v>16677</v>
      </c>
      <c r="G1188" s="1" t="s">
        <v>16678</v>
      </c>
      <c r="H1188" s="1" t="s">
        <v>16678</v>
      </c>
      <c r="I1188" s="1" t="s">
        <v>16871</v>
      </c>
      <c r="J1188" s="1" t="s">
        <v>16872</v>
      </c>
      <c r="K1188" s="1" t="s">
        <v>5502</v>
      </c>
      <c r="L1188" s="1" t="s">
        <v>16742</v>
      </c>
      <c r="M1188" s="1" t="s">
        <v>17589</v>
      </c>
      <c r="N1188" s="1" t="s">
        <v>17590</v>
      </c>
      <c r="O1188" s="58"/>
      <c r="P1188" s="1" t="s">
        <v>17419</v>
      </c>
      <c r="Q1188" s="54" t="s">
        <v>21998</v>
      </c>
      <c r="R1188" s="52" t="s">
        <v>22074</v>
      </c>
      <c r="S1188" s="53" t="s">
        <v>16948</v>
      </c>
      <c r="T1188" s="1" t="s">
        <v>23237</v>
      </c>
      <c r="U1188" s="1" t="s">
        <v>24410</v>
      </c>
      <c r="V1188" s="1"/>
      <c r="W1188" s="1"/>
      <c r="X1188" s="1"/>
      <c r="Y1188" s="1" t="s">
        <v>16616</v>
      </c>
      <c r="Z1188" s="1" t="s">
        <v>16624</v>
      </c>
      <c r="AA1188" s="1" t="s">
        <v>16892</v>
      </c>
      <c r="AB1188" s="1"/>
      <c r="AC1188" s="1"/>
      <c r="AD1188" s="192" t="s">
        <v>22659</v>
      </c>
      <c r="AE1188" s="181" t="s">
        <v>24016</v>
      </c>
    </row>
    <row r="1189" spans="1:31" s="28" customFormat="1" x14ac:dyDescent="0.2">
      <c r="A1189" s="1" t="s">
        <v>17225</v>
      </c>
      <c r="B1189" s="53" t="s">
        <v>17282</v>
      </c>
      <c r="C1189" s="94" t="s">
        <v>16949</v>
      </c>
      <c r="D1189" s="94" t="s">
        <v>16950</v>
      </c>
      <c r="E1189" s="1" t="s">
        <v>16676</v>
      </c>
      <c r="F1189" s="1" t="s">
        <v>16677</v>
      </c>
      <c r="G1189" s="1" t="s">
        <v>16867</v>
      </c>
      <c r="H1189" s="1" t="s">
        <v>16678</v>
      </c>
      <c r="I1189" s="1" t="s">
        <v>16939</v>
      </c>
      <c r="J1189" s="1" t="s">
        <v>16938</v>
      </c>
      <c r="K1189" s="1" t="s">
        <v>9962</v>
      </c>
      <c r="L1189" s="1" t="s">
        <v>16726</v>
      </c>
      <c r="M1189" s="1" t="s">
        <v>16868</v>
      </c>
      <c r="N1189" s="1" t="s">
        <v>16869</v>
      </c>
      <c r="O1189" s="58"/>
      <c r="P1189" s="1" t="s">
        <v>17419</v>
      </c>
      <c r="Q1189" s="54" t="s">
        <v>21999</v>
      </c>
      <c r="R1189" s="52" t="s">
        <v>22183</v>
      </c>
      <c r="S1189" s="53" t="s">
        <v>16951</v>
      </c>
      <c r="T1189" s="1" t="s">
        <v>23237</v>
      </c>
      <c r="U1189" s="1" t="s">
        <v>24410</v>
      </c>
      <c r="V1189" s="1"/>
      <c r="W1189" s="1"/>
      <c r="X1189" s="1"/>
      <c r="Y1189" s="1" t="s">
        <v>16616</v>
      </c>
      <c r="Z1189" s="1" t="s">
        <v>16624</v>
      </c>
      <c r="AA1189" s="1" t="s">
        <v>16892</v>
      </c>
      <c r="AB1189" s="1"/>
      <c r="AC1189" s="1"/>
      <c r="AD1189" s="181"/>
      <c r="AE1189" s="181" t="s">
        <v>24017</v>
      </c>
    </row>
    <row r="1190" spans="1:31" s="28" customFormat="1" x14ac:dyDescent="0.2">
      <c r="A1190" s="1" t="s">
        <v>17225</v>
      </c>
      <c r="B1190" s="53" t="s">
        <v>17282</v>
      </c>
      <c r="C1190" s="94" t="s">
        <v>16952</v>
      </c>
      <c r="D1190" s="94" t="s">
        <v>16953</v>
      </c>
      <c r="E1190" s="1" t="s">
        <v>16676</v>
      </c>
      <c r="F1190" s="1" t="s">
        <v>15447</v>
      </c>
      <c r="G1190" s="1" t="s">
        <v>16867</v>
      </c>
      <c r="H1190" s="1" t="s">
        <v>16678</v>
      </c>
      <c r="I1190" s="1" t="s">
        <v>16884</v>
      </c>
      <c r="J1190" s="1" t="s">
        <v>16885</v>
      </c>
      <c r="K1190" s="1" t="s">
        <v>16886</v>
      </c>
      <c r="L1190" s="1" t="s">
        <v>16726</v>
      </c>
      <c r="M1190" s="1" t="s">
        <v>16887</v>
      </c>
      <c r="N1190" s="1" t="s">
        <v>16888</v>
      </c>
      <c r="O1190" s="58"/>
      <c r="P1190" s="1" t="s">
        <v>17419</v>
      </c>
      <c r="Q1190" s="54" t="s">
        <v>22000</v>
      </c>
      <c r="R1190" s="52" t="s">
        <v>21942</v>
      </c>
      <c r="S1190" s="53" t="s">
        <v>16954</v>
      </c>
      <c r="T1190" s="1" t="s">
        <v>23237</v>
      </c>
      <c r="U1190" s="1" t="s">
        <v>24410</v>
      </c>
      <c r="V1190" s="1"/>
      <c r="W1190" s="1"/>
      <c r="X1190" s="1"/>
      <c r="Y1190" s="1" t="s">
        <v>16955</v>
      </c>
      <c r="Z1190" s="1" t="s">
        <v>16624</v>
      </c>
      <c r="AA1190" s="1" t="s">
        <v>16892</v>
      </c>
      <c r="AB1190" s="1"/>
      <c r="AC1190" s="1"/>
      <c r="AD1190" s="181"/>
      <c r="AE1190" s="181" t="s">
        <v>24018</v>
      </c>
    </row>
    <row r="1191" spans="1:31" s="28" customFormat="1" x14ac:dyDescent="0.2">
      <c r="A1191" s="1" t="s">
        <v>17225</v>
      </c>
      <c r="B1191" s="53" t="s">
        <v>17282</v>
      </c>
      <c r="C1191" s="1" t="s">
        <v>16875</v>
      </c>
      <c r="D1191" s="1" t="s">
        <v>16876</v>
      </c>
      <c r="E1191" s="1" t="s">
        <v>16694</v>
      </c>
      <c r="F1191" s="1" t="s">
        <v>15447</v>
      </c>
      <c r="G1191" s="1" t="s">
        <v>16866</v>
      </c>
      <c r="H1191" s="1" t="s">
        <v>16678</v>
      </c>
      <c r="I1191" s="1" t="s">
        <v>16877</v>
      </c>
      <c r="J1191" s="1" t="s">
        <v>16878</v>
      </c>
      <c r="K1191" s="1" t="s">
        <v>16879</v>
      </c>
      <c r="L1191" s="1" t="s">
        <v>16880</v>
      </c>
      <c r="M1191" s="1" t="s">
        <v>17609</v>
      </c>
      <c r="N1191" s="1" t="s">
        <v>17610</v>
      </c>
      <c r="O1191" s="58"/>
      <c r="P1191" s="1" t="s">
        <v>17419</v>
      </c>
      <c r="Q1191" s="1" t="s">
        <v>22001</v>
      </c>
      <c r="R1191" s="52" t="s">
        <v>23073</v>
      </c>
      <c r="S1191" s="53" t="s">
        <v>16881</v>
      </c>
      <c r="T1191" s="1" t="s">
        <v>23237</v>
      </c>
      <c r="U1191" s="1" t="s">
        <v>24410</v>
      </c>
      <c r="V1191" s="1"/>
      <c r="W1191" s="1" t="s">
        <v>17612</v>
      </c>
      <c r="X1191" s="1"/>
      <c r="Y1191" s="1" t="s">
        <v>16616</v>
      </c>
      <c r="Z1191" s="1" t="s">
        <v>1944</v>
      </c>
      <c r="AA1191" s="1" t="s">
        <v>16892</v>
      </c>
      <c r="AB1191" s="1"/>
      <c r="AC1191" s="1"/>
      <c r="AD1191" s="192" t="s">
        <v>22660</v>
      </c>
      <c r="AE1191" s="181" t="s">
        <v>24019</v>
      </c>
    </row>
    <row r="1192" spans="1:31" s="28" customFormat="1" x14ac:dyDescent="0.2">
      <c r="A1192" s="1" t="s">
        <v>17225</v>
      </c>
      <c r="B1192" s="53" t="s">
        <v>17282</v>
      </c>
      <c r="C1192" s="1" t="s">
        <v>16882</v>
      </c>
      <c r="D1192" s="1" t="s">
        <v>16883</v>
      </c>
      <c r="E1192" s="1" t="s">
        <v>16676</v>
      </c>
      <c r="F1192" s="1" t="s">
        <v>15447</v>
      </c>
      <c r="G1192" s="53" t="s">
        <v>16867</v>
      </c>
      <c r="H1192" s="1" t="s">
        <v>16678</v>
      </c>
      <c r="I1192" s="1" t="s">
        <v>16884</v>
      </c>
      <c r="J1192" s="1" t="s">
        <v>16885</v>
      </c>
      <c r="K1192" s="1" t="s">
        <v>16886</v>
      </c>
      <c r="L1192" s="1" t="s">
        <v>16726</v>
      </c>
      <c r="M1192" s="1" t="s">
        <v>16887</v>
      </c>
      <c r="N1192" s="1" t="s">
        <v>16888</v>
      </c>
      <c r="O1192" s="58"/>
      <c r="P1192" s="1" t="s">
        <v>17419</v>
      </c>
      <c r="Q1192" s="1" t="s">
        <v>22002</v>
      </c>
      <c r="R1192" s="52" t="s">
        <v>21943</v>
      </c>
      <c r="S1192" s="53" t="s">
        <v>16889</v>
      </c>
      <c r="T1192" s="1" t="s">
        <v>23237</v>
      </c>
      <c r="U1192" s="1" t="s">
        <v>24410</v>
      </c>
      <c r="V1192" s="1"/>
      <c r="W1192" s="1" t="s">
        <v>17616</v>
      </c>
      <c r="X1192" s="1"/>
      <c r="Y1192" s="1" t="s">
        <v>16616</v>
      </c>
      <c r="Z1192" s="1" t="s">
        <v>1944</v>
      </c>
      <c r="AA1192" s="1" t="s">
        <v>16892</v>
      </c>
      <c r="AB1192" s="1"/>
      <c r="AC1192" s="1"/>
      <c r="AD1192" s="181"/>
      <c r="AE1192" s="181" t="s">
        <v>24020</v>
      </c>
    </row>
    <row r="1193" spans="1:31" s="28" customFormat="1" x14ac:dyDescent="0.2">
      <c r="A1193" s="1" t="s">
        <v>17225</v>
      </c>
      <c r="B1193" s="53" t="s">
        <v>17282</v>
      </c>
      <c r="C1193" s="1" t="s">
        <v>16909</v>
      </c>
      <c r="D1193" s="1" t="s">
        <v>16910</v>
      </c>
      <c r="E1193" s="1" t="s">
        <v>16694</v>
      </c>
      <c r="F1193" s="1" t="s">
        <v>16677</v>
      </c>
      <c r="G1193" s="53" t="s">
        <v>16678</v>
      </c>
      <c r="H1193" s="1" t="s">
        <v>16678</v>
      </c>
      <c r="I1193" s="1" t="s">
        <v>16915</v>
      </c>
      <c r="J1193" s="1" t="s">
        <v>16916</v>
      </c>
      <c r="K1193" s="1" t="s">
        <v>16923</v>
      </c>
      <c r="L1193" s="1" t="s">
        <v>16874</v>
      </c>
      <c r="M1193" s="1" t="s">
        <v>16924</v>
      </c>
      <c r="N1193" s="1" t="s">
        <v>16925</v>
      </c>
      <c r="O1193" s="58"/>
      <c r="P1193" s="1" t="s">
        <v>17419</v>
      </c>
      <c r="Q1193" s="1" t="s">
        <v>22503</v>
      </c>
      <c r="R1193" s="52" t="s">
        <v>23074</v>
      </c>
      <c r="S1193" s="53" t="s">
        <v>18127</v>
      </c>
      <c r="T1193" s="1" t="s">
        <v>23237</v>
      </c>
      <c r="U1193" s="1" t="s">
        <v>24246</v>
      </c>
      <c r="V1193" s="1"/>
      <c r="W1193" s="1"/>
      <c r="X1193" s="1"/>
      <c r="Y1193" s="1"/>
      <c r="Z1193" s="1"/>
      <c r="AA1193" s="1"/>
      <c r="AB1193" s="1"/>
      <c r="AC1193" s="1"/>
      <c r="AD1193" s="192" t="s">
        <v>22661</v>
      </c>
      <c r="AE1193" s="181" t="s">
        <v>24021</v>
      </c>
    </row>
    <row r="1194" spans="1:31" s="28" customFormat="1" x14ac:dyDescent="0.2">
      <c r="A1194" s="1" t="s">
        <v>17225</v>
      </c>
      <c r="B1194" s="53" t="s">
        <v>17282</v>
      </c>
      <c r="C1194" s="1" t="s">
        <v>16926</v>
      </c>
      <c r="D1194" s="1" t="s">
        <v>16927</v>
      </c>
      <c r="E1194" s="1" t="s">
        <v>16676</v>
      </c>
      <c r="F1194" s="1" t="s">
        <v>16677</v>
      </c>
      <c r="G1194" s="53" t="s">
        <v>16678</v>
      </c>
      <c r="H1194" s="1" t="s">
        <v>16678</v>
      </c>
      <c r="I1194" s="1" t="s">
        <v>16928</v>
      </c>
      <c r="J1194" s="1" t="s">
        <v>16929</v>
      </c>
      <c r="K1194" s="56" t="s">
        <v>16923</v>
      </c>
      <c r="L1194" s="56" t="s">
        <v>16874</v>
      </c>
      <c r="M1194" s="56" t="s">
        <v>16924</v>
      </c>
      <c r="N1194" s="56" t="s">
        <v>16925</v>
      </c>
      <c r="O1194" s="70"/>
      <c r="P1194" s="1" t="s">
        <v>17419</v>
      </c>
      <c r="Q1194" s="1" t="s">
        <v>22503</v>
      </c>
      <c r="R1194" s="52" t="s">
        <v>23075</v>
      </c>
      <c r="S1194" s="53" t="s">
        <v>18128</v>
      </c>
      <c r="T1194" s="1" t="s">
        <v>23237</v>
      </c>
      <c r="U1194" s="1" t="s">
        <v>24246</v>
      </c>
      <c r="V1194" s="1"/>
      <c r="W1194" s="1"/>
      <c r="X1194" s="1"/>
      <c r="Y1194" s="1"/>
      <c r="Z1194" s="1"/>
      <c r="AA1194" s="1"/>
      <c r="AB1194" s="1"/>
      <c r="AC1194" s="1"/>
      <c r="AD1194" s="181"/>
      <c r="AE1194" s="181" t="s">
        <v>24021</v>
      </c>
    </row>
    <row r="1195" spans="1:31" s="146" customFormat="1" x14ac:dyDescent="0.2">
      <c r="A1195" s="142" t="s">
        <v>17225</v>
      </c>
      <c r="B1195" s="142" t="s">
        <v>17284</v>
      </c>
      <c r="C1195" s="142" t="s">
        <v>22251</v>
      </c>
      <c r="D1195" s="142"/>
      <c r="E1195" s="142"/>
      <c r="F1195" s="142"/>
      <c r="G1195" s="142"/>
      <c r="H1195" s="142"/>
      <c r="I1195" s="142"/>
      <c r="J1195" s="142"/>
      <c r="K1195" s="142"/>
      <c r="L1195" s="142"/>
      <c r="M1195" s="142"/>
      <c r="N1195" s="142"/>
      <c r="O1195" s="142"/>
      <c r="P1195" s="142"/>
      <c r="Q1195" s="142"/>
      <c r="R1195" s="142"/>
      <c r="T1195" s="142"/>
      <c r="U1195" s="142"/>
      <c r="V1195" s="142"/>
      <c r="W1195" s="142"/>
      <c r="X1195" s="142"/>
      <c r="Y1195" s="142"/>
      <c r="Z1195" s="142"/>
      <c r="AA1195" s="142"/>
      <c r="AB1195" s="142"/>
      <c r="AC1195" s="142"/>
      <c r="AD1195" s="180"/>
      <c r="AE1195" s="180"/>
    </row>
    <row r="1196" spans="1:31" s="152" customFormat="1" x14ac:dyDescent="0.2">
      <c r="A1196" s="92"/>
      <c r="B1196" s="92" t="s">
        <v>16870</v>
      </c>
      <c r="C1196" s="92"/>
      <c r="D1196" s="92"/>
      <c r="E1196" s="92"/>
      <c r="F1196" s="92"/>
      <c r="G1196" s="92"/>
      <c r="H1196" s="92"/>
      <c r="I1196" s="92"/>
      <c r="J1196" s="92"/>
      <c r="K1196" s="92"/>
      <c r="L1196" s="92"/>
      <c r="M1196" s="92"/>
      <c r="N1196" s="92"/>
      <c r="O1196" s="92"/>
      <c r="P1196" s="92"/>
      <c r="Q1196" s="92"/>
      <c r="R1196" s="92"/>
      <c r="T1196" s="92"/>
      <c r="U1196" s="92"/>
      <c r="V1196" s="92"/>
      <c r="W1196" s="92"/>
      <c r="X1196" s="92"/>
      <c r="Y1196" s="92"/>
      <c r="Z1196" s="92"/>
      <c r="AA1196" s="92"/>
      <c r="AB1196" s="92"/>
      <c r="AC1196" s="92"/>
      <c r="AD1196" s="182"/>
      <c r="AE1196" s="182"/>
    </row>
    <row r="1197" spans="1:31" s="146" customFormat="1" x14ac:dyDescent="0.2">
      <c r="A1197" s="142" t="s">
        <v>17225</v>
      </c>
      <c r="B1197" s="142" t="s">
        <v>17286</v>
      </c>
      <c r="C1197" s="142" t="s">
        <v>22252</v>
      </c>
      <c r="D1197" s="142"/>
      <c r="E1197" s="142"/>
      <c r="F1197" s="142"/>
      <c r="G1197" s="142"/>
      <c r="H1197" s="142"/>
      <c r="I1197" s="142"/>
      <c r="J1197" s="142"/>
      <c r="K1197" s="142"/>
      <c r="L1197" s="142"/>
      <c r="M1197" s="142"/>
      <c r="N1197" s="142"/>
      <c r="O1197" s="142"/>
      <c r="P1197" s="142"/>
      <c r="Q1197" s="142"/>
      <c r="R1197" s="142"/>
      <c r="T1197" s="142"/>
      <c r="U1197" s="142"/>
      <c r="V1197" s="142"/>
      <c r="W1197" s="142"/>
      <c r="X1197" s="142"/>
      <c r="Y1197" s="142"/>
      <c r="Z1197" s="142"/>
      <c r="AA1197" s="142"/>
      <c r="AB1197" s="142"/>
      <c r="AC1197" s="142"/>
      <c r="AD1197" s="180"/>
      <c r="AE1197" s="180"/>
    </row>
    <row r="1198" spans="1:31" s="28" customFormat="1" x14ac:dyDescent="0.2">
      <c r="A1198" s="1" t="s">
        <v>17225</v>
      </c>
      <c r="B1198" s="1" t="s">
        <v>17286</v>
      </c>
      <c r="C1198" s="1" t="s">
        <v>22372</v>
      </c>
      <c r="D1198" s="1" t="s">
        <v>22374</v>
      </c>
      <c r="E1198" s="1" t="s">
        <v>16694</v>
      </c>
      <c r="F1198" s="1" t="s">
        <v>16677</v>
      </c>
      <c r="G1198" s="1" t="s">
        <v>16678</v>
      </c>
      <c r="H1198" s="1" t="s">
        <v>16678</v>
      </c>
      <c r="I1198" s="1" t="s">
        <v>22376</v>
      </c>
      <c r="J1198" s="1" t="s">
        <v>22377</v>
      </c>
      <c r="K1198" s="1" t="s">
        <v>16923</v>
      </c>
      <c r="L1198" s="1" t="s">
        <v>16874</v>
      </c>
      <c r="M1198" s="1" t="s">
        <v>16924</v>
      </c>
      <c r="N1198" s="1" t="s">
        <v>16925</v>
      </c>
      <c r="O1198" s="58"/>
      <c r="P1198" s="1" t="s">
        <v>17417</v>
      </c>
      <c r="Q1198" s="1" t="s">
        <v>23418</v>
      </c>
      <c r="R1198" s="1" t="s">
        <v>23076</v>
      </c>
      <c r="S1198" s="28" t="s">
        <v>22384</v>
      </c>
      <c r="T1198" s="1" t="s">
        <v>23237</v>
      </c>
      <c r="U1198" s="1" t="s">
        <v>24246</v>
      </c>
      <c r="V1198" s="1"/>
      <c r="W1198" s="1"/>
      <c r="X1198" s="1"/>
      <c r="Y1198" s="1"/>
      <c r="Z1198" s="1"/>
      <c r="AA1198" s="1"/>
      <c r="AB1198" s="1"/>
      <c r="AC1198" s="1"/>
      <c r="AD1198" s="192" t="s">
        <v>22662</v>
      </c>
      <c r="AE1198" s="181"/>
    </row>
    <row r="1199" spans="1:31" s="28" customFormat="1" x14ac:dyDescent="0.2">
      <c r="A1199" s="1" t="s">
        <v>17225</v>
      </c>
      <c r="B1199" s="1" t="s">
        <v>17286</v>
      </c>
      <c r="C1199" s="1" t="s">
        <v>22378</v>
      </c>
      <c r="D1199" s="1" t="s">
        <v>22379</v>
      </c>
      <c r="E1199" s="1" t="s">
        <v>16676</v>
      </c>
      <c r="F1199" s="1" t="s">
        <v>16677</v>
      </c>
      <c r="G1199" s="1" t="s">
        <v>16678</v>
      </c>
      <c r="H1199" s="1" t="s">
        <v>16678</v>
      </c>
      <c r="I1199" s="1" t="s">
        <v>16678</v>
      </c>
      <c r="J1199" s="1" t="s">
        <v>22383</v>
      </c>
      <c r="K1199" s="1" t="s">
        <v>5890</v>
      </c>
      <c r="L1199" s="1" t="s">
        <v>16680</v>
      </c>
      <c r="M1199" s="1" t="s">
        <v>16681</v>
      </c>
      <c r="N1199" s="1" t="s">
        <v>22382</v>
      </c>
      <c r="O1199" s="58"/>
      <c r="P1199" s="1" t="s">
        <v>17417</v>
      </c>
      <c r="Q1199" s="1" t="s">
        <v>22484</v>
      </c>
      <c r="R1199" s="1" t="s">
        <v>23077</v>
      </c>
      <c r="S1199" s="28" t="s">
        <v>22385</v>
      </c>
      <c r="T1199" s="1" t="s">
        <v>23237</v>
      </c>
      <c r="U1199" s="1" t="s">
        <v>24246</v>
      </c>
      <c r="V1199" s="1"/>
      <c r="W1199" s="1"/>
      <c r="X1199" s="1"/>
      <c r="Y1199" s="1"/>
      <c r="Z1199" s="1"/>
      <c r="AA1199" s="1"/>
      <c r="AB1199" s="1"/>
      <c r="AC1199" s="1"/>
      <c r="AD1199" s="192" t="s">
        <v>22662</v>
      </c>
      <c r="AE1199" s="181" t="s">
        <v>24022</v>
      </c>
    </row>
    <row r="1200" spans="1:31" s="28" customFormat="1" x14ac:dyDescent="0.2">
      <c r="A1200" s="1" t="s">
        <v>17225</v>
      </c>
      <c r="B1200" s="1" t="s">
        <v>17286</v>
      </c>
      <c r="C1200" s="1" t="s">
        <v>22373</v>
      </c>
      <c r="D1200" s="1" t="s">
        <v>22375</v>
      </c>
      <c r="E1200" s="1" t="s">
        <v>16694</v>
      </c>
      <c r="F1200" s="1" t="s">
        <v>16677</v>
      </c>
      <c r="G1200" s="1" t="s">
        <v>16678</v>
      </c>
      <c r="H1200" s="1" t="s">
        <v>16678</v>
      </c>
      <c r="I1200" s="1" t="s">
        <v>22376</v>
      </c>
      <c r="J1200" s="1" t="s">
        <v>22377</v>
      </c>
      <c r="K1200" s="1" t="s">
        <v>16923</v>
      </c>
      <c r="L1200" s="1" t="s">
        <v>16874</v>
      </c>
      <c r="M1200" s="1" t="s">
        <v>16924</v>
      </c>
      <c r="N1200" s="1" t="s">
        <v>16925</v>
      </c>
      <c r="O1200" s="58"/>
      <c r="P1200" s="1" t="s">
        <v>17417</v>
      </c>
      <c r="Q1200" s="1" t="s">
        <v>23419</v>
      </c>
      <c r="R1200" s="1" t="s">
        <v>23078</v>
      </c>
      <c r="S1200" s="28" t="s">
        <v>22386</v>
      </c>
      <c r="T1200" s="1" t="s">
        <v>23237</v>
      </c>
      <c r="U1200" s="1" t="s">
        <v>24246</v>
      </c>
      <c r="V1200" s="1"/>
      <c r="W1200" s="1"/>
      <c r="X1200" s="1"/>
      <c r="Y1200" s="1"/>
      <c r="Z1200" s="1"/>
      <c r="AA1200" s="1"/>
      <c r="AB1200" s="1"/>
      <c r="AC1200" s="1"/>
      <c r="AD1200" s="192" t="s">
        <v>22663</v>
      </c>
      <c r="AE1200" s="181"/>
    </row>
    <row r="1201" spans="1:31" s="28" customFormat="1" x14ac:dyDescent="0.2">
      <c r="A1201" s="1" t="s">
        <v>17225</v>
      </c>
      <c r="B1201" s="1" t="s">
        <v>17286</v>
      </c>
      <c r="C1201" s="1" t="s">
        <v>22381</v>
      </c>
      <c r="D1201" s="1" t="s">
        <v>22380</v>
      </c>
      <c r="E1201" s="1" t="s">
        <v>16676</v>
      </c>
      <c r="F1201" s="1" t="s">
        <v>16677</v>
      </c>
      <c r="G1201" s="1" t="s">
        <v>16678</v>
      </c>
      <c r="H1201" s="1" t="s">
        <v>16678</v>
      </c>
      <c r="I1201" s="1" t="s">
        <v>16678</v>
      </c>
      <c r="J1201" s="1" t="s">
        <v>22383</v>
      </c>
      <c r="K1201" s="1" t="s">
        <v>5890</v>
      </c>
      <c r="L1201" s="1" t="s">
        <v>16680</v>
      </c>
      <c r="M1201" s="1" t="s">
        <v>16681</v>
      </c>
      <c r="N1201" s="1" t="s">
        <v>22382</v>
      </c>
      <c r="O1201" s="58"/>
      <c r="P1201" s="1" t="s">
        <v>17417</v>
      </c>
      <c r="Q1201" s="1" t="s">
        <v>22485</v>
      </c>
      <c r="R1201" s="1" t="s">
        <v>23079</v>
      </c>
      <c r="S1201" s="28" t="s">
        <v>22387</v>
      </c>
      <c r="T1201" s="1" t="s">
        <v>23237</v>
      </c>
      <c r="U1201" s="1" t="s">
        <v>24246</v>
      </c>
      <c r="V1201" s="1"/>
      <c r="W1201" s="1"/>
      <c r="X1201" s="1"/>
      <c r="Y1201" s="1"/>
      <c r="Z1201" s="1"/>
      <c r="AA1201" s="1"/>
      <c r="AB1201" s="1"/>
      <c r="AC1201" s="1"/>
      <c r="AD1201" s="192" t="s">
        <v>22663</v>
      </c>
      <c r="AE1201" s="181" t="s">
        <v>24023</v>
      </c>
    </row>
    <row r="1202" spans="1:31" s="28" customFormat="1" ht="25.5" x14ac:dyDescent="0.2">
      <c r="A1202" s="1" t="s">
        <v>17225</v>
      </c>
      <c r="B1202" s="1" t="s">
        <v>17286</v>
      </c>
      <c r="C1202" s="1" t="s">
        <v>23435</v>
      </c>
      <c r="D1202" s="1" t="s">
        <v>23439</v>
      </c>
      <c r="E1202" s="1" t="s">
        <v>16694</v>
      </c>
      <c r="F1202" s="1" t="s">
        <v>15447</v>
      </c>
      <c r="G1202" s="1" t="s">
        <v>16866</v>
      </c>
      <c r="H1202" s="1" t="s">
        <v>16678</v>
      </c>
      <c r="I1202" s="1" t="s">
        <v>23304</v>
      </c>
      <c r="J1202" s="1" t="s">
        <v>23303</v>
      </c>
      <c r="K1202" s="1" t="s">
        <v>5938</v>
      </c>
      <c r="L1202" s="1" t="s">
        <v>22450</v>
      </c>
      <c r="M1202" s="1" t="s">
        <v>22469</v>
      </c>
      <c r="N1202" s="53" t="s">
        <v>22466</v>
      </c>
      <c r="O1202" s="58"/>
      <c r="P1202" s="1" t="s">
        <v>17417</v>
      </c>
      <c r="Q1202" s="1" t="s">
        <v>22467</v>
      </c>
      <c r="R1202" s="1" t="s">
        <v>23186</v>
      </c>
      <c r="S1202" s="28" t="s">
        <v>23443</v>
      </c>
      <c r="T1202" s="1" t="s">
        <v>23253</v>
      </c>
      <c r="U1202" s="1" t="s">
        <v>24249</v>
      </c>
      <c r="V1202" s="1"/>
      <c r="W1202" s="1"/>
      <c r="X1202" s="1"/>
      <c r="Y1202" s="1"/>
      <c r="Z1202" s="1"/>
      <c r="AA1202" s="1"/>
      <c r="AB1202" s="1"/>
      <c r="AC1202" s="1"/>
      <c r="AD1202" s="181"/>
      <c r="AE1202" s="181"/>
    </row>
    <row r="1203" spans="1:31" s="28" customFormat="1" ht="25.5" x14ac:dyDescent="0.2">
      <c r="A1203" s="1" t="s">
        <v>17225</v>
      </c>
      <c r="B1203" s="1" t="s">
        <v>17286</v>
      </c>
      <c r="C1203" s="1" t="s">
        <v>23438</v>
      </c>
      <c r="D1203" s="1" t="s">
        <v>23440</v>
      </c>
      <c r="E1203" s="1" t="s">
        <v>16694</v>
      </c>
      <c r="F1203" s="1" t="s">
        <v>15447</v>
      </c>
      <c r="G1203" s="1" t="s">
        <v>16866</v>
      </c>
      <c r="H1203" s="1" t="s">
        <v>16678</v>
      </c>
      <c r="I1203" s="1" t="s">
        <v>23304</v>
      </c>
      <c r="J1203" s="1" t="s">
        <v>23303</v>
      </c>
      <c r="K1203" s="1" t="s">
        <v>5938</v>
      </c>
      <c r="L1203" s="1" t="s">
        <v>22450</v>
      </c>
      <c r="M1203" s="1" t="s">
        <v>22469</v>
      </c>
      <c r="N1203" s="53" t="s">
        <v>22466</v>
      </c>
      <c r="O1203" s="58"/>
      <c r="P1203" s="1" t="s">
        <v>17417</v>
      </c>
      <c r="Q1203" s="1" t="s">
        <v>22468</v>
      </c>
      <c r="R1203" s="1" t="s">
        <v>23080</v>
      </c>
      <c r="S1203" s="28" t="s">
        <v>23444</v>
      </c>
      <c r="T1203" s="1" t="s">
        <v>23253</v>
      </c>
      <c r="U1203" s="1" t="s">
        <v>24249</v>
      </c>
      <c r="V1203" s="1"/>
      <c r="W1203" s="1"/>
      <c r="X1203" s="1"/>
      <c r="Y1203" s="1"/>
      <c r="Z1203" s="1"/>
      <c r="AA1203" s="1"/>
      <c r="AB1203" s="1"/>
      <c r="AC1203" s="1"/>
      <c r="AD1203" s="181"/>
      <c r="AE1203" s="181"/>
    </row>
    <row r="1204" spans="1:31" s="28" customFormat="1" x14ac:dyDescent="0.2">
      <c r="A1204" s="1" t="s">
        <v>17225</v>
      </c>
      <c r="B1204" s="1" t="s">
        <v>17286</v>
      </c>
      <c r="C1204" s="1" t="s">
        <v>23436</v>
      </c>
      <c r="D1204" s="1" t="s">
        <v>23441</v>
      </c>
      <c r="E1204" s="1" t="s">
        <v>16694</v>
      </c>
      <c r="F1204" s="1" t="s">
        <v>15447</v>
      </c>
      <c r="G1204" s="1" t="s">
        <v>16866</v>
      </c>
      <c r="H1204" s="1" t="s">
        <v>16678</v>
      </c>
      <c r="I1204" s="1" t="s">
        <v>16877</v>
      </c>
      <c r="J1204" s="1" t="s">
        <v>16878</v>
      </c>
      <c r="K1204" s="1" t="s">
        <v>16879</v>
      </c>
      <c r="L1204" s="1" t="s">
        <v>16880</v>
      </c>
      <c r="M1204" s="1" t="s">
        <v>17609</v>
      </c>
      <c r="N1204" s="1" t="s">
        <v>17610</v>
      </c>
      <c r="O1204" s="58"/>
      <c r="P1204" s="1" t="s">
        <v>17419</v>
      </c>
      <c r="Q1204" s="1" t="s">
        <v>22430</v>
      </c>
      <c r="R1204" s="1" t="s">
        <v>24248</v>
      </c>
      <c r="S1204" s="28" t="s">
        <v>23445</v>
      </c>
      <c r="T1204" s="1" t="s">
        <v>23253</v>
      </c>
      <c r="U1204" s="1" t="s">
        <v>24249</v>
      </c>
      <c r="V1204" s="1"/>
      <c r="W1204" s="1"/>
      <c r="X1204" s="1"/>
      <c r="Y1204" s="1"/>
      <c r="Z1204" s="1"/>
      <c r="AA1204" s="1"/>
      <c r="AB1204" s="1"/>
      <c r="AC1204" s="1"/>
      <c r="AD1204" s="192" t="s">
        <v>24838</v>
      </c>
      <c r="AE1204" s="181" t="s">
        <v>24024</v>
      </c>
    </row>
    <row r="1205" spans="1:31" s="28" customFormat="1" x14ac:dyDescent="0.2">
      <c r="A1205" s="1" t="s">
        <v>17225</v>
      </c>
      <c r="B1205" s="1" t="s">
        <v>17286</v>
      </c>
      <c r="C1205" s="1" t="s">
        <v>23437</v>
      </c>
      <c r="D1205" s="1" t="s">
        <v>23442</v>
      </c>
      <c r="E1205" s="1" t="s">
        <v>16676</v>
      </c>
      <c r="F1205" s="1" t="s">
        <v>15447</v>
      </c>
      <c r="G1205" s="53" t="s">
        <v>16867</v>
      </c>
      <c r="H1205" s="1" t="s">
        <v>16678</v>
      </c>
      <c r="I1205" s="1" t="s">
        <v>16884</v>
      </c>
      <c r="J1205" s="1" t="s">
        <v>16885</v>
      </c>
      <c r="K1205" s="1" t="s">
        <v>16886</v>
      </c>
      <c r="L1205" s="1" t="s">
        <v>16726</v>
      </c>
      <c r="M1205" s="1" t="s">
        <v>16887</v>
      </c>
      <c r="N1205" s="1" t="s">
        <v>16888</v>
      </c>
      <c r="O1205" s="58"/>
      <c r="P1205" s="1" t="s">
        <v>17419</v>
      </c>
      <c r="Q1205" s="1" t="s">
        <v>22104</v>
      </c>
      <c r="R1205" s="1" t="s">
        <v>22092</v>
      </c>
      <c r="S1205" s="28" t="s">
        <v>23446</v>
      </c>
      <c r="T1205" s="1" t="s">
        <v>24275</v>
      </c>
      <c r="U1205" s="1" t="s">
        <v>24276</v>
      </c>
      <c r="V1205" s="1"/>
      <c r="W1205" s="1"/>
      <c r="X1205" s="1"/>
      <c r="Y1205" s="1"/>
      <c r="Z1205" s="1"/>
      <c r="AA1205" s="1"/>
      <c r="AB1205" s="1"/>
      <c r="AC1205" s="1"/>
      <c r="AD1205" s="181"/>
      <c r="AE1205" s="181" t="s">
        <v>24310</v>
      </c>
    </row>
    <row r="1206" spans="1:31" s="146" customFormat="1" x14ac:dyDescent="0.2">
      <c r="A1206" s="142" t="s">
        <v>17225</v>
      </c>
      <c r="B1206" s="142" t="s">
        <v>17291</v>
      </c>
      <c r="C1206" s="142" t="s">
        <v>22254</v>
      </c>
      <c r="D1206" s="142"/>
      <c r="E1206" s="142"/>
      <c r="F1206" s="142"/>
      <c r="G1206" s="142"/>
      <c r="H1206" s="142"/>
      <c r="I1206" s="142"/>
      <c r="J1206" s="142"/>
      <c r="K1206" s="142"/>
      <c r="L1206" s="142"/>
      <c r="M1206" s="142"/>
      <c r="N1206" s="142"/>
      <c r="O1206" s="142"/>
      <c r="P1206" s="142"/>
      <c r="Q1206" s="142"/>
      <c r="R1206" s="142"/>
      <c r="T1206" s="142"/>
      <c r="U1206" s="142"/>
      <c r="V1206" s="142"/>
      <c r="W1206" s="142"/>
      <c r="X1206" s="142"/>
      <c r="Y1206" s="142"/>
      <c r="Z1206" s="142"/>
      <c r="AA1206" s="142"/>
      <c r="AB1206" s="142"/>
      <c r="AC1206" s="142"/>
      <c r="AD1206" s="180"/>
      <c r="AE1206" s="180"/>
    </row>
    <row r="1207" spans="1:31" s="28" customFormat="1" x14ac:dyDescent="0.2">
      <c r="A1207" s="1" t="s">
        <v>17225</v>
      </c>
      <c r="B1207" s="53" t="s">
        <v>17291</v>
      </c>
      <c r="C1207" s="1" t="s">
        <v>16936</v>
      </c>
      <c r="D1207" s="1" t="s">
        <v>16937</v>
      </c>
      <c r="E1207" s="1" t="s">
        <v>16694</v>
      </c>
      <c r="F1207" s="1" t="s">
        <v>16677</v>
      </c>
      <c r="G1207" s="1" t="s">
        <v>16678</v>
      </c>
      <c r="H1207" s="1" t="s">
        <v>16678</v>
      </c>
      <c r="I1207" s="1" t="s">
        <v>16938</v>
      </c>
      <c r="J1207" s="1" t="s">
        <v>16939</v>
      </c>
      <c r="K1207" s="1" t="s">
        <v>16879</v>
      </c>
      <c r="L1207" s="1" t="s">
        <v>16911</v>
      </c>
      <c r="M1207" s="1" t="s">
        <v>17617</v>
      </c>
      <c r="N1207" s="1" t="s">
        <v>17618</v>
      </c>
      <c r="O1207" s="58"/>
      <c r="P1207" s="1" t="s">
        <v>17415</v>
      </c>
      <c r="Q1207" s="1" t="s">
        <v>22003</v>
      </c>
      <c r="R1207" s="52" t="s">
        <v>22184</v>
      </c>
      <c r="S1207" s="53" t="s">
        <v>16940</v>
      </c>
      <c r="T1207" s="1" t="s">
        <v>23237</v>
      </c>
      <c r="U1207" s="1" t="s">
        <v>24410</v>
      </c>
      <c r="V1207" s="1"/>
      <c r="W1207" s="1"/>
      <c r="X1207" s="1"/>
      <c r="Y1207" s="1" t="s">
        <v>16616</v>
      </c>
      <c r="Z1207" s="1" t="s">
        <v>16624</v>
      </c>
      <c r="AA1207" s="1" t="s">
        <v>16892</v>
      </c>
      <c r="AB1207" s="1"/>
      <c r="AC1207" s="1"/>
      <c r="AD1207" s="192" t="s">
        <v>22664</v>
      </c>
      <c r="AE1207" s="181" t="s">
        <v>24025</v>
      </c>
    </row>
    <row r="1208" spans="1:31" s="28" customFormat="1" x14ac:dyDescent="0.2">
      <c r="A1208" s="1" t="s">
        <v>17225</v>
      </c>
      <c r="B1208" s="53" t="s">
        <v>17291</v>
      </c>
      <c r="C1208" s="1" t="s">
        <v>16941</v>
      </c>
      <c r="D1208" s="1" t="s">
        <v>16942</v>
      </c>
      <c r="E1208" s="1" t="s">
        <v>16694</v>
      </c>
      <c r="F1208" s="1" t="s">
        <v>16677</v>
      </c>
      <c r="G1208" s="1" t="s">
        <v>16678</v>
      </c>
      <c r="H1208" s="1" t="s">
        <v>16678</v>
      </c>
      <c r="I1208" s="1" t="s">
        <v>16938</v>
      </c>
      <c r="J1208" s="1" t="s">
        <v>16939</v>
      </c>
      <c r="K1208" s="1" t="s">
        <v>16879</v>
      </c>
      <c r="L1208" s="1" t="s">
        <v>16911</v>
      </c>
      <c r="M1208" s="1" t="s">
        <v>17617</v>
      </c>
      <c r="N1208" s="1" t="s">
        <v>17618</v>
      </c>
      <c r="O1208" s="58"/>
      <c r="P1208" s="1" t="s">
        <v>17415</v>
      </c>
      <c r="Q1208" s="1" t="s">
        <v>22004</v>
      </c>
      <c r="R1208" s="52" t="s">
        <v>23081</v>
      </c>
      <c r="S1208" s="53" t="s">
        <v>16943</v>
      </c>
      <c r="T1208" s="1" t="s">
        <v>23237</v>
      </c>
      <c r="U1208" s="1" t="s">
        <v>24410</v>
      </c>
      <c r="V1208" s="1"/>
      <c r="W1208" s="1"/>
      <c r="X1208" s="1"/>
      <c r="Y1208" s="1" t="s">
        <v>16616</v>
      </c>
      <c r="Z1208" s="1" t="s">
        <v>16624</v>
      </c>
      <c r="AA1208" s="1" t="s">
        <v>16892</v>
      </c>
      <c r="AB1208" s="1"/>
      <c r="AC1208" s="1"/>
      <c r="AD1208" s="192" t="s">
        <v>22664</v>
      </c>
      <c r="AE1208" s="181" t="s">
        <v>24026</v>
      </c>
    </row>
    <row r="1209" spans="1:31" s="28" customFormat="1" x14ac:dyDescent="0.2">
      <c r="A1209" s="1" t="s">
        <v>17225</v>
      </c>
      <c r="B1209" s="53" t="s">
        <v>17291</v>
      </c>
      <c r="C1209" s="94" t="s">
        <v>16944</v>
      </c>
      <c r="D1209" s="94" t="s">
        <v>17619</v>
      </c>
      <c r="E1209" s="1" t="s">
        <v>16676</v>
      </c>
      <c r="F1209" s="1" t="s">
        <v>16677</v>
      </c>
      <c r="G1209" s="1" t="s">
        <v>16678</v>
      </c>
      <c r="H1209" s="1" t="s">
        <v>16678</v>
      </c>
      <c r="I1209" s="1" t="s">
        <v>16791</v>
      </c>
      <c r="J1209" s="1" t="s">
        <v>16792</v>
      </c>
      <c r="K1209" s="1" t="s">
        <v>8702</v>
      </c>
      <c r="L1209" s="56" t="s">
        <v>16742</v>
      </c>
      <c r="M1209" s="56" t="s">
        <v>17589</v>
      </c>
      <c r="N1209" s="56" t="s">
        <v>17590</v>
      </c>
      <c r="O1209" s="70"/>
      <c r="P1209" s="1" t="s">
        <v>17415</v>
      </c>
      <c r="Q1209" s="54" t="s">
        <v>22005</v>
      </c>
      <c r="R1209" s="52" t="s">
        <v>24766</v>
      </c>
      <c r="S1209" s="53" t="s">
        <v>16945</v>
      </c>
      <c r="T1209" s="185" t="s">
        <v>23237</v>
      </c>
      <c r="U1209" s="185" t="s">
        <v>24245</v>
      </c>
      <c r="V1209" s="1"/>
      <c r="W1209" s="1"/>
      <c r="X1209" s="1"/>
      <c r="Y1209" s="1" t="s">
        <v>16616</v>
      </c>
      <c r="Z1209" s="1" t="s">
        <v>16624</v>
      </c>
      <c r="AA1209" s="1" t="s">
        <v>16892</v>
      </c>
      <c r="AB1209" s="1"/>
      <c r="AC1209" s="1"/>
      <c r="AD1209" s="192" t="s">
        <v>22665</v>
      </c>
      <c r="AE1209" s="181" t="s">
        <v>24027</v>
      </c>
    </row>
    <row r="1210" spans="1:31" s="28" customFormat="1" x14ac:dyDescent="0.2">
      <c r="A1210" s="1" t="s">
        <v>17225</v>
      </c>
      <c r="B1210" s="53" t="s">
        <v>17291</v>
      </c>
      <c r="C1210" s="94" t="s">
        <v>16946</v>
      </c>
      <c r="D1210" s="94" t="s">
        <v>16947</v>
      </c>
      <c r="E1210" s="1" t="s">
        <v>16694</v>
      </c>
      <c r="F1210" s="1" t="s">
        <v>16677</v>
      </c>
      <c r="G1210" s="1" t="s">
        <v>16678</v>
      </c>
      <c r="H1210" s="1" t="s">
        <v>16678</v>
      </c>
      <c r="I1210" s="1" t="s">
        <v>16871</v>
      </c>
      <c r="J1210" s="1" t="s">
        <v>16872</v>
      </c>
      <c r="K1210" s="1" t="s">
        <v>5502</v>
      </c>
      <c r="L1210" s="1" t="s">
        <v>16742</v>
      </c>
      <c r="M1210" s="1" t="s">
        <v>17589</v>
      </c>
      <c r="N1210" s="1" t="s">
        <v>17590</v>
      </c>
      <c r="O1210" s="58"/>
      <c r="P1210" s="1" t="s">
        <v>17415</v>
      </c>
      <c r="Q1210" s="54" t="s">
        <v>22005</v>
      </c>
      <c r="R1210" s="52" t="s">
        <v>22185</v>
      </c>
      <c r="S1210" s="53" t="s">
        <v>16948</v>
      </c>
      <c r="T1210" s="1" t="s">
        <v>23237</v>
      </c>
      <c r="U1210" s="1" t="s">
        <v>24410</v>
      </c>
      <c r="V1210" s="1"/>
      <c r="W1210" s="1"/>
      <c r="X1210" s="1"/>
      <c r="Y1210" s="1" t="s">
        <v>16616</v>
      </c>
      <c r="Z1210" s="1" t="s">
        <v>16624</v>
      </c>
      <c r="AA1210" s="1" t="s">
        <v>16892</v>
      </c>
      <c r="AB1210" s="1"/>
      <c r="AC1210" s="1"/>
      <c r="AD1210" s="192" t="s">
        <v>22665</v>
      </c>
      <c r="AE1210" s="181" t="s">
        <v>24027</v>
      </c>
    </row>
    <row r="1211" spans="1:31" s="28" customFormat="1" x14ac:dyDescent="0.2">
      <c r="A1211" s="1" t="s">
        <v>17225</v>
      </c>
      <c r="B1211" s="53" t="s">
        <v>17291</v>
      </c>
      <c r="C1211" s="94" t="s">
        <v>16949</v>
      </c>
      <c r="D1211" s="94" t="s">
        <v>16950</v>
      </c>
      <c r="E1211" s="1" t="s">
        <v>16676</v>
      </c>
      <c r="F1211" s="1" t="s">
        <v>16677</v>
      </c>
      <c r="G1211" s="1" t="s">
        <v>16867</v>
      </c>
      <c r="H1211" s="1" t="s">
        <v>16678</v>
      </c>
      <c r="I1211" s="1" t="s">
        <v>16939</v>
      </c>
      <c r="J1211" s="1" t="s">
        <v>16938</v>
      </c>
      <c r="K1211" s="1" t="s">
        <v>9962</v>
      </c>
      <c r="L1211" s="1" t="s">
        <v>16726</v>
      </c>
      <c r="M1211" s="1" t="s">
        <v>16868</v>
      </c>
      <c r="N1211" s="1" t="s">
        <v>16869</v>
      </c>
      <c r="O1211" s="58"/>
      <c r="P1211" s="1" t="s">
        <v>17415</v>
      </c>
      <c r="Q1211" s="54" t="s">
        <v>22006</v>
      </c>
      <c r="R1211" s="52" t="s">
        <v>22186</v>
      </c>
      <c r="S1211" s="53" t="s">
        <v>16951</v>
      </c>
      <c r="T1211" s="1" t="s">
        <v>23237</v>
      </c>
      <c r="U1211" s="1" t="s">
        <v>24410</v>
      </c>
      <c r="V1211" s="1"/>
      <c r="W1211" s="1"/>
      <c r="X1211" s="1"/>
      <c r="Y1211" s="1" t="s">
        <v>16616</v>
      </c>
      <c r="Z1211" s="1" t="s">
        <v>16624</v>
      </c>
      <c r="AA1211" s="1" t="s">
        <v>16892</v>
      </c>
      <c r="AB1211" s="1"/>
      <c r="AC1211" s="1"/>
      <c r="AD1211" s="181"/>
      <c r="AE1211" s="181" t="s">
        <v>24028</v>
      </c>
    </row>
    <row r="1212" spans="1:31" s="28" customFormat="1" x14ac:dyDescent="0.2">
      <c r="A1212" s="1" t="s">
        <v>17225</v>
      </c>
      <c r="B1212" s="53" t="s">
        <v>17291</v>
      </c>
      <c r="C1212" s="94" t="s">
        <v>16952</v>
      </c>
      <c r="D1212" s="94" t="s">
        <v>16953</v>
      </c>
      <c r="E1212" s="1" t="s">
        <v>16676</v>
      </c>
      <c r="F1212" s="1" t="s">
        <v>15447</v>
      </c>
      <c r="G1212" s="1" t="s">
        <v>16867</v>
      </c>
      <c r="H1212" s="1" t="s">
        <v>16678</v>
      </c>
      <c r="I1212" s="1" t="s">
        <v>16884</v>
      </c>
      <c r="J1212" s="1" t="s">
        <v>16885</v>
      </c>
      <c r="K1212" s="1" t="s">
        <v>16886</v>
      </c>
      <c r="L1212" s="1" t="s">
        <v>16726</v>
      </c>
      <c r="M1212" s="1" t="s">
        <v>16887</v>
      </c>
      <c r="N1212" s="1" t="s">
        <v>16888</v>
      </c>
      <c r="O1212" s="58"/>
      <c r="P1212" s="1" t="s">
        <v>17415</v>
      </c>
      <c r="Q1212" s="54" t="s">
        <v>22007</v>
      </c>
      <c r="R1212" s="52" t="s">
        <v>21944</v>
      </c>
      <c r="S1212" s="53" t="s">
        <v>16954</v>
      </c>
      <c r="T1212" s="1" t="s">
        <v>23237</v>
      </c>
      <c r="U1212" s="1" t="s">
        <v>24410</v>
      </c>
      <c r="V1212" s="1"/>
      <c r="W1212" s="1"/>
      <c r="X1212" s="1"/>
      <c r="Y1212" s="1" t="s">
        <v>16955</v>
      </c>
      <c r="Z1212" s="1" t="s">
        <v>16624</v>
      </c>
      <c r="AA1212" s="1" t="s">
        <v>16892</v>
      </c>
      <c r="AB1212" s="1"/>
      <c r="AC1212" s="1"/>
      <c r="AD1212" s="181"/>
      <c r="AE1212" s="181" t="s">
        <v>24029</v>
      </c>
    </row>
    <row r="1213" spans="1:31" s="28" customFormat="1" x14ac:dyDescent="0.2">
      <c r="A1213" s="1" t="s">
        <v>17225</v>
      </c>
      <c r="B1213" s="53" t="s">
        <v>17291</v>
      </c>
      <c r="C1213" s="1" t="s">
        <v>16875</v>
      </c>
      <c r="D1213" s="1" t="s">
        <v>16876</v>
      </c>
      <c r="E1213" s="1" t="s">
        <v>16694</v>
      </c>
      <c r="F1213" s="1" t="s">
        <v>15447</v>
      </c>
      <c r="G1213" s="1" t="s">
        <v>16866</v>
      </c>
      <c r="H1213" s="1" t="s">
        <v>16678</v>
      </c>
      <c r="I1213" s="1" t="s">
        <v>16877</v>
      </c>
      <c r="J1213" s="1" t="s">
        <v>16878</v>
      </c>
      <c r="K1213" s="1" t="s">
        <v>16879</v>
      </c>
      <c r="L1213" s="1" t="s">
        <v>16880</v>
      </c>
      <c r="M1213" s="1" t="s">
        <v>17609</v>
      </c>
      <c r="N1213" s="1" t="s">
        <v>17610</v>
      </c>
      <c r="O1213" s="58"/>
      <c r="P1213" s="1" t="s">
        <v>17417</v>
      </c>
      <c r="Q1213" s="1" t="s">
        <v>22008</v>
      </c>
      <c r="R1213" s="52" t="s">
        <v>23082</v>
      </c>
      <c r="S1213" s="53" t="s">
        <v>16881</v>
      </c>
      <c r="T1213" s="1" t="s">
        <v>23237</v>
      </c>
      <c r="U1213" s="1" t="s">
        <v>24410</v>
      </c>
      <c r="V1213" s="1"/>
      <c r="W1213" s="1" t="s">
        <v>17612</v>
      </c>
      <c r="X1213" s="1"/>
      <c r="Y1213" s="1" t="s">
        <v>16616</v>
      </c>
      <c r="Z1213" s="1" t="s">
        <v>1944</v>
      </c>
      <c r="AA1213" s="1" t="s">
        <v>16892</v>
      </c>
      <c r="AB1213" s="1"/>
      <c r="AC1213" s="1"/>
      <c r="AD1213" s="192" t="s">
        <v>23326</v>
      </c>
      <c r="AE1213" s="181" t="s">
        <v>24030</v>
      </c>
    </row>
    <row r="1214" spans="1:31" s="28" customFormat="1" x14ac:dyDescent="0.2">
      <c r="A1214" s="1" t="s">
        <v>17225</v>
      </c>
      <c r="B1214" s="53" t="s">
        <v>17291</v>
      </c>
      <c r="C1214" s="1" t="s">
        <v>16882</v>
      </c>
      <c r="D1214" s="1" t="s">
        <v>16883</v>
      </c>
      <c r="E1214" s="1" t="s">
        <v>16676</v>
      </c>
      <c r="F1214" s="1" t="s">
        <v>15447</v>
      </c>
      <c r="G1214" s="53" t="s">
        <v>16867</v>
      </c>
      <c r="H1214" s="1" t="s">
        <v>16678</v>
      </c>
      <c r="I1214" s="1" t="s">
        <v>16884</v>
      </c>
      <c r="J1214" s="1" t="s">
        <v>16885</v>
      </c>
      <c r="K1214" s="1" t="s">
        <v>16886</v>
      </c>
      <c r="L1214" s="1" t="s">
        <v>16726</v>
      </c>
      <c r="M1214" s="1" t="s">
        <v>16887</v>
      </c>
      <c r="N1214" s="1" t="s">
        <v>16888</v>
      </c>
      <c r="O1214" s="58"/>
      <c r="P1214" s="1" t="s">
        <v>17417</v>
      </c>
      <c r="Q1214" s="1" t="s">
        <v>22009</v>
      </c>
      <c r="R1214" s="52" t="s">
        <v>21945</v>
      </c>
      <c r="S1214" s="53" t="s">
        <v>16889</v>
      </c>
      <c r="T1214" s="1" t="s">
        <v>23237</v>
      </c>
      <c r="U1214" s="1" t="s">
        <v>24410</v>
      </c>
      <c r="V1214" s="1"/>
      <c r="W1214" s="1" t="s">
        <v>17616</v>
      </c>
      <c r="X1214" s="1"/>
      <c r="Y1214" s="1" t="s">
        <v>16616</v>
      </c>
      <c r="Z1214" s="1" t="s">
        <v>1944</v>
      </c>
      <c r="AA1214" s="1" t="s">
        <v>16892</v>
      </c>
      <c r="AB1214" s="1"/>
      <c r="AC1214" s="1"/>
      <c r="AD1214" s="181"/>
      <c r="AE1214" s="181" t="s">
        <v>24031</v>
      </c>
    </row>
    <row r="1215" spans="1:31" s="151" customFormat="1" ht="25.5" x14ac:dyDescent="0.2">
      <c r="A1215" s="149" t="s">
        <v>17293</v>
      </c>
      <c r="B1215" s="150" t="s">
        <v>16673</v>
      </c>
      <c r="C1215" s="149" t="s">
        <v>17087</v>
      </c>
      <c r="D1215" s="149"/>
      <c r="E1215" s="149"/>
      <c r="F1215" s="149"/>
      <c r="G1215" s="149"/>
      <c r="H1215" s="149"/>
      <c r="I1215" s="149"/>
      <c r="J1215" s="149"/>
      <c r="K1215" s="149"/>
      <c r="L1215" s="149"/>
      <c r="M1215" s="149"/>
      <c r="N1215" s="149"/>
      <c r="O1215" s="149"/>
      <c r="P1215" s="149"/>
      <c r="Q1215" s="149"/>
      <c r="R1215" s="149"/>
      <c r="T1215" s="149"/>
      <c r="U1215" s="149"/>
      <c r="V1215" s="149"/>
      <c r="W1215" s="149"/>
      <c r="X1215" s="149"/>
      <c r="Y1215" s="149"/>
      <c r="Z1215" s="149"/>
      <c r="AA1215" s="149"/>
      <c r="AB1215" s="149"/>
      <c r="AC1215" s="149"/>
      <c r="AD1215" s="179"/>
      <c r="AE1215" s="179"/>
    </row>
    <row r="1216" spans="1:31" s="146" customFormat="1" x14ac:dyDescent="0.2">
      <c r="A1216" s="142" t="s">
        <v>17293</v>
      </c>
      <c r="B1216" s="142" t="s">
        <v>17294</v>
      </c>
      <c r="C1216" s="142" t="s">
        <v>22052</v>
      </c>
      <c r="D1216" s="142"/>
      <c r="E1216" s="142"/>
      <c r="F1216" s="142"/>
      <c r="G1216" s="142"/>
      <c r="H1216" s="142"/>
      <c r="I1216" s="142"/>
      <c r="J1216" s="142"/>
      <c r="K1216" s="142"/>
      <c r="L1216" s="142"/>
      <c r="M1216" s="142"/>
      <c r="N1216" s="142"/>
      <c r="O1216" s="142"/>
      <c r="P1216" s="142"/>
      <c r="Q1216" s="142"/>
      <c r="R1216" s="142"/>
      <c r="T1216" s="142"/>
      <c r="U1216" s="142"/>
      <c r="V1216" s="142"/>
      <c r="W1216" s="142"/>
      <c r="X1216" s="142"/>
      <c r="Y1216" s="142"/>
      <c r="Z1216" s="142"/>
      <c r="AA1216" s="142"/>
      <c r="AB1216" s="142"/>
      <c r="AC1216" s="142"/>
      <c r="AD1216" s="180"/>
      <c r="AE1216" s="180"/>
    </row>
    <row r="1217" spans="1:31" s="28" customFormat="1" x14ac:dyDescent="0.2">
      <c r="A1217" s="1" t="s">
        <v>17293</v>
      </c>
      <c r="B1217" s="1" t="s">
        <v>17294</v>
      </c>
      <c r="C1217" s="1" t="s">
        <v>17766</v>
      </c>
      <c r="D1217" s="94" t="s">
        <v>17767</v>
      </c>
      <c r="E1217" s="1" t="s">
        <v>16694</v>
      </c>
      <c r="F1217" s="1" t="s">
        <v>16677</v>
      </c>
      <c r="G1217" s="1" t="s">
        <v>16920</v>
      </c>
      <c r="H1217" s="1" t="s">
        <v>16678</v>
      </c>
      <c r="I1217" s="1" t="s">
        <v>16915</v>
      </c>
      <c r="J1217" s="1" t="s">
        <v>16916</v>
      </c>
      <c r="K1217" s="1" t="s">
        <v>16873</v>
      </c>
      <c r="L1217" s="1" t="s">
        <v>16956</v>
      </c>
      <c r="M1217" s="1" t="s">
        <v>17768</v>
      </c>
      <c r="N1217" s="1" t="s">
        <v>17769</v>
      </c>
      <c r="O1217" s="58"/>
      <c r="P1217" s="1" t="s">
        <v>17419</v>
      </c>
      <c r="Q1217" s="1" t="s">
        <v>22010</v>
      </c>
      <c r="R1217" s="1" t="s">
        <v>24273</v>
      </c>
      <c r="S1217" s="28" t="s">
        <v>18129</v>
      </c>
      <c r="T1217" s="185" t="s">
        <v>23237</v>
      </c>
      <c r="U1217" s="185" t="s">
        <v>24317</v>
      </c>
      <c r="V1217" s="1"/>
      <c r="W1217" s="1"/>
      <c r="X1217" s="1"/>
      <c r="Y1217" s="1"/>
      <c r="Z1217" s="1" t="s">
        <v>17178</v>
      </c>
      <c r="AA1217" s="1" t="s">
        <v>16892</v>
      </c>
      <c r="AB1217" s="1"/>
      <c r="AC1217" s="1"/>
      <c r="AD1217" s="181"/>
      <c r="AE1217" s="181" t="s">
        <v>24032</v>
      </c>
    </row>
    <row r="1218" spans="1:31" s="28" customFormat="1" x14ac:dyDescent="0.2">
      <c r="A1218" s="1" t="s">
        <v>17293</v>
      </c>
      <c r="B1218" s="1" t="s">
        <v>17294</v>
      </c>
      <c r="C1218" s="51" t="s">
        <v>24257</v>
      </c>
      <c r="D1218" s="163" t="s">
        <v>24258</v>
      </c>
      <c r="E1218" s="1" t="s">
        <v>16694</v>
      </c>
      <c r="F1218" s="1" t="s">
        <v>17154</v>
      </c>
      <c r="G1218" s="1" t="s">
        <v>17774</v>
      </c>
      <c r="H1218" s="1" t="s">
        <v>16678</v>
      </c>
      <c r="I1218" s="1" t="s">
        <v>16678</v>
      </c>
      <c r="J1218" s="1" t="s">
        <v>24259</v>
      </c>
      <c r="K1218" s="56" t="s">
        <v>16873</v>
      </c>
      <c r="L1218" s="56" t="s">
        <v>16956</v>
      </c>
      <c r="M1218" s="56" t="s">
        <v>17768</v>
      </c>
      <c r="N1218" s="56" t="s">
        <v>17769</v>
      </c>
      <c r="O1218" s="70"/>
      <c r="P1218" s="56" t="s">
        <v>17419</v>
      </c>
      <c r="Q1218" s="56" t="s">
        <v>22010</v>
      </c>
      <c r="R1218" s="1" t="s">
        <v>24274</v>
      </c>
      <c r="S1218" s="53" t="s">
        <v>24264</v>
      </c>
      <c r="T1218" s="185" t="s">
        <v>23237</v>
      </c>
      <c r="U1218" s="185" t="s">
        <v>24410</v>
      </c>
      <c r="V1218" s="1"/>
      <c r="W1218" s="1"/>
      <c r="X1218" s="1"/>
      <c r="Y1218" s="1"/>
      <c r="Z1218" s="1"/>
      <c r="AA1218" s="1"/>
      <c r="AB1218" s="1"/>
      <c r="AC1218" s="1"/>
      <c r="AD1218" s="192" t="s">
        <v>24839</v>
      </c>
      <c r="AE1218" s="181" t="s">
        <v>24032</v>
      </c>
    </row>
    <row r="1219" spans="1:31" s="28" customFormat="1" ht="25.5" x14ac:dyDescent="0.2">
      <c r="A1219" s="1" t="s">
        <v>17293</v>
      </c>
      <c r="B1219" s="1" t="s">
        <v>17294</v>
      </c>
      <c r="C1219" s="1" t="s">
        <v>21840</v>
      </c>
      <c r="D1219" s="1" t="s">
        <v>21841</v>
      </c>
      <c r="E1219" s="1" t="s">
        <v>16694</v>
      </c>
      <c r="F1219" s="1" t="s">
        <v>15447</v>
      </c>
      <c r="G1219" s="1" t="s">
        <v>16866</v>
      </c>
      <c r="H1219" s="1" t="s">
        <v>16678</v>
      </c>
      <c r="I1219" s="1" t="s">
        <v>21839</v>
      </c>
      <c r="J1219" s="1" t="s">
        <v>21838</v>
      </c>
      <c r="K1219" s="1" t="s">
        <v>21321</v>
      </c>
      <c r="L1219" s="1" t="s">
        <v>21322</v>
      </c>
      <c r="M1219" s="1" t="s">
        <v>22677</v>
      </c>
      <c r="N1219" s="53" t="s">
        <v>22676</v>
      </c>
      <c r="O1219" s="58"/>
      <c r="P1219" s="1" t="s">
        <v>17415</v>
      </c>
      <c r="Q1219" s="53" t="s">
        <v>24333</v>
      </c>
      <c r="R1219" s="1" t="s">
        <v>23269</v>
      </c>
      <c r="S1219" s="28" t="s">
        <v>24869</v>
      </c>
      <c r="T1219" s="1" t="s">
        <v>23237</v>
      </c>
      <c r="U1219" s="1" t="s">
        <v>24410</v>
      </c>
      <c r="V1219" s="1"/>
      <c r="W1219" s="1"/>
      <c r="X1219" s="1"/>
      <c r="Y1219" s="1"/>
      <c r="Z1219" s="1" t="s">
        <v>17184</v>
      </c>
      <c r="AA1219" s="1" t="s">
        <v>16892</v>
      </c>
      <c r="AB1219" s="1"/>
      <c r="AC1219" s="1"/>
      <c r="AD1219" s="181"/>
      <c r="AE1219" s="181"/>
    </row>
    <row r="1220" spans="1:31" s="146" customFormat="1" x14ac:dyDescent="0.2">
      <c r="A1220" s="142" t="s">
        <v>17293</v>
      </c>
      <c r="B1220" s="142" t="s">
        <v>17296</v>
      </c>
      <c r="C1220" s="142" t="s">
        <v>22051</v>
      </c>
      <c r="D1220" s="142"/>
      <c r="E1220" s="142"/>
      <c r="F1220" s="142"/>
      <c r="G1220" s="142"/>
      <c r="H1220" s="142"/>
      <c r="I1220" s="142"/>
      <c r="J1220" s="142"/>
      <c r="K1220" s="142"/>
      <c r="L1220" s="142"/>
      <c r="M1220" s="142"/>
      <c r="N1220" s="142"/>
      <c r="O1220" s="142"/>
      <c r="P1220" s="142"/>
      <c r="Q1220" s="142"/>
      <c r="R1220" s="142"/>
      <c r="T1220" s="142"/>
      <c r="U1220" s="142"/>
      <c r="V1220" s="142"/>
      <c r="W1220" s="142"/>
      <c r="X1220" s="142"/>
      <c r="Y1220" s="142"/>
      <c r="Z1220" s="142"/>
      <c r="AA1220" s="142"/>
      <c r="AB1220" s="142"/>
      <c r="AC1220" s="142"/>
      <c r="AD1220" s="180"/>
      <c r="AE1220" s="180"/>
    </row>
    <row r="1221" spans="1:31" s="28" customFormat="1" x14ac:dyDescent="0.2">
      <c r="A1221" s="1" t="s">
        <v>17293</v>
      </c>
      <c r="B1221" s="1" t="s">
        <v>17296</v>
      </c>
      <c r="C1221" s="94" t="s">
        <v>16944</v>
      </c>
      <c r="D1221" s="94" t="s">
        <v>17619</v>
      </c>
      <c r="E1221" s="1" t="s">
        <v>16676</v>
      </c>
      <c r="F1221" s="1" t="s">
        <v>16677</v>
      </c>
      <c r="G1221" s="1" t="s">
        <v>16678</v>
      </c>
      <c r="H1221" s="1" t="s">
        <v>16678</v>
      </c>
      <c r="I1221" s="1" t="s">
        <v>16791</v>
      </c>
      <c r="J1221" s="1" t="s">
        <v>16792</v>
      </c>
      <c r="K1221" s="1" t="s">
        <v>8702</v>
      </c>
      <c r="L1221" s="56" t="s">
        <v>16742</v>
      </c>
      <c r="M1221" s="56" t="s">
        <v>17589</v>
      </c>
      <c r="N1221" s="56" t="s">
        <v>17590</v>
      </c>
      <c r="O1221" s="70"/>
      <c r="P1221" s="1" t="s">
        <v>17415</v>
      </c>
      <c r="Q1221" s="55" t="s">
        <v>22278</v>
      </c>
      <c r="R1221" s="52" t="s">
        <v>24767</v>
      </c>
      <c r="S1221" s="53" t="s">
        <v>16945</v>
      </c>
      <c r="T1221" s="185" t="s">
        <v>23237</v>
      </c>
      <c r="U1221" s="185" t="s">
        <v>24216</v>
      </c>
      <c r="V1221" s="1"/>
      <c r="W1221" s="1"/>
      <c r="X1221" s="1"/>
      <c r="Y1221" s="1" t="s">
        <v>16616</v>
      </c>
      <c r="Z1221" s="1" t="s">
        <v>16624</v>
      </c>
      <c r="AA1221" s="1" t="s">
        <v>16892</v>
      </c>
      <c r="AB1221" s="1"/>
      <c r="AC1221" s="1"/>
      <c r="AD1221" s="192" t="s">
        <v>22666</v>
      </c>
      <c r="AE1221" s="181" t="s">
        <v>24033</v>
      </c>
    </row>
    <row r="1222" spans="1:31" s="28" customFormat="1" x14ac:dyDescent="0.2">
      <c r="A1222" s="1" t="s">
        <v>17293</v>
      </c>
      <c r="B1222" s="1" t="s">
        <v>17296</v>
      </c>
      <c r="C1222" s="94" t="s">
        <v>16946</v>
      </c>
      <c r="D1222" s="94" t="s">
        <v>16947</v>
      </c>
      <c r="E1222" s="1" t="s">
        <v>16694</v>
      </c>
      <c r="F1222" s="1" t="s">
        <v>16677</v>
      </c>
      <c r="G1222" s="1" t="s">
        <v>16678</v>
      </c>
      <c r="H1222" s="1" t="s">
        <v>16678</v>
      </c>
      <c r="I1222" s="1" t="s">
        <v>16871</v>
      </c>
      <c r="J1222" s="1" t="s">
        <v>16872</v>
      </c>
      <c r="K1222" s="1" t="s">
        <v>5502</v>
      </c>
      <c r="L1222" s="1" t="s">
        <v>16742</v>
      </c>
      <c r="M1222" s="1" t="s">
        <v>17589</v>
      </c>
      <c r="N1222" s="1" t="s">
        <v>17590</v>
      </c>
      <c r="O1222" s="58"/>
      <c r="P1222" s="1" t="s">
        <v>17415</v>
      </c>
      <c r="Q1222" s="54" t="s">
        <v>22278</v>
      </c>
      <c r="R1222" s="52" t="s">
        <v>23083</v>
      </c>
      <c r="S1222" s="53" t="s">
        <v>16948</v>
      </c>
      <c r="T1222" s="1" t="s">
        <v>23237</v>
      </c>
      <c r="U1222" s="1" t="s">
        <v>24216</v>
      </c>
      <c r="V1222" s="1"/>
      <c r="W1222" s="1"/>
      <c r="X1222" s="1"/>
      <c r="Y1222" s="1" t="s">
        <v>16616</v>
      </c>
      <c r="Z1222" s="1" t="s">
        <v>16624</v>
      </c>
      <c r="AA1222" s="1" t="s">
        <v>16892</v>
      </c>
      <c r="AB1222" s="1"/>
      <c r="AC1222" s="1"/>
      <c r="AD1222" s="192" t="s">
        <v>22666</v>
      </c>
      <c r="AE1222" s="181" t="s">
        <v>24033</v>
      </c>
    </row>
    <row r="1223" spans="1:31" s="28" customFormat="1" x14ac:dyDescent="0.2">
      <c r="A1223" s="1" t="s">
        <v>17293</v>
      </c>
      <c r="B1223" s="1" t="s">
        <v>17296</v>
      </c>
      <c r="C1223" s="94" t="s">
        <v>16949</v>
      </c>
      <c r="D1223" s="94" t="s">
        <v>16950</v>
      </c>
      <c r="E1223" s="1" t="s">
        <v>16676</v>
      </c>
      <c r="F1223" s="1" t="s">
        <v>16677</v>
      </c>
      <c r="G1223" s="1" t="s">
        <v>16867</v>
      </c>
      <c r="H1223" s="1" t="s">
        <v>16678</v>
      </c>
      <c r="I1223" s="1" t="s">
        <v>16939</v>
      </c>
      <c r="J1223" s="1" t="s">
        <v>16938</v>
      </c>
      <c r="K1223" s="1" t="s">
        <v>9962</v>
      </c>
      <c r="L1223" s="1" t="s">
        <v>16726</v>
      </c>
      <c r="M1223" s="1" t="s">
        <v>16868</v>
      </c>
      <c r="N1223" s="1" t="s">
        <v>16869</v>
      </c>
      <c r="O1223" s="58"/>
      <c r="P1223" s="1" t="s">
        <v>17415</v>
      </c>
      <c r="Q1223" s="54" t="s">
        <v>22085</v>
      </c>
      <c r="R1223" s="52" t="s">
        <v>22187</v>
      </c>
      <c r="S1223" s="53" t="s">
        <v>16951</v>
      </c>
      <c r="T1223" s="1" t="s">
        <v>23237</v>
      </c>
      <c r="U1223" s="1" t="s">
        <v>24216</v>
      </c>
      <c r="V1223" s="1"/>
      <c r="W1223" s="1"/>
      <c r="X1223" s="1"/>
      <c r="Y1223" s="1" t="s">
        <v>16616</v>
      </c>
      <c r="Z1223" s="1" t="s">
        <v>16624</v>
      </c>
      <c r="AA1223" s="1" t="s">
        <v>16892</v>
      </c>
      <c r="AB1223" s="1"/>
      <c r="AC1223" s="1"/>
      <c r="AD1223" s="181"/>
      <c r="AE1223" s="181" t="s">
        <v>24034</v>
      </c>
    </row>
    <row r="1224" spans="1:31" s="28" customFormat="1" x14ac:dyDescent="0.2">
      <c r="A1224" s="1" t="s">
        <v>17293</v>
      </c>
      <c r="B1224" s="1" t="s">
        <v>17296</v>
      </c>
      <c r="C1224" s="94" t="s">
        <v>16952</v>
      </c>
      <c r="D1224" s="94" t="s">
        <v>16953</v>
      </c>
      <c r="E1224" s="1" t="s">
        <v>16676</v>
      </c>
      <c r="F1224" s="1" t="s">
        <v>15447</v>
      </c>
      <c r="G1224" s="1" t="s">
        <v>16867</v>
      </c>
      <c r="H1224" s="1" t="s">
        <v>16678</v>
      </c>
      <c r="I1224" s="1" t="s">
        <v>16884</v>
      </c>
      <c r="J1224" s="1" t="s">
        <v>16885</v>
      </c>
      <c r="K1224" s="1" t="s">
        <v>16886</v>
      </c>
      <c r="L1224" s="1" t="s">
        <v>16726</v>
      </c>
      <c r="M1224" s="1" t="s">
        <v>16887</v>
      </c>
      <c r="N1224" s="1" t="s">
        <v>16888</v>
      </c>
      <c r="O1224" s="58"/>
      <c r="P1224" s="1" t="s">
        <v>17415</v>
      </c>
      <c r="Q1224" s="54" t="s">
        <v>22086</v>
      </c>
      <c r="R1224" s="52" t="s">
        <v>22093</v>
      </c>
      <c r="S1224" s="53" t="s">
        <v>16954</v>
      </c>
      <c r="T1224" s="1" t="s">
        <v>23237</v>
      </c>
      <c r="U1224" s="1" t="s">
        <v>24216</v>
      </c>
      <c r="V1224" s="1"/>
      <c r="W1224" s="1"/>
      <c r="X1224" s="1"/>
      <c r="Y1224" s="1" t="s">
        <v>16955</v>
      </c>
      <c r="Z1224" s="1" t="s">
        <v>16624</v>
      </c>
      <c r="AA1224" s="1" t="s">
        <v>16892</v>
      </c>
      <c r="AB1224" s="1"/>
      <c r="AC1224" s="1"/>
      <c r="AD1224" s="181"/>
      <c r="AE1224" s="181" t="s">
        <v>24035</v>
      </c>
    </row>
    <row r="1225" spans="1:31" s="28" customFormat="1" x14ac:dyDescent="0.2">
      <c r="A1225" s="1" t="s">
        <v>17293</v>
      </c>
      <c r="B1225" s="1" t="s">
        <v>17296</v>
      </c>
      <c r="C1225" s="1" t="s">
        <v>16936</v>
      </c>
      <c r="D1225" s="1" t="s">
        <v>16937</v>
      </c>
      <c r="E1225" s="1" t="s">
        <v>16694</v>
      </c>
      <c r="F1225" s="1" t="s">
        <v>16677</v>
      </c>
      <c r="G1225" s="1" t="s">
        <v>16678</v>
      </c>
      <c r="H1225" s="1" t="s">
        <v>16678</v>
      </c>
      <c r="I1225" s="1" t="s">
        <v>16938</v>
      </c>
      <c r="J1225" s="1" t="s">
        <v>16939</v>
      </c>
      <c r="K1225" s="1" t="s">
        <v>15448</v>
      </c>
      <c r="L1225" s="1" t="s">
        <v>16911</v>
      </c>
      <c r="M1225" s="1" t="s">
        <v>17617</v>
      </c>
      <c r="N1225" s="1" t="s">
        <v>17618</v>
      </c>
      <c r="O1225" s="69"/>
      <c r="P1225" s="1" t="s">
        <v>17415</v>
      </c>
      <c r="Q1225" s="1" t="s">
        <v>22279</v>
      </c>
      <c r="R1225" s="52" t="s">
        <v>23084</v>
      </c>
      <c r="S1225" s="53" t="s">
        <v>16940</v>
      </c>
      <c r="T1225" s="1" t="s">
        <v>23237</v>
      </c>
      <c r="U1225" s="1" t="s">
        <v>24216</v>
      </c>
      <c r="V1225" s="1"/>
      <c r="W1225" s="1"/>
      <c r="X1225" s="1"/>
      <c r="Y1225" s="1" t="s">
        <v>16616</v>
      </c>
      <c r="Z1225" s="1" t="s">
        <v>16624</v>
      </c>
      <c r="AA1225" s="1" t="s">
        <v>16892</v>
      </c>
      <c r="AB1225" s="1"/>
      <c r="AC1225" s="1"/>
      <c r="AD1225" s="192" t="s">
        <v>22667</v>
      </c>
      <c r="AE1225" s="181" t="s">
        <v>24036</v>
      </c>
    </row>
    <row r="1226" spans="1:31" s="28" customFormat="1" x14ac:dyDescent="0.2">
      <c r="A1226" s="1" t="s">
        <v>17293</v>
      </c>
      <c r="B1226" s="1" t="s">
        <v>17296</v>
      </c>
      <c r="C1226" s="1" t="s">
        <v>16941</v>
      </c>
      <c r="D1226" s="1" t="s">
        <v>16942</v>
      </c>
      <c r="E1226" s="1" t="s">
        <v>16694</v>
      </c>
      <c r="F1226" s="1" t="s">
        <v>16677</v>
      </c>
      <c r="G1226" s="1" t="s">
        <v>16678</v>
      </c>
      <c r="H1226" s="1" t="s">
        <v>16678</v>
      </c>
      <c r="I1226" s="1" t="s">
        <v>16938</v>
      </c>
      <c r="J1226" s="1" t="s">
        <v>16939</v>
      </c>
      <c r="K1226" s="1" t="s">
        <v>15448</v>
      </c>
      <c r="L1226" s="1" t="s">
        <v>16911</v>
      </c>
      <c r="M1226" s="1" t="s">
        <v>17617</v>
      </c>
      <c r="N1226" s="1" t="s">
        <v>17618</v>
      </c>
      <c r="O1226" s="69"/>
      <c r="P1226" s="1" t="s">
        <v>17415</v>
      </c>
      <c r="Q1226" s="1" t="s">
        <v>22280</v>
      </c>
      <c r="R1226" s="52" t="s">
        <v>23085</v>
      </c>
      <c r="S1226" s="53" t="s">
        <v>16943</v>
      </c>
      <c r="T1226" s="1" t="s">
        <v>23237</v>
      </c>
      <c r="U1226" s="1" t="s">
        <v>24216</v>
      </c>
      <c r="V1226" s="1"/>
      <c r="W1226" s="1"/>
      <c r="X1226" s="1"/>
      <c r="Y1226" s="1" t="s">
        <v>16616</v>
      </c>
      <c r="Z1226" s="1" t="s">
        <v>16624</v>
      </c>
      <c r="AA1226" s="1" t="s">
        <v>16892</v>
      </c>
      <c r="AB1226" s="1"/>
      <c r="AC1226" s="1"/>
      <c r="AD1226" s="192" t="s">
        <v>22667</v>
      </c>
      <c r="AE1226" s="181" t="s">
        <v>24037</v>
      </c>
    </row>
    <row r="1227" spans="1:31" s="146" customFormat="1" x14ac:dyDescent="0.2">
      <c r="A1227" s="142" t="s">
        <v>17293</v>
      </c>
      <c r="B1227" s="142" t="s">
        <v>17299</v>
      </c>
      <c r="C1227" s="142" t="s">
        <v>22260</v>
      </c>
      <c r="D1227" s="142"/>
      <c r="E1227" s="142"/>
      <c r="F1227" s="142"/>
      <c r="G1227" s="142"/>
      <c r="H1227" s="142"/>
      <c r="I1227" s="142"/>
      <c r="J1227" s="142"/>
      <c r="K1227" s="142"/>
      <c r="L1227" s="142"/>
      <c r="M1227" s="142"/>
      <c r="N1227" s="142"/>
      <c r="O1227" s="142"/>
      <c r="P1227" s="142"/>
      <c r="Q1227" s="142"/>
      <c r="R1227" s="142"/>
      <c r="T1227" s="142"/>
      <c r="U1227" s="142"/>
      <c r="V1227" s="142"/>
      <c r="W1227" s="142"/>
      <c r="X1227" s="142"/>
      <c r="Y1227" s="142"/>
      <c r="Z1227" s="142"/>
      <c r="AA1227" s="142"/>
      <c r="AB1227" s="142"/>
      <c r="AC1227" s="142"/>
      <c r="AD1227" s="180"/>
      <c r="AE1227" s="180"/>
    </row>
    <row r="1228" spans="1:31" s="152" customFormat="1" x14ac:dyDescent="0.2">
      <c r="A1228" s="92"/>
      <c r="B1228" s="92" t="s">
        <v>16870</v>
      </c>
      <c r="C1228" s="92"/>
      <c r="D1228" s="92"/>
      <c r="E1228" s="92"/>
      <c r="F1228" s="92"/>
      <c r="G1228" s="92"/>
      <c r="H1228" s="92"/>
      <c r="I1228" s="92"/>
      <c r="J1228" s="92"/>
      <c r="K1228" s="92"/>
      <c r="L1228" s="92"/>
      <c r="M1228" s="92"/>
      <c r="N1228" s="92"/>
      <c r="O1228" s="92"/>
      <c r="P1228" s="92"/>
      <c r="Q1228" s="92"/>
      <c r="R1228" s="92"/>
      <c r="S1228" s="160"/>
      <c r="T1228" s="92"/>
      <c r="U1228" s="92"/>
      <c r="V1228" s="92"/>
      <c r="W1228" s="92"/>
      <c r="X1228" s="92"/>
      <c r="Y1228" s="92"/>
      <c r="Z1228" s="92"/>
      <c r="AA1228" s="92"/>
      <c r="AB1228" s="92"/>
      <c r="AC1228" s="92"/>
      <c r="AD1228" s="182"/>
      <c r="AE1228" s="182"/>
    </row>
    <row r="1229" spans="1:31" s="146" customFormat="1" x14ac:dyDescent="0.2">
      <c r="A1229" s="142" t="s">
        <v>17293</v>
      </c>
      <c r="B1229" s="142" t="s">
        <v>22040</v>
      </c>
      <c r="C1229" s="142" t="s">
        <v>22049</v>
      </c>
      <c r="D1229" s="142"/>
      <c r="E1229" s="142"/>
      <c r="F1229" s="142"/>
      <c r="G1229" s="142"/>
      <c r="H1229" s="142"/>
      <c r="I1229" s="142"/>
      <c r="J1229" s="142"/>
      <c r="K1229" s="142"/>
      <c r="L1229" s="142"/>
      <c r="M1229" s="142"/>
      <c r="N1229" s="142"/>
      <c r="O1229" s="142"/>
      <c r="P1229" s="142"/>
      <c r="Q1229" s="142"/>
      <c r="R1229" s="142"/>
      <c r="T1229" s="142"/>
      <c r="U1229" s="142"/>
      <c r="V1229" s="142"/>
      <c r="W1229" s="142"/>
      <c r="X1229" s="142"/>
      <c r="Y1229" s="142"/>
      <c r="Z1229" s="142"/>
      <c r="AA1229" s="142"/>
      <c r="AB1229" s="142"/>
      <c r="AC1229" s="142"/>
      <c r="AD1229" s="180"/>
      <c r="AE1229" s="180"/>
    </row>
    <row r="1230" spans="1:31" s="152" customFormat="1" x14ac:dyDescent="0.2">
      <c r="A1230" s="92" t="s">
        <v>17293</v>
      </c>
      <c r="B1230" s="92" t="s">
        <v>16870</v>
      </c>
      <c r="C1230" s="92"/>
      <c r="D1230" s="92"/>
      <c r="E1230" s="92"/>
      <c r="F1230" s="92"/>
      <c r="G1230" s="92"/>
      <c r="H1230" s="92"/>
      <c r="I1230" s="92"/>
      <c r="J1230" s="92"/>
      <c r="K1230" s="92"/>
      <c r="L1230" s="92"/>
      <c r="M1230" s="92"/>
      <c r="N1230" s="92"/>
      <c r="O1230" s="92"/>
      <c r="P1230" s="92"/>
      <c r="Q1230" s="92"/>
      <c r="R1230" s="92"/>
      <c r="T1230" s="92"/>
      <c r="U1230" s="92"/>
      <c r="V1230" s="92"/>
      <c r="W1230" s="92"/>
      <c r="X1230" s="92"/>
      <c r="Y1230" s="92"/>
      <c r="Z1230" s="70" t="s">
        <v>14259</v>
      </c>
      <c r="AA1230" s="70" t="s">
        <v>16892</v>
      </c>
      <c r="AB1230" s="92"/>
      <c r="AC1230" s="92"/>
      <c r="AD1230" s="182"/>
      <c r="AE1230" s="182"/>
    </row>
    <row r="1231" spans="1:31" s="146" customFormat="1" x14ac:dyDescent="0.2">
      <c r="A1231" s="142" t="s">
        <v>17293</v>
      </c>
      <c r="B1231" s="142" t="s">
        <v>17306</v>
      </c>
      <c r="C1231" s="142" t="s">
        <v>22050</v>
      </c>
      <c r="D1231" s="142"/>
      <c r="E1231" s="142"/>
      <c r="F1231" s="142"/>
      <c r="G1231" s="142"/>
      <c r="H1231" s="142"/>
      <c r="I1231" s="142"/>
      <c r="J1231" s="142"/>
      <c r="K1231" s="142"/>
      <c r="L1231" s="142"/>
      <c r="M1231" s="142"/>
      <c r="N1231" s="142"/>
      <c r="O1231" s="142"/>
      <c r="P1231" s="142"/>
      <c r="Q1231" s="142"/>
      <c r="R1231" s="142"/>
      <c r="T1231" s="142"/>
      <c r="U1231" s="142"/>
      <c r="V1231" s="142"/>
      <c r="W1231" s="142"/>
      <c r="X1231" s="142"/>
      <c r="Y1231" s="142"/>
      <c r="Z1231" s="142"/>
      <c r="AA1231" s="142"/>
      <c r="AB1231" s="142"/>
      <c r="AC1231" s="142"/>
      <c r="AD1231" s="180"/>
      <c r="AE1231" s="180"/>
    </row>
    <row r="1232" spans="1:31" s="28" customFormat="1" x14ac:dyDescent="0.2">
      <c r="A1232" s="1" t="s">
        <v>17293</v>
      </c>
      <c r="B1232" s="53" t="s">
        <v>17306</v>
      </c>
      <c r="C1232" s="1" t="s">
        <v>16936</v>
      </c>
      <c r="D1232" s="1" t="s">
        <v>16937</v>
      </c>
      <c r="E1232" s="1" t="s">
        <v>16694</v>
      </c>
      <c r="F1232" s="1" t="s">
        <v>16677</v>
      </c>
      <c r="G1232" s="1" t="s">
        <v>16678</v>
      </c>
      <c r="H1232" s="1" t="s">
        <v>16678</v>
      </c>
      <c r="I1232" s="1" t="s">
        <v>16938</v>
      </c>
      <c r="J1232" s="1" t="s">
        <v>16939</v>
      </c>
      <c r="K1232" s="1" t="s">
        <v>16879</v>
      </c>
      <c r="L1232" s="1" t="s">
        <v>16911</v>
      </c>
      <c r="M1232" s="1" t="s">
        <v>17617</v>
      </c>
      <c r="N1232" s="1" t="s">
        <v>17618</v>
      </c>
      <c r="O1232" s="69"/>
      <c r="P1232" s="1" t="s">
        <v>17419</v>
      </c>
      <c r="Q1232" s="1" t="s">
        <v>22011</v>
      </c>
      <c r="R1232" s="52" t="s">
        <v>23086</v>
      </c>
      <c r="S1232" s="53" t="s">
        <v>16940</v>
      </c>
      <c r="T1232" s="1" t="s">
        <v>23237</v>
      </c>
      <c r="U1232" s="1" t="s">
        <v>24216</v>
      </c>
      <c r="V1232" s="1"/>
      <c r="W1232" s="1"/>
      <c r="X1232" s="1"/>
      <c r="Y1232" s="1" t="s">
        <v>16616</v>
      </c>
      <c r="Z1232" s="1" t="s">
        <v>16624</v>
      </c>
      <c r="AA1232" s="1" t="s">
        <v>16892</v>
      </c>
      <c r="AB1232" s="1"/>
      <c r="AC1232" s="1"/>
      <c r="AD1232" s="192" t="s">
        <v>22668</v>
      </c>
      <c r="AE1232" s="181" t="s">
        <v>24038</v>
      </c>
    </row>
    <row r="1233" spans="1:31" s="28" customFormat="1" x14ac:dyDescent="0.2">
      <c r="A1233" s="1" t="s">
        <v>17293</v>
      </c>
      <c r="B1233" s="53" t="s">
        <v>17306</v>
      </c>
      <c r="C1233" s="1" t="s">
        <v>16941</v>
      </c>
      <c r="D1233" s="1" t="s">
        <v>16942</v>
      </c>
      <c r="E1233" s="1" t="s">
        <v>16694</v>
      </c>
      <c r="F1233" s="1" t="s">
        <v>16677</v>
      </c>
      <c r="G1233" s="1" t="s">
        <v>16678</v>
      </c>
      <c r="H1233" s="1" t="s">
        <v>16678</v>
      </c>
      <c r="I1233" s="1" t="s">
        <v>16938</v>
      </c>
      <c r="J1233" s="1" t="s">
        <v>16939</v>
      </c>
      <c r="K1233" s="1" t="s">
        <v>16879</v>
      </c>
      <c r="L1233" s="1" t="s">
        <v>16911</v>
      </c>
      <c r="M1233" s="1" t="s">
        <v>17617</v>
      </c>
      <c r="N1233" s="1" t="s">
        <v>17618</v>
      </c>
      <c r="O1233" s="69"/>
      <c r="P1233" s="1" t="s">
        <v>17419</v>
      </c>
      <c r="Q1233" s="1" t="s">
        <v>22012</v>
      </c>
      <c r="R1233" s="52" t="s">
        <v>23087</v>
      </c>
      <c r="S1233" s="53" t="s">
        <v>16943</v>
      </c>
      <c r="T1233" s="1" t="s">
        <v>23237</v>
      </c>
      <c r="U1233" s="1" t="s">
        <v>24216</v>
      </c>
      <c r="V1233" s="1"/>
      <c r="W1233" s="1"/>
      <c r="X1233" s="1"/>
      <c r="Y1233" s="1" t="s">
        <v>16616</v>
      </c>
      <c r="Z1233" s="1" t="s">
        <v>16624</v>
      </c>
      <c r="AA1233" s="1" t="s">
        <v>16892</v>
      </c>
      <c r="AB1233" s="1"/>
      <c r="AC1233" s="1"/>
      <c r="AD1233" s="192" t="s">
        <v>22668</v>
      </c>
      <c r="AE1233" s="181" t="s">
        <v>24039</v>
      </c>
    </row>
    <row r="1234" spans="1:31" s="28" customFormat="1" x14ac:dyDescent="0.2">
      <c r="A1234" s="1" t="s">
        <v>17293</v>
      </c>
      <c r="B1234" s="53" t="s">
        <v>17306</v>
      </c>
      <c r="C1234" s="94" t="s">
        <v>16944</v>
      </c>
      <c r="D1234" s="94" t="s">
        <v>17619</v>
      </c>
      <c r="E1234" s="1" t="s">
        <v>16676</v>
      </c>
      <c r="F1234" s="1" t="s">
        <v>16677</v>
      </c>
      <c r="G1234" s="1" t="s">
        <v>16678</v>
      </c>
      <c r="H1234" s="1" t="s">
        <v>16678</v>
      </c>
      <c r="I1234" s="1" t="s">
        <v>16791</v>
      </c>
      <c r="J1234" s="1" t="s">
        <v>16792</v>
      </c>
      <c r="K1234" s="1" t="s">
        <v>8702</v>
      </c>
      <c r="L1234" s="1" t="s">
        <v>16742</v>
      </c>
      <c r="M1234" s="1" t="s">
        <v>17589</v>
      </c>
      <c r="N1234" s="1" t="s">
        <v>17590</v>
      </c>
      <c r="O1234" s="155"/>
      <c r="P1234" s="1" t="s">
        <v>17419</v>
      </c>
      <c r="Q1234" s="54" t="s">
        <v>22013</v>
      </c>
      <c r="R1234" s="52" t="s">
        <v>23088</v>
      </c>
      <c r="S1234" s="53" t="s">
        <v>16945</v>
      </c>
      <c r="T1234" s="1" t="s">
        <v>23237</v>
      </c>
      <c r="U1234" s="1" t="s">
        <v>24216</v>
      </c>
      <c r="V1234" s="1"/>
      <c r="W1234" s="1"/>
      <c r="X1234" s="1"/>
      <c r="Y1234" s="1" t="s">
        <v>16616</v>
      </c>
      <c r="Z1234" s="1" t="s">
        <v>16624</v>
      </c>
      <c r="AA1234" s="1" t="s">
        <v>16892</v>
      </c>
      <c r="AB1234" s="1"/>
      <c r="AC1234" s="1"/>
      <c r="AD1234" s="192" t="s">
        <v>22669</v>
      </c>
      <c r="AE1234" s="181" t="s">
        <v>24040</v>
      </c>
    </row>
    <row r="1235" spans="1:31" s="28" customFormat="1" x14ac:dyDescent="0.2">
      <c r="A1235" s="1" t="s">
        <v>17293</v>
      </c>
      <c r="B1235" s="53" t="s">
        <v>17306</v>
      </c>
      <c r="C1235" s="94" t="s">
        <v>16946</v>
      </c>
      <c r="D1235" s="94" t="s">
        <v>16947</v>
      </c>
      <c r="E1235" s="1" t="s">
        <v>16694</v>
      </c>
      <c r="F1235" s="1" t="s">
        <v>16677</v>
      </c>
      <c r="G1235" s="1" t="s">
        <v>16678</v>
      </c>
      <c r="H1235" s="1" t="s">
        <v>16678</v>
      </c>
      <c r="I1235" s="1" t="s">
        <v>16871</v>
      </c>
      <c r="J1235" s="1" t="s">
        <v>16872</v>
      </c>
      <c r="K1235" s="1" t="s">
        <v>5502</v>
      </c>
      <c r="L1235" s="56" t="s">
        <v>16742</v>
      </c>
      <c r="M1235" s="56" t="s">
        <v>17589</v>
      </c>
      <c r="N1235" s="56" t="s">
        <v>17590</v>
      </c>
      <c r="O1235" s="155"/>
      <c r="P1235" s="1" t="s">
        <v>17419</v>
      </c>
      <c r="Q1235" s="54" t="s">
        <v>22013</v>
      </c>
      <c r="R1235" s="52" t="s">
        <v>23089</v>
      </c>
      <c r="S1235" s="53" t="s">
        <v>16948</v>
      </c>
      <c r="T1235" s="1" t="s">
        <v>23237</v>
      </c>
      <c r="U1235" s="1" t="s">
        <v>24216</v>
      </c>
      <c r="V1235" s="1"/>
      <c r="W1235" s="1"/>
      <c r="X1235" s="1"/>
      <c r="Y1235" s="1" t="s">
        <v>16616</v>
      </c>
      <c r="Z1235" s="1" t="s">
        <v>16624</v>
      </c>
      <c r="AA1235" s="1" t="s">
        <v>16892</v>
      </c>
      <c r="AB1235" s="1"/>
      <c r="AC1235" s="1"/>
      <c r="AD1235" s="192" t="s">
        <v>22669</v>
      </c>
      <c r="AE1235" s="181" t="s">
        <v>24040</v>
      </c>
    </row>
    <row r="1236" spans="1:31" s="28" customFormat="1" x14ac:dyDescent="0.2">
      <c r="A1236" s="1" t="s">
        <v>17293</v>
      </c>
      <c r="B1236" s="53" t="s">
        <v>17306</v>
      </c>
      <c r="C1236" s="94" t="s">
        <v>16949</v>
      </c>
      <c r="D1236" s="94" t="s">
        <v>16950</v>
      </c>
      <c r="E1236" s="1" t="s">
        <v>16676</v>
      </c>
      <c r="F1236" s="1" t="s">
        <v>16677</v>
      </c>
      <c r="G1236" s="1" t="s">
        <v>16867</v>
      </c>
      <c r="H1236" s="1" t="s">
        <v>16678</v>
      </c>
      <c r="I1236" s="1" t="s">
        <v>16939</v>
      </c>
      <c r="J1236" s="1" t="s">
        <v>16938</v>
      </c>
      <c r="K1236" s="1" t="s">
        <v>9962</v>
      </c>
      <c r="L1236" s="1" t="s">
        <v>16726</v>
      </c>
      <c r="M1236" s="1" t="s">
        <v>16868</v>
      </c>
      <c r="N1236" s="1" t="s">
        <v>16869</v>
      </c>
      <c r="O1236" s="58"/>
      <c r="P1236" s="1" t="s">
        <v>17419</v>
      </c>
      <c r="Q1236" s="54" t="s">
        <v>22014</v>
      </c>
      <c r="R1236" s="52" t="s">
        <v>22188</v>
      </c>
      <c r="S1236" s="53" t="s">
        <v>16951</v>
      </c>
      <c r="T1236" s="1" t="s">
        <v>23237</v>
      </c>
      <c r="U1236" s="1" t="s">
        <v>24216</v>
      </c>
      <c r="V1236" s="1"/>
      <c r="W1236" s="1"/>
      <c r="X1236" s="1"/>
      <c r="Y1236" s="1" t="s">
        <v>16616</v>
      </c>
      <c r="Z1236" s="1" t="s">
        <v>16624</v>
      </c>
      <c r="AA1236" s="1" t="s">
        <v>16892</v>
      </c>
      <c r="AB1236" s="1"/>
      <c r="AC1236" s="1"/>
      <c r="AD1236" s="181"/>
      <c r="AE1236" s="181" t="s">
        <v>24041</v>
      </c>
    </row>
    <row r="1237" spans="1:31" s="28" customFormat="1" x14ac:dyDescent="0.2">
      <c r="A1237" s="1" t="s">
        <v>17293</v>
      </c>
      <c r="B1237" s="53" t="s">
        <v>17306</v>
      </c>
      <c r="C1237" s="94" t="s">
        <v>16952</v>
      </c>
      <c r="D1237" s="94" t="s">
        <v>16953</v>
      </c>
      <c r="E1237" s="1" t="s">
        <v>16676</v>
      </c>
      <c r="F1237" s="1" t="s">
        <v>15447</v>
      </c>
      <c r="G1237" s="1" t="s">
        <v>16867</v>
      </c>
      <c r="H1237" s="1" t="s">
        <v>16678</v>
      </c>
      <c r="I1237" s="1" t="s">
        <v>16884</v>
      </c>
      <c r="J1237" s="1" t="s">
        <v>16885</v>
      </c>
      <c r="K1237" s="1" t="s">
        <v>16886</v>
      </c>
      <c r="L1237" s="1" t="s">
        <v>16726</v>
      </c>
      <c r="M1237" s="1" t="s">
        <v>16887</v>
      </c>
      <c r="N1237" s="1" t="s">
        <v>16888</v>
      </c>
      <c r="O1237" s="58"/>
      <c r="P1237" s="1" t="s">
        <v>17419</v>
      </c>
      <c r="Q1237" s="54" t="s">
        <v>22015</v>
      </c>
      <c r="R1237" s="52" t="s">
        <v>21946</v>
      </c>
      <c r="S1237" s="53" t="s">
        <v>16954</v>
      </c>
      <c r="T1237" s="1" t="s">
        <v>23237</v>
      </c>
      <c r="U1237" s="1" t="s">
        <v>24216</v>
      </c>
      <c r="V1237" s="1"/>
      <c r="W1237" s="1"/>
      <c r="X1237" s="1"/>
      <c r="Y1237" s="1" t="s">
        <v>16955</v>
      </c>
      <c r="Z1237" s="1" t="s">
        <v>16624</v>
      </c>
      <c r="AA1237" s="1" t="s">
        <v>16892</v>
      </c>
      <c r="AB1237" s="1"/>
      <c r="AC1237" s="1"/>
      <c r="AD1237" s="181"/>
      <c r="AE1237" s="181" t="s">
        <v>24042</v>
      </c>
    </row>
    <row r="1238" spans="1:31" s="146" customFormat="1" x14ac:dyDescent="0.2">
      <c r="A1238" s="142" t="s">
        <v>17293</v>
      </c>
      <c r="B1238" s="142" t="s">
        <v>22041</v>
      </c>
      <c r="C1238" s="142" t="s">
        <v>22048</v>
      </c>
      <c r="D1238" s="142"/>
      <c r="E1238" s="142"/>
      <c r="F1238" s="142"/>
      <c r="G1238" s="142"/>
      <c r="H1238" s="142"/>
      <c r="I1238" s="142"/>
      <c r="J1238" s="142"/>
      <c r="K1238" s="142"/>
      <c r="L1238" s="142"/>
      <c r="M1238" s="142"/>
      <c r="N1238" s="142"/>
      <c r="O1238" s="142"/>
      <c r="P1238" s="142"/>
      <c r="Q1238" s="142"/>
      <c r="R1238" s="142"/>
      <c r="T1238" s="142"/>
      <c r="U1238" s="142"/>
      <c r="V1238" s="142"/>
      <c r="W1238" s="142"/>
      <c r="X1238" s="142"/>
      <c r="Y1238" s="142"/>
      <c r="Z1238" s="142"/>
      <c r="AA1238" s="142"/>
      <c r="AB1238" s="142"/>
      <c r="AC1238" s="142"/>
      <c r="AD1238" s="180"/>
      <c r="AE1238" s="180"/>
    </row>
    <row r="1239" spans="1:31" s="28" customFormat="1" x14ac:dyDescent="0.2">
      <c r="A1239" s="51" t="s">
        <v>17293</v>
      </c>
      <c r="B1239" s="51" t="s">
        <v>22041</v>
      </c>
      <c r="C1239" s="1" t="s">
        <v>16918</v>
      </c>
      <c r="D1239" s="1" t="s">
        <v>16919</v>
      </c>
      <c r="E1239" s="1" t="s">
        <v>16676</v>
      </c>
      <c r="F1239" s="1" t="s">
        <v>16677</v>
      </c>
      <c r="G1239" s="1" t="s">
        <v>16920</v>
      </c>
      <c r="H1239" s="1" t="s">
        <v>16678</v>
      </c>
      <c r="I1239" s="1" t="s">
        <v>16678</v>
      </c>
      <c r="J1239" s="1" t="s">
        <v>16921</v>
      </c>
      <c r="K1239" s="1" t="s">
        <v>8691</v>
      </c>
      <c r="L1239" s="1" t="s">
        <v>21123</v>
      </c>
      <c r="M1239" s="1" t="s">
        <v>24541</v>
      </c>
      <c r="N1239" s="1" t="s">
        <v>22720</v>
      </c>
      <c r="O1239" s="58"/>
      <c r="P1239" s="53" t="s">
        <v>17419</v>
      </c>
      <c r="Q1239" s="54" t="s">
        <v>22281</v>
      </c>
      <c r="R1239" s="53" t="s">
        <v>22400</v>
      </c>
      <c r="S1239" s="1" t="s">
        <v>16922</v>
      </c>
      <c r="T1239" s="1" t="s">
        <v>23237</v>
      </c>
      <c r="U1239" s="1" t="s">
        <v>24413</v>
      </c>
      <c r="V1239" s="1"/>
      <c r="W1239" s="1"/>
      <c r="X1239" s="53"/>
      <c r="Y1239" s="1" t="s">
        <v>16616</v>
      </c>
      <c r="Z1239" s="1" t="s">
        <v>8691</v>
      </c>
      <c r="AA1239" s="1"/>
      <c r="AB1239" s="1"/>
      <c r="AC1239" s="1"/>
      <c r="AD1239" s="181"/>
      <c r="AE1239" s="181" t="s">
        <v>24043</v>
      </c>
    </row>
    <row r="1240" spans="1:31" s="28" customFormat="1" x14ac:dyDescent="0.2">
      <c r="A1240" s="51" t="s">
        <v>17293</v>
      </c>
      <c r="B1240" s="51" t="s">
        <v>22041</v>
      </c>
      <c r="C1240" s="51" t="s">
        <v>22344</v>
      </c>
      <c r="D1240" s="1" t="s">
        <v>22345</v>
      </c>
      <c r="E1240" s="1" t="s">
        <v>16676</v>
      </c>
      <c r="F1240" s="1" t="s">
        <v>16677</v>
      </c>
      <c r="G1240" s="1" t="s">
        <v>16678</v>
      </c>
      <c r="H1240" s="1" t="s">
        <v>16678</v>
      </c>
      <c r="I1240" s="1" t="s">
        <v>16732</v>
      </c>
      <c r="J1240" s="1" t="s">
        <v>22346</v>
      </c>
      <c r="K1240" s="1" t="s">
        <v>5890</v>
      </c>
      <c r="L1240" s="1" t="s">
        <v>16680</v>
      </c>
      <c r="M1240" s="1" t="s">
        <v>22367</v>
      </c>
      <c r="N1240" s="1" t="s">
        <v>22366</v>
      </c>
      <c r="O1240" s="58"/>
      <c r="P1240" s="53" t="s">
        <v>17419</v>
      </c>
      <c r="Q1240" s="54" t="s">
        <v>22281</v>
      </c>
      <c r="R1240" s="1" t="s">
        <v>23090</v>
      </c>
      <c r="S1240" s="1" t="s">
        <v>22351</v>
      </c>
      <c r="T1240" s="1" t="s">
        <v>23237</v>
      </c>
      <c r="U1240" s="1" t="s">
        <v>24246</v>
      </c>
      <c r="V1240" s="1"/>
      <c r="W1240" s="53"/>
      <c r="X1240" s="53"/>
      <c r="Y1240" s="1" t="s">
        <v>16616</v>
      </c>
      <c r="Z1240" s="1" t="s">
        <v>8691</v>
      </c>
      <c r="AA1240" s="1"/>
      <c r="AB1240" s="1"/>
      <c r="AC1240" s="1"/>
      <c r="AD1240" s="181"/>
      <c r="AE1240" s="181" t="s">
        <v>24043</v>
      </c>
    </row>
    <row r="1241" spans="1:31" s="146" customFormat="1" x14ac:dyDescent="0.2">
      <c r="A1241" s="142" t="s">
        <v>17293</v>
      </c>
      <c r="B1241" s="142" t="s">
        <v>22039</v>
      </c>
      <c r="C1241" s="142" t="s">
        <v>22047</v>
      </c>
      <c r="D1241" s="142"/>
      <c r="E1241" s="142"/>
      <c r="F1241" s="142"/>
      <c r="G1241" s="142"/>
      <c r="H1241" s="142"/>
      <c r="I1241" s="142"/>
      <c r="J1241" s="142"/>
      <c r="K1241" s="142"/>
      <c r="L1241" s="142"/>
      <c r="M1241" s="142"/>
      <c r="N1241" s="142"/>
      <c r="O1241" s="142"/>
      <c r="P1241" s="142"/>
      <c r="Q1241" s="142"/>
      <c r="R1241" s="142"/>
      <c r="T1241" s="142"/>
      <c r="U1241" s="142"/>
      <c r="V1241" s="142"/>
      <c r="W1241" s="142"/>
      <c r="X1241" s="142"/>
      <c r="Y1241" s="142"/>
      <c r="Z1241" s="142"/>
      <c r="AA1241" s="142"/>
      <c r="AB1241" s="142"/>
      <c r="AC1241" s="142"/>
      <c r="AD1241" s="180"/>
      <c r="AE1241" s="180"/>
    </row>
    <row r="1242" spans="1:31" s="28" customFormat="1" x14ac:dyDescent="0.2">
      <c r="A1242" s="1" t="s">
        <v>17293</v>
      </c>
      <c r="B1242" s="53" t="s">
        <v>22039</v>
      </c>
      <c r="C1242" s="1" t="s">
        <v>16957</v>
      </c>
      <c r="D1242" s="1" t="s">
        <v>16958</v>
      </c>
      <c r="E1242" s="1" t="s">
        <v>16694</v>
      </c>
      <c r="F1242" s="53" t="s">
        <v>16677</v>
      </c>
      <c r="G1242" s="53" t="s">
        <v>9091</v>
      </c>
      <c r="H1242" s="53" t="s">
        <v>16678</v>
      </c>
      <c r="I1242" s="1" t="s">
        <v>16934</v>
      </c>
      <c r="J1242" s="1" t="s">
        <v>16935</v>
      </c>
      <c r="K1242" s="1" t="s">
        <v>16873</v>
      </c>
      <c r="L1242" s="53" t="s">
        <v>24845</v>
      </c>
      <c r="M1242" s="53" t="s">
        <v>23236</v>
      </c>
      <c r="N1242" s="53" t="s">
        <v>23234</v>
      </c>
      <c r="O1242" s="154"/>
      <c r="P1242" s="1" t="s">
        <v>17419</v>
      </c>
      <c r="Q1242" s="1" t="s">
        <v>24867</v>
      </c>
      <c r="R1242" s="1" t="s">
        <v>17952</v>
      </c>
      <c r="S1242" s="1" t="s">
        <v>16959</v>
      </c>
      <c r="T1242" s="185" t="s">
        <v>23237</v>
      </c>
      <c r="U1242" s="185" t="s">
        <v>24281</v>
      </c>
      <c r="V1242" s="1"/>
      <c r="W1242" s="53"/>
      <c r="X1242" s="53"/>
      <c r="Y1242" s="1" t="s">
        <v>16616</v>
      </c>
      <c r="Z1242" s="1" t="s">
        <v>16960</v>
      </c>
      <c r="AA1242" s="1" t="s">
        <v>16892</v>
      </c>
      <c r="AB1242" s="1"/>
      <c r="AC1242" s="1"/>
      <c r="AD1242" s="181" t="s">
        <v>22670</v>
      </c>
      <c r="AE1242" s="181" t="s">
        <v>24868</v>
      </c>
    </row>
    <row r="1243" spans="1:31" s="28" customFormat="1" x14ac:dyDescent="0.2">
      <c r="A1243" s="1" t="s">
        <v>17293</v>
      </c>
      <c r="B1243" s="53" t="s">
        <v>22039</v>
      </c>
      <c r="C1243" s="1" t="s">
        <v>24862</v>
      </c>
      <c r="D1243" s="1" t="s">
        <v>24864</v>
      </c>
      <c r="E1243" s="1" t="s">
        <v>16694</v>
      </c>
      <c r="F1243" s="53" t="s">
        <v>17154</v>
      </c>
      <c r="G1243" s="53" t="s">
        <v>17774</v>
      </c>
      <c r="H1243" s="1" t="s">
        <v>16678</v>
      </c>
      <c r="I1243" s="1" t="s">
        <v>16678</v>
      </c>
      <c r="J1243" s="1" t="s">
        <v>24259</v>
      </c>
      <c r="K1243" s="56" t="s">
        <v>16873</v>
      </c>
      <c r="L1243" s="57" t="s">
        <v>24845</v>
      </c>
      <c r="M1243" s="57" t="s">
        <v>23236</v>
      </c>
      <c r="N1243" s="57" t="s">
        <v>23234</v>
      </c>
      <c r="O1243" s="247"/>
      <c r="P1243" s="56" t="s">
        <v>17419</v>
      </c>
      <c r="Q1243" s="56" t="s">
        <v>22417</v>
      </c>
      <c r="R1243" s="1" t="s">
        <v>24863</v>
      </c>
      <c r="S1243" s="1" t="s">
        <v>24865</v>
      </c>
      <c r="T1243" s="1"/>
      <c r="U1243" s="1"/>
      <c r="V1243" s="1"/>
      <c r="W1243" s="53"/>
      <c r="X1243" s="53"/>
      <c r="Y1243" s="1"/>
      <c r="Z1243" s="1"/>
      <c r="AA1243" s="1"/>
      <c r="AB1243" s="1"/>
      <c r="AC1243" s="1"/>
      <c r="AD1243" s="181"/>
      <c r="AE1243" s="181" t="s">
        <v>24868</v>
      </c>
    </row>
    <row r="1244" spans="1:31" s="28" customFormat="1" x14ac:dyDescent="0.2">
      <c r="A1244" s="1" t="s">
        <v>17293</v>
      </c>
      <c r="B1244" s="53" t="s">
        <v>22039</v>
      </c>
      <c r="C1244" s="1" t="s">
        <v>24364</v>
      </c>
      <c r="D1244" s="1" t="s">
        <v>24366</v>
      </c>
      <c r="E1244" s="1" t="s">
        <v>16676</v>
      </c>
      <c r="F1244" s="53" t="s">
        <v>16677</v>
      </c>
      <c r="G1244" s="53" t="s">
        <v>16678</v>
      </c>
      <c r="H1244" s="53" t="s">
        <v>16678</v>
      </c>
      <c r="I1244" s="1" t="s">
        <v>23101</v>
      </c>
      <c r="J1244" s="1" t="s">
        <v>23102</v>
      </c>
      <c r="K1244" s="1" t="s">
        <v>9962</v>
      </c>
      <c r="L1244" s="53" t="s">
        <v>16726</v>
      </c>
      <c r="M1244" s="53" t="s">
        <v>24368</v>
      </c>
      <c r="N1244" s="53" t="s">
        <v>24409</v>
      </c>
      <c r="O1244" s="96"/>
      <c r="P1244" s="1" t="s">
        <v>17419</v>
      </c>
      <c r="Q1244" s="1" t="s">
        <v>24371</v>
      </c>
      <c r="R1244" s="28" t="s">
        <v>24470</v>
      </c>
      <c r="S1244" s="1" t="s">
        <v>24471</v>
      </c>
      <c r="T1244" s="1" t="s">
        <v>23237</v>
      </c>
      <c r="U1244" s="1" t="s">
        <v>24580</v>
      </c>
      <c r="V1244" s="1"/>
      <c r="W1244" s="53"/>
      <c r="X1244" s="53"/>
      <c r="Y1244" s="1"/>
      <c r="Z1244" s="1"/>
      <c r="AA1244" s="1"/>
      <c r="AB1244" s="1"/>
      <c r="AC1244" s="1"/>
      <c r="AD1244" s="192" t="s">
        <v>24840</v>
      </c>
      <c r="AE1244" s="181" t="s">
        <v>24372</v>
      </c>
    </row>
    <row r="1245" spans="1:31" s="28" customFormat="1" x14ac:dyDescent="0.2">
      <c r="A1245" s="1" t="s">
        <v>17293</v>
      </c>
      <c r="B1245" s="53" t="s">
        <v>22039</v>
      </c>
      <c r="C1245" s="1" t="s">
        <v>24365</v>
      </c>
      <c r="D1245" s="1" t="s">
        <v>24367</v>
      </c>
      <c r="E1245" s="1" t="s">
        <v>16676</v>
      </c>
      <c r="F1245" s="53" t="s">
        <v>16677</v>
      </c>
      <c r="G1245" s="53" t="s">
        <v>16678</v>
      </c>
      <c r="H1245" s="53" t="s">
        <v>16678</v>
      </c>
      <c r="I1245" s="1" t="s">
        <v>23101</v>
      </c>
      <c r="J1245" s="1" t="s">
        <v>23102</v>
      </c>
      <c r="K1245" s="1" t="s">
        <v>9962</v>
      </c>
      <c r="L1245" s="53" t="s">
        <v>16726</v>
      </c>
      <c r="M1245" s="53" t="s">
        <v>24368</v>
      </c>
      <c r="N1245" s="53" t="s">
        <v>24409</v>
      </c>
      <c r="O1245" s="96"/>
      <c r="P1245" s="1" t="s">
        <v>17419</v>
      </c>
      <c r="Q1245" s="1" t="s">
        <v>24373</v>
      </c>
      <c r="R1245" s="1" t="s">
        <v>24469</v>
      </c>
      <c r="S1245" s="1" t="s">
        <v>24472</v>
      </c>
      <c r="T1245" s="1" t="s">
        <v>23237</v>
      </c>
      <c r="U1245" s="1" t="s">
        <v>24580</v>
      </c>
      <c r="V1245" s="1"/>
      <c r="W1245" s="53"/>
      <c r="X1245" s="53"/>
      <c r="Y1245" s="1"/>
      <c r="Z1245" s="1"/>
      <c r="AA1245" s="1"/>
      <c r="AB1245" s="1"/>
      <c r="AC1245" s="1"/>
      <c r="AD1245" s="192" t="s">
        <v>24841</v>
      </c>
      <c r="AE1245" s="181" t="s">
        <v>24044</v>
      </c>
    </row>
    <row r="1246" spans="1:31" s="28" customFormat="1" x14ac:dyDescent="0.2">
      <c r="A1246" s="1" t="s">
        <v>17293</v>
      </c>
      <c r="B1246" s="53" t="s">
        <v>22039</v>
      </c>
      <c r="C1246" s="1" t="s">
        <v>16961</v>
      </c>
      <c r="D1246" s="1" t="s">
        <v>16962</v>
      </c>
      <c r="E1246" s="1" t="s">
        <v>16676</v>
      </c>
      <c r="F1246" s="1" t="s">
        <v>16677</v>
      </c>
      <c r="G1246" s="1" t="s">
        <v>16867</v>
      </c>
      <c r="H1246" s="54" t="s">
        <v>16678</v>
      </c>
      <c r="I1246" s="1" t="s">
        <v>16963</v>
      </c>
      <c r="J1246" s="1" t="s">
        <v>16964</v>
      </c>
      <c r="K1246" s="1" t="s">
        <v>9962</v>
      </c>
      <c r="L1246" s="1" t="s">
        <v>16726</v>
      </c>
      <c r="M1246" s="1" t="s">
        <v>16868</v>
      </c>
      <c r="N1246" s="95" t="s">
        <v>16869</v>
      </c>
      <c r="O1246" s="154"/>
      <c r="P1246" s="1" t="s">
        <v>17419</v>
      </c>
      <c r="Q1246" s="1" t="s">
        <v>22087</v>
      </c>
      <c r="R1246" s="1" t="s">
        <v>22234</v>
      </c>
      <c r="S1246" s="54" t="s">
        <v>16965</v>
      </c>
      <c r="T1246" s="1" t="s">
        <v>23237</v>
      </c>
      <c r="U1246" s="1" t="s">
        <v>24280</v>
      </c>
      <c r="V1246" s="1"/>
      <c r="W1246" s="53"/>
      <c r="X1246" s="53"/>
      <c r="Y1246" s="1" t="s">
        <v>16616</v>
      </c>
      <c r="Z1246" s="1" t="s">
        <v>16960</v>
      </c>
      <c r="AA1246" s="1" t="s">
        <v>16892</v>
      </c>
      <c r="AB1246" s="1"/>
      <c r="AC1246" s="1"/>
      <c r="AD1246" s="181"/>
      <c r="AE1246" s="181" t="s">
        <v>24045</v>
      </c>
    </row>
    <row r="1247" spans="1:31" s="28" customFormat="1" x14ac:dyDescent="0.2">
      <c r="A1247" s="1" t="s">
        <v>17293</v>
      </c>
      <c r="B1247" s="53" t="s">
        <v>22039</v>
      </c>
      <c r="C1247" s="1" t="s">
        <v>16966</v>
      </c>
      <c r="D1247" s="1" t="s">
        <v>16967</v>
      </c>
      <c r="E1247" s="1" t="s">
        <v>16676</v>
      </c>
      <c r="F1247" s="1" t="s">
        <v>16677</v>
      </c>
      <c r="G1247" s="1" t="s">
        <v>16867</v>
      </c>
      <c r="H1247" s="54" t="s">
        <v>16678</v>
      </c>
      <c r="I1247" s="1" t="s">
        <v>812</v>
      </c>
      <c r="J1247" s="1" t="s">
        <v>16968</v>
      </c>
      <c r="K1247" s="1" t="s">
        <v>9962</v>
      </c>
      <c r="L1247" s="1" t="s">
        <v>16726</v>
      </c>
      <c r="M1247" s="1" t="s">
        <v>16868</v>
      </c>
      <c r="N1247" s="95" t="s">
        <v>16869</v>
      </c>
      <c r="O1247" s="154"/>
      <c r="P1247" s="1" t="s">
        <v>17419</v>
      </c>
      <c r="Q1247" s="1" t="s">
        <v>22088</v>
      </c>
      <c r="R1247" s="1" t="s">
        <v>22235</v>
      </c>
      <c r="S1247" s="54" t="s">
        <v>16969</v>
      </c>
      <c r="T1247" s="1" t="s">
        <v>23237</v>
      </c>
      <c r="U1247" s="1" t="s">
        <v>24280</v>
      </c>
      <c r="V1247" s="1"/>
      <c r="W1247" s="53"/>
      <c r="X1247" s="53"/>
      <c r="Y1247" s="1" t="s">
        <v>16616</v>
      </c>
      <c r="Z1247" s="1" t="s">
        <v>16960</v>
      </c>
      <c r="AA1247" s="1" t="s">
        <v>16892</v>
      </c>
      <c r="AB1247" s="1"/>
      <c r="AC1247" s="1"/>
      <c r="AD1247" s="181"/>
      <c r="AE1247" s="181" t="s">
        <v>24046</v>
      </c>
    </row>
    <row r="1248" spans="1:31" s="28" customFormat="1" x14ac:dyDescent="0.2">
      <c r="A1248" s="1" t="s">
        <v>17293</v>
      </c>
      <c r="B1248" s="53" t="s">
        <v>22039</v>
      </c>
      <c r="C1248" s="54" t="s">
        <v>16970</v>
      </c>
      <c r="D1248" s="54" t="s">
        <v>16971</v>
      </c>
      <c r="E1248" s="1" t="s">
        <v>16694</v>
      </c>
      <c r="F1248" s="1" t="s">
        <v>16677</v>
      </c>
      <c r="G1248" s="1" t="s">
        <v>16678</v>
      </c>
      <c r="H1248" s="54" t="s">
        <v>16678</v>
      </c>
      <c r="I1248" s="1" t="s">
        <v>16963</v>
      </c>
      <c r="J1248" s="1" t="s">
        <v>16964</v>
      </c>
      <c r="K1248" s="1" t="s">
        <v>16879</v>
      </c>
      <c r="L1248" s="1" t="s">
        <v>16972</v>
      </c>
      <c r="M1248" s="54" t="s">
        <v>16973</v>
      </c>
      <c r="N1248" s="1" t="s">
        <v>16974</v>
      </c>
      <c r="O1248" s="69"/>
      <c r="P1248" s="1" t="s">
        <v>17419</v>
      </c>
      <c r="Q1248" s="1" t="s">
        <v>22089</v>
      </c>
      <c r="R1248" s="1" t="s">
        <v>23091</v>
      </c>
      <c r="S1248" s="54" t="s">
        <v>16975</v>
      </c>
      <c r="T1248" s="1" t="s">
        <v>23237</v>
      </c>
      <c r="U1248" s="1" t="s">
        <v>24280</v>
      </c>
      <c r="V1248" s="1"/>
      <c r="W1248" s="53"/>
      <c r="X1248" s="53"/>
      <c r="Y1248" s="1" t="s">
        <v>16616</v>
      </c>
      <c r="Z1248" s="1" t="s">
        <v>16960</v>
      </c>
      <c r="AA1248" s="1" t="s">
        <v>16892</v>
      </c>
      <c r="AB1248" s="1"/>
      <c r="AC1248" s="1"/>
      <c r="AD1248" s="192" t="s">
        <v>22671</v>
      </c>
      <c r="AE1248" s="181" t="s">
        <v>24047</v>
      </c>
    </row>
    <row r="1249" spans="1:31" s="28" customFormat="1" x14ac:dyDescent="0.2">
      <c r="A1249" s="1" t="s">
        <v>17293</v>
      </c>
      <c r="B1249" s="53" t="s">
        <v>22039</v>
      </c>
      <c r="C1249" s="1" t="s">
        <v>21754</v>
      </c>
      <c r="D1249" s="1" t="s">
        <v>21756</v>
      </c>
      <c r="E1249" s="1" t="s">
        <v>16694</v>
      </c>
      <c r="F1249" s="1" t="s">
        <v>15447</v>
      </c>
      <c r="G1249" s="1" t="s">
        <v>16866</v>
      </c>
      <c r="H1249" s="54" t="s">
        <v>16678</v>
      </c>
      <c r="I1249" s="1" t="s">
        <v>17375</v>
      </c>
      <c r="J1249" s="1" t="s">
        <v>17376</v>
      </c>
      <c r="K1249" s="1" t="s">
        <v>17656</v>
      </c>
      <c r="L1249" s="90" t="s">
        <v>17657</v>
      </c>
      <c r="M1249" s="90" t="s">
        <v>17658</v>
      </c>
      <c r="N1249" s="136" t="s">
        <v>16678</v>
      </c>
      <c r="O1249" s="96"/>
      <c r="P1249" s="1" t="s">
        <v>17419</v>
      </c>
      <c r="Q1249" s="1" t="s">
        <v>22418</v>
      </c>
      <c r="R1249" s="1" t="s">
        <v>23092</v>
      </c>
      <c r="S1249" s="1" t="s">
        <v>22218</v>
      </c>
      <c r="T1249" s="1" t="s">
        <v>23237</v>
      </c>
      <c r="U1249" s="1" t="s">
        <v>24246</v>
      </c>
      <c r="V1249" s="1"/>
      <c r="W1249" s="1"/>
      <c r="X1249" s="1"/>
      <c r="Y1249" s="1" t="s">
        <v>16616</v>
      </c>
      <c r="Z1249" s="1" t="s">
        <v>16960</v>
      </c>
      <c r="AA1249" s="1" t="s">
        <v>16892</v>
      </c>
      <c r="AB1249" s="1"/>
      <c r="AC1249" s="1"/>
      <c r="AD1249" s="181"/>
      <c r="AE1249" s="181"/>
    </row>
    <row r="1250" spans="1:31" s="28" customFormat="1" x14ac:dyDescent="0.2">
      <c r="A1250" s="1" t="s">
        <v>17293</v>
      </c>
      <c r="B1250" s="53" t="s">
        <v>22039</v>
      </c>
      <c r="C1250" s="1" t="s">
        <v>21753</v>
      </c>
      <c r="D1250" s="1" t="s">
        <v>21755</v>
      </c>
      <c r="E1250" s="1" t="s">
        <v>16694</v>
      </c>
      <c r="F1250" s="1" t="s">
        <v>15447</v>
      </c>
      <c r="G1250" s="1" t="s">
        <v>16866</v>
      </c>
      <c r="H1250" s="54" t="s">
        <v>16678</v>
      </c>
      <c r="I1250" s="1" t="s">
        <v>17375</v>
      </c>
      <c r="J1250" s="1" t="s">
        <v>17376</v>
      </c>
      <c r="K1250" s="1" t="s">
        <v>17656</v>
      </c>
      <c r="L1250" s="90" t="s">
        <v>17657</v>
      </c>
      <c r="M1250" s="90" t="s">
        <v>17659</v>
      </c>
      <c r="N1250" s="136" t="s">
        <v>16678</v>
      </c>
      <c r="O1250" s="96"/>
      <c r="P1250" s="1" t="s">
        <v>17419</v>
      </c>
      <c r="Q1250" s="1" t="s">
        <v>22419</v>
      </c>
      <c r="R1250" s="1" t="s">
        <v>23093</v>
      </c>
      <c r="S1250" s="1" t="s">
        <v>22219</v>
      </c>
      <c r="T1250" s="1" t="s">
        <v>23237</v>
      </c>
      <c r="U1250" s="1" t="s">
        <v>24246</v>
      </c>
      <c r="V1250" s="1"/>
      <c r="W1250" s="1"/>
      <c r="X1250" s="1"/>
      <c r="Y1250" s="1" t="s">
        <v>16616</v>
      </c>
      <c r="Z1250" s="1" t="s">
        <v>16960</v>
      </c>
      <c r="AA1250" s="1" t="s">
        <v>16892</v>
      </c>
      <c r="AB1250" s="1"/>
      <c r="AC1250" s="1"/>
      <c r="AD1250" s="181"/>
      <c r="AE1250" s="181"/>
    </row>
    <row r="1251" spans="1:31" s="28" customFormat="1" x14ac:dyDescent="0.2">
      <c r="A1251" s="1" t="s">
        <v>17293</v>
      </c>
      <c r="B1251" s="53" t="s">
        <v>22039</v>
      </c>
      <c r="C1251" s="1" t="s">
        <v>24207</v>
      </c>
      <c r="D1251" s="1" t="s">
        <v>24578</v>
      </c>
      <c r="E1251" s="1" t="s">
        <v>16694</v>
      </c>
      <c r="F1251" s="1" t="s">
        <v>16677</v>
      </c>
      <c r="G1251" s="1" t="s">
        <v>16678</v>
      </c>
      <c r="H1251" s="54" t="s">
        <v>16678</v>
      </c>
      <c r="I1251" s="1" t="s">
        <v>16963</v>
      </c>
      <c r="J1251" s="1" t="s">
        <v>16964</v>
      </c>
      <c r="K1251" s="1" t="s">
        <v>16879</v>
      </c>
      <c r="L1251" s="1" t="s">
        <v>17497</v>
      </c>
      <c r="M1251" s="1" t="s">
        <v>21746</v>
      </c>
      <c r="N1251" s="1">
        <v>10823551</v>
      </c>
      <c r="O1251" s="96"/>
      <c r="P1251" s="1" t="s">
        <v>17419</v>
      </c>
      <c r="Q1251" s="1" t="s">
        <v>22431</v>
      </c>
      <c r="R1251" s="1" t="s">
        <v>23094</v>
      </c>
      <c r="S1251" s="58" t="s">
        <v>22361</v>
      </c>
      <c r="T1251" s="1" t="s">
        <v>23237</v>
      </c>
      <c r="U1251" s="1" t="s">
        <v>24246</v>
      </c>
      <c r="V1251" s="1"/>
      <c r="W1251" s="1"/>
      <c r="X1251" s="1"/>
      <c r="Y1251" s="1"/>
      <c r="Z1251" s="1"/>
      <c r="AA1251" s="1"/>
      <c r="AB1251" s="1"/>
      <c r="AC1251" s="1"/>
      <c r="AD1251" s="181"/>
      <c r="AE1251" s="181" t="s">
        <v>24048</v>
      </c>
    </row>
    <row r="1252" spans="1:31" s="28" customFormat="1" x14ac:dyDescent="0.2">
      <c r="A1252" s="1" t="s">
        <v>17293</v>
      </c>
      <c r="B1252" s="53" t="s">
        <v>22039</v>
      </c>
      <c r="C1252" s="1" t="s">
        <v>24208</v>
      </c>
      <c r="D1252" s="1" t="s">
        <v>24579</v>
      </c>
      <c r="E1252" s="1" t="s">
        <v>16694</v>
      </c>
      <c r="F1252" s="1" t="s">
        <v>16677</v>
      </c>
      <c r="G1252" s="1" t="s">
        <v>16678</v>
      </c>
      <c r="H1252" s="54" t="s">
        <v>16678</v>
      </c>
      <c r="I1252" s="1" t="s">
        <v>16963</v>
      </c>
      <c r="J1252" s="1" t="s">
        <v>16964</v>
      </c>
      <c r="K1252" s="1" t="s">
        <v>16879</v>
      </c>
      <c r="L1252" s="1" t="s">
        <v>17497</v>
      </c>
      <c r="M1252" s="1" t="s">
        <v>21746</v>
      </c>
      <c r="N1252" s="1">
        <v>10823551</v>
      </c>
      <c r="O1252" s="96"/>
      <c r="P1252" s="1" t="s">
        <v>17419</v>
      </c>
      <c r="Q1252" s="1" t="s">
        <v>22432</v>
      </c>
      <c r="R1252" s="1" t="s">
        <v>23095</v>
      </c>
      <c r="S1252" s="58" t="s">
        <v>22362</v>
      </c>
      <c r="T1252" s="1" t="s">
        <v>23237</v>
      </c>
      <c r="U1252" s="1" t="s">
        <v>24246</v>
      </c>
      <c r="V1252" s="1"/>
      <c r="W1252" s="1"/>
      <c r="X1252" s="1"/>
      <c r="Y1252" s="1"/>
      <c r="Z1252" s="1"/>
      <c r="AA1252" s="1"/>
      <c r="AB1252" s="1"/>
      <c r="AC1252" s="1"/>
      <c r="AD1252" s="181"/>
      <c r="AE1252" s="181" t="s">
        <v>24240</v>
      </c>
    </row>
    <row r="1253" spans="1:31" s="28" customFormat="1" x14ac:dyDescent="0.2">
      <c r="A1253" s="1" t="s">
        <v>17293</v>
      </c>
      <c r="B1253" s="53" t="s">
        <v>22039</v>
      </c>
      <c r="C1253" s="1" t="s">
        <v>21747</v>
      </c>
      <c r="D1253" s="1" t="s">
        <v>21750</v>
      </c>
      <c r="E1253" s="1" t="s">
        <v>16676</v>
      </c>
      <c r="F1253" s="1" t="s">
        <v>16677</v>
      </c>
      <c r="G1253" s="1" t="s">
        <v>16867</v>
      </c>
      <c r="H1253" s="54" t="s">
        <v>16678</v>
      </c>
      <c r="I1253" s="1" t="s">
        <v>16963</v>
      </c>
      <c r="J1253" s="1" t="s">
        <v>16964</v>
      </c>
      <c r="K1253" s="1" t="s">
        <v>9962</v>
      </c>
      <c r="L1253" s="1" t="s">
        <v>16726</v>
      </c>
      <c r="M1253" s="1" t="s">
        <v>17660</v>
      </c>
      <c r="N1253" s="1" t="s">
        <v>17661</v>
      </c>
      <c r="O1253" s="58"/>
      <c r="P1253" s="54" t="s">
        <v>17419</v>
      </c>
      <c r="Q1253" s="1" t="s">
        <v>23191</v>
      </c>
      <c r="R1253" s="1" t="s">
        <v>22401</v>
      </c>
      <c r="S1253" s="53" t="s">
        <v>22220</v>
      </c>
      <c r="T1253" s="1" t="s">
        <v>23237</v>
      </c>
      <c r="U1253" s="1" t="s">
        <v>24246</v>
      </c>
      <c r="V1253" s="1"/>
      <c r="W1253" s="53"/>
      <c r="X1253" s="53"/>
      <c r="Y1253" s="1" t="s">
        <v>16616</v>
      </c>
      <c r="Z1253" s="1" t="s">
        <v>16960</v>
      </c>
      <c r="AA1253" s="1" t="s">
        <v>16892</v>
      </c>
      <c r="AB1253" s="1"/>
      <c r="AC1253" s="1"/>
      <c r="AD1253" s="181"/>
      <c r="AE1253" s="181" t="s">
        <v>24049</v>
      </c>
    </row>
    <row r="1254" spans="1:31" s="28" customFormat="1" x14ac:dyDescent="0.2">
      <c r="A1254" s="1" t="s">
        <v>17293</v>
      </c>
      <c r="B1254" s="53" t="s">
        <v>22039</v>
      </c>
      <c r="C1254" s="1" t="s">
        <v>21748</v>
      </c>
      <c r="D1254" s="1" t="s">
        <v>21751</v>
      </c>
      <c r="E1254" s="1" t="s">
        <v>16676</v>
      </c>
      <c r="F1254" s="1" t="s">
        <v>16677</v>
      </c>
      <c r="G1254" s="1" t="s">
        <v>16867</v>
      </c>
      <c r="H1254" s="54" t="s">
        <v>16678</v>
      </c>
      <c r="I1254" s="1" t="s">
        <v>16963</v>
      </c>
      <c r="J1254" s="1" t="s">
        <v>24206</v>
      </c>
      <c r="K1254" s="1" t="s">
        <v>9962</v>
      </c>
      <c r="L1254" s="1" t="s">
        <v>16726</v>
      </c>
      <c r="M1254" s="1" t="s">
        <v>17660</v>
      </c>
      <c r="N1254" s="1" t="s">
        <v>17661</v>
      </c>
      <c r="O1254" s="58"/>
      <c r="P1254" s="54" t="s">
        <v>17419</v>
      </c>
      <c r="Q1254" s="1" t="s">
        <v>23191</v>
      </c>
      <c r="R1254" s="1" t="s">
        <v>22402</v>
      </c>
      <c r="S1254" s="53" t="s">
        <v>22221</v>
      </c>
      <c r="T1254" s="1" t="s">
        <v>23237</v>
      </c>
      <c r="U1254" s="1" t="s">
        <v>24246</v>
      </c>
      <c r="V1254" s="1"/>
      <c r="W1254" s="53"/>
      <c r="X1254" s="53"/>
      <c r="Y1254" s="1" t="s">
        <v>16616</v>
      </c>
      <c r="Z1254" s="1" t="s">
        <v>16960</v>
      </c>
      <c r="AA1254" s="1" t="s">
        <v>16892</v>
      </c>
      <c r="AB1254" s="1"/>
      <c r="AC1254" s="1"/>
      <c r="AD1254" s="181"/>
      <c r="AE1254" s="181" t="s">
        <v>24049</v>
      </c>
    </row>
    <row r="1255" spans="1:31" s="188" customFormat="1" x14ac:dyDescent="0.2">
      <c r="A1255" s="1" t="s">
        <v>17293</v>
      </c>
      <c r="B1255" s="53" t="s">
        <v>22039</v>
      </c>
      <c r="C1255" s="1" t="s">
        <v>21749</v>
      </c>
      <c r="D1255" s="1" t="s">
        <v>21752</v>
      </c>
      <c r="E1255" s="1" t="s">
        <v>16676</v>
      </c>
      <c r="F1255" s="1" t="s">
        <v>15447</v>
      </c>
      <c r="G1255" s="1" t="s">
        <v>16866</v>
      </c>
      <c r="H1255" s="54" t="s">
        <v>16678</v>
      </c>
      <c r="I1255" s="1" t="s">
        <v>16884</v>
      </c>
      <c r="J1255" s="1" t="s">
        <v>16885</v>
      </c>
      <c r="K1255" s="1" t="s">
        <v>9962</v>
      </c>
      <c r="L1255" s="1" t="s">
        <v>16726</v>
      </c>
      <c r="M1255" s="1" t="s">
        <v>16887</v>
      </c>
      <c r="N1255" s="1" t="s">
        <v>16888</v>
      </c>
      <c r="O1255" s="58"/>
      <c r="P1255" s="54" t="s">
        <v>17419</v>
      </c>
      <c r="Q1255" s="1" t="s">
        <v>23192</v>
      </c>
      <c r="R1255" s="1" t="s">
        <v>22403</v>
      </c>
      <c r="S1255" s="53" t="s">
        <v>22222</v>
      </c>
      <c r="T1255" s="1" t="s">
        <v>23237</v>
      </c>
      <c r="U1255" s="1" t="s">
        <v>24410</v>
      </c>
      <c r="V1255" s="1"/>
      <c r="W1255" s="53"/>
      <c r="X1255" s="53"/>
      <c r="Y1255" s="1" t="s">
        <v>16616</v>
      </c>
      <c r="Z1255" s="1" t="s">
        <v>16960</v>
      </c>
      <c r="AA1255" s="1" t="s">
        <v>16892</v>
      </c>
      <c r="AB1255" s="93"/>
      <c r="AC1255" s="93"/>
      <c r="AD1255" s="189"/>
      <c r="AE1255" s="189" t="s">
        <v>24801</v>
      </c>
    </row>
    <row r="1256" spans="1:31" s="28" customFormat="1" x14ac:dyDescent="0.2">
      <c r="A1256" s="1" t="s">
        <v>17293</v>
      </c>
      <c r="B1256" s="53" t="s">
        <v>22039</v>
      </c>
      <c r="C1256" s="1" t="s">
        <v>20893</v>
      </c>
      <c r="D1256" s="1" t="s">
        <v>20894</v>
      </c>
      <c r="E1256" s="1" t="s">
        <v>16676</v>
      </c>
      <c r="F1256" s="1" t="s">
        <v>16677</v>
      </c>
      <c r="G1256" s="53" t="s">
        <v>16678</v>
      </c>
      <c r="H1256" s="1" t="s">
        <v>16678</v>
      </c>
      <c r="I1256" s="53" t="s">
        <v>16930</v>
      </c>
      <c r="J1256" s="53" t="s">
        <v>16931</v>
      </c>
      <c r="K1256" s="53" t="s">
        <v>1280</v>
      </c>
      <c r="L1256" s="53" t="s">
        <v>16715</v>
      </c>
      <c r="M1256" s="1" t="s">
        <v>21154</v>
      </c>
      <c r="N1256" s="1" t="s">
        <v>21155</v>
      </c>
      <c r="O1256" s="58"/>
      <c r="P1256" s="1" t="s">
        <v>17419</v>
      </c>
      <c r="Q1256" s="1" t="s">
        <v>24241</v>
      </c>
      <c r="R1256" s="52" t="s">
        <v>24238</v>
      </c>
      <c r="S1256" s="53" t="s">
        <v>20976</v>
      </c>
      <c r="T1256" s="1" t="s">
        <v>23237</v>
      </c>
      <c r="U1256" s="1" t="s">
        <v>24317</v>
      </c>
      <c r="V1256" s="1"/>
      <c r="W1256" s="1"/>
      <c r="X1256" s="1"/>
      <c r="Y1256" s="1"/>
      <c r="Z1256" s="1"/>
      <c r="AA1256" s="1"/>
      <c r="AB1256" s="1"/>
      <c r="AC1256" s="1"/>
      <c r="AD1256" s="181"/>
      <c r="AE1256" s="181" t="s">
        <v>24242</v>
      </c>
    </row>
    <row r="1257" spans="1:31" s="28" customFormat="1" x14ac:dyDescent="0.2">
      <c r="A1257" s="1" t="s">
        <v>17293</v>
      </c>
      <c r="B1257" s="53" t="s">
        <v>22039</v>
      </c>
      <c r="C1257" s="1" t="s">
        <v>17766</v>
      </c>
      <c r="D1257" s="94" t="s">
        <v>24388</v>
      </c>
      <c r="E1257" s="1" t="s">
        <v>16694</v>
      </c>
      <c r="F1257" s="1" t="s">
        <v>16677</v>
      </c>
      <c r="G1257" s="1" t="s">
        <v>16920</v>
      </c>
      <c r="H1257" s="1" t="s">
        <v>16678</v>
      </c>
      <c r="I1257" s="1" t="s">
        <v>16915</v>
      </c>
      <c r="J1257" s="1" t="s">
        <v>16916</v>
      </c>
      <c r="K1257" s="1" t="s">
        <v>21767</v>
      </c>
      <c r="L1257" s="1" t="s">
        <v>16956</v>
      </c>
      <c r="M1257" s="1" t="s">
        <v>24926</v>
      </c>
      <c r="N1257" s="1" t="s">
        <v>24927</v>
      </c>
      <c r="O1257" s="58"/>
      <c r="P1257" s="1" t="s">
        <v>17419</v>
      </c>
      <c r="Q1257" s="1" t="s">
        <v>24389</v>
      </c>
      <c r="R1257" s="1" t="s">
        <v>24391</v>
      </c>
      <c r="S1257" s="28" t="s">
        <v>24724</v>
      </c>
      <c r="T1257" s="1" t="s">
        <v>23237</v>
      </c>
      <c r="U1257" s="1" t="s">
        <v>24410</v>
      </c>
      <c r="V1257" s="1"/>
      <c r="W1257" s="1"/>
      <c r="X1257" s="1"/>
      <c r="Y1257" s="1"/>
      <c r="Z1257" s="1" t="s">
        <v>17178</v>
      </c>
      <c r="AA1257" s="1" t="s">
        <v>16892</v>
      </c>
      <c r="AB1257" s="1"/>
      <c r="AC1257" s="1"/>
      <c r="AD1257" s="181" t="s">
        <v>24842</v>
      </c>
      <c r="AE1257" s="181" t="s">
        <v>24390</v>
      </c>
    </row>
    <row r="1258" spans="1:31" s="28" customFormat="1" x14ac:dyDescent="0.2">
      <c r="A1258" s="1" t="s">
        <v>17293</v>
      </c>
      <c r="B1258" s="53" t="s">
        <v>22039</v>
      </c>
      <c r="C1258" s="51" t="s">
        <v>24257</v>
      </c>
      <c r="D1258" s="163" t="s">
        <v>24258</v>
      </c>
      <c r="E1258" s="1" t="s">
        <v>16694</v>
      </c>
      <c r="F1258" s="1" t="s">
        <v>17154</v>
      </c>
      <c r="G1258" s="1" t="s">
        <v>17774</v>
      </c>
      <c r="H1258" s="1" t="s">
        <v>16678</v>
      </c>
      <c r="I1258" s="1" t="s">
        <v>16678</v>
      </c>
      <c r="J1258" s="1" t="s">
        <v>24259</v>
      </c>
      <c r="K1258" s="56" t="s">
        <v>21767</v>
      </c>
      <c r="L1258" s="56" t="s">
        <v>16956</v>
      </c>
      <c r="M1258" s="56" t="s">
        <v>24926</v>
      </c>
      <c r="N1258" s="56" t="s">
        <v>24927</v>
      </c>
      <c r="O1258" s="70"/>
      <c r="P1258" s="56" t="s">
        <v>17419</v>
      </c>
      <c r="Q1258" s="1" t="s">
        <v>24389</v>
      </c>
      <c r="R1258" s="1" t="s">
        <v>24386</v>
      </c>
      <c r="S1258" s="53" t="s">
        <v>24723</v>
      </c>
      <c r="T1258" s="1" t="s">
        <v>23237</v>
      </c>
      <c r="U1258" s="1" t="s">
        <v>24410</v>
      </c>
      <c r="V1258" s="1"/>
      <c r="W1258" s="1"/>
      <c r="X1258" s="1"/>
      <c r="Y1258" s="1"/>
      <c r="Z1258" s="1"/>
      <c r="AA1258" s="1"/>
      <c r="AB1258" s="1"/>
      <c r="AC1258" s="1"/>
      <c r="AD1258" s="181" t="s">
        <v>24842</v>
      </c>
      <c r="AE1258" s="181" t="s">
        <v>24390</v>
      </c>
    </row>
    <row r="1259" spans="1:31" s="28" customFormat="1" x14ac:dyDescent="0.2">
      <c r="A1259" s="1" t="s">
        <v>17293</v>
      </c>
      <c r="B1259" s="53" t="s">
        <v>22039</v>
      </c>
      <c r="C1259" s="1" t="s">
        <v>24446</v>
      </c>
      <c r="D1259" s="94" t="s">
        <v>24445</v>
      </c>
      <c r="E1259" s="1" t="s">
        <v>16676</v>
      </c>
      <c r="F1259" s="53" t="s">
        <v>16677</v>
      </c>
      <c r="G1259" s="53" t="s">
        <v>16867</v>
      </c>
      <c r="H1259" s="53" t="s">
        <v>16678</v>
      </c>
      <c r="I1259" s="1" t="s">
        <v>16963</v>
      </c>
      <c r="J1259" s="1" t="s">
        <v>16964</v>
      </c>
      <c r="K1259" s="1" t="s">
        <v>9962</v>
      </c>
      <c r="L1259" s="53" t="s">
        <v>16726</v>
      </c>
      <c r="M1259" s="53" t="s">
        <v>16868</v>
      </c>
      <c r="N1259" s="53" t="s">
        <v>16869</v>
      </c>
      <c r="O1259" s="58"/>
      <c r="P1259" s="1" t="s">
        <v>17419</v>
      </c>
      <c r="Q1259" s="1" t="s">
        <v>24447</v>
      </c>
      <c r="R1259" s="1" t="s">
        <v>24356</v>
      </c>
      <c r="S1259" s="28" t="s">
        <v>24467</v>
      </c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81"/>
      <c r="AE1259" s="181" t="s">
        <v>24802</v>
      </c>
    </row>
    <row r="1260" spans="1:31" s="146" customFormat="1" x14ac:dyDescent="0.2">
      <c r="A1260" s="142" t="s">
        <v>17293</v>
      </c>
      <c r="B1260" s="142" t="s">
        <v>17327</v>
      </c>
      <c r="C1260" s="142" t="s">
        <v>22053</v>
      </c>
      <c r="D1260" s="142"/>
      <c r="E1260" s="142"/>
      <c r="F1260" s="142"/>
      <c r="G1260" s="142"/>
      <c r="H1260" s="142"/>
      <c r="I1260" s="142"/>
      <c r="J1260" s="142"/>
      <c r="K1260" s="142"/>
      <c r="L1260" s="142"/>
      <c r="M1260" s="142"/>
      <c r="N1260" s="142"/>
      <c r="O1260" s="142"/>
      <c r="P1260" s="142"/>
      <c r="Q1260" s="142"/>
      <c r="R1260" s="142"/>
      <c r="T1260" s="142"/>
      <c r="U1260" s="142"/>
      <c r="V1260" s="142"/>
      <c r="W1260" s="142"/>
      <c r="X1260" s="142"/>
      <c r="Y1260" s="142"/>
      <c r="Z1260" s="142"/>
      <c r="AA1260" s="142"/>
      <c r="AB1260" s="142"/>
      <c r="AC1260" s="142"/>
      <c r="AD1260" s="180"/>
      <c r="AE1260" s="180"/>
    </row>
    <row r="1261" spans="1:31" s="28" customFormat="1" x14ac:dyDescent="0.2">
      <c r="A1261" s="1" t="s">
        <v>17293</v>
      </c>
      <c r="B1261" s="53" t="s">
        <v>17327</v>
      </c>
      <c r="C1261" s="1" t="s">
        <v>16936</v>
      </c>
      <c r="D1261" s="1" t="s">
        <v>16937</v>
      </c>
      <c r="E1261" s="1" t="s">
        <v>16694</v>
      </c>
      <c r="F1261" s="1" t="s">
        <v>16677</v>
      </c>
      <c r="G1261" s="1" t="s">
        <v>16678</v>
      </c>
      <c r="H1261" s="1" t="s">
        <v>16678</v>
      </c>
      <c r="I1261" s="1" t="s">
        <v>16938</v>
      </c>
      <c r="J1261" s="1" t="s">
        <v>16939</v>
      </c>
      <c r="K1261" s="1" t="s">
        <v>16879</v>
      </c>
      <c r="L1261" s="1" t="s">
        <v>16911</v>
      </c>
      <c r="M1261" s="1" t="s">
        <v>17617</v>
      </c>
      <c r="N1261" s="1" t="s">
        <v>17618</v>
      </c>
      <c r="O1261" s="58"/>
      <c r="P1261" s="1" t="s">
        <v>17421</v>
      </c>
      <c r="Q1261" s="1" t="s">
        <v>22016</v>
      </c>
      <c r="R1261" s="52" t="s">
        <v>24984</v>
      </c>
      <c r="S1261" s="53" t="s">
        <v>16940</v>
      </c>
      <c r="T1261" s="185" t="s">
        <v>23237</v>
      </c>
      <c r="U1261" s="185" t="s">
        <v>24216</v>
      </c>
      <c r="V1261" s="1"/>
      <c r="W1261" s="1"/>
      <c r="X1261" s="1"/>
      <c r="Y1261" s="1" t="s">
        <v>16616</v>
      </c>
      <c r="Z1261" s="1" t="s">
        <v>16624</v>
      </c>
      <c r="AA1261" s="1" t="s">
        <v>16892</v>
      </c>
      <c r="AB1261" s="1"/>
      <c r="AC1261" s="1"/>
      <c r="AD1261" s="192" t="s">
        <v>22672</v>
      </c>
      <c r="AE1261" s="181" t="s">
        <v>24050</v>
      </c>
    </row>
    <row r="1262" spans="1:31" s="28" customFormat="1" x14ac:dyDescent="0.2">
      <c r="A1262" s="1" t="s">
        <v>17293</v>
      </c>
      <c r="B1262" s="53" t="s">
        <v>17327</v>
      </c>
      <c r="C1262" s="1" t="s">
        <v>16941</v>
      </c>
      <c r="D1262" s="1" t="s">
        <v>16942</v>
      </c>
      <c r="E1262" s="1" t="s">
        <v>16694</v>
      </c>
      <c r="F1262" s="1" t="s">
        <v>16677</v>
      </c>
      <c r="G1262" s="1" t="s">
        <v>16678</v>
      </c>
      <c r="H1262" s="1" t="s">
        <v>16678</v>
      </c>
      <c r="I1262" s="1" t="s">
        <v>16938</v>
      </c>
      <c r="J1262" s="1" t="s">
        <v>16939</v>
      </c>
      <c r="K1262" s="1" t="s">
        <v>16879</v>
      </c>
      <c r="L1262" s="1" t="s">
        <v>16911</v>
      </c>
      <c r="M1262" s="1" t="s">
        <v>17617</v>
      </c>
      <c r="N1262" s="1" t="s">
        <v>17618</v>
      </c>
      <c r="O1262" s="58"/>
      <c r="P1262" s="1" t="s">
        <v>17421</v>
      </c>
      <c r="Q1262" s="1" t="s">
        <v>22017</v>
      </c>
      <c r="R1262" s="52" t="s">
        <v>24985</v>
      </c>
      <c r="S1262" s="53" t="s">
        <v>16943</v>
      </c>
      <c r="T1262" s="185" t="s">
        <v>23237</v>
      </c>
      <c r="U1262" s="185" t="s">
        <v>24216</v>
      </c>
      <c r="V1262" s="1"/>
      <c r="W1262" s="1"/>
      <c r="X1262" s="1"/>
      <c r="Y1262" s="1" t="s">
        <v>16616</v>
      </c>
      <c r="Z1262" s="1" t="s">
        <v>16624</v>
      </c>
      <c r="AA1262" s="1" t="s">
        <v>16892</v>
      </c>
      <c r="AB1262" s="1"/>
      <c r="AC1262" s="1"/>
      <c r="AD1262" s="192" t="s">
        <v>22672</v>
      </c>
      <c r="AE1262" s="181" t="s">
        <v>24051</v>
      </c>
    </row>
    <row r="1263" spans="1:31" s="28" customFormat="1" x14ac:dyDescent="0.2">
      <c r="A1263" s="1" t="s">
        <v>17293</v>
      </c>
      <c r="B1263" s="53" t="s">
        <v>17327</v>
      </c>
      <c r="C1263" s="94" t="s">
        <v>16944</v>
      </c>
      <c r="D1263" s="94" t="s">
        <v>17619</v>
      </c>
      <c r="E1263" s="1" t="s">
        <v>16676</v>
      </c>
      <c r="F1263" s="1" t="s">
        <v>16677</v>
      </c>
      <c r="G1263" s="1" t="s">
        <v>16678</v>
      </c>
      <c r="H1263" s="1" t="s">
        <v>16678</v>
      </c>
      <c r="I1263" s="1" t="s">
        <v>16791</v>
      </c>
      <c r="J1263" s="1" t="s">
        <v>16792</v>
      </c>
      <c r="K1263" s="1" t="s">
        <v>8702</v>
      </c>
      <c r="L1263" s="56" t="s">
        <v>16742</v>
      </c>
      <c r="M1263" s="56" t="s">
        <v>17589</v>
      </c>
      <c r="N1263" s="56" t="s">
        <v>17590</v>
      </c>
      <c r="O1263" s="70"/>
      <c r="P1263" s="1" t="s">
        <v>17421</v>
      </c>
      <c r="Q1263" s="54" t="s">
        <v>22018</v>
      </c>
      <c r="R1263" s="52" t="s">
        <v>25066</v>
      </c>
      <c r="S1263" s="53" t="s">
        <v>16945</v>
      </c>
      <c r="T1263" s="185" t="s">
        <v>23237</v>
      </c>
      <c r="U1263" s="185" t="s">
        <v>24216</v>
      </c>
      <c r="V1263" s="1"/>
      <c r="W1263" s="1"/>
      <c r="X1263" s="1"/>
      <c r="Y1263" s="1" t="s">
        <v>16616</v>
      </c>
      <c r="Z1263" s="1" t="s">
        <v>16624</v>
      </c>
      <c r="AA1263" s="1" t="s">
        <v>16892</v>
      </c>
      <c r="AB1263" s="1"/>
      <c r="AC1263" s="1"/>
      <c r="AD1263" s="192" t="s">
        <v>22673</v>
      </c>
      <c r="AE1263" s="181" t="s">
        <v>24052</v>
      </c>
    </row>
    <row r="1264" spans="1:31" s="28" customFormat="1" x14ac:dyDescent="0.2">
      <c r="A1264" s="1" t="s">
        <v>17293</v>
      </c>
      <c r="B1264" s="53" t="s">
        <v>17327</v>
      </c>
      <c r="C1264" s="94" t="s">
        <v>16946</v>
      </c>
      <c r="D1264" s="94" t="s">
        <v>16947</v>
      </c>
      <c r="E1264" s="1" t="s">
        <v>16694</v>
      </c>
      <c r="F1264" s="1" t="s">
        <v>16677</v>
      </c>
      <c r="G1264" s="1" t="s">
        <v>16678</v>
      </c>
      <c r="H1264" s="1" t="s">
        <v>16678</v>
      </c>
      <c r="I1264" s="1" t="s">
        <v>16871</v>
      </c>
      <c r="J1264" s="1" t="s">
        <v>16872</v>
      </c>
      <c r="K1264" s="1" t="s">
        <v>5502</v>
      </c>
      <c r="L1264" s="1" t="s">
        <v>16742</v>
      </c>
      <c r="M1264" s="1" t="s">
        <v>17589</v>
      </c>
      <c r="N1264" s="1" t="s">
        <v>17590</v>
      </c>
      <c r="O1264" s="58"/>
      <c r="P1264" s="1" t="s">
        <v>17421</v>
      </c>
      <c r="Q1264" s="54" t="s">
        <v>22018</v>
      </c>
      <c r="R1264" s="52" t="s">
        <v>24987</v>
      </c>
      <c r="S1264" s="53" t="s">
        <v>16948</v>
      </c>
      <c r="T1264" s="185" t="s">
        <v>23237</v>
      </c>
      <c r="U1264" s="185" t="s">
        <v>24216</v>
      </c>
      <c r="V1264" s="1"/>
      <c r="W1264" s="1"/>
      <c r="X1264" s="1"/>
      <c r="Y1264" s="1" t="s">
        <v>16616</v>
      </c>
      <c r="Z1264" s="1" t="s">
        <v>16624</v>
      </c>
      <c r="AA1264" s="1" t="s">
        <v>16892</v>
      </c>
      <c r="AB1264" s="1"/>
      <c r="AC1264" s="1"/>
      <c r="AD1264" s="192" t="s">
        <v>22673</v>
      </c>
      <c r="AE1264" s="181" t="s">
        <v>24052</v>
      </c>
    </row>
    <row r="1265" spans="1:31" s="28" customFormat="1" x14ac:dyDescent="0.2">
      <c r="A1265" s="1" t="s">
        <v>17293</v>
      </c>
      <c r="B1265" s="53" t="s">
        <v>17327</v>
      </c>
      <c r="C1265" s="94" t="s">
        <v>16949</v>
      </c>
      <c r="D1265" s="94" t="s">
        <v>16950</v>
      </c>
      <c r="E1265" s="1" t="s">
        <v>16676</v>
      </c>
      <c r="F1265" s="1" t="s">
        <v>16677</v>
      </c>
      <c r="G1265" s="1" t="s">
        <v>16867</v>
      </c>
      <c r="H1265" s="1" t="s">
        <v>16678</v>
      </c>
      <c r="I1265" s="1" t="s">
        <v>16939</v>
      </c>
      <c r="J1265" s="1" t="s">
        <v>16938</v>
      </c>
      <c r="K1265" s="1" t="s">
        <v>9962</v>
      </c>
      <c r="L1265" s="1" t="s">
        <v>16726</v>
      </c>
      <c r="M1265" s="1" t="s">
        <v>16868</v>
      </c>
      <c r="N1265" s="1" t="s">
        <v>16869</v>
      </c>
      <c r="O1265" s="58"/>
      <c r="P1265" s="1" t="s">
        <v>17421</v>
      </c>
      <c r="Q1265" s="54" t="s">
        <v>22019</v>
      </c>
      <c r="R1265" s="52" t="s">
        <v>22189</v>
      </c>
      <c r="S1265" s="53" t="s">
        <v>16951</v>
      </c>
      <c r="T1265" s="1" t="s">
        <v>23237</v>
      </c>
      <c r="U1265" s="1" t="s">
        <v>24216</v>
      </c>
      <c r="V1265" s="1"/>
      <c r="W1265" s="1"/>
      <c r="X1265" s="1"/>
      <c r="Y1265" s="1" t="s">
        <v>16616</v>
      </c>
      <c r="Z1265" s="1" t="s">
        <v>16624</v>
      </c>
      <c r="AA1265" s="1" t="s">
        <v>16892</v>
      </c>
      <c r="AB1265" s="1"/>
      <c r="AC1265" s="1"/>
      <c r="AD1265" s="181"/>
      <c r="AE1265" s="181" t="s">
        <v>24053</v>
      </c>
    </row>
    <row r="1266" spans="1:31" s="28" customFormat="1" x14ac:dyDescent="0.2">
      <c r="A1266" s="1" t="s">
        <v>17293</v>
      </c>
      <c r="B1266" s="53" t="s">
        <v>17327</v>
      </c>
      <c r="C1266" s="94" t="s">
        <v>16952</v>
      </c>
      <c r="D1266" s="94" t="s">
        <v>16953</v>
      </c>
      <c r="E1266" s="1" t="s">
        <v>16676</v>
      </c>
      <c r="F1266" s="1" t="s">
        <v>15447</v>
      </c>
      <c r="G1266" s="1" t="s">
        <v>16867</v>
      </c>
      <c r="H1266" s="1" t="s">
        <v>16678</v>
      </c>
      <c r="I1266" s="1" t="s">
        <v>16884</v>
      </c>
      <c r="J1266" s="1" t="s">
        <v>16885</v>
      </c>
      <c r="K1266" s="1" t="s">
        <v>16886</v>
      </c>
      <c r="L1266" s="1" t="s">
        <v>16726</v>
      </c>
      <c r="M1266" s="1" t="s">
        <v>16887</v>
      </c>
      <c r="N1266" s="1" t="s">
        <v>16888</v>
      </c>
      <c r="O1266" s="58"/>
      <c r="P1266" s="1" t="s">
        <v>17421</v>
      </c>
      <c r="Q1266" s="54" t="s">
        <v>22020</v>
      </c>
      <c r="R1266" s="52" t="s">
        <v>21947</v>
      </c>
      <c r="S1266" s="53" t="s">
        <v>16954</v>
      </c>
      <c r="T1266" s="1" t="s">
        <v>23237</v>
      </c>
      <c r="U1266" s="1" t="s">
        <v>24216</v>
      </c>
      <c r="V1266" s="1"/>
      <c r="W1266" s="1"/>
      <c r="X1266" s="1"/>
      <c r="Y1266" s="1" t="s">
        <v>16955</v>
      </c>
      <c r="Z1266" s="1" t="s">
        <v>16624</v>
      </c>
      <c r="AA1266" s="1" t="s">
        <v>16892</v>
      </c>
      <c r="AB1266" s="1"/>
      <c r="AC1266" s="1"/>
      <c r="AD1266" s="181"/>
      <c r="AE1266" s="181" t="s">
        <v>24054</v>
      </c>
    </row>
    <row r="1267" spans="1:31" s="28" customFormat="1" x14ac:dyDescent="0.2">
      <c r="A1267" s="1" t="s">
        <v>17293</v>
      </c>
      <c r="B1267" s="53" t="s">
        <v>17327</v>
      </c>
      <c r="C1267" s="1" t="s">
        <v>16875</v>
      </c>
      <c r="D1267" s="1" t="s">
        <v>16876</v>
      </c>
      <c r="E1267" s="1" t="s">
        <v>16694</v>
      </c>
      <c r="F1267" s="1" t="s">
        <v>15447</v>
      </c>
      <c r="G1267" s="1" t="s">
        <v>16866</v>
      </c>
      <c r="H1267" s="1" t="s">
        <v>16678</v>
      </c>
      <c r="I1267" s="1" t="s">
        <v>16877</v>
      </c>
      <c r="J1267" s="1" t="s">
        <v>16878</v>
      </c>
      <c r="K1267" s="1" t="s">
        <v>16879</v>
      </c>
      <c r="L1267" s="1" t="s">
        <v>16880</v>
      </c>
      <c r="M1267" s="1" t="s">
        <v>17609</v>
      </c>
      <c r="N1267" s="1" t="s">
        <v>17610</v>
      </c>
      <c r="O1267" s="58"/>
      <c r="P1267" s="1" t="s">
        <v>17421</v>
      </c>
      <c r="Q1267" s="1" t="s">
        <v>22021</v>
      </c>
      <c r="R1267" s="52" t="s">
        <v>24990</v>
      </c>
      <c r="S1267" s="53" t="s">
        <v>16881</v>
      </c>
      <c r="T1267" s="185" t="s">
        <v>23237</v>
      </c>
      <c r="U1267" s="185" t="s">
        <v>24216</v>
      </c>
      <c r="V1267" s="1"/>
      <c r="W1267" s="1" t="s">
        <v>17612</v>
      </c>
      <c r="X1267" s="1"/>
      <c r="Y1267" s="1" t="s">
        <v>16616</v>
      </c>
      <c r="Z1267" s="1" t="s">
        <v>1944</v>
      </c>
      <c r="AA1267" s="1" t="s">
        <v>16892</v>
      </c>
      <c r="AB1267" s="1"/>
      <c r="AC1267" s="1"/>
      <c r="AD1267" s="192" t="s">
        <v>22674</v>
      </c>
      <c r="AE1267" s="181" t="s">
        <v>24055</v>
      </c>
    </row>
    <row r="1268" spans="1:31" s="28" customFormat="1" x14ac:dyDescent="0.2">
      <c r="A1268" s="1" t="s">
        <v>17293</v>
      </c>
      <c r="B1268" s="53" t="s">
        <v>17327</v>
      </c>
      <c r="C1268" s="1" t="s">
        <v>16882</v>
      </c>
      <c r="D1268" s="1" t="s">
        <v>16883</v>
      </c>
      <c r="E1268" s="1" t="s">
        <v>16676</v>
      </c>
      <c r="F1268" s="1" t="s">
        <v>15447</v>
      </c>
      <c r="G1268" s="53" t="s">
        <v>16867</v>
      </c>
      <c r="H1268" s="1" t="s">
        <v>16678</v>
      </c>
      <c r="I1268" s="1" t="s">
        <v>16884</v>
      </c>
      <c r="J1268" s="1" t="s">
        <v>16885</v>
      </c>
      <c r="K1268" s="1" t="s">
        <v>16886</v>
      </c>
      <c r="L1268" s="1" t="s">
        <v>16726</v>
      </c>
      <c r="M1268" s="1" t="s">
        <v>16887</v>
      </c>
      <c r="N1268" s="1" t="s">
        <v>16888</v>
      </c>
      <c r="O1268" s="58"/>
      <c r="P1268" s="1" t="s">
        <v>17421</v>
      </c>
      <c r="Q1268" s="1" t="s">
        <v>22022</v>
      </c>
      <c r="R1268" s="52" t="s">
        <v>22190</v>
      </c>
      <c r="S1268" s="53" t="s">
        <v>16889</v>
      </c>
      <c r="T1268" s="1" t="s">
        <v>23237</v>
      </c>
      <c r="U1268" s="1" t="s">
        <v>24216</v>
      </c>
      <c r="V1268" s="1"/>
      <c r="W1268" s="1" t="s">
        <v>17616</v>
      </c>
      <c r="X1268" s="1"/>
      <c r="Y1268" s="1" t="s">
        <v>16616</v>
      </c>
      <c r="Z1268" s="1" t="s">
        <v>1944</v>
      </c>
      <c r="AA1268" s="1" t="s">
        <v>16892</v>
      </c>
      <c r="AB1268" s="1"/>
      <c r="AC1268" s="1"/>
      <c r="AD1268" s="181"/>
      <c r="AE1268" s="181" t="s">
        <v>24056</v>
      </c>
    </row>
    <row r="1269" spans="1:31" s="28" customFormat="1" x14ac:dyDescent="0.2">
      <c r="A1269" s="1" t="s">
        <v>17293</v>
      </c>
      <c r="B1269" s="53" t="s">
        <v>17327</v>
      </c>
      <c r="C1269" s="1" t="s">
        <v>25051</v>
      </c>
      <c r="D1269" s="1" t="s">
        <v>25052</v>
      </c>
      <c r="E1269" s="1" t="s">
        <v>16694</v>
      </c>
      <c r="F1269" s="53" t="s">
        <v>16677</v>
      </c>
      <c r="G1269" s="53" t="s">
        <v>16678</v>
      </c>
      <c r="H1269" s="53" t="s">
        <v>16678</v>
      </c>
      <c r="I1269" s="1" t="s">
        <v>25032</v>
      </c>
      <c r="J1269" s="1" t="s">
        <v>25033</v>
      </c>
      <c r="K1269" s="1" t="s">
        <v>9962</v>
      </c>
      <c r="L1269" s="53" t="s">
        <v>25034</v>
      </c>
      <c r="M1269" s="53" t="s">
        <v>25035</v>
      </c>
      <c r="N1269" s="53" t="s">
        <v>25036</v>
      </c>
      <c r="O1269" s="1"/>
      <c r="P1269" s="1" t="s">
        <v>17421</v>
      </c>
      <c r="Q1269" s="1" t="s">
        <v>25049</v>
      </c>
      <c r="R1269" s="52" t="s">
        <v>25094</v>
      </c>
      <c r="S1269" s="53" t="s">
        <v>25060</v>
      </c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81"/>
      <c r="AE1269" s="181"/>
    </row>
    <row r="1270" spans="1:31" s="28" customFormat="1" x14ac:dyDescent="0.2">
      <c r="A1270" s="1" t="s">
        <v>17293</v>
      </c>
      <c r="B1270" s="53" t="s">
        <v>17327</v>
      </c>
      <c r="C1270" s="1" t="s">
        <v>25050</v>
      </c>
      <c r="D1270" s="1" t="s">
        <v>25053</v>
      </c>
      <c r="E1270" s="1" t="s">
        <v>16694</v>
      </c>
      <c r="F1270" s="53" t="s">
        <v>16677</v>
      </c>
      <c r="G1270" s="53" t="s">
        <v>16678</v>
      </c>
      <c r="H1270" s="53" t="s">
        <v>16678</v>
      </c>
      <c r="I1270" s="1" t="s">
        <v>16716</v>
      </c>
      <c r="J1270" s="1" t="s">
        <v>16717</v>
      </c>
      <c r="K1270" s="56" t="s">
        <v>9962</v>
      </c>
      <c r="L1270" s="57" t="s">
        <v>25034</v>
      </c>
      <c r="M1270" s="57" t="s">
        <v>25035</v>
      </c>
      <c r="N1270" s="57" t="s">
        <v>25036</v>
      </c>
      <c r="O1270" s="1"/>
      <c r="P1270" s="1" t="s">
        <v>17421</v>
      </c>
      <c r="Q1270" s="56" t="s">
        <v>25049</v>
      </c>
      <c r="R1270" s="52" t="s">
        <v>25093</v>
      </c>
      <c r="S1270" s="53" t="s">
        <v>25061</v>
      </c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81"/>
      <c r="AE1270" s="181"/>
    </row>
    <row r="1271" spans="1:31" s="28" customFormat="1" x14ac:dyDescent="0.2">
      <c r="A1271" s="1" t="s">
        <v>17293</v>
      </c>
      <c r="B1271" s="53" t="s">
        <v>17327</v>
      </c>
      <c r="C1271" s="1" t="s">
        <v>25047</v>
      </c>
      <c r="D1271" s="1" t="s">
        <v>25048</v>
      </c>
      <c r="E1271" s="1" t="s">
        <v>16676</v>
      </c>
      <c r="F1271" s="53" t="s">
        <v>16677</v>
      </c>
      <c r="G1271" s="53" t="s">
        <v>16678</v>
      </c>
      <c r="H1271" s="53" t="s">
        <v>16678</v>
      </c>
      <c r="I1271" s="1" t="s">
        <v>16678</v>
      </c>
      <c r="J1271" s="1" t="s">
        <v>25037</v>
      </c>
      <c r="K1271" s="56" t="s">
        <v>9962</v>
      </c>
      <c r="L1271" s="57" t="s">
        <v>25034</v>
      </c>
      <c r="M1271" s="57" t="s">
        <v>25035</v>
      </c>
      <c r="N1271" s="57" t="s">
        <v>25036</v>
      </c>
      <c r="O1271" s="1"/>
      <c r="P1271" s="1" t="s">
        <v>17421</v>
      </c>
      <c r="Q1271" s="56" t="s">
        <v>25049</v>
      </c>
      <c r="R1271" s="52" t="s">
        <v>25067</v>
      </c>
      <c r="S1271" s="53" t="s">
        <v>25062</v>
      </c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81"/>
      <c r="AE1271" s="181"/>
    </row>
    <row r="1272" spans="1:31" s="267" customFormat="1" x14ac:dyDescent="0.2">
      <c r="A1272" s="263" t="s">
        <v>17293</v>
      </c>
      <c r="B1272" s="264" t="s">
        <v>17327</v>
      </c>
      <c r="C1272" s="263" t="s">
        <v>21819</v>
      </c>
      <c r="D1272" s="263" t="s">
        <v>21820</v>
      </c>
      <c r="E1272" s="263" t="s">
        <v>16676</v>
      </c>
      <c r="F1272" s="263" t="s">
        <v>16677</v>
      </c>
      <c r="G1272" s="263" t="s">
        <v>16867</v>
      </c>
      <c r="H1272" s="263" t="s">
        <v>16678</v>
      </c>
      <c r="I1272" s="263" t="s">
        <v>16968</v>
      </c>
      <c r="J1272" s="263" t="s">
        <v>812</v>
      </c>
      <c r="K1272" s="263" t="s">
        <v>9962</v>
      </c>
      <c r="L1272" s="263" t="s">
        <v>16726</v>
      </c>
      <c r="M1272" s="263" t="s">
        <v>16868</v>
      </c>
      <c r="N1272" s="263">
        <v>10051016</v>
      </c>
      <c r="O1272" s="263"/>
      <c r="P1272" s="263" t="s">
        <v>17421</v>
      </c>
      <c r="Q1272" s="263" t="s">
        <v>23233</v>
      </c>
      <c r="R1272" s="265" t="s">
        <v>23232</v>
      </c>
      <c r="S1272" s="264" t="s">
        <v>21868</v>
      </c>
      <c r="T1272" s="263" t="s">
        <v>23237</v>
      </c>
      <c r="U1272" s="263" t="s">
        <v>24216</v>
      </c>
      <c r="V1272" s="263"/>
      <c r="W1272" s="263"/>
      <c r="X1272" s="263"/>
      <c r="Y1272" s="263" t="s">
        <v>16620</v>
      </c>
      <c r="Z1272" s="263" t="s">
        <v>3726</v>
      </c>
      <c r="AA1272" s="263" t="s">
        <v>16892</v>
      </c>
      <c r="AB1272" s="263"/>
      <c r="AC1272" s="263"/>
      <c r="AD1272" s="266"/>
      <c r="AE1272" s="266"/>
    </row>
    <row r="1273" spans="1:31" s="28" customFormat="1" x14ac:dyDescent="0.2">
      <c r="A1273" s="1" t="s">
        <v>17293</v>
      </c>
      <c r="B1273" s="1" t="s">
        <v>17327</v>
      </c>
      <c r="C1273" s="51" t="s">
        <v>25045</v>
      </c>
      <c r="D1273" s="54" t="s">
        <v>25046</v>
      </c>
      <c r="E1273" s="1" t="s">
        <v>16694</v>
      </c>
      <c r="F1273" s="1" t="s">
        <v>16677</v>
      </c>
      <c r="G1273" s="1" t="s">
        <v>16678</v>
      </c>
      <c r="H1273" s="1" t="s">
        <v>16678</v>
      </c>
      <c r="I1273" s="1" t="s">
        <v>16716</v>
      </c>
      <c r="J1273" s="1" t="s">
        <v>16678</v>
      </c>
      <c r="K1273" s="1" t="s">
        <v>2108</v>
      </c>
      <c r="L1273" s="1" t="s">
        <v>25041</v>
      </c>
      <c r="M1273" s="1" t="s">
        <v>25042</v>
      </c>
      <c r="N1273" s="1" t="s">
        <v>25043</v>
      </c>
      <c r="O1273" s="1"/>
      <c r="P1273" s="1" t="s">
        <v>17421</v>
      </c>
      <c r="Q1273" s="1" t="s">
        <v>25044</v>
      </c>
      <c r="R1273" s="1" t="s">
        <v>25014</v>
      </c>
      <c r="S1273" s="28" t="s">
        <v>25063</v>
      </c>
      <c r="T1273" s="1"/>
      <c r="U1273" s="1" t="s">
        <v>10736</v>
      </c>
      <c r="V1273" s="1"/>
      <c r="W1273" s="1"/>
      <c r="X1273" s="1"/>
      <c r="Y1273" s="1"/>
      <c r="Z1273" s="1" t="s">
        <v>4707</v>
      </c>
      <c r="AA1273" s="1" t="s">
        <v>16892</v>
      </c>
      <c r="AB1273" s="1"/>
      <c r="AC1273" s="1"/>
      <c r="AD1273" s="181"/>
      <c r="AE1273" s="181" t="s">
        <v>24921</v>
      </c>
    </row>
    <row r="1274" spans="1:31" s="151" customFormat="1" ht="25.5" x14ac:dyDescent="0.2">
      <c r="A1274" s="149" t="s">
        <v>17313</v>
      </c>
      <c r="B1274" s="150" t="s">
        <v>16673</v>
      </c>
      <c r="C1274" s="149" t="s">
        <v>4669</v>
      </c>
      <c r="D1274" s="149"/>
      <c r="E1274" s="149"/>
      <c r="F1274" s="149"/>
      <c r="G1274" s="149"/>
      <c r="H1274" s="149"/>
      <c r="I1274" s="149"/>
      <c r="J1274" s="149"/>
      <c r="K1274" s="149"/>
      <c r="L1274" s="149"/>
      <c r="M1274" s="149"/>
      <c r="N1274" s="149"/>
      <c r="O1274" s="149"/>
      <c r="P1274" s="149"/>
      <c r="Q1274" s="149"/>
      <c r="R1274" s="149"/>
      <c r="T1274" s="149"/>
      <c r="U1274" s="149"/>
      <c r="V1274" s="149"/>
      <c r="W1274" s="149"/>
      <c r="X1274" s="149"/>
      <c r="Y1274" s="149"/>
      <c r="Z1274" s="149"/>
      <c r="AA1274" s="149"/>
      <c r="AB1274" s="149"/>
      <c r="AC1274" s="149"/>
      <c r="AD1274" s="179"/>
      <c r="AE1274" s="179"/>
    </row>
    <row r="1275" spans="1:31" s="146" customFormat="1" x14ac:dyDescent="0.2">
      <c r="A1275" s="142" t="s">
        <v>17313</v>
      </c>
      <c r="B1275" s="142" t="s">
        <v>21873</v>
      </c>
      <c r="C1275" s="142" t="s">
        <v>22044</v>
      </c>
      <c r="D1275" s="142"/>
      <c r="E1275" s="142"/>
      <c r="F1275" s="142"/>
      <c r="G1275" s="142"/>
      <c r="H1275" s="142"/>
      <c r="I1275" s="142"/>
      <c r="J1275" s="142"/>
      <c r="K1275" s="142"/>
      <c r="L1275" s="142"/>
      <c r="M1275" s="142"/>
      <c r="N1275" s="142"/>
      <c r="O1275" s="142"/>
      <c r="P1275" s="142"/>
      <c r="Q1275" s="142"/>
      <c r="R1275" s="142"/>
      <c r="T1275" s="142"/>
      <c r="U1275" s="142"/>
      <c r="V1275" s="142"/>
      <c r="W1275" s="142"/>
      <c r="X1275" s="142"/>
      <c r="Y1275" s="142"/>
      <c r="Z1275" s="142"/>
      <c r="AA1275" s="142"/>
      <c r="AB1275" s="142"/>
      <c r="AC1275" s="142"/>
      <c r="AD1275" s="180"/>
      <c r="AE1275" s="180"/>
    </row>
    <row r="1276" spans="1:31" s="152" customFormat="1" x14ac:dyDescent="0.2">
      <c r="A1276" s="92"/>
      <c r="B1276" s="92" t="s">
        <v>16870</v>
      </c>
      <c r="C1276" s="92"/>
      <c r="D1276" s="92"/>
      <c r="E1276" s="92"/>
      <c r="F1276" s="92"/>
      <c r="G1276" s="92"/>
      <c r="H1276" s="92"/>
      <c r="I1276" s="92"/>
      <c r="J1276" s="92"/>
      <c r="K1276" s="92"/>
      <c r="L1276" s="92"/>
      <c r="M1276" s="92"/>
      <c r="N1276" s="92"/>
      <c r="O1276" s="92"/>
      <c r="P1276" s="92"/>
      <c r="Q1276" s="92"/>
      <c r="R1276" s="92"/>
      <c r="T1276" s="92"/>
      <c r="U1276" s="92"/>
      <c r="V1276" s="92"/>
      <c r="W1276" s="92"/>
      <c r="X1276" s="92"/>
      <c r="Y1276" s="92"/>
      <c r="Z1276" s="92"/>
      <c r="AA1276" s="92"/>
      <c r="AB1276" s="92"/>
      <c r="AC1276" s="92"/>
      <c r="AD1276" s="182"/>
      <c r="AE1276" s="182"/>
    </row>
    <row r="1277" spans="1:31" s="146" customFormat="1" x14ac:dyDescent="0.2">
      <c r="A1277" s="142" t="s">
        <v>17313</v>
      </c>
      <c r="B1277" s="142" t="s">
        <v>22054</v>
      </c>
      <c r="C1277" s="142" t="s">
        <v>22055</v>
      </c>
      <c r="D1277" s="142"/>
      <c r="E1277" s="142"/>
      <c r="F1277" s="142"/>
      <c r="G1277" s="142"/>
      <c r="H1277" s="142"/>
      <c r="I1277" s="142"/>
      <c r="J1277" s="142"/>
      <c r="K1277" s="142"/>
      <c r="L1277" s="142"/>
      <c r="M1277" s="142"/>
      <c r="N1277" s="142"/>
      <c r="O1277" s="142"/>
      <c r="P1277" s="142"/>
      <c r="Q1277" s="142"/>
      <c r="R1277" s="142"/>
      <c r="T1277" s="142"/>
      <c r="U1277" s="142"/>
      <c r="V1277" s="142"/>
      <c r="W1277" s="142"/>
      <c r="X1277" s="142"/>
      <c r="Y1277" s="142"/>
      <c r="Z1277" s="142"/>
      <c r="AA1277" s="142"/>
      <c r="AB1277" s="142"/>
      <c r="AC1277" s="142"/>
      <c r="AD1277" s="180"/>
      <c r="AE1277" s="180"/>
    </row>
    <row r="1278" spans="1:31" s="28" customFormat="1" x14ac:dyDescent="0.2">
      <c r="A1278" s="1" t="s">
        <v>17313</v>
      </c>
      <c r="B1278" s="53" t="s">
        <v>22054</v>
      </c>
      <c r="C1278" s="51" t="s">
        <v>16918</v>
      </c>
      <c r="D1278" s="1" t="s">
        <v>16919</v>
      </c>
      <c r="E1278" s="1" t="s">
        <v>16676</v>
      </c>
      <c r="F1278" s="1" t="s">
        <v>16677</v>
      </c>
      <c r="G1278" s="1" t="s">
        <v>16920</v>
      </c>
      <c r="H1278" s="1" t="s">
        <v>16678</v>
      </c>
      <c r="I1278" s="1" t="s">
        <v>16678</v>
      </c>
      <c r="J1278" s="1" t="s">
        <v>16921</v>
      </c>
      <c r="K1278" s="1" t="s">
        <v>8691</v>
      </c>
      <c r="L1278" s="1" t="s">
        <v>21123</v>
      </c>
      <c r="M1278" s="1" t="s">
        <v>24542</v>
      </c>
      <c r="N1278" s="1" t="s">
        <v>22721</v>
      </c>
      <c r="O1278" s="71"/>
      <c r="P1278" s="54" t="s">
        <v>17421</v>
      </c>
      <c r="Q1278" s="1" t="s">
        <v>22290</v>
      </c>
      <c r="R1278" s="53" t="s">
        <v>22404</v>
      </c>
      <c r="S1278" s="1" t="s">
        <v>16922</v>
      </c>
      <c r="T1278" s="1" t="s">
        <v>23237</v>
      </c>
      <c r="U1278" s="1" t="s">
        <v>24413</v>
      </c>
      <c r="V1278" s="1"/>
      <c r="W1278" s="1"/>
      <c r="X1278" s="1"/>
      <c r="Y1278" s="1" t="s">
        <v>16616</v>
      </c>
      <c r="Z1278" s="1" t="s">
        <v>8691</v>
      </c>
      <c r="AA1278" s="1"/>
      <c r="AB1278" s="1"/>
      <c r="AC1278" s="1"/>
      <c r="AD1278" s="181"/>
      <c r="AE1278" s="181" t="s">
        <v>24057</v>
      </c>
    </row>
    <row r="1279" spans="1:31" s="28" customFormat="1" x14ac:dyDescent="0.2">
      <c r="A1279" s="1" t="s">
        <v>17313</v>
      </c>
      <c r="B1279" s="53" t="s">
        <v>22054</v>
      </c>
      <c r="C1279" s="51" t="s">
        <v>22344</v>
      </c>
      <c r="D1279" s="1" t="s">
        <v>22345</v>
      </c>
      <c r="E1279" s="1" t="s">
        <v>16676</v>
      </c>
      <c r="F1279" s="1" t="s">
        <v>16677</v>
      </c>
      <c r="G1279" s="1" t="s">
        <v>16678</v>
      </c>
      <c r="H1279" s="1" t="s">
        <v>16678</v>
      </c>
      <c r="I1279" s="1" t="s">
        <v>16732</v>
      </c>
      <c r="J1279" s="1" t="s">
        <v>22346</v>
      </c>
      <c r="K1279" s="1" t="s">
        <v>5890</v>
      </c>
      <c r="L1279" s="1" t="s">
        <v>16680</v>
      </c>
      <c r="M1279" s="1" t="s">
        <v>22367</v>
      </c>
      <c r="N1279" s="1" t="s">
        <v>22366</v>
      </c>
      <c r="O1279" s="71"/>
      <c r="P1279" s="54" t="s">
        <v>17421</v>
      </c>
      <c r="Q1279" s="1" t="s">
        <v>22290</v>
      </c>
      <c r="R1279" s="53" t="s">
        <v>25068</v>
      </c>
      <c r="S1279" s="1" t="s">
        <v>22351</v>
      </c>
      <c r="T1279" s="185" t="s">
        <v>23237</v>
      </c>
      <c r="U1279" s="185" t="s">
        <v>24246</v>
      </c>
      <c r="V1279" s="1"/>
      <c r="W1279" s="1"/>
      <c r="X1279" s="1"/>
      <c r="Y1279" s="1"/>
      <c r="Z1279" s="1"/>
      <c r="AA1279" s="1"/>
      <c r="AB1279" s="1"/>
      <c r="AC1279" s="1"/>
      <c r="AD1279" s="181"/>
      <c r="AE1279" s="181" t="s">
        <v>24057</v>
      </c>
    </row>
    <row r="1280" spans="1:31" s="146" customFormat="1" x14ac:dyDescent="0.2">
      <c r="A1280" s="142" t="s">
        <v>17313</v>
      </c>
      <c r="B1280" s="142" t="s">
        <v>22045</v>
      </c>
      <c r="C1280" s="142" t="s">
        <v>22046</v>
      </c>
      <c r="D1280" s="142"/>
      <c r="E1280" s="142"/>
      <c r="F1280" s="142"/>
      <c r="G1280" s="142"/>
      <c r="H1280" s="142"/>
      <c r="I1280" s="142"/>
      <c r="J1280" s="142"/>
      <c r="K1280" s="142"/>
      <c r="L1280" s="142"/>
      <c r="M1280" s="142"/>
      <c r="N1280" s="142"/>
      <c r="O1280" s="142"/>
      <c r="P1280" s="142"/>
      <c r="Q1280" s="142"/>
      <c r="R1280" s="142"/>
      <c r="T1280" s="142"/>
      <c r="U1280" s="142"/>
      <c r="V1280" s="142"/>
      <c r="W1280" s="142"/>
      <c r="X1280" s="142"/>
      <c r="Y1280" s="142"/>
      <c r="Z1280" s="142"/>
      <c r="AA1280" s="142"/>
      <c r="AB1280" s="142"/>
      <c r="AC1280" s="142"/>
      <c r="AD1280" s="180"/>
      <c r="AE1280" s="180"/>
    </row>
    <row r="1281" spans="1:31" s="28" customFormat="1" x14ac:dyDescent="0.2">
      <c r="A1281" s="1" t="s">
        <v>17313</v>
      </c>
      <c r="B1281" s="1" t="s">
        <v>22045</v>
      </c>
      <c r="C1281" s="51" t="s">
        <v>23447</v>
      </c>
      <c r="D1281" s="1" t="s">
        <v>23448</v>
      </c>
      <c r="E1281" s="1" t="s">
        <v>16676</v>
      </c>
      <c r="F1281" s="1" t="s">
        <v>16677</v>
      </c>
      <c r="G1281" s="1" t="s">
        <v>16705</v>
      </c>
      <c r="H1281" s="1" t="s">
        <v>16708</v>
      </c>
      <c r="I1281" s="1" t="s">
        <v>16678</v>
      </c>
      <c r="J1281" s="1" t="s">
        <v>16819</v>
      </c>
      <c r="K1281" s="1" t="s">
        <v>1280</v>
      </c>
      <c r="L1281" s="1" t="s">
        <v>16820</v>
      </c>
      <c r="M1281" s="1" t="s">
        <v>16821</v>
      </c>
      <c r="N1281" s="61" t="s">
        <v>16822</v>
      </c>
      <c r="O1281" s="61" t="s">
        <v>17398</v>
      </c>
      <c r="P1281" s="1" t="s">
        <v>17421</v>
      </c>
      <c r="Q1281" s="1" t="s">
        <v>23454</v>
      </c>
      <c r="R1281" s="52" t="s">
        <v>24988</v>
      </c>
      <c r="S1281" s="51" t="s">
        <v>23451</v>
      </c>
      <c r="T1281" s="185" t="s">
        <v>23237</v>
      </c>
      <c r="U1281" s="185" t="s">
        <v>24410</v>
      </c>
      <c r="V1281" s="1"/>
      <c r="W1281" s="1"/>
      <c r="X1281" s="1"/>
      <c r="Y1281" s="1"/>
      <c r="Z1281" s="1"/>
      <c r="AA1281" s="1"/>
      <c r="AB1281" s="1"/>
      <c r="AC1281" s="1"/>
      <c r="AD1281" s="181"/>
      <c r="AE1281" s="181"/>
    </row>
    <row r="1282" spans="1:31" s="28" customFormat="1" x14ac:dyDescent="0.2">
      <c r="A1282" s="1" t="s">
        <v>17313</v>
      </c>
      <c r="B1282" s="1" t="s">
        <v>22045</v>
      </c>
      <c r="C1282" s="51" t="s">
        <v>23449</v>
      </c>
      <c r="D1282" s="1" t="s">
        <v>23450</v>
      </c>
      <c r="E1282" s="1" t="s">
        <v>16694</v>
      </c>
      <c r="F1282" s="1" t="s">
        <v>16677</v>
      </c>
      <c r="G1282" s="1" t="s">
        <v>16709</v>
      </c>
      <c r="H1282" s="1" t="s">
        <v>16823</v>
      </c>
      <c r="I1282" s="1" t="s">
        <v>16678</v>
      </c>
      <c r="J1282" s="1" t="s">
        <v>16710</v>
      </c>
      <c r="K1282" s="56" t="s">
        <v>1280</v>
      </c>
      <c r="L1282" s="56" t="s">
        <v>16820</v>
      </c>
      <c r="M1282" s="56" t="s">
        <v>16821</v>
      </c>
      <c r="N1282" s="62" t="s">
        <v>16822</v>
      </c>
      <c r="O1282" s="62" t="s">
        <v>17398</v>
      </c>
      <c r="P1282" s="56" t="s">
        <v>17421</v>
      </c>
      <c r="Q1282" s="56" t="s">
        <v>23454</v>
      </c>
      <c r="R1282" s="52" t="s">
        <v>23453</v>
      </c>
      <c r="S1282" s="51" t="s">
        <v>23452</v>
      </c>
      <c r="T1282" s="1" t="s">
        <v>23237</v>
      </c>
      <c r="U1282" s="1" t="s">
        <v>24410</v>
      </c>
      <c r="V1282" s="1"/>
      <c r="W1282" s="1"/>
      <c r="X1282" s="1"/>
      <c r="Y1282" s="1"/>
      <c r="Z1282" s="1"/>
      <c r="AA1282" s="1"/>
      <c r="AB1282" s="1"/>
      <c r="AC1282" s="1"/>
      <c r="AD1282" s="181"/>
      <c r="AE1282" s="181"/>
    </row>
    <row r="1283" spans="1:31" s="28" customFormat="1" x14ac:dyDescent="0.2">
      <c r="A1283" s="1" t="s">
        <v>17313</v>
      </c>
      <c r="B1283" s="1" t="s">
        <v>22045</v>
      </c>
      <c r="C1283" s="1" t="s">
        <v>21800</v>
      </c>
      <c r="D1283" s="1" t="s">
        <v>21801</v>
      </c>
      <c r="E1283" s="1" t="s">
        <v>16694</v>
      </c>
      <c r="F1283" s="1" t="s">
        <v>16677</v>
      </c>
      <c r="G1283" s="1" t="s">
        <v>16678</v>
      </c>
      <c r="H1283" s="1" t="s">
        <v>16678</v>
      </c>
      <c r="I1283" s="1" t="s">
        <v>22370</v>
      </c>
      <c r="J1283" s="1" t="s">
        <v>16678</v>
      </c>
      <c r="K1283" s="1" t="s">
        <v>16873</v>
      </c>
      <c r="L1283" s="1" t="s">
        <v>16911</v>
      </c>
      <c r="M1283" s="1" t="s">
        <v>21803</v>
      </c>
      <c r="N1283" s="1" t="s">
        <v>21802</v>
      </c>
      <c r="O1283" s="58"/>
      <c r="P1283" s="1" t="s">
        <v>17421</v>
      </c>
      <c r="Q1283" s="1" t="s">
        <v>22433</v>
      </c>
      <c r="R1283" s="1" t="s">
        <v>24989</v>
      </c>
      <c r="S1283" s="28" t="s">
        <v>21866</v>
      </c>
      <c r="T1283" s="185" t="s">
        <v>23237</v>
      </c>
      <c r="U1283" s="185" t="s">
        <v>24246</v>
      </c>
      <c r="V1283" s="1"/>
      <c r="W1283" s="1"/>
      <c r="X1283" s="1"/>
      <c r="Y1283" s="1"/>
      <c r="Z1283" s="1" t="s">
        <v>17321</v>
      </c>
      <c r="AA1283" s="1" t="s">
        <v>16892</v>
      </c>
      <c r="AB1283" s="1"/>
      <c r="AC1283" s="1"/>
      <c r="AD1283" s="192" t="s">
        <v>22675</v>
      </c>
      <c r="AE1283" s="181" t="s">
        <v>24058</v>
      </c>
    </row>
    <row r="1284" spans="1:31" s="28" customFormat="1" x14ac:dyDescent="0.2">
      <c r="A1284" s="1" t="s">
        <v>17313</v>
      </c>
      <c r="B1284" s="1" t="s">
        <v>22045</v>
      </c>
      <c r="C1284" s="1" t="s">
        <v>21804</v>
      </c>
      <c r="D1284" s="1" t="s">
        <v>21805</v>
      </c>
      <c r="E1284" s="1" t="s">
        <v>16694</v>
      </c>
      <c r="F1284" s="1" t="s">
        <v>16677</v>
      </c>
      <c r="G1284" s="1" t="s">
        <v>16920</v>
      </c>
      <c r="H1284" s="1" t="s">
        <v>16678</v>
      </c>
      <c r="I1284" s="1" t="s">
        <v>16915</v>
      </c>
      <c r="J1284" s="1" t="s">
        <v>16916</v>
      </c>
      <c r="K1284" s="1" t="s">
        <v>16873</v>
      </c>
      <c r="L1284" s="1" t="s">
        <v>16956</v>
      </c>
      <c r="M1284" s="1" t="s">
        <v>17768</v>
      </c>
      <c r="N1284" s="1" t="s">
        <v>17769</v>
      </c>
      <c r="O1284" s="58"/>
      <c r="P1284" s="1" t="s">
        <v>17421</v>
      </c>
      <c r="Q1284" s="1" t="s">
        <v>22434</v>
      </c>
      <c r="R1284" s="1" t="s">
        <v>24343</v>
      </c>
      <c r="S1284" s="28" t="s">
        <v>21867</v>
      </c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92" t="s">
        <v>24843</v>
      </c>
      <c r="AE1284" s="181" t="s">
        <v>24059</v>
      </c>
    </row>
    <row r="1285" spans="1:31" s="28" customFormat="1" x14ac:dyDescent="0.2">
      <c r="A1285" s="1" t="s">
        <v>17313</v>
      </c>
      <c r="B1285" s="1" t="s">
        <v>22045</v>
      </c>
      <c r="C1285" s="1" t="s">
        <v>24328</v>
      </c>
      <c r="D1285" s="1" t="s">
        <v>24329</v>
      </c>
      <c r="E1285" s="1" t="s">
        <v>16694</v>
      </c>
      <c r="F1285" s="1" t="s">
        <v>17154</v>
      </c>
      <c r="G1285" s="1" t="s">
        <v>17774</v>
      </c>
      <c r="H1285" s="1" t="s">
        <v>16678</v>
      </c>
      <c r="I1285" s="1" t="s">
        <v>16678</v>
      </c>
      <c r="J1285" s="1" t="s">
        <v>24259</v>
      </c>
      <c r="K1285" s="56" t="s">
        <v>16873</v>
      </c>
      <c r="L1285" s="56" t="s">
        <v>16956</v>
      </c>
      <c r="M1285" s="56" t="s">
        <v>17768</v>
      </c>
      <c r="N1285" s="56" t="s">
        <v>17769</v>
      </c>
      <c r="O1285" s="70"/>
      <c r="P1285" s="56" t="s">
        <v>17421</v>
      </c>
      <c r="Q1285" s="56" t="s">
        <v>22434</v>
      </c>
      <c r="R1285" s="1" t="s">
        <v>25064</v>
      </c>
      <c r="S1285" s="28" t="s">
        <v>24330</v>
      </c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81" t="s">
        <v>24843</v>
      </c>
      <c r="AE1285" s="181" t="s">
        <v>24059</v>
      </c>
    </row>
    <row r="1286" spans="1:31" s="28" customFormat="1" x14ac:dyDescent="0.2">
      <c r="A1286" s="1" t="s">
        <v>17313</v>
      </c>
      <c r="B1286" s="1" t="s">
        <v>22045</v>
      </c>
      <c r="C1286" s="184" t="s">
        <v>24803</v>
      </c>
      <c r="D1286" s="184" t="s">
        <v>24442</v>
      </c>
      <c r="E1286" s="1" t="s">
        <v>16676</v>
      </c>
      <c r="F1286" s="1" t="s">
        <v>16677</v>
      </c>
      <c r="G1286" s="1" t="s">
        <v>16867</v>
      </c>
      <c r="H1286" s="1" t="s">
        <v>16678</v>
      </c>
      <c r="I1286" s="1" t="s">
        <v>24341</v>
      </c>
      <c r="J1286" s="1" t="s">
        <v>24342</v>
      </c>
      <c r="K1286" s="1" t="s">
        <v>9962</v>
      </c>
      <c r="L1286" s="1" t="s">
        <v>16726</v>
      </c>
      <c r="M1286" s="1" t="s">
        <v>16868</v>
      </c>
      <c r="N1286" s="1" t="s">
        <v>16869</v>
      </c>
      <c r="O1286" s="70"/>
      <c r="P1286" s="90" t="s">
        <v>17421</v>
      </c>
      <c r="Q1286" s="90" t="s">
        <v>24441</v>
      </c>
      <c r="R1286" s="1" t="s">
        <v>24585</v>
      </c>
      <c r="S1286" s="28" t="s">
        <v>24866</v>
      </c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81"/>
      <c r="AE1286" s="181" t="s">
        <v>24444</v>
      </c>
    </row>
    <row r="1287" spans="1:31" s="28" customFormat="1" x14ac:dyDescent="0.2">
      <c r="A1287" s="1" t="s">
        <v>17313</v>
      </c>
      <c r="B1287" s="1" t="s">
        <v>22045</v>
      </c>
      <c r="C1287" s="184" t="s">
        <v>24942</v>
      </c>
      <c r="D1287" s="184" t="s">
        <v>24948</v>
      </c>
      <c r="E1287" s="1" t="s">
        <v>16694</v>
      </c>
      <c r="F1287" s="1" t="s">
        <v>16677</v>
      </c>
      <c r="G1287" s="1" t="s">
        <v>16678</v>
      </c>
      <c r="H1287" s="1" t="s">
        <v>16678</v>
      </c>
      <c r="I1287" s="1" t="s">
        <v>16678</v>
      </c>
      <c r="J1287" s="1" t="s">
        <v>812</v>
      </c>
      <c r="K1287" s="1" t="s">
        <v>15448</v>
      </c>
      <c r="L1287" s="1" t="s">
        <v>16726</v>
      </c>
      <c r="M1287" s="1" t="s">
        <v>21843</v>
      </c>
      <c r="N1287" s="1" t="s">
        <v>21842</v>
      </c>
      <c r="O1287" s="176"/>
      <c r="P1287" s="1" t="s">
        <v>17421</v>
      </c>
      <c r="Q1287" s="1" t="s">
        <v>25000</v>
      </c>
      <c r="R1287" s="28" t="s">
        <v>24991</v>
      </c>
      <c r="S1287" s="1" t="s">
        <v>24964</v>
      </c>
      <c r="T1287" s="1"/>
      <c r="U1287" s="1" t="s">
        <v>10736</v>
      </c>
      <c r="V1287" s="1"/>
      <c r="W1287" s="1"/>
      <c r="X1287" s="1"/>
      <c r="Y1287" s="1"/>
      <c r="Z1287" s="1"/>
      <c r="AA1287" s="1"/>
      <c r="AB1287" s="1"/>
      <c r="AC1287" s="1"/>
      <c r="AD1287" s="205"/>
      <c r="AE1287" s="181" t="s">
        <v>25001</v>
      </c>
    </row>
    <row r="1288" spans="1:31" s="28" customFormat="1" x14ac:dyDescent="0.2">
      <c r="A1288" s="1" t="s">
        <v>17313</v>
      </c>
      <c r="B1288" s="1" t="s">
        <v>22045</v>
      </c>
      <c r="C1288" s="184" t="s">
        <v>24941</v>
      </c>
      <c r="D1288" s="184" t="s">
        <v>24943</v>
      </c>
      <c r="E1288" s="1" t="s">
        <v>16694</v>
      </c>
      <c r="F1288" s="1" t="s">
        <v>16677</v>
      </c>
      <c r="G1288" s="1" t="s">
        <v>16678</v>
      </c>
      <c r="H1288" s="1" t="s">
        <v>16678</v>
      </c>
      <c r="I1288" s="1" t="s">
        <v>16678</v>
      </c>
      <c r="J1288" s="1" t="s">
        <v>24379</v>
      </c>
      <c r="K1288" s="1" t="s">
        <v>15448</v>
      </c>
      <c r="L1288" s="1" t="s">
        <v>16726</v>
      </c>
      <c r="M1288" s="1" t="s">
        <v>21843</v>
      </c>
      <c r="N1288" s="1" t="s">
        <v>21842</v>
      </c>
      <c r="O1288" s="176"/>
      <c r="P1288" s="1" t="s">
        <v>17421</v>
      </c>
      <c r="Q1288" s="1" t="s">
        <v>25002</v>
      </c>
      <c r="R1288" s="28" t="s">
        <v>24992</v>
      </c>
      <c r="S1288" s="1" t="s">
        <v>24965</v>
      </c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205"/>
      <c r="AE1288" s="181" t="s">
        <v>25003</v>
      </c>
    </row>
    <row r="1289" spans="1:31" s="28" customFormat="1" x14ac:dyDescent="0.2">
      <c r="A1289" s="248" t="s">
        <v>17313</v>
      </c>
      <c r="B1289" s="248" t="s">
        <v>22045</v>
      </c>
      <c r="C1289" s="249" t="s">
        <v>24959</v>
      </c>
      <c r="D1289" s="184" t="s">
        <v>24960</v>
      </c>
      <c r="E1289" s="1" t="s">
        <v>16676</v>
      </c>
      <c r="F1289" s="1" t="s">
        <v>16677</v>
      </c>
      <c r="G1289" s="1" t="s">
        <v>16867</v>
      </c>
      <c r="H1289" s="1" t="s">
        <v>16678</v>
      </c>
      <c r="I1289" s="1" t="s">
        <v>16964</v>
      </c>
      <c r="J1289" s="1" t="s">
        <v>16963</v>
      </c>
      <c r="K1289" s="1" t="s">
        <v>9962</v>
      </c>
      <c r="L1289" s="1" t="s">
        <v>16726</v>
      </c>
      <c r="M1289" s="1" t="s">
        <v>16868</v>
      </c>
      <c r="N1289" s="1" t="s">
        <v>16869</v>
      </c>
      <c r="O1289" s="226" t="s">
        <v>17421</v>
      </c>
      <c r="P1289" s="1" t="s">
        <v>17421</v>
      </c>
      <c r="Q1289" s="1" t="s">
        <v>25004</v>
      </c>
      <c r="R1289" s="250" t="s">
        <v>25090</v>
      </c>
      <c r="S1289" s="1" t="s">
        <v>24966</v>
      </c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205"/>
      <c r="AE1289" s="181" t="s">
        <v>25005</v>
      </c>
    </row>
    <row r="1290" spans="1:31" s="28" customFormat="1" x14ac:dyDescent="0.2">
      <c r="A1290" s="1" t="s">
        <v>17313</v>
      </c>
      <c r="B1290" s="1" t="s">
        <v>22045</v>
      </c>
      <c r="C1290" s="184" t="s">
        <v>24938</v>
      </c>
      <c r="D1290" s="184" t="s">
        <v>24940</v>
      </c>
      <c r="E1290" s="1" t="s">
        <v>16694</v>
      </c>
      <c r="F1290" s="1" t="s">
        <v>16677</v>
      </c>
      <c r="G1290" s="1" t="s">
        <v>16678</v>
      </c>
      <c r="H1290" s="1" t="s">
        <v>16678</v>
      </c>
      <c r="I1290" s="1" t="s">
        <v>16678</v>
      </c>
      <c r="J1290" s="1" t="s">
        <v>24933</v>
      </c>
      <c r="K1290" s="1" t="s">
        <v>15448</v>
      </c>
      <c r="L1290" s="1" t="s">
        <v>16726</v>
      </c>
      <c r="M1290" s="1" t="s">
        <v>21843</v>
      </c>
      <c r="N1290" s="1" t="s">
        <v>21842</v>
      </c>
      <c r="O1290" s="176"/>
      <c r="P1290" s="1" t="s">
        <v>17421</v>
      </c>
      <c r="Q1290" s="1" t="s">
        <v>25006</v>
      </c>
      <c r="R1290" s="28" t="s">
        <v>24993</v>
      </c>
      <c r="S1290" s="1" t="s">
        <v>24967</v>
      </c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205"/>
      <c r="AE1290" s="181" t="s">
        <v>25007</v>
      </c>
    </row>
    <row r="1291" spans="1:31" s="28" customFormat="1" x14ac:dyDescent="0.2">
      <c r="A1291" s="248" t="s">
        <v>17313</v>
      </c>
      <c r="B1291" s="248" t="s">
        <v>22045</v>
      </c>
      <c r="C1291" s="249" t="s">
        <v>24939</v>
      </c>
      <c r="D1291" s="184" t="s">
        <v>24949</v>
      </c>
      <c r="E1291" s="1" t="s">
        <v>16694</v>
      </c>
      <c r="F1291" s="1" t="s">
        <v>16677</v>
      </c>
      <c r="G1291" s="1" t="s">
        <v>16678</v>
      </c>
      <c r="H1291" s="1" t="s">
        <v>16678</v>
      </c>
      <c r="I1291" s="1" t="s">
        <v>16678</v>
      </c>
      <c r="J1291" s="1" t="s">
        <v>24934</v>
      </c>
      <c r="K1291" s="1" t="s">
        <v>15448</v>
      </c>
      <c r="L1291" s="1" t="s">
        <v>16726</v>
      </c>
      <c r="M1291" s="1" t="s">
        <v>21843</v>
      </c>
      <c r="N1291" s="1" t="s">
        <v>21842</v>
      </c>
      <c r="O1291" s="176"/>
      <c r="P1291" s="1" t="s">
        <v>17421</v>
      </c>
      <c r="Q1291" s="1" t="s">
        <v>25008</v>
      </c>
      <c r="R1291" s="250" t="s">
        <v>25091</v>
      </c>
      <c r="S1291" s="1" t="s">
        <v>24968</v>
      </c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205"/>
      <c r="AE1291" s="181" t="s">
        <v>25009</v>
      </c>
    </row>
    <row r="1292" spans="1:31" s="28" customFormat="1" x14ac:dyDescent="0.2">
      <c r="A1292" s="1" t="s">
        <v>17313</v>
      </c>
      <c r="B1292" s="1" t="s">
        <v>22045</v>
      </c>
      <c r="C1292" s="184" t="s">
        <v>24961</v>
      </c>
      <c r="D1292" s="184" t="s">
        <v>24962</v>
      </c>
      <c r="E1292" s="1" t="s">
        <v>16676</v>
      </c>
      <c r="F1292" s="1" t="s">
        <v>16677</v>
      </c>
      <c r="G1292" s="1" t="s">
        <v>16867</v>
      </c>
      <c r="H1292" s="1" t="s">
        <v>16678</v>
      </c>
      <c r="I1292" s="1" t="s">
        <v>16964</v>
      </c>
      <c r="J1292" s="1" t="s">
        <v>16963</v>
      </c>
      <c r="K1292" s="1" t="s">
        <v>9962</v>
      </c>
      <c r="L1292" s="1" t="s">
        <v>16726</v>
      </c>
      <c r="M1292" s="1" t="s">
        <v>16868</v>
      </c>
      <c r="N1292" s="1" t="s">
        <v>16869</v>
      </c>
      <c r="O1292" s="226" t="s">
        <v>17421</v>
      </c>
      <c r="P1292" s="1" t="s">
        <v>17421</v>
      </c>
      <c r="Q1292" s="1" t="s">
        <v>25017</v>
      </c>
      <c r="R1292" s="28" t="s">
        <v>24994</v>
      </c>
      <c r="S1292" s="1" t="s">
        <v>24969</v>
      </c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205"/>
      <c r="AE1292" s="181"/>
    </row>
    <row r="1293" spans="1:31" s="28" customFormat="1" x14ac:dyDescent="0.2">
      <c r="A1293" s="1" t="s">
        <v>17313</v>
      </c>
      <c r="B1293" s="1" t="s">
        <v>22045</v>
      </c>
      <c r="C1293" s="184" t="s">
        <v>24945</v>
      </c>
      <c r="D1293" s="184" t="s">
        <v>24946</v>
      </c>
      <c r="E1293" s="1" t="s">
        <v>16694</v>
      </c>
      <c r="F1293" s="1" t="s">
        <v>16677</v>
      </c>
      <c r="G1293" s="1" t="s">
        <v>16678</v>
      </c>
      <c r="H1293" s="1" t="s">
        <v>16678</v>
      </c>
      <c r="I1293" s="1" t="s">
        <v>16871</v>
      </c>
      <c r="J1293" s="1" t="s">
        <v>16872</v>
      </c>
      <c r="K1293" s="1" t="s">
        <v>5502</v>
      </c>
      <c r="L1293" s="1" t="s">
        <v>16742</v>
      </c>
      <c r="M1293" s="1" t="s">
        <v>23385</v>
      </c>
      <c r="N1293" s="1" t="s">
        <v>23384</v>
      </c>
      <c r="O1293" s="176"/>
      <c r="P1293" s="1" t="s">
        <v>17421</v>
      </c>
      <c r="Q1293" s="54" t="s">
        <v>25010</v>
      </c>
      <c r="R1293" s="52" t="s">
        <v>24995</v>
      </c>
      <c r="S1293" s="53" t="s">
        <v>24970</v>
      </c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205"/>
      <c r="AE1293" s="181" t="s">
        <v>25011</v>
      </c>
    </row>
    <row r="1294" spans="1:31" s="28" customFormat="1" x14ac:dyDescent="0.2">
      <c r="A1294" s="1" t="s">
        <v>17313</v>
      </c>
      <c r="B1294" s="1" t="s">
        <v>22045</v>
      </c>
      <c r="C1294" s="184" t="s">
        <v>24947</v>
      </c>
      <c r="D1294" s="184" t="s">
        <v>24944</v>
      </c>
      <c r="E1294" s="1" t="s">
        <v>16676</v>
      </c>
      <c r="F1294" s="1" t="s">
        <v>16677</v>
      </c>
      <c r="G1294" s="1" t="s">
        <v>16678</v>
      </c>
      <c r="H1294" s="1" t="s">
        <v>16678</v>
      </c>
      <c r="I1294" s="1" t="s">
        <v>16791</v>
      </c>
      <c r="J1294" s="1" t="s">
        <v>16792</v>
      </c>
      <c r="K1294" s="1" t="s">
        <v>8702</v>
      </c>
      <c r="L1294" s="1" t="s">
        <v>16742</v>
      </c>
      <c r="M1294" s="1" t="s">
        <v>23385</v>
      </c>
      <c r="N1294" s="1" t="s">
        <v>23384</v>
      </c>
      <c r="O1294" s="195"/>
      <c r="P1294" s="1" t="s">
        <v>17421</v>
      </c>
      <c r="Q1294" s="54" t="s">
        <v>25010</v>
      </c>
      <c r="R1294" s="52" t="s">
        <v>25069</v>
      </c>
      <c r="S1294" s="53" t="s">
        <v>24971</v>
      </c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205"/>
      <c r="AE1294" s="181" t="s">
        <v>25011</v>
      </c>
    </row>
    <row r="1295" spans="1:31" s="28" customFormat="1" x14ac:dyDescent="0.2">
      <c r="A1295" s="1" t="s">
        <v>17313</v>
      </c>
      <c r="B1295" s="1" t="s">
        <v>22045</v>
      </c>
      <c r="C1295" s="184" t="s">
        <v>24952</v>
      </c>
      <c r="D1295" s="184" t="s">
        <v>24953</v>
      </c>
      <c r="E1295" s="1" t="s">
        <v>16694</v>
      </c>
      <c r="F1295" s="1" t="s">
        <v>16677</v>
      </c>
      <c r="G1295" s="1" t="s">
        <v>16705</v>
      </c>
      <c r="H1295" s="1" t="s">
        <v>16795</v>
      </c>
      <c r="I1295" s="1" t="s">
        <v>24954</v>
      </c>
      <c r="J1295" s="1" t="s">
        <v>24935</v>
      </c>
      <c r="K1295" s="1" t="s">
        <v>16798</v>
      </c>
      <c r="L1295" s="1" t="s">
        <v>16799</v>
      </c>
      <c r="M1295" s="1" t="s">
        <v>16905</v>
      </c>
      <c r="N1295" s="1" t="s">
        <v>16906</v>
      </c>
      <c r="O1295" s="176"/>
      <c r="P1295" s="1" t="s">
        <v>17421</v>
      </c>
      <c r="Q1295" s="1" t="s">
        <v>25012</v>
      </c>
      <c r="R1295" s="1" t="s">
        <v>24996</v>
      </c>
      <c r="S1295" s="1" t="s">
        <v>24972</v>
      </c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205"/>
      <c r="AE1295" s="181" t="s">
        <v>25013</v>
      </c>
    </row>
    <row r="1296" spans="1:31" s="28" customFormat="1" x14ac:dyDescent="0.2">
      <c r="A1296" s="1" t="s">
        <v>17313</v>
      </c>
      <c r="B1296" s="1" t="s">
        <v>22045</v>
      </c>
      <c r="C1296" s="184" t="s">
        <v>24951</v>
      </c>
      <c r="D1296" s="184" t="s">
        <v>24950</v>
      </c>
      <c r="E1296" s="1" t="s">
        <v>16694</v>
      </c>
      <c r="F1296" s="1" t="s">
        <v>16677</v>
      </c>
      <c r="G1296" s="1" t="s">
        <v>16705</v>
      </c>
      <c r="H1296" s="1" t="s">
        <v>16795</v>
      </c>
      <c r="I1296" s="1" t="s">
        <v>24954</v>
      </c>
      <c r="J1296" s="1" t="s">
        <v>24935</v>
      </c>
      <c r="K1296" s="1" t="s">
        <v>16798</v>
      </c>
      <c r="L1296" s="1" t="s">
        <v>16799</v>
      </c>
      <c r="M1296" s="56" t="s">
        <v>16905</v>
      </c>
      <c r="N1296" s="56" t="s">
        <v>16906</v>
      </c>
      <c r="O1296" s="195"/>
      <c r="P1296" s="56" t="s">
        <v>17421</v>
      </c>
      <c r="Q1296" s="56" t="s">
        <v>25012</v>
      </c>
      <c r="R1296" s="1" t="s">
        <v>24997</v>
      </c>
      <c r="S1296" s="1" t="s">
        <v>24973</v>
      </c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205"/>
      <c r="AE1296" s="181" t="s">
        <v>25013</v>
      </c>
    </row>
    <row r="1297" spans="1:31" s="259" customFormat="1" x14ac:dyDescent="0.2">
      <c r="A1297" s="254" t="s">
        <v>17313</v>
      </c>
      <c r="B1297" s="254" t="s">
        <v>22045</v>
      </c>
      <c r="C1297" s="268" t="s">
        <v>24963</v>
      </c>
      <c r="D1297" s="268" t="s">
        <v>25026</v>
      </c>
      <c r="E1297" s="254" t="s">
        <v>16694</v>
      </c>
      <c r="F1297" s="254" t="s">
        <v>16677</v>
      </c>
      <c r="G1297" s="254" t="s">
        <v>16678</v>
      </c>
      <c r="H1297" s="254" t="s">
        <v>16678</v>
      </c>
      <c r="I1297" s="254" t="s">
        <v>24379</v>
      </c>
      <c r="J1297" s="254" t="s">
        <v>812</v>
      </c>
      <c r="K1297" s="254" t="s">
        <v>16879</v>
      </c>
      <c r="L1297" s="254" t="s">
        <v>16972</v>
      </c>
      <c r="M1297" s="254" t="s">
        <v>17520</v>
      </c>
      <c r="N1297" s="254">
        <v>10268447</v>
      </c>
      <c r="O1297" s="254"/>
      <c r="P1297" s="254" t="s">
        <v>17421</v>
      </c>
      <c r="Q1297" s="254" t="s">
        <v>25015</v>
      </c>
      <c r="R1297" s="254" t="s">
        <v>25014</v>
      </c>
      <c r="S1297" s="254" t="s">
        <v>24974</v>
      </c>
      <c r="T1297" s="254"/>
      <c r="U1297" s="254"/>
      <c r="V1297" s="254"/>
      <c r="W1297" s="254"/>
      <c r="X1297" s="254"/>
      <c r="Y1297" s="254"/>
      <c r="Z1297" s="254"/>
      <c r="AA1297" s="254"/>
      <c r="AB1297" s="254"/>
      <c r="AC1297" s="254"/>
      <c r="AD1297" s="258"/>
      <c r="AE1297" s="258"/>
    </row>
    <row r="1298" spans="1:31" s="191" customFormat="1" x14ac:dyDescent="0.2">
      <c r="A1298" s="176" t="s">
        <v>17313</v>
      </c>
      <c r="B1298" s="176" t="s">
        <v>22045</v>
      </c>
      <c r="C1298" s="251" t="s">
        <v>25020</v>
      </c>
      <c r="D1298" s="251" t="s">
        <v>25028</v>
      </c>
      <c r="E1298" s="176" t="s">
        <v>16694</v>
      </c>
      <c r="F1298" s="176" t="s">
        <v>16677</v>
      </c>
      <c r="G1298" s="176" t="s">
        <v>16678</v>
      </c>
      <c r="H1298" s="176" t="s">
        <v>16678</v>
      </c>
      <c r="I1298" s="176" t="s">
        <v>24937</v>
      </c>
      <c r="J1298" s="176" t="s">
        <v>25092</v>
      </c>
      <c r="K1298" s="176" t="s">
        <v>16798</v>
      </c>
      <c r="L1298" s="176" t="s">
        <v>16956</v>
      </c>
      <c r="M1298" s="176" t="s">
        <v>25030</v>
      </c>
      <c r="N1298" s="176">
        <v>11713616</v>
      </c>
      <c r="O1298" s="176" t="s">
        <v>17421</v>
      </c>
      <c r="P1298" s="176" t="s">
        <v>17421</v>
      </c>
      <c r="Q1298" s="176" t="s">
        <v>25016</v>
      </c>
      <c r="R1298" s="176" t="s">
        <v>25029</v>
      </c>
      <c r="S1298" s="176" t="s">
        <v>25021</v>
      </c>
      <c r="T1298" s="176"/>
      <c r="U1298" s="176"/>
      <c r="V1298" s="176"/>
      <c r="W1298" s="176"/>
      <c r="X1298" s="176"/>
      <c r="Y1298" s="176"/>
      <c r="Z1298" s="176"/>
      <c r="AA1298" s="176"/>
      <c r="AB1298" s="176"/>
      <c r="AC1298" s="176"/>
      <c r="AD1298" s="205"/>
      <c r="AE1298" s="205"/>
    </row>
    <row r="1299" spans="1:31" s="191" customFormat="1" ht="12" customHeight="1" x14ac:dyDescent="0.2">
      <c r="A1299" s="176" t="s">
        <v>17313</v>
      </c>
      <c r="B1299" s="176" t="s">
        <v>22045</v>
      </c>
      <c r="C1299" s="251" t="s">
        <v>24957</v>
      </c>
      <c r="D1299" s="251" t="s">
        <v>24958</v>
      </c>
      <c r="E1299" s="176" t="s">
        <v>16694</v>
      </c>
      <c r="F1299" s="176" t="s">
        <v>16677</v>
      </c>
      <c r="G1299" s="176" t="s">
        <v>16705</v>
      </c>
      <c r="H1299" s="176" t="s">
        <v>16795</v>
      </c>
      <c r="I1299" s="195" t="s">
        <v>24936</v>
      </c>
      <c r="J1299" s="195" t="s">
        <v>24937</v>
      </c>
      <c r="K1299" s="195" t="s">
        <v>16798</v>
      </c>
      <c r="L1299" s="195" t="s">
        <v>16956</v>
      </c>
      <c r="M1299" s="195" t="s">
        <v>25030</v>
      </c>
      <c r="N1299" s="176">
        <v>11713616</v>
      </c>
      <c r="O1299" s="176"/>
      <c r="P1299" s="195" t="s">
        <v>17421</v>
      </c>
      <c r="Q1299" s="195" t="s">
        <v>25016</v>
      </c>
      <c r="R1299" s="176" t="s">
        <v>24998</v>
      </c>
      <c r="S1299" s="176" t="s">
        <v>24975</v>
      </c>
      <c r="T1299" s="176"/>
      <c r="U1299" s="176"/>
      <c r="V1299" s="176"/>
      <c r="W1299" s="176"/>
      <c r="X1299" s="176"/>
      <c r="Y1299" s="176"/>
      <c r="Z1299" s="176"/>
      <c r="AA1299" s="176"/>
      <c r="AB1299" s="176"/>
      <c r="AC1299" s="176"/>
      <c r="AD1299" s="205"/>
      <c r="AE1299" s="205"/>
    </row>
    <row r="1300" spans="1:31" s="191" customFormat="1" x14ac:dyDescent="0.2">
      <c r="A1300" s="176" t="s">
        <v>17313</v>
      </c>
      <c r="B1300" s="176" t="s">
        <v>22045</v>
      </c>
      <c r="C1300" s="251" t="s">
        <v>24955</v>
      </c>
      <c r="D1300" s="251" t="s">
        <v>24956</v>
      </c>
      <c r="E1300" s="176" t="s">
        <v>16694</v>
      </c>
      <c r="F1300" s="176" t="s">
        <v>16677</v>
      </c>
      <c r="G1300" s="176" t="s">
        <v>16705</v>
      </c>
      <c r="H1300" s="176" t="s">
        <v>16795</v>
      </c>
      <c r="I1300" s="195" t="s">
        <v>24936</v>
      </c>
      <c r="J1300" s="195" t="s">
        <v>24937</v>
      </c>
      <c r="K1300" s="195" t="s">
        <v>16798</v>
      </c>
      <c r="L1300" s="195" t="s">
        <v>16956</v>
      </c>
      <c r="M1300" s="195" t="s">
        <v>25030</v>
      </c>
      <c r="N1300" s="176">
        <v>11713616</v>
      </c>
      <c r="O1300" s="195"/>
      <c r="P1300" s="195" t="s">
        <v>17421</v>
      </c>
      <c r="Q1300" s="195" t="s">
        <v>25016</v>
      </c>
      <c r="R1300" s="176" t="s">
        <v>24999</v>
      </c>
      <c r="S1300" s="176" t="s">
        <v>24976</v>
      </c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205"/>
      <c r="AE1300" s="205"/>
    </row>
    <row r="1301" spans="1:31" s="146" customFormat="1" ht="12" customHeight="1" x14ac:dyDescent="0.2">
      <c r="A1301" s="142" t="s">
        <v>17313</v>
      </c>
      <c r="B1301" s="142" t="s">
        <v>22258</v>
      </c>
      <c r="C1301" s="142" t="s">
        <v>22342</v>
      </c>
      <c r="D1301" s="142"/>
      <c r="E1301" s="142"/>
      <c r="F1301" s="142"/>
      <c r="G1301" s="142"/>
      <c r="H1301" s="142"/>
      <c r="I1301" s="142"/>
      <c r="J1301" s="142"/>
      <c r="K1301" s="142"/>
      <c r="L1301" s="142"/>
      <c r="M1301" s="142"/>
      <c r="N1301" s="142"/>
      <c r="O1301" s="142"/>
      <c r="P1301" s="142"/>
      <c r="Q1301" s="142"/>
      <c r="R1301" s="142"/>
      <c r="T1301" s="142"/>
      <c r="U1301" s="142"/>
      <c r="V1301" s="142"/>
      <c r="W1301" s="142"/>
      <c r="X1301" s="142"/>
      <c r="Y1301" s="142"/>
      <c r="Z1301" s="142"/>
      <c r="AA1301" s="142"/>
      <c r="AB1301" s="142"/>
      <c r="AC1301" s="142"/>
      <c r="AD1301" s="180"/>
      <c r="AE1301" s="180"/>
    </row>
    <row r="1302" spans="1:31" s="152" customFormat="1" x14ac:dyDescent="0.2">
      <c r="A1302" s="92"/>
      <c r="B1302" s="92" t="s">
        <v>16870</v>
      </c>
      <c r="C1302" s="92"/>
      <c r="D1302" s="92"/>
      <c r="E1302" s="92"/>
      <c r="F1302" s="92"/>
      <c r="G1302" s="92"/>
      <c r="H1302" s="92"/>
      <c r="I1302" s="92"/>
      <c r="J1302" s="92"/>
      <c r="K1302" s="92"/>
      <c r="L1302" s="92"/>
      <c r="M1302" s="92"/>
      <c r="N1302" s="92"/>
      <c r="O1302" s="92"/>
      <c r="P1302" s="92"/>
      <c r="Q1302" s="92"/>
      <c r="R1302" s="92"/>
      <c r="T1302" s="92"/>
      <c r="U1302" s="92"/>
      <c r="V1302" s="92"/>
      <c r="W1302" s="92"/>
      <c r="X1302" s="92"/>
      <c r="Y1302" s="92"/>
      <c r="Z1302" s="92"/>
      <c r="AA1302" s="92"/>
      <c r="AB1302" s="92"/>
      <c r="AC1302" s="92"/>
      <c r="AD1302" s="182"/>
      <c r="AE1302" s="182"/>
    </row>
    <row r="1303" spans="1:31" s="146" customFormat="1" x14ac:dyDescent="0.2">
      <c r="A1303" s="142" t="s">
        <v>17313</v>
      </c>
      <c r="B1303" s="142" t="s">
        <v>22259</v>
      </c>
      <c r="C1303" s="142" t="s">
        <v>22343</v>
      </c>
      <c r="D1303" s="142"/>
      <c r="E1303" s="142"/>
      <c r="F1303" s="142"/>
      <c r="G1303" s="142"/>
      <c r="H1303" s="142"/>
      <c r="I1303" s="142"/>
      <c r="J1303" s="142"/>
      <c r="K1303" s="142"/>
      <c r="L1303" s="142"/>
      <c r="M1303" s="142"/>
      <c r="N1303" s="142"/>
      <c r="O1303" s="142"/>
      <c r="P1303" s="142"/>
      <c r="Q1303" s="142"/>
      <c r="R1303" s="142"/>
      <c r="T1303" s="142"/>
      <c r="U1303" s="142"/>
      <c r="V1303" s="142"/>
      <c r="W1303" s="142"/>
      <c r="X1303" s="142"/>
      <c r="Y1303" s="142"/>
      <c r="Z1303" s="142"/>
      <c r="AA1303" s="142"/>
      <c r="AB1303" s="142"/>
      <c r="AC1303" s="142"/>
      <c r="AD1303" s="180"/>
      <c r="AE1303" s="180"/>
    </row>
    <row r="1304" spans="1:31" s="152" customFormat="1" x14ac:dyDescent="0.2">
      <c r="A1304" s="92"/>
      <c r="B1304" s="92" t="s">
        <v>16870</v>
      </c>
      <c r="C1304" s="92"/>
      <c r="D1304" s="92"/>
      <c r="E1304" s="92"/>
      <c r="F1304" s="92"/>
      <c r="G1304" s="92"/>
      <c r="H1304" s="92"/>
      <c r="I1304" s="92"/>
      <c r="J1304" s="92"/>
      <c r="K1304" s="92"/>
      <c r="L1304" s="92"/>
      <c r="M1304" s="92"/>
      <c r="N1304" s="92"/>
      <c r="O1304" s="92"/>
      <c r="P1304" s="92"/>
      <c r="Q1304" s="92"/>
      <c r="R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AC1304" s="92"/>
      <c r="AD1304" s="182"/>
      <c r="AE1304" s="182"/>
    </row>
    <row r="1305" spans="1:31" s="151" customFormat="1" ht="25.5" x14ac:dyDescent="0.2">
      <c r="A1305" s="149" t="s">
        <v>17330</v>
      </c>
      <c r="B1305" s="150" t="s">
        <v>16673</v>
      </c>
      <c r="C1305" s="149" t="s">
        <v>17331</v>
      </c>
      <c r="D1305" s="149"/>
      <c r="E1305" s="149"/>
      <c r="F1305" s="149"/>
      <c r="G1305" s="149"/>
      <c r="H1305" s="149"/>
      <c r="I1305" s="149"/>
      <c r="J1305" s="149"/>
      <c r="K1305" s="149"/>
      <c r="L1305" s="149"/>
      <c r="M1305" s="149"/>
      <c r="N1305" s="149"/>
      <c r="O1305" s="149"/>
      <c r="P1305" s="149"/>
      <c r="Q1305" s="149"/>
      <c r="R1305" s="149"/>
      <c r="T1305" s="149"/>
      <c r="U1305" s="149"/>
      <c r="V1305" s="149"/>
      <c r="W1305" s="149"/>
      <c r="X1305" s="149"/>
      <c r="Y1305" s="149"/>
      <c r="Z1305" s="149"/>
      <c r="AA1305" s="149"/>
      <c r="AB1305" s="149"/>
      <c r="AC1305" s="149"/>
      <c r="AD1305" s="179"/>
      <c r="AE1305" s="179"/>
    </row>
    <row r="1306" spans="1:31" s="146" customFormat="1" x14ac:dyDescent="0.2">
      <c r="A1306" s="142" t="s">
        <v>17330</v>
      </c>
      <c r="B1306" s="142" t="s">
        <v>22026</v>
      </c>
      <c r="C1306" s="142" t="s">
        <v>23377</v>
      </c>
      <c r="D1306" s="142"/>
      <c r="E1306" s="142"/>
      <c r="F1306" s="142"/>
      <c r="G1306" s="142"/>
      <c r="H1306" s="142"/>
      <c r="I1306" s="142"/>
      <c r="J1306" s="142"/>
      <c r="K1306" s="142"/>
      <c r="L1306" s="142"/>
      <c r="M1306" s="142"/>
      <c r="N1306" s="142"/>
      <c r="O1306" s="142"/>
      <c r="P1306" s="142"/>
      <c r="Q1306" s="142"/>
      <c r="R1306" s="142"/>
      <c r="T1306" s="142"/>
      <c r="U1306" s="142"/>
      <c r="V1306" s="142"/>
      <c r="W1306" s="142"/>
      <c r="X1306" s="142"/>
      <c r="Y1306" s="142"/>
      <c r="Z1306" s="142"/>
      <c r="AA1306" s="142"/>
      <c r="AB1306" s="142"/>
      <c r="AC1306" s="142"/>
      <c r="AD1306" s="180"/>
      <c r="AE1306" s="180"/>
    </row>
    <row r="1307" spans="1:31" s="28" customFormat="1" x14ac:dyDescent="0.2">
      <c r="A1307" s="51" t="s">
        <v>17330</v>
      </c>
      <c r="B1307" s="51" t="s">
        <v>22026</v>
      </c>
      <c r="C1307" s="1" t="s">
        <v>17340</v>
      </c>
      <c r="D1307" s="1" t="s">
        <v>17341</v>
      </c>
      <c r="E1307" s="1" t="s">
        <v>16694</v>
      </c>
      <c r="F1307" s="1" t="s">
        <v>16677</v>
      </c>
      <c r="G1307" s="1" t="s">
        <v>16705</v>
      </c>
      <c r="H1307" s="1" t="s">
        <v>16787</v>
      </c>
      <c r="I1307" s="54" t="s">
        <v>16706</v>
      </c>
      <c r="J1307" s="1" t="s">
        <v>16707</v>
      </c>
      <c r="K1307" s="54" t="s">
        <v>5938</v>
      </c>
      <c r="L1307" s="54" t="s">
        <v>16678</v>
      </c>
      <c r="M1307" s="54" t="s">
        <v>16678</v>
      </c>
      <c r="N1307" s="1" t="s">
        <v>16678</v>
      </c>
      <c r="O1307" s="1" t="s">
        <v>16629</v>
      </c>
      <c r="P1307" s="1" t="s">
        <v>21013</v>
      </c>
      <c r="Q1307" s="1" t="s">
        <v>22371</v>
      </c>
      <c r="R1307" s="52" t="s">
        <v>23134</v>
      </c>
      <c r="S1307" s="53" t="s">
        <v>22223</v>
      </c>
      <c r="T1307" s="1"/>
      <c r="U1307" s="1"/>
      <c r="V1307" s="1"/>
      <c r="W1307" s="1"/>
      <c r="X1307" s="1"/>
      <c r="Y1307" s="1" t="s">
        <v>16616</v>
      </c>
      <c r="Z1307" s="1" t="s">
        <v>16896</v>
      </c>
      <c r="AA1307" s="1" t="s">
        <v>16892</v>
      </c>
      <c r="AB1307" s="1"/>
      <c r="AC1307" s="1"/>
      <c r="AD1307" s="181"/>
      <c r="AE1307" s="181"/>
    </row>
    <row r="1308" spans="1:31" s="28" customFormat="1" x14ac:dyDescent="0.2">
      <c r="A1308" s="51" t="s">
        <v>17330</v>
      </c>
      <c r="B1308" s="51" t="s">
        <v>22026</v>
      </c>
      <c r="C1308" s="1" t="s">
        <v>17342</v>
      </c>
      <c r="D1308" s="1" t="s">
        <v>17343</v>
      </c>
      <c r="E1308" s="1" t="s">
        <v>16694</v>
      </c>
      <c r="F1308" s="1" t="s">
        <v>16677</v>
      </c>
      <c r="G1308" s="1" t="s">
        <v>16705</v>
      </c>
      <c r="H1308" s="1" t="s">
        <v>16823</v>
      </c>
      <c r="I1308" s="54" t="s">
        <v>16706</v>
      </c>
      <c r="J1308" s="1" t="s">
        <v>16707</v>
      </c>
      <c r="K1308" s="55" t="s">
        <v>5938</v>
      </c>
      <c r="L1308" s="55" t="s">
        <v>16678</v>
      </c>
      <c r="M1308" s="55" t="s">
        <v>16678</v>
      </c>
      <c r="N1308" s="56" t="s">
        <v>16678</v>
      </c>
      <c r="O1308" s="1" t="s">
        <v>16629</v>
      </c>
      <c r="P1308" s="1" t="s">
        <v>21013</v>
      </c>
      <c r="Q1308" s="56" t="s">
        <v>22371</v>
      </c>
      <c r="R1308" s="52" t="s">
        <v>23135</v>
      </c>
      <c r="S1308" s="53" t="s">
        <v>22224</v>
      </c>
      <c r="T1308" s="1"/>
      <c r="U1308" s="1"/>
      <c r="V1308" s="1"/>
      <c r="W1308" s="1"/>
      <c r="X1308" s="1"/>
      <c r="Y1308" s="1" t="s">
        <v>16616</v>
      </c>
      <c r="Z1308" s="1" t="s">
        <v>16896</v>
      </c>
      <c r="AA1308" s="1" t="s">
        <v>16892</v>
      </c>
      <c r="AB1308" s="1"/>
      <c r="AC1308" s="1"/>
      <c r="AD1308" s="181"/>
      <c r="AE1308" s="181"/>
    </row>
    <row r="1309" spans="1:31" s="28" customFormat="1" x14ac:dyDescent="0.2">
      <c r="A1309" s="51" t="s">
        <v>17330</v>
      </c>
      <c r="B1309" s="51" t="s">
        <v>22026</v>
      </c>
      <c r="C1309" s="1" t="s">
        <v>17344</v>
      </c>
      <c r="D1309" s="1" t="s">
        <v>17345</v>
      </c>
      <c r="E1309" s="1" t="s">
        <v>16676</v>
      </c>
      <c r="F1309" s="1" t="s">
        <v>16677</v>
      </c>
      <c r="G1309" s="1" t="s">
        <v>16705</v>
      </c>
      <c r="H1309" s="1" t="s">
        <v>16708</v>
      </c>
      <c r="I1309" s="1" t="s">
        <v>16678</v>
      </c>
      <c r="J1309" s="1" t="s">
        <v>17346</v>
      </c>
      <c r="K1309" s="54" t="s">
        <v>17347</v>
      </c>
      <c r="L1309" s="54" t="s">
        <v>17724</v>
      </c>
      <c r="M1309" s="54" t="s">
        <v>17723</v>
      </c>
      <c r="N1309" s="1" t="s">
        <v>17722</v>
      </c>
      <c r="O1309" s="1" t="s">
        <v>16629</v>
      </c>
      <c r="P1309" s="1" t="s">
        <v>21013</v>
      </c>
      <c r="Q1309" s="1" t="s">
        <v>22282</v>
      </c>
      <c r="R1309" s="52" t="s">
        <v>23136</v>
      </c>
      <c r="S1309" s="53" t="s">
        <v>22225</v>
      </c>
      <c r="T1309" s="1"/>
      <c r="U1309" s="1"/>
      <c r="V1309" s="1"/>
      <c r="W1309" s="1"/>
      <c r="X1309" s="1"/>
      <c r="Y1309" s="1" t="s">
        <v>16616</v>
      </c>
      <c r="Z1309" s="1" t="s">
        <v>16896</v>
      </c>
      <c r="AA1309" s="1" t="s">
        <v>16892</v>
      </c>
      <c r="AB1309" s="1"/>
      <c r="AC1309" s="1"/>
      <c r="AD1309" s="181"/>
      <c r="AE1309" s="181" t="s">
        <v>24060</v>
      </c>
    </row>
    <row r="1310" spans="1:31" s="28" customFormat="1" x14ac:dyDescent="0.2">
      <c r="A1310" s="51" t="s">
        <v>17330</v>
      </c>
      <c r="B1310" s="51" t="s">
        <v>22026</v>
      </c>
      <c r="C1310" s="1" t="s">
        <v>17348</v>
      </c>
      <c r="D1310" s="1" t="s">
        <v>17349</v>
      </c>
      <c r="E1310" s="1" t="s">
        <v>16676</v>
      </c>
      <c r="F1310" s="1" t="s">
        <v>16677</v>
      </c>
      <c r="G1310" s="1" t="s">
        <v>16705</v>
      </c>
      <c r="H1310" s="1" t="s">
        <v>16708</v>
      </c>
      <c r="I1310" s="1" t="s">
        <v>16678</v>
      </c>
      <c r="J1310" s="1" t="s">
        <v>17346</v>
      </c>
      <c r="K1310" s="55" t="s">
        <v>17347</v>
      </c>
      <c r="L1310" s="55" t="s">
        <v>17724</v>
      </c>
      <c r="M1310" s="55" t="s">
        <v>17723</v>
      </c>
      <c r="N1310" s="56" t="s">
        <v>17722</v>
      </c>
      <c r="O1310" s="1" t="s">
        <v>16629</v>
      </c>
      <c r="P1310" s="1" t="s">
        <v>21013</v>
      </c>
      <c r="Q1310" s="56" t="s">
        <v>22282</v>
      </c>
      <c r="R1310" s="52" t="s">
        <v>23137</v>
      </c>
      <c r="S1310" s="53" t="s">
        <v>22226</v>
      </c>
      <c r="T1310" s="1"/>
      <c r="U1310" s="1"/>
      <c r="V1310" s="1"/>
      <c r="W1310" s="1"/>
      <c r="X1310" s="1"/>
      <c r="Y1310" s="1" t="s">
        <v>16616</v>
      </c>
      <c r="Z1310" s="1" t="s">
        <v>16896</v>
      </c>
      <c r="AA1310" s="1" t="s">
        <v>16892</v>
      </c>
      <c r="AB1310" s="1"/>
      <c r="AC1310" s="1"/>
      <c r="AD1310" s="181"/>
      <c r="AE1310" s="181" t="s">
        <v>24060</v>
      </c>
    </row>
    <row r="1311" spans="1:31" s="28" customFormat="1" x14ac:dyDescent="0.2">
      <c r="A1311" s="51" t="s">
        <v>17330</v>
      </c>
      <c r="B1311" s="51" t="s">
        <v>22026</v>
      </c>
      <c r="C1311" s="1" t="s">
        <v>17350</v>
      </c>
      <c r="D1311" s="1" t="s">
        <v>17351</v>
      </c>
      <c r="E1311" s="1" t="s">
        <v>16694</v>
      </c>
      <c r="F1311" s="1" t="s">
        <v>16677</v>
      </c>
      <c r="G1311" s="1" t="s">
        <v>16709</v>
      </c>
      <c r="H1311" s="1" t="s">
        <v>18155</v>
      </c>
      <c r="I1311" s="1" t="s">
        <v>16678</v>
      </c>
      <c r="J1311" s="1" t="s">
        <v>16710</v>
      </c>
      <c r="K1311" s="55" t="s">
        <v>17347</v>
      </c>
      <c r="L1311" s="55" t="s">
        <v>17724</v>
      </c>
      <c r="M1311" s="55" t="s">
        <v>17723</v>
      </c>
      <c r="N1311" s="56" t="s">
        <v>17722</v>
      </c>
      <c r="O1311" s="1" t="s">
        <v>16629</v>
      </c>
      <c r="P1311" s="1" t="s">
        <v>21013</v>
      </c>
      <c r="Q1311" s="56" t="s">
        <v>22282</v>
      </c>
      <c r="R1311" s="52" t="s">
        <v>23138</v>
      </c>
      <c r="S1311" s="53" t="s">
        <v>22227</v>
      </c>
      <c r="T1311" s="1"/>
      <c r="U1311" s="1"/>
      <c r="V1311" s="1"/>
      <c r="W1311" s="1"/>
      <c r="X1311" s="1"/>
      <c r="Y1311" s="1" t="s">
        <v>16616</v>
      </c>
      <c r="Z1311" s="1" t="s">
        <v>16896</v>
      </c>
      <c r="AA1311" s="1" t="s">
        <v>16892</v>
      </c>
      <c r="AB1311" s="1"/>
      <c r="AC1311" s="1"/>
      <c r="AD1311" s="181"/>
      <c r="AE1311" s="181" t="s">
        <v>24060</v>
      </c>
    </row>
    <row r="1312" spans="1:31" s="28" customFormat="1" x14ac:dyDescent="0.2">
      <c r="A1312" s="51" t="s">
        <v>17330</v>
      </c>
      <c r="B1312" s="51" t="s">
        <v>22026</v>
      </c>
      <c r="C1312" s="1" t="s">
        <v>22407</v>
      </c>
      <c r="D1312" s="1" t="s">
        <v>22408</v>
      </c>
      <c r="E1312" s="1" t="s">
        <v>16694</v>
      </c>
      <c r="F1312" s="1" t="s">
        <v>16677</v>
      </c>
      <c r="G1312" s="1" t="s">
        <v>16705</v>
      </c>
      <c r="H1312" s="1" t="s">
        <v>16787</v>
      </c>
      <c r="I1312" s="54" t="s">
        <v>16706</v>
      </c>
      <c r="J1312" s="1" t="s">
        <v>16707</v>
      </c>
      <c r="K1312" s="54" t="s">
        <v>5938</v>
      </c>
      <c r="L1312" s="54" t="s">
        <v>16678</v>
      </c>
      <c r="M1312" s="54" t="s">
        <v>16678</v>
      </c>
      <c r="N1312" s="1" t="s">
        <v>16678</v>
      </c>
      <c r="O1312" s="1" t="s">
        <v>16629</v>
      </c>
      <c r="P1312" s="1" t="s">
        <v>21013</v>
      </c>
      <c r="Q1312" s="1" t="s">
        <v>22371</v>
      </c>
      <c r="R1312" s="52" t="s">
        <v>23139</v>
      </c>
      <c r="S1312" s="53" t="s">
        <v>22436</v>
      </c>
      <c r="T1312" s="1"/>
      <c r="U1312" s="1"/>
      <c r="V1312" s="1"/>
      <c r="W1312" s="1"/>
      <c r="X1312" s="1"/>
      <c r="Y1312" s="1" t="s">
        <v>16616</v>
      </c>
      <c r="Z1312" s="1" t="s">
        <v>16896</v>
      </c>
      <c r="AA1312" s="1" t="s">
        <v>16892</v>
      </c>
      <c r="AB1312" s="1"/>
      <c r="AC1312" s="1"/>
      <c r="AD1312" s="181"/>
      <c r="AE1312" s="181"/>
    </row>
    <row r="1313" spans="1:31" s="28" customFormat="1" x14ac:dyDescent="0.2">
      <c r="A1313" s="51" t="s">
        <v>17330</v>
      </c>
      <c r="B1313" s="51" t="s">
        <v>22026</v>
      </c>
      <c r="C1313" s="1" t="s">
        <v>22409</v>
      </c>
      <c r="D1313" s="1" t="s">
        <v>22410</v>
      </c>
      <c r="E1313" s="1" t="s">
        <v>16694</v>
      </c>
      <c r="F1313" s="1" t="s">
        <v>16677</v>
      </c>
      <c r="G1313" s="1" t="s">
        <v>16705</v>
      </c>
      <c r="H1313" s="1" t="s">
        <v>16823</v>
      </c>
      <c r="I1313" s="54" t="s">
        <v>16706</v>
      </c>
      <c r="J1313" s="1" t="s">
        <v>16707</v>
      </c>
      <c r="K1313" s="55" t="s">
        <v>5938</v>
      </c>
      <c r="L1313" s="55" t="s">
        <v>16678</v>
      </c>
      <c r="M1313" s="55" t="s">
        <v>16678</v>
      </c>
      <c r="N1313" s="56" t="s">
        <v>16678</v>
      </c>
      <c r="O1313" s="1" t="s">
        <v>16629</v>
      </c>
      <c r="P1313" s="1" t="s">
        <v>21013</v>
      </c>
      <c r="Q1313" s="56" t="s">
        <v>22371</v>
      </c>
      <c r="R1313" s="52" t="s">
        <v>23140</v>
      </c>
      <c r="S1313" s="53" t="s">
        <v>22437</v>
      </c>
      <c r="T1313" s="1"/>
      <c r="U1313" s="1"/>
      <c r="V1313" s="1"/>
      <c r="W1313" s="1"/>
      <c r="X1313" s="1"/>
      <c r="Y1313" s="1" t="s">
        <v>16616</v>
      </c>
      <c r="Z1313" s="1" t="s">
        <v>16896</v>
      </c>
      <c r="AA1313" s="1" t="s">
        <v>16892</v>
      </c>
      <c r="AB1313" s="1"/>
      <c r="AC1313" s="1"/>
      <c r="AD1313" s="181"/>
      <c r="AE1313" s="181"/>
    </row>
    <row r="1314" spans="1:31" s="28" customFormat="1" x14ac:dyDescent="0.2">
      <c r="A1314" s="51" t="s">
        <v>17330</v>
      </c>
      <c r="B1314" s="51" t="s">
        <v>22026</v>
      </c>
      <c r="C1314" s="1" t="s">
        <v>22411</v>
      </c>
      <c r="D1314" s="1" t="s">
        <v>22412</v>
      </c>
      <c r="E1314" s="1" t="s">
        <v>16676</v>
      </c>
      <c r="F1314" s="1" t="s">
        <v>16677</v>
      </c>
      <c r="G1314" s="1" t="s">
        <v>16705</v>
      </c>
      <c r="H1314" s="1" t="s">
        <v>16708</v>
      </c>
      <c r="I1314" s="1" t="s">
        <v>16678</v>
      </c>
      <c r="J1314" s="1" t="s">
        <v>17346</v>
      </c>
      <c r="K1314" s="54" t="s">
        <v>17347</v>
      </c>
      <c r="L1314" s="54" t="s">
        <v>17724</v>
      </c>
      <c r="M1314" s="54" t="s">
        <v>17723</v>
      </c>
      <c r="N1314" s="1" t="s">
        <v>17722</v>
      </c>
      <c r="O1314" s="1" t="s">
        <v>16629</v>
      </c>
      <c r="P1314" s="1" t="s">
        <v>21013</v>
      </c>
      <c r="Q1314" s="1" t="s">
        <v>22435</v>
      </c>
      <c r="R1314" s="52" t="s">
        <v>23141</v>
      </c>
      <c r="S1314" s="53" t="s">
        <v>22438</v>
      </c>
      <c r="T1314" s="1"/>
      <c r="U1314" s="1"/>
      <c r="V1314" s="1"/>
      <c r="W1314" s="1"/>
      <c r="X1314" s="1"/>
      <c r="Y1314" s="1" t="s">
        <v>16616</v>
      </c>
      <c r="Z1314" s="1" t="s">
        <v>16896</v>
      </c>
      <c r="AA1314" s="1" t="s">
        <v>16892</v>
      </c>
      <c r="AB1314" s="1"/>
      <c r="AC1314" s="1"/>
      <c r="AD1314" s="181"/>
      <c r="AE1314" s="181" t="s">
        <v>24061</v>
      </c>
    </row>
    <row r="1315" spans="1:31" s="28" customFormat="1" x14ac:dyDescent="0.2">
      <c r="A1315" s="51" t="s">
        <v>17330</v>
      </c>
      <c r="B1315" s="51" t="s">
        <v>22026</v>
      </c>
      <c r="C1315" s="1" t="s">
        <v>22413</v>
      </c>
      <c r="D1315" s="1" t="s">
        <v>22414</v>
      </c>
      <c r="E1315" s="1" t="s">
        <v>16676</v>
      </c>
      <c r="F1315" s="1" t="s">
        <v>16677</v>
      </c>
      <c r="G1315" s="1" t="s">
        <v>16705</v>
      </c>
      <c r="H1315" s="1" t="s">
        <v>16708</v>
      </c>
      <c r="I1315" s="1" t="s">
        <v>16678</v>
      </c>
      <c r="J1315" s="1" t="s">
        <v>17346</v>
      </c>
      <c r="K1315" s="55" t="s">
        <v>17347</v>
      </c>
      <c r="L1315" s="55" t="s">
        <v>17724</v>
      </c>
      <c r="M1315" s="55" t="s">
        <v>17723</v>
      </c>
      <c r="N1315" s="56" t="s">
        <v>17722</v>
      </c>
      <c r="O1315" s="1" t="s">
        <v>16629</v>
      </c>
      <c r="P1315" s="1" t="s">
        <v>21013</v>
      </c>
      <c r="Q1315" s="56" t="s">
        <v>22435</v>
      </c>
      <c r="R1315" s="52" t="s">
        <v>23142</v>
      </c>
      <c r="S1315" s="53" t="s">
        <v>22439</v>
      </c>
      <c r="T1315" s="1"/>
      <c r="U1315" s="1"/>
      <c r="V1315" s="1"/>
      <c r="W1315" s="1"/>
      <c r="X1315" s="1"/>
      <c r="Y1315" s="1" t="s">
        <v>16616</v>
      </c>
      <c r="Z1315" s="1" t="s">
        <v>16896</v>
      </c>
      <c r="AA1315" s="1" t="s">
        <v>16892</v>
      </c>
      <c r="AB1315" s="1"/>
      <c r="AC1315" s="1"/>
      <c r="AD1315" s="181"/>
      <c r="AE1315" s="181" t="s">
        <v>24061</v>
      </c>
    </row>
    <row r="1316" spans="1:31" s="28" customFormat="1" x14ac:dyDescent="0.2">
      <c r="A1316" s="51" t="s">
        <v>17330</v>
      </c>
      <c r="B1316" s="51" t="s">
        <v>22026</v>
      </c>
      <c r="C1316" s="1" t="s">
        <v>22415</v>
      </c>
      <c r="D1316" s="1" t="s">
        <v>22416</v>
      </c>
      <c r="E1316" s="1" t="s">
        <v>16694</v>
      </c>
      <c r="F1316" s="1" t="s">
        <v>16677</v>
      </c>
      <c r="G1316" s="1" t="s">
        <v>16709</v>
      </c>
      <c r="H1316" s="1" t="s">
        <v>18155</v>
      </c>
      <c r="I1316" s="1" t="s">
        <v>16678</v>
      </c>
      <c r="J1316" s="1" t="s">
        <v>16710</v>
      </c>
      <c r="K1316" s="55" t="s">
        <v>17347</v>
      </c>
      <c r="L1316" s="55" t="s">
        <v>17724</v>
      </c>
      <c r="M1316" s="55" t="s">
        <v>17723</v>
      </c>
      <c r="N1316" s="56" t="s">
        <v>17722</v>
      </c>
      <c r="O1316" s="1" t="s">
        <v>16629</v>
      </c>
      <c r="P1316" s="1" t="s">
        <v>21013</v>
      </c>
      <c r="Q1316" s="56" t="s">
        <v>22435</v>
      </c>
      <c r="R1316" s="52" t="s">
        <v>23143</v>
      </c>
      <c r="S1316" s="53" t="s">
        <v>22440</v>
      </c>
      <c r="T1316" s="1"/>
      <c r="U1316" s="1"/>
      <c r="V1316" s="1"/>
      <c r="W1316" s="1"/>
      <c r="X1316" s="1"/>
      <c r="Y1316" s="1" t="s">
        <v>16616</v>
      </c>
      <c r="Z1316" s="1" t="s">
        <v>16896</v>
      </c>
      <c r="AA1316" s="1" t="s">
        <v>16892</v>
      </c>
      <c r="AB1316" s="1"/>
      <c r="AC1316" s="1"/>
      <c r="AD1316" s="181"/>
      <c r="AE1316" s="181" t="s">
        <v>24061</v>
      </c>
    </row>
    <row r="1317" spans="1:31" s="28" customFormat="1" ht="12.75" customHeight="1" x14ac:dyDescent="0.2">
      <c r="A1317" s="51" t="s">
        <v>17330</v>
      </c>
      <c r="B1317" s="51" t="s">
        <v>22026</v>
      </c>
      <c r="C1317" s="1" t="s">
        <v>24681</v>
      </c>
      <c r="D1317" s="1" t="s">
        <v>24684</v>
      </c>
      <c r="E1317" s="1" t="s">
        <v>16676</v>
      </c>
      <c r="F1317" s="1" t="s">
        <v>16677</v>
      </c>
      <c r="G1317" s="61" t="s">
        <v>16678</v>
      </c>
      <c r="H1317" s="61" t="s">
        <v>16678</v>
      </c>
      <c r="I1317" s="61" t="s">
        <v>16678</v>
      </c>
      <c r="J1317" s="1" t="s">
        <v>24506</v>
      </c>
      <c r="K1317" s="55" t="s">
        <v>5890</v>
      </c>
      <c r="L1317" s="28" t="s">
        <v>24587</v>
      </c>
      <c r="M1317" s="28" t="s">
        <v>16681</v>
      </c>
      <c r="N1317" s="241">
        <v>2353969</v>
      </c>
      <c r="O1317" s="242"/>
      <c r="P1317" s="1" t="s">
        <v>21013</v>
      </c>
      <c r="Q1317" s="1" t="s">
        <v>24588</v>
      </c>
      <c r="R1317" s="52" t="s">
        <v>24589</v>
      </c>
      <c r="S1317" s="28" t="s">
        <v>24590</v>
      </c>
      <c r="U1317" s="243" t="s">
        <v>24591</v>
      </c>
      <c r="Y1317" s="1" t="s">
        <v>16616</v>
      </c>
      <c r="Z1317" s="1" t="s">
        <v>16896</v>
      </c>
      <c r="AA1317" s="1" t="s">
        <v>16892</v>
      </c>
      <c r="AC1317" s="181"/>
      <c r="AD1317" s="244"/>
      <c r="AE1317" s="245" t="s">
        <v>24592</v>
      </c>
    </row>
    <row r="1318" spans="1:31" s="28" customFormat="1" ht="12.75" customHeight="1" x14ac:dyDescent="0.2">
      <c r="A1318" s="51" t="s">
        <v>17330</v>
      </c>
      <c r="B1318" s="51" t="s">
        <v>22026</v>
      </c>
      <c r="C1318" s="1" t="s">
        <v>24682</v>
      </c>
      <c r="D1318" s="1" t="s">
        <v>25027</v>
      </c>
      <c r="E1318" s="1" t="s">
        <v>16676</v>
      </c>
      <c r="F1318" s="1" t="s">
        <v>16677</v>
      </c>
      <c r="G1318" s="61" t="s">
        <v>16678</v>
      </c>
      <c r="H1318" s="61" t="s">
        <v>16678</v>
      </c>
      <c r="I1318" s="61" t="s">
        <v>16678</v>
      </c>
      <c r="J1318" s="1" t="s">
        <v>24505</v>
      </c>
      <c r="K1318" s="55" t="s">
        <v>5890</v>
      </c>
      <c r="L1318" s="28" t="s">
        <v>24587</v>
      </c>
      <c r="M1318" s="28" t="s">
        <v>16681</v>
      </c>
      <c r="N1318" s="241">
        <v>2353969</v>
      </c>
      <c r="O1318" s="242"/>
      <c r="P1318" s="1" t="s">
        <v>21013</v>
      </c>
      <c r="Q1318" s="200" t="s">
        <v>24593</v>
      </c>
      <c r="R1318" s="52" t="s">
        <v>24594</v>
      </c>
      <c r="S1318" s="28" t="s">
        <v>24595</v>
      </c>
      <c r="U1318" s="243" t="s">
        <v>24591</v>
      </c>
      <c r="Y1318" s="1" t="s">
        <v>16616</v>
      </c>
      <c r="Z1318" s="1" t="s">
        <v>16896</v>
      </c>
      <c r="AA1318" s="1" t="s">
        <v>16892</v>
      </c>
      <c r="AC1318" s="181"/>
      <c r="AD1318" s="244"/>
      <c r="AE1318" s="245" t="s">
        <v>24807</v>
      </c>
    </row>
    <row r="1319" spans="1:31" s="28" customFormat="1" ht="12.75" customHeight="1" x14ac:dyDescent="0.2">
      <c r="A1319" s="51" t="s">
        <v>17330</v>
      </c>
      <c r="B1319" s="51" t="s">
        <v>22026</v>
      </c>
      <c r="C1319" s="1" t="s">
        <v>24683</v>
      </c>
      <c r="D1319" s="1" t="s">
        <v>24685</v>
      </c>
      <c r="E1319" s="1" t="s">
        <v>16676</v>
      </c>
      <c r="F1319" s="1" t="s">
        <v>16677</v>
      </c>
      <c r="G1319" s="61" t="s">
        <v>16678</v>
      </c>
      <c r="H1319" s="200" t="s">
        <v>16678</v>
      </c>
      <c r="I1319" s="200" t="s">
        <v>16678</v>
      </c>
      <c r="J1319" s="1" t="s">
        <v>24597</v>
      </c>
      <c r="K1319" s="55" t="s">
        <v>5890</v>
      </c>
      <c r="L1319" s="28" t="s">
        <v>24587</v>
      </c>
      <c r="M1319" s="28" t="s">
        <v>16681</v>
      </c>
      <c r="N1319" s="241">
        <v>2353969</v>
      </c>
      <c r="O1319" s="242"/>
      <c r="P1319" s="1" t="s">
        <v>21013</v>
      </c>
      <c r="Q1319" s="200" t="s">
        <v>24598</v>
      </c>
      <c r="R1319" s="52" t="s">
        <v>24599</v>
      </c>
      <c r="S1319" s="28" t="s">
        <v>24600</v>
      </c>
      <c r="U1319" s="243" t="s">
        <v>24591</v>
      </c>
      <c r="Y1319" s="1" t="s">
        <v>16616</v>
      </c>
      <c r="Z1319" s="1" t="s">
        <v>16896</v>
      </c>
      <c r="AA1319" s="1" t="s">
        <v>16892</v>
      </c>
      <c r="AC1319" s="181"/>
      <c r="AD1319" s="244"/>
      <c r="AE1319" s="181" t="s">
        <v>24596</v>
      </c>
    </row>
    <row r="1320" spans="1:31" s="186" customFormat="1" ht="12.75" customHeight="1" x14ac:dyDescent="0.2">
      <c r="AC1320" s="190"/>
      <c r="AD1320" s="190"/>
      <c r="AE1320" s="190"/>
    </row>
    <row r="1321" spans="1:31" s="186" customFormat="1" ht="12.75" customHeight="1" x14ac:dyDescent="0.2">
      <c r="AC1321" s="190"/>
      <c r="AD1321" s="190"/>
      <c r="AE1321" s="190"/>
    </row>
    <row r="1322" spans="1:31" s="186" customFormat="1" ht="12.75" customHeight="1" x14ac:dyDescent="0.2">
      <c r="AC1322" s="190"/>
      <c r="AD1322" s="190"/>
      <c r="AE1322" s="190"/>
    </row>
    <row r="1323" spans="1:31" s="186" customFormat="1" ht="12.75" customHeight="1" x14ac:dyDescent="0.2">
      <c r="AC1323" s="190"/>
      <c r="AD1323" s="190"/>
      <c r="AE1323" s="190"/>
    </row>
    <row r="1324" spans="1:31" s="186" customFormat="1" ht="12.75" customHeight="1" x14ac:dyDescent="0.2">
      <c r="M1324" s="1"/>
      <c r="N1324" s="1"/>
      <c r="AC1324" s="190"/>
      <c r="AD1324" s="190"/>
      <c r="AE1324" s="190"/>
    </row>
    <row r="1325" spans="1:31" s="186" customFormat="1" ht="12.75" customHeight="1" x14ac:dyDescent="0.2">
      <c r="AC1325" s="190"/>
      <c r="AD1325" s="190"/>
      <c r="AE1325" s="190"/>
    </row>
    <row r="1326" spans="1:31" s="186" customFormat="1" ht="12.75" customHeight="1" x14ac:dyDescent="0.2">
      <c r="AC1326" s="190"/>
      <c r="AD1326" s="190"/>
      <c r="AE1326" s="190"/>
    </row>
    <row r="1327" spans="1:31" s="186" customFormat="1" ht="12.75" customHeight="1" x14ac:dyDescent="0.2">
      <c r="AC1327" s="190"/>
      <c r="AD1327" s="190"/>
      <c r="AE1327" s="190"/>
    </row>
    <row r="1328" spans="1:31" s="186" customFormat="1" ht="12.75" customHeight="1" x14ac:dyDescent="0.2">
      <c r="AC1328" s="190"/>
      <c r="AD1328" s="190"/>
      <c r="AE1328" s="190"/>
    </row>
    <row r="1329" spans="29:31" s="186" customFormat="1" ht="12.75" customHeight="1" x14ac:dyDescent="0.2">
      <c r="AC1329" s="190"/>
      <c r="AD1329" s="190"/>
      <c r="AE1329" s="190"/>
    </row>
    <row r="1330" spans="29:31" s="186" customFormat="1" ht="12.75" customHeight="1" x14ac:dyDescent="0.2">
      <c r="AC1330" s="190"/>
      <c r="AD1330" s="190"/>
      <c r="AE1330" s="190"/>
    </row>
    <row r="1331" spans="29:31" s="186" customFormat="1" ht="12.75" customHeight="1" x14ac:dyDescent="0.2">
      <c r="AC1331" s="190"/>
      <c r="AD1331" s="190"/>
      <c r="AE1331" s="190"/>
    </row>
    <row r="1332" spans="29:31" s="186" customFormat="1" ht="12.75" customHeight="1" x14ac:dyDescent="0.2">
      <c r="AC1332" s="190"/>
      <c r="AD1332" s="190"/>
      <c r="AE1332" s="190"/>
    </row>
    <row r="1333" spans="29:31" s="186" customFormat="1" ht="12.75" customHeight="1" x14ac:dyDescent="0.2">
      <c r="AC1333" s="190"/>
      <c r="AD1333" s="190"/>
      <c r="AE1333" s="190"/>
    </row>
    <row r="1334" spans="29:31" s="186" customFormat="1" ht="12.75" customHeight="1" x14ac:dyDescent="0.2">
      <c r="AC1334" s="190"/>
      <c r="AD1334" s="190"/>
      <c r="AE1334" s="190"/>
    </row>
    <row r="1335" spans="29:31" s="186" customFormat="1" ht="12.75" customHeight="1" x14ac:dyDescent="0.2">
      <c r="AC1335" s="190"/>
      <c r="AD1335" s="190"/>
      <c r="AE1335" s="190"/>
    </row>
    <row r="1336" spans="29:31" s="186" customFormat="1" ht="12.75" customHeight="1" x14ac:dyDescent="0.2">
      <c r="AC1336" s="190"/>
      <c r="AD1336" s="190"/>
      <c r="AE1336" s="190"/>
    </row>
    <row r="1337" spans="29:31" s="186" customFormat="1" ht="12.75" customHeight="1" x14ac:dyDescent="0.2">
      <c r="AC1337" s="190"/>
      <c r="AD1337" s="190"/>
      <c r="AE1337" s="190"/>
    </row>
    <row r="1338" spans="29:31" s="186" customFormat="1" ht="12.75" customHeight="1" x14ac:dyDescent="0.2">
      <c r="AC1338" s="190"/>
      <c r="AD1338" s="190"/>
      <c r="AE1338" s="190"/>
    </row>
    <row r="1339" spans="29:31" s="186" customFormat="1" ht="12.75" customHeight="1" x14ac:dyDescent="0.2">
      <c r="AC1339" s="190"/>
      <c r="AD1339" s="190"/>
      <c r="AE1339" s="190"/>
    </row>
    <row r="1340" spans="29:31" s="186" customFormat="1" ht="12.75" customHeight="1" x14ac:dyDescent="0.2">
      <c r="AC1340" s="190"/>
      <c r="AD1340" s="190"/>
      <c r="AE1340" s="190"/>
    </row>
    <row r="1341" spans="29:31" s="186" customFormat="1" ht="12.75" customHeight="1" x14ac:dyDescent="0.2">
      <c r="AC1341" s="190"/>
      <c r="AD1341" s="190"/>
      <c r="AE1341" s="190"/>
    </row>
    <row r="1342" spans="29:31" s="186" customFormat="1" ht="12.75" customHeight="1" x14ac:dyDescent="0.2">
      <c r="AC1342" s="190"/>
      <c r="AD1342" s="190"/>
      <c r="AE1342" s="190"/>
    </row>
    <row r="1343" spans="29:31" s="186" customFormat="1" ht="12.75" customHeight="1" x14ac:dyDescent="0.2">
      <c r="AC1343" s="190"/>
      <c r="AD1343" s="190"/>
      <c r="AE1343" s="190"/>
    </row>
    <row r="1344" spans="29:31" s="186" customFormat="1" ht="12.75" customHeight="1" x14ac:dyDescent="0.2">
      <c r="AC1344" s="190"/>
      <c r="AD1344" s="190"/>
      <c r="AE1344" s="190"/>
    </row>
    <row r="1345" spans="29:31" s="186" customFormat="1" ht="12.75" customHeight="1" x14ac:dyDescent="0.2">
      <c r="AC1345" s="190"/>
      <c r="AD1345" s="190"/>
      <c r="AE1345" s="190"/>
    </row>
    <row r="1346" spans="29:31" s="186" customFormat="1" ht="12.75" customHeight="1" x14ac:dyDescent="0.2">
      <c r="AC1346" s="190"/>
      <c r="AD1346" s="190"/>
      <c r="AE1346" s="190"/>
    </row>
    <row r="1347" spans="29:31" s="186" customFormat="1" ht="12.75" customHeight="1" x14ac:dyDescent="0.2">
      <c r="AC1347" s="190"/>
      <c r="AD1347" s="190"/>
      <c r="AE1347" s="190"/>
    </row>
    <row r="1348" spans="29:31" s="186" customFormat="1" ht="12.75" customHeight="1" x14ac:dyDescent="0.2">
      <c r="AC1348" s="190"/>
      <c r="AD1348" s="190"/>
      <c r="AE1348" s="190"/>
    </row>
  </sheetData>
  <autoFilter ref="A5:AA1319"/>
  <dataConsolidate/>
  <customSheetViews>
    <customSheetView guid="{D087AD53-F1F5-4C23-80A6-7AFBDFE3C813}" fitToPage="1" showAutoFilter="1">
      <pane ySplit="5" topLeftCell="A6" activePane="bottomLeft" state="frozen"/>
      <selection pane="bottomLeft" activeCell="E28" sqref="E28"/>
      <pageMargins left="0.39370078740157483" right="0.39370078740157483" top="0.39370078740157483" bottom="0.39370078740157483" header="0.39370078740157483" footer="0.39370078740157483"/>
      <printOptions gridLines="1"/>
      <pageSetup paperSize="8" scale="45" fitToHeight="0" orientation="landscape" r:id="rId1"/>
      <headerFooter alignWithMargins="0"/>
      <autoFilter ref="B1:AD1"/>
    </customSheetView>
  </customSheetViews>
  <phoneticPr fontId="2" type="noConversion"/>
  <dataValidations count="16">
    <dataValidation type="list" allowBlank="1" showInputMessage="1" showErrorMessage="1" sqref="C3">
      <formula1>"Project Planning, Mechanical Design, Electrical Design, Software Development, Assembly, FAT to SAT, Delivered"</formula1>
    </dataValidation>
    <dataValidation type="list" allowBlank="1" showInputMessage="1" showErrorMessage="1" sqref="O1:O3">
      <formula1>"M, E, P"</formula1>
    </dataValidation>
    <dataValidation type="list" allowBlank="1" sqref="P6">
      <formula1>"10,11,12,13,14,15,16,17,18,19,20,21,30,31,32,33,HMI,CC,Tech"</formula1>
    </dataValidation>
    <dataValidation type="list" allowBlank="1" sqref="L6">
      <formula1>"---,Cognex,Eaton,Festo,Fife,Haug,IFM,Induk,Keyence,Novotechnik,Pfannenberg,Phoenix Contact,Pilz,Rittal,Schmersal,Schneider,SEW,Sick,Siemens,STM,Turck,Wago,Rockwell"</formula1>
    </dataValidation>
    <dataValidation type="list" allowBlank="1" sqref="K6">
      <formula1>"Amplifier,Button,Contactor,E-Stop,Fuses,Guard Doors,Inductive Sensor,Interface,Ionisation,Laser Sensor,Light Sensor,Pressure Sensor,Proportional Valve,Relay,Safety Valve,Solid State Contactor,Temperature Sensor,Ultrasonic Sensor,Valve"</formula1>
    </dataValidation>
    <dataValidation type="list" allowBlank="1" sqref="H6">
      <formula1>"---,Single/Pulse/T0,Single/Pulse/T1,Single/Pulse/T2,Single/Pulse/T3,Single/Safety,Dual/Safety,Single/Pulse,Dual/Pulse"</formula1>
    </dataValidation>
    <dataValidation type="list" allowBlank="1" sqref="G6">
      <formula1>"---,4-20mA,0-20mA,0-10V,ValveB,DMS,FastIO,Drive,CPU,pt100,RS232,Safety Single, Safety Dual, IO-Link"</formula1>
    </dataValidation>
    <dataValidation type="list" allowBlank="1" sqref="F6">
      <formula1>"A,D,X"</formula1>
    </dataValidation>
    <dataValidation type="list" allowBlank="1" sqref="E6">
      <formula1>"I,O"</formula1>
    </dataValidation>
    <dataValidation type="list" allowBlank="1" sqref="E7:E1319">
      <formula1>"I,O"</formula1>
    </dataValidation>
    <dataValidation type="list" allowBlank="1" sqref="F7:F1319">
      <formula1>"A,D,X"</formula1>
    </dataValidation>
    <dataValidation type="list" allowBlank="1" sqref="G7:G1319">
      <formula1>"---,4-20mA,0-20mA,0-10V,ValveB,IO-Link,DMS,FastIO,Drive,CPU,pt100,RS232,Safety Single, Safety Dual, Safety Quad"</formula1>
    </dataValidation>
    <dataValidation type="list" allowBlank="1" sqref="H7:H1319">
      <formula1>"---,Single/Pulse/T0,Single/Pulse/T1,Single/Pulse/T2,Single/Pulse/T3,Single/Safety,Dual/Safety,Single/Pulse,Dual/Pulse"</formula1>
    </dataValidation>
    <dataValidation type="list" allowBlank="1" sqref="K7:K1319">
      <formula1>"Amplifier,Button,Contactor,E-Stop,Fuses,Guard Doors,Inductive Sensor,Interface,Ionisation,Laser Sensor,Light Sensor,Pressure Sensor,Proportional Valve,Relay,Safety Valve,Solid State Contactor,Temperature Sensor,Ultrasonic Sensor,Valve"</formula1>
    </dataValidation>
    <dataValidation type="list" allowBlank="1" sqref="L7:L1319">
      <formula1>"---,Cognex,Eaton,Festo,Fife,Haug,IFM,Induk,Keyence,Novotechnik,Pfannenberg,Phoenix Contact,Pilz,Rittal,Schmersal,Schneider,SEW,Sick,Siemens,STM,Turck,Wago,Rockwell"</formula1>
    </dataValidation>
    <dataValidation type="list" allowBlank="1" sqref="P7:P1319">
      <formula1>"10,11,12,13,14,15,16,17,18,19,20,21,30,31,32,33,34,35,36,40,41,HMI,CC,Tech"</formula1>
    </dataValidation>
  </dataValidations>
  <printOptions gridLines="1"/>
  <pageMargins left="0.39370078740157483" right="0.39370078740157483" top="0.39370078740157483" bottom="0.39370078740157483" header="0.39370078740157483" footer="0.39370078740157483"/>
  <pageSetup paperSize="8" scale="10" fitToHeight="0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346" r:id="rId5" name="Mark Frame">
              <controlPr defaultSize="0" print="0" autoFill="0" autoPict="0">
                <anchor>
                  <from>
                    <xdr:col>3</xdr:col>
                    <xdr:colOff>152400</xdr:colOff>
                    <xdr:row>0</xdr:row>
                    <xdr:rowOff>66675</xdr:rowOff>
                  </from>
                  <to>
                    <xdr:col>3</xdr:col>
                    <xdr:colOff>2695575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4" r:id="rId6" name="Mark_Clear">
              <controlPr defaultSize="0" print="0" autoFill="0" autoPict="0" macro="[0]!Mark_Clear">
                <anchor>
                  <from>
                    <xdr:col>3</xdr:col>
                    <xdr:colOff>285750</xdr:colOff>
                    <xdr:row>0</xdr:row>
                    <xdr:rowOff>123825</xdr:rowOff>
                  </from>
                  <to>
                    <xdr:col>3</xdr:col>
                    <xdr:colOff>1047750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1" r:id="rId7" name="Mark Mechanic">
              <controlPr defaultSize="0" print="0" autoFill="0" autoPict="0" macro="[0]!Mark_Mechanic">
                <anchor>
                  <from>
                    <xdr:col>3</xdr:col>
                    <xdr:colOff>1047750</xdr:colOff>
                    <xdr:row>0</xdr:row>
                    <xdr:rowOff>123825</xdr:rowOff>
                  </from>
                  <to>
                    <xdr:col>3</xdr:col>
                    <xdr:colOff>1809750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2" r:id="rId8" name="Mark Electric">
              <controlPr defaultSize="0" print="0" autoFill="0" autoPict="0" macro="[0]!Mark_Electric">
                <anchor>
                  <from>
                    <xdr:col>3</xdr:col>
                    <xdr:colOff>1047750</xdr:colOff>
                    <xdr:row>2</xdr:row>
                    <xdr:rowOff>19050</xdr:rowOff>
                  </from>
                  <to>
                    <xdr:col>3</xdr:col>
                    <xdr:colOff>1809750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3" r:id="rId9" name="Mark Assembly">
              <controlPr defaultSize="0" print="0" autoFill="0" autoPict="0" macro="[0]!Mark_Assembly">
                <anchor>
                  <from>
                    <xdr:col>3</xdr:col>
                    <xdr:colOff>1809750</xdr:colOff>
                    <xdr:row>0</xdr:row>
                    <xdr:rowOff>123825</xdr:rowOff>
                  </from>
                  <to>
                    <xdr:col>3</xdr:col>
                    <xdr:colOff>2571750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4" r:id="rId10" name="Mark Software">
              <controlPr defaultSize="0" print="0" autoFill="0" autoPict="0" macro="[0]!Mark_Software">
                <anchor>
                  <from>
                    <xdr:col>3</xdr:col>
                    <xdr:colOff>1809750</xdr:colOff>
                    <xdr:row>2</xdr:row>
                    <xdr:rowOff>19050</xdr:rowOff>
                  </from>
                  <to>
                    <xdr:col>3</xdr:col>
                    <xdr:colOff>2571750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9" r:id="rId11" name="View Frame">
              <controlPr defaultSize="0" print="0" autoFill="0" autoPict="0">
                <anchor>
                  <from>
                    <xdr:col>3</xdr:col>
                    <xdr:colOff>2819400</xdr:colOff>
                    <xdr:row>0</xdr:row>
                    <xdr:rowOff>66675</xdr:rowOff>
                  </from>
                  <to>
                    <xdr:col>7</xdr:col>
                    <xdr:colOff>828675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0" r:id="rId12" name="View All">
              <controlPr defaultSize="0" print="0" autoFill="0" autoPict="0" macro="[0]!View_IO_All">
                <anchor>
                  <from>
                    <xdr:col>3</xdr:col>
                    <xdr:colOff>2952750</xdr:colOff>
                    <xdr:row>0</xdr:row>
                    <xdr:rowOff>123825</xdr:rowOff>
                  </from>
                  <to>
                    <xdr:col>5</xdr:col>
                    <xdr:colOff>333375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5" r:id="rId13" name="View Mechanic">
              <controlPr defaultSize="0" print="0" autoFill="0" autoPict="0" macro="[0]!View_IO_Mechanic">
                <anchor>
                  <from>
                    <xdr:col>5</xdr:col>
                    <xdr:colOff>333375</xdr:colOff>
                    <xdr:row>0</xdr:row>
                    <xdr:rowOff>123825</xdr:rowOff>
                  </from>
                  <to>
                    <xdr:col>6</xdr:col>
                    <xdr:colOff>742950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6" r:id="rId14" name="View Electric">
              <controlPr defaultSize="0" print="0" autoFill="0" autoPict="0" macro="[0]!View_IO_Electric">
                <anchor>
                  <from>
                    <xdr:col>5</xdr:col>
                    <xdr:colOff>333375</xdr:colOff>
                    <xdr:row>2</xdr:row>
                    <xdr:rowOff>19050</xdr:rowOff>
                  </from>
                  <to>
                    <xdr:col>6</xdr:col>
                    <xdr:colOff>742950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8" r:id="rId15" name="View Assembly">
              <controlPr defaultSize="0" print="0" autoFill="0" autoPict="0" macro="[0]!View_IO_Assembly">
                <anchor>
                  <from>
                    <xdr:col>6</xdr:col>
                    <xdr:colOff>742950</xdr:colOff>
                    <xdr:row>0</xdr:row>
                    <xdr:rowOff>123825</xdr:rowOff>
                  </from>
                  <to>
                    <xdr:col>7</xdr:col>
                    <xdr:colOff>704850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7" r:id="rId16" name="View Software">
              <controlPr defaultSize="0" print="0" autoFill="0" autoPict="0" macro="[0]!View_IO_Software">
                <anchor>
                  <from>
                    <xdr:col>6</xdr:col>
                    <xdr:colOff>742950</xdr:colOff>
                    <xdr:row>2</xdr:row>
                    <xdr:rowOff>19050</xdr:rowOff>
                  </from>
                  <to>
                    <xdr:col>7</xdr:col>
                    <xdr:colOff>704850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0" r:id="rId17" name="Check Frame">
              <controlPr defaultSize="0" print="0" autoFill="0" autoPict="0">
                <anchor>
                  <from>
                    <xdr:col>7</xdr:col>
                    <xdr:colOff>952500</xdr:colOff>
                    <xdr:row>0</xdr:row>
                    <xdr:rowOff>66675</xdr:rowOff>
                  </from>
                  <to>
                    <xdr:col>9</xdr:col>
                    <xdr:colOff>95250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9" r:id="rId18" name="Check Menu">
              <controlPr defaultSize="0" print="0" autoFill="0" autoPict="0" macro="[0]!BUTTON_Form_Main">
                <anchor>
                  <from>
                    <xdr:col>8</xdr:col>
                    <xdr:colOff>85725</xdr:colOff>
                    <xdr:row>0</xdr:row>
                    <xdr:rowOff>123825</xdr:rowOff>
                  </from>
                  <to>
                    <xdr:col>8</xdr:col>
                    <xdr:colOff>847725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19" name="Check Page">
              <controlPr defaultSize="0" print="0" autoFill="0" autoPict="0" macro="[0]!Check_IO_Page">
                <anchor>
                  <from>
                    <xdr:col>8</xdr:col>
                    <xdr:colOff>847725</xdr:colOff>
                    <xdr:row>0</xdr:row>
                    <xdr:rowOff>123825</xdr:rowOff>
                  </from>
                  <to>
                    <xdr:col>8</xdr:col>
                    <xdr:colOff>1609725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2" r:id="rId20" name="Check Module">
              <controlPr defaultSize="0" print="0" autoFill="0" autoPict="0" macro="[0]!Check_IO_Module" altText="Module">
                <anchor>
                  <from>
                    <xdr:col>8</xdr:col>
                    <xdr:colOff>847725</xdr:colOff>
                    <xdr:row>2</xdr:row>
                    <xdr:rowOff>19050</xdr:rowOff>
                  </from>
                  <to>
                    <xdr:col>8</xdr:col>
                    <xdr:colOff>1609725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58" r:id="rId21" name="Mark2 Frame">
              <controlPr defaultSize="0" autoFill="0" autoPict="0">
                <anchor>
                  <from>
                    <xdr:col>9</xdr:col>
                    <xdr:colOff>219075</xdr:colOff>
                    <xdr:row>0</xdr:row>
                    <xdr:rowOff>66675</xdr:rowOff>
                  </from>
                  <to>
                    <xdr:col>10</xdr:col>
                    <xdr:colOff>390525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43" r:id="rId22" name="Mark Disable">
              <controlPr defaultSize="0" print="0" autoFill="0" autoPict="0" macro="[0]!Mark_DisableRow" altText="Strike Through">
                <anchor>
                  <from>
                    <xdr:col>9</xdr:col>
                    <xdr:colOff>352425</xdr:colOff>
                    <xdr:row>0</xdr:row>
                    <xdr:rowOff>123825</xdr:rowOff>
                  </from>
                  <to>
                    <xdr:col>9</xdr:col>
                    <xdr:colOff>1114425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66" r:id="rId23" name="Mark Enable">
              <controlPr defaultSize="0" print="0" autoFill="0" autoPict="0" macro="[0]!Mark_EnableRow" altText="Strike Through">
                <anchor>
                  <from>
                    <xdr:col>9</xdr:col>
                    <xdr:colOff>352425</xdr:colOff>
                    <xdr:row>2</xdr:row>
                    <xdr:rowOff>19050</xdr:rowOff>
                  </from>
                  <to>
                    <xdr:col>9</xdr:col>
                    <xdr:colOff>1114425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57" r:id="rId24" name="Mark Group">
              <controlPr defaultSize="0" print="0" autoFill="0" autoPict="0" macro="[0]!Mark_Group" altText="Strike Through">
                <anchor>
                  <from>
                    <xdr:col>9</xdr:col>
                    <xdr:colOff>1114425</xdr:colOff>
                    <xdr:row>0</xdr:row>
                    <xdr:rowOff>123825</xdr:rowOff>
                  </from>
                  <to>
                    <xdr:col>10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59" r:id="rId25" name="Mark NoGroup">
              <controlPr defaultSize="0" print="0" autoFill="0" autoPict="0" macro="[0]!Mark_UnGroup" altText="Strike Through">
                <anchor>
                  <from>
                    <xdr:col>9</xdr:col>
                    <xdr:colOff>1114425</xdr:colOff>
                    <xdr:row>2</xdr:row>
                    <xdr:rowOff>19050</xdr:rowOff>
                  </from>
                  <to>
                    <xdr:col>10</xdr:col>
                    <xdr:colOff>266700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'IO-Check Fault Reason'!$C$1:$C$43</xm:f>
          </x14:formula1>
          <xm:sqref>V1:V1048576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indexed="12"/>
    <pageSetUpPr fitToPage="1"/>
  </sheetPr>
  <dimension ref="A1:CY219"/>
  <sheetViews>
    <sheetView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"/>
    </sheetView>
  </sheetViews>
  <sheetFormatPr baseColWidth="10" defaultColWidth="10.140625" defaultRowHeight="12.75" customHeight="1" x14ac:dyDescent="0.2"/>
  <cols>
    <col min="1" max="1" width="8.28515625" bestFit="1" customWidth="1"/>
    <col min="2" max="2" width="15.42578125" customWidth="1"/>
    <col min="3" max="3" width="35.42578125" customWidth="1"/>
    <col min="4" max="4" width="22.85546875" customWidth="1"/>
    <col min="5" max="5" width="11.85546875" bestFit="1" customWidth="1"/>
    <col min="6" max="6" width="15.140625" customWidth="1"/>
    <col min="7" max="7" width="23.28515625" customWidth="1"/>
    <col min="8" max="8" width="20.140625" customWidth="1"/>
    <col min="9" max="9" width="10.5703125" hidden="1" customWidth="1"/>
    <col min="10" max="10" width="8.42578125" hidden="1" customWidth="1"/>
    <col min="11" max="11" width="15.140625" customWidth="1"/>
    <col min="12" max="12" width="23.5703125" customWidth="1"/>
    <col min="13" max="13" width="39.85546875" bestFit="1" customWidth="1"/>
    <col min="14" max="14" width="10.140625" customWidth="1"/>
    <col min="15" max="15" width="10.85546875" bestFit="1" customWidth="1"/>
    <col min="16" max="16" width="29.28515625" customWidth="1"/>
    <col min="17" max="17" width="8.5703125" customWidth="1"/>
    <col min="18" max="18" width="10.140625" customWidth="1"/>
    <col min="19" max="19" width="10.140625" hidden="1" customWidth="1"/>
    <col min="20" max="20" width="48.5703125" bestFit="1" customWidth="1"/>
    <col min="21" max="21" width="15" customWidth="1"/>
    <col min="22" max="22" width="17.140625" bestFit="1" customWidth="1"/>
    <col min="29" max="30" width="10.140625" style="177"/>
    <col min="31" max="31" width="31.7109375" style="177" customWidth="1"/>
    <col min="32" max="32" width="30.7109375" style="177" bestFit="1" customWidth="1"/>
  </cols>
  <sheetData>
    <row r="1" spans="1:103" ht="20.25" x14ac:dyDescent="0.2">
      <c r="A1" s="213" t="s">
        <v>17676</v>
      </c>
      <c r="B1" s="213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3"/>
      <c r="Q1" s="8"/>
      <c r="R1" s="8"/>
      <c r="S1" s="8"/>
      <c r="T1" s="14"/>
      <c r="U1" s="36"/>
      <c r="V1" s="36"/>
      <c r="W1" s="36"/>
      <c r="X1" s="36"/>
      <c r="Y1" s="14"/>
      <c r="Z1" s="14"/>
      <c r="AA1" s="14"/>
      <c r="AB1" s="14"/>
      <c r="AC1" s="208"/>
      <c r="AD1" s="208"/>
    </row>
    <row r="2" spans="1:103" ht="3" customHeight="1" x14ac:dyDescent="0.2">
      <c r="A2" s="215"/>
      <c r="B2" s="37"/>
      <c r="C2" s="216"/>
      <c r="D2" s="216" t="s">
        <v>15447</v>
      </c>
      <c r="E2" s="216"/>
      <c r="F2" s="216"/>
      <c r="G2" s="216"/>
      <c r="H2" s="214"/>
      <c r="I2" s="217"/>
      <c r="J2" s="214"/>
      <c r="K2" s="216"/>
      <c r="L2" s="217"/>
      <c r="M2" s="222"/>
      <c r="N2" s="214"/>
      <c r="O2" s="217"/>
      <c r="P2" s="217"/>
      <c r="Q2" s="7"/>
      <c r="R2" s="7"/>
      <c r="S2" s="7"/>
      <c r="T2" s="6"/>
      <c r="U2" s="6"/>
      <c r="V2" s="6"/>
      <c r="W2" s="6"/>
      <c r="X2" s="6"/>
      <c r="Y2" s="6"/>
      <c r="Z2" s="6"/>
      <c r="AA2" s="6"/>
      <c r="AB2" s="6"/>
      <c r="AC2" s="6"/>
      <c r="AD2" s="6"/>
    </row>
    <row r="3" spans="1:103" ht="24" customHeight="1" thickBot="1" x14ac:dyDescent="0.25">
      <c r="A3" s="218"/>
      <c r="B3" s="219" t="str">
        <f>'Inputs - Outputs'!B3</f>
        <v>Phase:</v>
      </c>
      <c r="C3" s="219" t="str">
        <f>'Inputs - Outputs'!C3</f>
        <v>Electrical Design</v>
      </c>
      <c r="D3" s="218"/>
      <c r="E3" s="220"/>
      <c r="F3" s="220"/>
      <c r="G3" s="221"/>
      <c r="H3" s="221"/>
      <c r="I3" s="221"/>
      <c r="J3" s="221"/>
      <c r="K3" s="220"/>
      <c r="L3" s="220"/>
      <c r="M3" s="223"/>
      <c r="N3" s="221"/>
      <c r="O3" s="220"/>
      <c r="P3" s="218"/>
      <c r="Q3" s="10"/>
      <c r="R3" s="10"/>
      <c r="S3" s="38"/>
      <c r="T3" s="38"/>
      <c r="U3" s="38"/>
      <c r="V3" s="6"/>
      <c r="W3" s="6"/>
      <c r="X3" s="6"/>
      <c r="Y3" s="6"/>
      <c r="Z3" s="6"/>
      <c r="AA3" s="6"/>
      <c r="AB3" s="6"/>
      <c r="AC3" s="6"/>
      <c r="AD3" s="6"/>
    </row>
    <row r="4" spans="1:103" s="201" customFormat="1" ht="13.5" thickTop="1" x14ac:dyDescent="0.2">
      <c r="A4" s="15" t="s">
        <v>11587</v>
      </c>
      <c r="B4" s="15"/>
      <c r="C4" s="22" t="s">
        <v>11591</v>
      </c>
      <c r="D4" s="23"/>
      <c r="E4" s="18"/>
      <c r="F4" s="19" t="s">
        <v>11593</v>
      </c>
      <c r="G4" s="19"/>
      <c r="H4" s="19"/>
      <c r="I4" s="19"/>
      <c r="J4" s="19"/>
      <c r="K4" s="18" t="s">
        <v>11594</v>
      </c>
      <c r="L4" s="19"/>
      <c r="M4" s="19" t="s">
        <v>11595</v>
      </c>
      <c r="N4" s="21"/>
      <c r="O4" s="18"/>
      <c r="P4" s="19" t="s">
        <v>11588</v>
      </c>
      <c r="Q4" s="20" t="s">
        <v>11590</v>
      </c>
      <c r="R4" s="17"/>
      <c r="S4" s="16"/>
      <c r="T4" s="16" t="s">
        <v>14519</v>
      </c>
      <c r="U4" s="16"/>
      <c r="V4" s="16" t="s">
        <v>15398</v>
      </c>
      <c r="W4" s="15"/>
      <c r="X4" s="15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</row>
    <row r="5" spans="1:103" s="201" customFormat="1" ht="87" customHeight="1" x14ac:dyDescent="0.2">
      <c r="A5" s="5" t="s">
        <v>12609</v>
      </c>
      <c r="B5" s="5" t="s">
        <v>2832</v>
      </c>
      <c r="C5" s="24" t="s">
        <v>12250</v>
      </c>
      <c r="D5" s="24" t="s">
        <v>12624</v>
      </c>
      <c r="E5" s="3" t="s">
        <v>11584</v>
      </c>
      <c r="F5" s="4" t="s">
        <v>93</v>
      </c>
      <c r="G5" s="3" t="s">
        <v>1675</v>
      </c>
      <c r="H5" s="3" t="s">
        <v>1676</v>
      </c>
      <c r="I5" s="3" t="s">
        <v>1677</v>
      </c>
      <c r="J5" s="3" t="s">
        <v>11596</v>
      </c>
      <c r="K5" s="4" t="s">
        <v>93</v>
      </c>
      <c r="L5" s="4" t="s">
        <v>1674</v>
      </c>
      <c r="M5" s="4" t="s">
        <v>15464</v>
      </c>
      <c r="N5" s="3" t="s">
        <v>1678</v>
      </c>
      <c r="O5" s="3" t="s">
        <v>11119</v>
      </c>
      <c r="P5" s="3" t="s">
        <v>1672</v>
      </c>
      <c r="Q5" s="3" t="s">
        <v>5787</v>
      </c>
      <c r="R5" s="2" t="s">
        <v>15158</v>
      </c>
      <c r="S5" s="2" t="s">
        <v>15465</v>
      </c>
      <c r="T5" s="2" t="s">
        <v>517</v>
      </c>
      <c r="U5" s="2" t="s">
        <v>12266</v>
      </c>
      <c r="V5" s="2" t="s">
        <v>15437</v>
      </c>
      <c r="W5" s="2" t="s">
        <v>15397</v>
      </c>
      <c r="X5" s="2" t="s">
        <v>15438</v>
      </c>
      <c r="Y5" s="27"/>
      <c r="Z5" s="27"/>
      <c r="AA5" s="27"/>
      <c r="AB5" s="27"/>
      <c r="AC5" s="27"/>
      <c r="AD5" s="27"/>
      <c r="AE5" s="3" t="s">
        <v>23455</v>
      </c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</row>
    <row r="6" spans="1:103" s="202" customFormat="1" ht="56.25" x14ac:dyDescent="0.2">
      <c r="A6" s="202" t="s">
        <v>24613</v>
      </c>
      <c r="B6" s="202" t="s">
        <v>24613</v>
      </c>
      <c r="C6" s="202" t="s">
        <v>24614</v>
      </c>
      <c r="D6" s="202" t="s">
        <v>24615</v>
      </c>
      <c r="E6" s="202" t="s">
        <v>16630</v>
      </c>
      <c r="F6" s="202" t="s">
        <v>24616</v>
      </c>
      <c r="G6" s="202" t="s">
        <v>24616</v>
      </c>
      <c r="H6" s="202" t="s">
        <v>24616</v>
      </c>
      <c r="I6" s="202" t="s">
        <v>16630</v>
      </c>
      <c r="J6" s="202" t="s">
        <v>16630</v>
      </c>
      <c r="K6" s="202" t="s">
        <v>24615</v>
      </c>
      <c r="L6" s="202" t="s">
        <v>24615</v>
      </c>
      <c r="M6" s="202" t="s">
        <v>24613</v>
      </c>
      <c r="N6" s="202" t="s">
        <v>16630</v>
      </c>
      <c r="O6" s="202" t="s">
        <v>16629</v>
      </c>
      <c r="P6" s="202" t="s">
        <v>24617</v>
      </c>
      <c r="Q6" s="202" t="s">
        <v>24616</v>
      </c>
      <c r="R6" s="202" t="s">
        <v>24615</v>
      </c>
      <c r="S6" s="202" t="s">
        <v>16629</v>
      </c>
      <c r="T6" s="202" t="s">
        <v>9921</v>
      </c>
      <c r="U6" s="202" t="s">
        <v>9921</v>
      </c>
      <c r="V6" s="202" t="s">
        <v>16628</v>
      </c>
      <c r="W6" s="202" t="s">
        <v>16628</v>
      </c>
      <c r="X6" s="202" t="s">
        <v>16628</v>
      </c>
      <c r="Y6" s="202" t="s">
        <v>24615</v>
      </c>
      <c r="AE6" s="202" t="s">
        <v>24615</v>
      </c>
    </row>
    <row r="7" spans="1:103" ht="25.5" x14ac:dyDescent="0.2">
      <c r="A7" s="149" t="s">
        <v>15440</v>
      </c>
      <c r="B7" s="150" t="s">
        <v>16673</v>
      </c>
      <c r="C7" s="149" t="s">
        <v>16617</v>
      </c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49"/>
      <c r="R7" s="149"/>
      <c r="S7" s="149"/>
      <c r="T7" s="167"/>
      <c r="U7" s="168"/>
      <c r="V7" s="168"/>
      <c r="W7" s="168"/>
      <c r="X7" s="168"/>
      <c r="Y7" s="167"/>
      <c r="Z7" s="167"/>
      <c r="AA7" s="167"/>
      <c r="AB7" s="167"/>
      <c r="AC7" s="149"/>
      <c r="AD7" s="149"/>
      <c r="AE7" s="179"/>
      <c r="AF7" s="179"/>
    </row>
    <row r="8" spans="1:103" x14ac:dyDescent="0.2">
      <c r="A8" s="142" t="s">
        <v>15440</v>
      </c>
      <c r="B8" s="142" t="s">
        <v>16625</v>
      </c>
      <c r="C8" s="142" t="s">
        <v>16626</v>
      </c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3"/>
      <c r="U8" s="144"/>
      <c r="V8" s="144"/>
      <c r="W8" s="144"/>
      <c r="X8" s="144"/>
      <c r="Y8" s="143"/>
      <c r="Z8" s="143"/>
      <c r="AA8" s="143"/>
      <c r="AB8" s="143"/>
      <c r="AC8" s="142"/>
      <c r="AD8" s="142"/>
      <c r="AE8" s="180"/>
      <c r="AF8" s="180"/>
    </row>
    <row r="9" spans="1:103" x14ac:dyDescent="0.2">
      <c r="A9" s="92"/>
      <c r="B9" s="92" t="s">
        <v>16870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166"/>
      <c r="U9" s="169"/>
      <c r="V9" s="169"/>
      <c r="W9" s="169"/>
      <c r="X9" s="169"/>
      <c r="Y9" s="166"/>
      <c r="Z9" s="166"/>
      <c r="AA9" s="166"/>
      <c r="AB9" s="166"/>
      <c r="AC9" s="92"/>
      <c r="AD9" s="92"/>
      <c r="AE9" s="182"/>
      <c r="AF9" s="182"/>
    </row>
    <row r="10" spans="1:103" x14ac:dyDescent="0.2">
      <c r="A10" s="142" t="s">
        <v>15440</v>
      </c>
      <c r="B10" s="142" t="s">
        <v>16640</v>
      </c>
      <c r="C10" s="142" t="s">
        <v>17393</v>
      </c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3"/>
      <c r="U10" s="144"/>
      <c r="V10" s="144"/>
      <c r="W10" s="144"/>
      <c r="X10" s="144"/>
      <c r="Y10" s="143"/>
      <c r="Z10" s="143"/>
      <c r="AA10" s="143"/>
      <c r="AB10" s="143"/>
      <c r="AC10" s="142"/>
      <c r="AD10" s="142"/>
      <c r="AE10" s="180"/>
      <c r="AF10" s="180"/>
    </row>
    <row r="11" spans="1:103" x14ac:dyDescent="0.2">
      <c r="A11" s="92"/>
      <c r="B11" s="92" t="s">
        <v>16870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166"/>
      <c r="U11" s="169"/>
      <c r="V11" s="169"/>
      <c r="W11" s="169"/>
      <c r="X11" s="169"/>
      <c r="Y11" s="166"/>
      <c r="Z11" s="166"/>
      <c r="AA11" s="166"/>
      <c r="AB11" s="166"/>
      <c r="AC11" s="92"/>
      <c r="AD11" s="92"/>
      <c r="AE11" s="182"/>
      <c r="AF11" s="182"/>
    </row>
    <row r="12" spans="1:103" x14ac:dyDescent="0.2">
      <c r="A12" s="142" t="s">
        <v>15440</v>
      </c>
      <c r="B12" s="142" t="s">
        <v>16643</v>
      </c>
      <c r="C12" s="142" t="s">
        <v>17405</v>
      </c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3"/>
      <c r="U12" s="144"/>
      <c r="V12" s="144"/>
      <c r="W12" s="144"/>
      <c r="X12" s="144"/>
      <c r="Y12" s="143"/>
      <c r="Z12" s="143"/>
      <c r="AA12" s="143"/>
      <c r="AB12" s="143"/>
      <c r="AC12" s="142"/>
      <c r="AD12" s="142"/>
      <c r="AE12" s="180"/>
      <c r="AF12" s="180"/>
    </row>
    <row r="13" spans="1:103" x14ac:dyDescent="0.2">
      <c r="A13" s="92"/>
      <c r="B13" s="92" t="s">
        <v>16870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166"/>
      <c r="U13" s="169"/>
      <c r="V13" s="169"/>
      <c r="W13" s="169"/>
      <c r="X13" s="169"/>
      <c r="Y13" s="166"/>
      <c r="Z13" s="166"/>
      <c r="AA13" s="166"/>
      <c r="AB13" s="166"/>
      <c r="AC13" s="92"/>
      <c r="AD13" s="92"/>
      <c r="AE13" s="182"/>
      <c r="AF13" s="182"/>
    </row>
    <row r="14" spans="1:103" x14ac:dyDescent="0.2">
      <c r="A14" s="142" t="s">
        <v>15440</v>
      </c>
      <c r="B14" s="142" t="s">
        <v>17032</v>
      </c>
      <c r="C14" s="142" t="s">
        <v>17406</v>
      </c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3"/>
      <c r="U14" s="144"/>
      <c r="V14" s="144"/>
      <c r="W14" s="144"/>
      <c r="X14" s="144"/>
      <c r="Y14" s="143"/>
      <c r="Z14" s="143"/>
      <c r="AA14" s="143"/>
      <c r="AB14" s="143"/>
      <c r="AC14" s="142"/>
      <c r="AD14" s="142"/>
      <c r="AE14" s="180"/>
      <c r="AF14" s="180"/>
    </row>
    <row r="15" spans="1:103" x14ac:dyDescent="0.2">
      <c r="A15" s="92"/>
      <c r="B15" s="92" t="s">
        <v>16870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166"/>
      <c r="U15" s="169"/>
      <c r="V15" s="169"/>
      <c r="W15" s="169"/>
      <c r="X15" s="169"/>
      <c r="Y15" s="166"/>
      <c r="Z15" s="166"/>
      <c r="AA15" s="166"/>
      <c r="AB15" s="166"/>
      <c r="AC15" s="92"/>
      <c r="AD15" s="92"/>
      <c r="AE15" s="182"/>
      <c r="AF15" s="182"/>
    </row>
    <row r="16" spans="1:103" x14ac:dyDescent="0.2">
      <c r="A16" s="142" t="s">
        <v>15440</v>
      </c>
      <c r="B16" s="142" t="s">
        <v>17036</v>
      </c>
      <c r="C16" s="142" t="s">
        <v>17407</v>
      </c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3"/>
      <c r="U16" s="144"/>
      <c r="V16" s="144"/>
      <c r="W16" s="144"/>
      <c r="X16" s="144"/>
      <c r="Y16" s="143"/>
      <c r="Z16" s="143"/>
      <c r="AA16" s="143"/>
      <c r="AB16" s="143"/>
      <c r="AC16" s="142"/>
      <c r="AD16" s="142"/>
      <c r="AE16" s="180"/>
      <c r="AF16" s="180"/>
    </row>
    <row r="17" spans="1:32" x14ac:dyDescent="0.2">
      <c r="A17" s="92"/>
      <c r="B17" s="92" t="s">
        <v>16870</v>
      </c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166"/>
      <c r="U17" s="169"/>
      <c r="V17" s="169"/>
      <c r="W17" s="169"/>
      <c r="X17" s="169"/>
      <c r="Y17" s="166"/>
      <c r="Z17" s="166"/>
      <c r="AA17" s="166"/>
      <c r="AB17" s="166"/>
      <c r="AC17" s="92"/>
      <c r="AD17" s="92"/>
      <c r="AE17" s="182"/>
      <c r="AF17" s="182"/>
    </row>
    <row r="18" spans="1:32" x14ac:dyDescent="0.2">
      <c r="A18" s="142" t="s">
        <v>15440</v>
      </c>
      <c r="B18" s="142" t="s">
        <v>17038</v>
      </c>
      <c r="C18" s="142" t="s">
        <v>17409</v>
      </c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3"/>
      <c r="U18" s="144"/>
      <c r="V18" s="144"/>
      <c r="W18" s="144"/>
      <c r="X18" s="144"/>
      <c r="Y18" s="143"/>
      <c r="Z18" s="143"/>
      <c r="AA18" s="143"/>
      <c r="AB18" s="143"/>
      <c r="AC18" s="142"/>
      <c r="AD18" s="142"/>
      <c r="AE18" s="180"/>
      <c r="AF18" s="180"/>
    </row>
    <row r="19" spans="1:32" x14ac:dyDescent="0.2">
      <c r="A19" s="92"/>
      <c r="B19" s="92" t="s">
        <v>16870</v>
      </c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166"/>
      <c r="U19" s="169"/>
      <c r="V19" s="169"/>
      <c r="W19" s="169"/>
      <c r="X19" s="169"/>
      <c r="Y19" s="166"/>
      <c r="Z19" s="166"/>
      <c r="AA19" s="166"/>
      <c r="AB19" s="166"/>
      <c r="AC19" s="92"/>
      <c r="AD19" s="92"/>
      <c r="AE19" s="182"/>
      <c r="AF19" s="182"/>
    </row>
    <row r="20" spans="1:32" x14ac:dyDescent="0.2">
      <c r="A20" s="142" t="s">
        <v>15440</v>
      </c>
      <c r="B20" s="142" t="s">
        <v>17040</v>
      </c>
      <c r="C20" s="142" t="s">
        <v>17411</v>
      </c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3"/>
      <c r="U20" s="144"/>
      <c r="V20" s="144"/>
      <c r="W20" s="144"/>
      <c r="X20" s="144"/>
      <c r="Y20" s="143"/>
      <c r="Z20" s="143"/>
      <c r="AA20" s="143"/>
      <c r="AB20" s="143"/>
      <c r="AC20" s="142"/>
      <c r="AD20" s="142"/>
      <c r="AE20" s="180"/>
      <c r="AF20" s="180"/>
    </row>
    <row r="21" spans="1:32" x14ac:dyDescent="0.2">
      <c r="A21" s="92"/>
      <c r="B21" s="92" t="s">
        <v>16870</v>
      </c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166"/>
      <c r="U21" s="169"/>
      <c r="V21" s="169"/>
      <c r="W21" s="169"/>
      <c r="X21" s="169"/>
      <c r="Y21" s="166"/>
      <c r="Z21" s="166"/>
      <c r="AA21" s="166"/>
      <c r="AB21" s="166"/>
      <c r="AC21" s="92"/>
      <c r="AD21" s="92"/>
      <c r="AE21" s="182"/>
      <c r="AF21" s="182"/>
    </row>
    <row r="22" spans="1:32" x14ac:dyDescent="0.2">
      <c r="A22" s="142" t="s">
        <v>15440</v>
      </c>
      <c r="B22" s="142" t="s">
        <v>17043</v>
      </c>
      <c r="C22" s="142" t="s">
        <v>17412</v>
      </c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3"/>
      <c r="U22" s="144"/>
      <c r="V22" s="144"/>
      <c r="W22" s="144"/>
      <c r="X22" s="144"/>
      <c r="Y22" s="143"/>
      <c r="Z22" s="143"/>
      <c r="AA22" s="143"/>
      <c r="AB22" s="143"/>
      <c r="AC22" s="142"/>
      <c r="AD22" s="142"/>
      <c r="AE22" s="180"/>
      <c r="AF22" s="180"/>
    </row>
    <row r="23" spans="1:32" x14ac:dyDescent="0.2">
      <c r="A23" s="92"/>
      <c r="B23" s="92" t="s">
        <v>16870</v>
      </c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166"/>
      <c r="U23" s="169"/>
      <c r="V23" s="169"/>
      <c r="W23" s="169"/>
      <c r="X23" s="169"/>
      <c r="Y23" s="166"/>
      <c r="Z23" s="166"/>
      <c r="AA23" s="166"/>
      <c r="AB23" s="166"/>
      <c r="AC23" s="92"/>
      <c r="AD23" s="92"/>
      <c r="AE23" s="182"/>
      <c r="AF23" s="182"/>
    </row>
    <row r="24" spans="1:32" x14ac:dyDescent="0.2">
      <c r="A24" s="142" t="s">
        <v>15440</v>
      </c>
      <c r="B24" s="142" t="s">
        <v>17047</v>
      </c>
      <c r="C24" s="142" t="s">
        <v>17414</v>
      </c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3"/>
      <c r="U24" s="144"/>
      <c r="V24" s="144"/>
      <c r="W24" s="144"/>
      <c r="X24" s="144"/>
      <c r="Y24" s="143"/>
      <c r="Z24" s="143"/>
      <c r="AA24" s="143"/>
      <c r="AB24" s="143"/>
      <c r="AC24" s="142"/>
      <c r="AD24" s="142"/>
      <c r="AE24" s="180"/>
      <c r="AF24" s="180"/>
    </row>
    <row r="25" spans="1:32" x14ac:dyDescent="0.2">
      <c r="A25" s="92"/>
      <c r="B25" s="92" t="s">
        <v>16870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166"/>
      <c r="U25" s="169"/>
      <c r="V25" s="169"/>
      <c r="W25" s="169"/>
      <c r="X25" s="169"/>
      <c r="Y25" s="166"/>
      <c r="Z25" s="166"/>
      <c r="AA25" s="166"/>
      <c r="AB25" s="166"/>
      <c r="AC25" s="92"/>
      <c r="AD25" s="92"/>
      <c r="AE25" s="182"/>
      <c r="AF25" s="182"/>
    </row>
    <row r="26" spans="1:32" x14ac:dyDescent="0.2">
      <c r="A26" s="142" t="s">
        <v>15440</v>
      </c>
      <c r="B26" s="142" t="s">
        <v>17049</v>
      </c>
      <c r="C26" s="142" t="s">
        <v>17416</v>
      </c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3"/>
      <c r="U26" s="144"/>
      <c r="V26" s="144"/>
      <c r="W26" s="144"/>
      <c r="X26" s="144"/>
      <c r="Y26" s="143"/>
      <c r="Z26" s="143"/>
      <c r="AA26" s="143"/>
      <c r="AB26" s="143"/>
      <c r="AC26" s="142"/>
      <c r="AD26" s="142"/>
      <c r="AE26" s="180"/>
      <c r="AF26" s="180"/>
    </row>
    <row r="27" spans="1:32" x14ac:dyDescent="0.2">
      <c r="A27" s="92"/>
      <c r="B27" s="92" t="s">
        <v>16870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166"/>
      <c r="U27" s="169"/>
      <c r="V27" s="169"/>
      <c r="W27" s="169"/>
      <c r="X27" s="169"/>
      <c r="Y27" s="166"/>
      <c r="Z27" s="166"/>
      <c r="AA27" s="166"/>
      <c r="AB27" s="166"/>
      <c r="AC27" s="92"/>
      <c r="AD27" s="92"/>
      <c r="AE27" s="182"/>
      <c r="AF27" s="182"/>
    </row>
    <row r="28" spans="1:32" x14ac:dyDescent="0.2">
      <c r="A28" s="142" t="s">
        <v>15440</v>
      </c>
      <c r="B28" s="142" t="s">
        <v>17051</v>
      </c>
      <c r="C28" s="142" t="s">
        <v>17418</v>
      </c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3"/>
      <c r="U28" s="144"/>
      <c r="V28" s="144"/>
      <c r="W28" s="144"/>
      <c r="X28" s="144"/>
      <c r="Y28" s="143"/>
      <c r="Z28" s="143"/>
      <c r="AA28" s="143"/>
      <c r="AB28" s="143"/>
      <c r="AC28" s="142"/>
      <c r="AD28" s="142"/>
      <c r="AE28" s="180"/>
      <c r="AF28" s="180"/>
    </row>
    <row r="29" spans="1:32" x14ac:dyDescent="0.2">
      <c r="A29" s="92"/>
      <c r="B29" s="92" t="s">
        <v>16870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166"/>
      <c r="U29" s="169"/>
      <c r="V29" s="169"/>
      <c r="W29" s="169"/>
      <c r="X29" s="169"/>
      <c r="Y29" s="166"/>
      <c r="Z29" s="166"/>
      <c r="AA29" s="166"/>
      <c r="AB29" s="166"/>
      <c r="AC29" s="92"/>
      <c r="AD29" s="92"/>
      <c r="AE29" s="182"/>
      <c r="AF29" s="182"/>
    </row>
    <row r="30" spans="1:32" x14ac:dyDescent="0.2">
      <c r="A30" s="142" t="s">
        <v>15440</v>
      </c>
      <c r="B30" s="142" t="s">
        <v>17053</v>
      </c>
      <c r="C30" s="142" t="s">
        <v>17420</v>
      </c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3"/>
      <c r="U30" s="144"/>
      <c r="V30" s="144"/>
      <c r="W30" s="144"/>
      <c r="X30" s="144"/>
      <c r="Y30" s="143"/>
      <c r="Z30" s="143"/>
      <c r="AA30" s="143"/>
      <c r="AB30" s="143"/>
      <c r="AC30" s="142"/>
      <c r="AD30" s="142"/>
      <c r="AE30" s="180"/>
      <c r="AF30" s="180"/>
    </row>
    <row r="31" spans="1:32" x14ac:dyDescent="0.2">
      <c r="A31" s="92"/>
      <c r="B31" s="92" t="s">
        <v>16870</v>
      </c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166"/>
      <c r="U31" s="169"/>
      <c r="V31" s="169"/>
      <c r="W31" s="169"/>
      <c r="X31" s="169"/>
      <c r="Y31" s="166"/>
      <c r="Z31" s="166"/>
      <c r="AA31" s="166"/>
      <c r="AB31" s="166"/>
      <c r="AC31" s="92"/>
      <c r="AD31" s="92"/>
      <c r="AE31" s="182"/>
      <c r="AF31" s="182"/>
    </row>
    <row r="32" spans="1:32" x14ac:dyDescent="0.2">
      <c r="A32" s="142" t="s">
        <v>15440</v>
      </c>
      <c r="B32" s="142" t="s">
        <v>17056</v>
      </c>
      <c r="C32" s="142" t="s">
        <v>17422</v>
      </c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3"/>
      <c r="U32" s="144"/>
      <c r="V32" s="144"/>
      <c r="W32" s="144"/>
      <c r="X32" s="144"/>
      <c r="Y32" s="143"/>
      <c r="Z32" s="143"/>
      <c r="AA32" s="143"/>
      <c r="AB32" s="143"/>
      <c r="AC32" s="142"/>
      <c r="AD32" s="142"/>
      <c r="AE32" s="180"/>
      <c r="AF32" s="180"/>
    </row>
    <row r="33" spans="1:32" x14ac:dyDescent="0.2">
      <c r="A33" s="92"/>
      <c r="B33" s="92" t="s">
        <v>16870</v>
      </c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166"/>
      <c r="U33" s="169"/>
      <c r="V33" s="169"/>
      <c r="W33" s="169"/>
      <c r="X33" s="169"/>
      <c r="Y33" s="166"/>
      <c r="Z33" s="166"/>
      <c r="AA33" s="166"/>
      <c r="AB33" s="166"/>
      <c r="AC33" s="92"/>
      <c r="AD33" s="92"/>
      <c r="AE33" s="182"/>
      <c r="AF33" s="182"/>
    </row>
    <row r="34" spans="1:32" x14ac:dyDescent="0.2">
      <c r="A34" s="142" t="s">
        <v>15440</v>
      </c>
      <c r="B34" s="142" t="s">
        <v>17058</v>
      </c>
      <c r="C34" s="142" t="s">
        <v>17424</v>
      </c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3"/>
      <c r="U34" s="144"/>
      <c r="V34" s="144"/>
      <c r="W34" s="144"/>
      <c r="X34" s="144"/>
      <c r="Y34" s="143"/>
      <c r="Z34" s="143"/>
      <c r="AA34" s="143"/>
      <c r="AB34" s="143"/>
      <c r="AC34" s="142"/>
      <c r="AD34" s="142"/>
      <c r="AE34" s="180"/>
      <c r="AF34" s="180"/>
    </row>
    <row r="35" spans="1:32" x14ac:dyDescent="0.2">
      <c r="A35" s="92"/>
      <c r="B35" s="92" t="s">
        <v>16870</v>
      </c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166"/>
      <c r="U35" s="169"/>
      <c r="V35" s="169"/>
      <c r="W35" s="169"/>
      <c r="X35" s="169"/>
      <c r="Y35" s="166"/>
      <c r="Z35" s="166"/>
      <c r="AA35" s="166"/>
      <c r="AB35" s="166"/>
      <c r="AC35" s="92"/>
      <c r="AD35" s="92"/>
      <c r="AE35" s="182"/>
      <c r="AF35" s="182"/>
    </row>
    <row r="36" spans="1:32" x14ac:dyDescent="0.2">
      <c r="A36" s="142" t="s">
        <v>15440</v>
      </c>
      <c r="B36" s="142" t="s">
        <v>17060</v>
      </c>
      <c r="C36" s="142" t="s">
        <v>16890</v>
      </c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3"/>
      <c r="U36" s="144"/>
      <c r="V36" s="144"/>
      <c r="W36" s="144"/>
      <c r="X36" s="144"/>
      <c r="Y36" s="143"/>
      <c r="Z36" s="143"/>
      <c r="AA36" s="143"/>
      <c r="AB36" s="143"/>
      <c r="AC36" s="142"/>
      <c r="AD36" s="142"/>
      <c r="AE36" s="180"/>
      <c r="AF36" s="180"/>
    </row>
    <row r="37" spans="1:32" x14ac:dyDescent="0.2">
      <c r="A37" s="92"/>
      <c r="B37" s="92" t="s">
        <v>16870</v>
      </c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166"/>
      <c r="U37" s="169"/>
      <c r="V37" s="169"/>
      <c r="W37" s="169"/>
      <c r="X37" s="169"/>
      <c r="Y37" s="166"/>
      <c r="Z37" s="166"/>
      <c r="AA37" s="166"/>
      <c r="AB37" s="166"/>
      <c r="AC37" s="92"/>
      <c r="AD37" s="92"/>
      <c r="AE37" s="182"/>
      <c r="AF37" s="182"/>
    </row>
    <row r="38" spans="1:32" x14ac:dyDescent="0.2">
      <c r="A38" s="142" t="s">
        <v>15440</v>
      </c>
      <c r="B38" s="142" t="s">
        <v>17064</v>
      </c>
      <c r="C38" s="142" t="s">
        <v>16890</v>
      </c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3"/>
      <c r="U38" s="144"/>
      <c r="V38" s="144"/>
      <c r="W38" s="144"/>
      <c r="X38" s="144"/>
      <c r="Y38" s="143"/>
      <c r="Z38" s="143"/>
      <c r="AA38" s="143"/>
      <c r="AB38" s="143"/>
      <c r="AC38" s="142"/>
      <c r="AD38" s="142"/>
      <c r="AE38" s="180"/>
      <c r="AF38" s="180"/>
    </row>
    <row r="39" spans="1:32" x14ac:dyDescent="0.2">
      <c r="A39" s="92"/>
      <c r="B39" s="92" t="s">
        <v>16870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166"/>
      <c r="U39" s="169"/>
      <c r="V39" s="169"/>
      <c r="W39" s="169"/>
      <c r="X39" s="169"/>
      <c r="Y39" s="166"/>
      <c r="Z39" s="166"/>
      <c r="AA39" s="166"/>
      <c r="AB39" s="166"/>
      <c r="AC39" s="92"/>
      <c r="AD39" s="92"/>
      <c r="AE39" s="182"/>
      <c r="AF39" s="182"/>
    </row>
    <row r="40" spans="1:32" x14ac:dyDescent="0.2">
      <c r="A40" s="142" t="s">
        <v>15440</v>
      </c>
      <c r="B40" s="142" t="s">
        <v>17067</v>
      </c>
      <c r="C40" s="142" t="s">
        <v>17068</v>
      </c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3"/>
      <c r="U40" s="144"/>
      <c r="V40" s="144"/>
      <c r="W40" s="144"/>
      <c r="X40" s="144"/>
      <c r="Y40" s="143"/>
      <c r="Z40" s="143"/>
      <c r="AA40" s="143"/>
      <c r="AB40" s="143"/>
      <c r="AC40" s="142"/>
      <c r="AD40" s="142"/>
      <c r="AE40" s="180"/>
      <c r="AF40" s="180"/>
    </row>
    <row r="41" spans="1:32" x14ac:dyDescent="0.2">
      <c r="A41" s="92"/>
      <c r="B41" s="92" t="s">
        <v>16870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166"/>
      <c r="U41" s="169"/>
      <c r="V41" s="169"/>
      <c r="W41" s="169"/>
      <c r="X41" s="169"/>
      <c r="Y41" s="166"/>
      <c r="Z41" s="166"/>
      <c r="AA41" s="166"/>
      <c r="AB41" s="166"/>
      <c r="AC41" s="92"/>
      <c r="AD41" s="92"/>
      <c r="AE41" s="182"/>
      <c r="AF41" s="182"/>
    </row>
    <row r="42" spans="1:32" x14ac:dyDescent="0.2">
      <c r="A42" s="142" t="s">
        <v>15440</v>
      </c>
      <c r="B42" s="142" t="s">
        <v>17072</v>
      </c>
      <c r="C42" s="142" t="s">
        <v>21717</v>
      </c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3"/>
      <c r="U42" s="144"/>
      <c r="V42" s="144"/>
      <c r="W42" s="144"/>
      <c r="X42" s="144"/>
      <c r="Y42" s="143"/>
      <c r="Z42" s="143"/>
      <c r="AA42" s="143"/>
      <c r="AB42" s="143"/>
      <c r="AC42" s="142"/>
      <c r="AD42" s="142"/>
      <c r="AE42" s="180"/>
      <c r="AF42" s="180"/>
    </row>
    <row r="43" spans="1:32" x14ac:dyDescent="0.2">
      <c r="A43" s="63" t="s">
        <v>15440</v>
      </c>
      <c r="B43" s="63" t="s">
        <v>17072</v>
      </c>
      <c r="C43" s="63" t="s">
        <v>17725</v>
      </c>
      <c r="D43" s="63" t="s">
        <v>23370</v>
      </c>
      <c r="E43" s="137" t="s">
        <v>16891</v>
      </c>
      <c r="F43" s="63" t="s">
        <v>17667</v>
      </c>
      <c r="G43" s="63" t="s">
        <v>21715</v>
      </c>
      <c r="H43" s="63" t="s">
        <v>21716</v>
      </c>
      <c r="I43" s="138"/>
      <c r="J43" s="138"/>
      <c r="K43" s="63" t="s">
        <v>13699</v>
      </c>
      <c r="L43" s="63" t="s">
        <v>16979</v>
      </c>
      <c r="M43" s="63" t="s">
        <v>16678</v>
      </c>
      <c r="N43" s="63" t="s">
        <v>15449</v>
      </c>
      <c r="O43" s="63" t="s">
        <v>6080</v>
      </c>
      <c r="P43" s="63" t="s">
        <v>18136</v>
      </c>
      <c r="Q43" s="63" t="s">
        <v>17398</v>
      </c>
      <c r="R43" s="63" t="s">
        <v>22261</v>
      </c>
      <c r="S43" s="56"/>
      <c r="T43" s="164"/>
      <c r="U43" s="165"/>
      <c r="V43" s="165"/>
      <c r="W43" s="165"/>
      <c r="X43" s="165"/>
      <c r="Y43" s="164"/>
      <c r="Z43" s="164"/>
      <c r="AA43" s="164"/>
      <c r="AB43" s="164"/>
      <c r="AC43" s="56"/>
      <c r="AD43" s="56"/>
      <c r="AE43" s="181" t="s">
        <v>24064</v>
      </c>
      <c r="AF43" s="181"/>
    </row>
    <row r="44" spans="1:32" x14ac:dyDescent="0.2">
      <c r="A44" s="142" t="s">
        <v>15440</v>
      </c>
      <c r="B44" s="142" t="s">
        <v>17080</v>
      </c>
      <c r="C44" s="142" t="s">
        <v>17429</v>
      </c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3"/>
      <c r="U44" s="144"/>
      <c r="V44" s="144"/>
      <c r="W44" s="144"/>
      <c r="X44" s="144"/>
      <c r="Y44" s="143"/>
      <c r="Z44" s="143"/>
      <c r="AA44" s="143"/>
      <c r="AB44" s="143"/>
      <c r="AC44" s="142"/>
      <c r="AD44" s="142"/>
      <c r="AE44" s="180"/>
      <c r="AF44" s="180"/>
    </row>
    <row r="45" spans="1:32" x14ac:dyDescent="0.2">
      <c r="A45" s="63" t="s">
        <v>15440</v>
      </c>
      <c r="B45" s="63" t="s">
        <v>17080</v>
      </c>
      <c r="C45" s="63" t="s">
        <v>17725</v>
      </c>
      <c r="D45" s="63" t="s">
        <v>23370</v>
      </c>
      <c r="E45" s="137" t="s">
        <v>16891</v>
      </c>
      <c r="F45" s="63" t="s">
        <v>17667</v>
      </c>
      <c r="G45" s="63" t="s">
        <v>21715</v>
      </c>
      <c r="H45" s="63" t="s">
        <v>21716</v>
      </c>
      <c r="I45" s="138"/>
      <c r="J45" s="138"/>
      <c r="K45" s="63" t="s">
        <v>13699</v>
      </c>
      <c r="L45" s="63" t="s">
        <v>16979</v>
      </c>
      <c r="M45" s="63" t="s">
        <v>16678</v>
      </c>
      <c r="N45" s="63" t="s">
        <v>15449</v>
      </c>
      <c r="O45" s="63" t="s">
        <v>6080</v>
      </c>
      <c r="P45" s="63" t="s">
        <v>18137</v>
      </c>
      <c r="Q45" s="63" t="s">
        <v>17413</v>
      </c>
      <c r="R45" s="63" t="s">
        <v>22262</v>
      </c>
      <c r="S45" s="56"/>
      <c r="T45" s="164"/>
      <c r="U45" s="165"/>
      <c r="V45" s="165"/>
      <c r="W45" s="165"/>
      <c r="X45" s="165"/>
      <c r="Y45" s="164"/>
      <c r="Z45" s="164"/>
      <c r="AA45" s="164"/>
      <c r="AB45" s="164"/>
      <c r="AC45" s="56"/>
      <c r="AD45" s="56"/>
      <c r="AE45" s="181" t="s">
        <v>24065</v>
      </c>
      <c r="AF45" s="181"/>
    </row>
    <row r="46" spans="1:32" x14ac:dyDescent="0.2">
      <c r="A46" s="142" t="s">
        <v>15440</v>
      </c>
      <c r="B46" s="142" t="s">
        <v>17084</v>
      </c>
      <c r="C46" s="142" t="s">
        <v>17430</v>
      </c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3"/>
      <c r="U46" s="144"/>
      <c r="V46" s="144"/>
      <c r="W46" s="144"/>
      <c r="X46" s="144"/>
      <c r="Y46" s="143"/>
      <c r="Z46" s="143"/>
      <c r="AA46" s="143"/>
      <c r="AB46" s="143"/>
      <c r="AC46" s="142"/>
      <c r="AD46" s="142"/>
      <c r="AE46" s="180"/>
      <c r="AF46" s="180"/>
    </row>
    <row r="47" spans="1:32" x14ac:dyDescent="0.2">
      <c r="A47" s="63" t="s">
        <v>15440</v>
      </c>
      <c r="B47" s="63" t="s">
        <v>17084</v>
      </c>
      <c r="C47" s="63" t="s">
        <v>17725</v>
      </c>
      <c r="D47" s="63" t="s">
        <v>23370</v>
      </c>
      <c r="E47" s="137" t="s">
        <v>16891</v>
      </c>
      <c r="F47" s="63" t="s">
        <v>17667</v>
      </c>
      <c r="G47" s="63" t="s">
        <v>21715</v>
      </c>
      <c r="H47" s="63" t="s">
        <v>21716</v>
      </c>
      <c r="I47" s="138"/>
      <c r="J47" s="138"/>
      <c r="K47" s="63" t="s">
        <v>13699</v>
      </c>
      <c r="L47" s="63" t="s">
        <v>16979</v>
      </c>
      <c r="M47" s="63" t="s">
        <v>16678</v>
      </c>
      <c r="N47" s="63" t="s">
        <v>15449</v>
      </c>
      <c r="O47" s="63" t="s">
        <v>6080</v>
      </c>
      <c r="P47" s="63" t="s">
        <v>18138</v>
      </c>
      <c r="Q47" s="63" t="s">
        <v>17415</v>
      </c>
      <c r="R47" s="63" t="s">
        <v>22263</v>
      </c>
      <c r="S47" s="56"/>
      <c r="T47" s="164"/>
      <c r="U47" s="165"/>
      <c r="V47" s="165"/>
      <c r="W47" s="165"/>
      <c r="X47" s="165"/>
      <c r="Y47" s="164"/>
      <c r="Z47" s="164"/>
      <c r="AA47" s="164"/>
      <c r="AB47" s="164"/>
      <c r="AC47" s="56"/>
      <c r="AD47" s="56"/>
      <c r="AE47" s="181" t="s">
        <v>24066</v>
      </c>
      <c r="AF47" s="181"/>
    </row>
    <row r="48" spans="1:32" x14ac:dyDescent="0.2">
      <c r="A48" s="142" t="s">
        <v>15440</v>
      </c>
      <c r="B48" s="142" t="s">
        <v>17086</v>
      </c>
      <c r="C48" s="142" t="s">
        <v>17430</v>
      </c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3"/>
      <c r="U48" s="144"/>
      <c r="V48" s="144"/>
      <c r="W48" s="144"/>
      <c r="X48" s="144"/>
      <c r="Y48" s="143"/>
      <c r="Z48" s="143"/>
      <c r="AA48" s="143"/>
      <c r="AB48" s="143"/>
      <c r="AC48" s="142"/>
      <c r="AD48" s="142"/>
      <c r="AE48" s="180"/>
      <c r="AF48" s="180"/>
    </row>
    <row r="49" spans="1:32" x14ac:dyDescent="0.2">
      <c r="A49" s="63" t="s">
        <v>15440</v>
      </c>
      <c r="B49" s="63" t="s">
        <v>17086</v>
      </c>
      <c r="C49" s="63" t="s">
        <v>17725</v>
      </c>
      <c r="D49" s="63" t="s">
        <v>23370</v>
      </c>
      <c r="E49" s="137" t="s">
        <v>16891</v>
      </c>
      <c r="F49" s="63" t="s">
        <v>17667</v>
      </c>
      <c r="G49" s="63" t="s">
        <v>21715</v>
      </c>
      <c r="H49" s="63" t="s">
        <v>21716</v>
      </c>
      <c r="I49" s="138"/>
      <c r="J49" s="138"/>
      <c r="K49" s="63" t="s">
        <v>13699</v>
      </c>
      <c r="L49" s="63" t="s">
        <v>16979</v>
      </c>
      <c r="M49" s="63" t="s">
        <v>16678</v>
      </c>
      <c r="N49" s="63" t="s">
        <v>15449</v>
      </c>
      <c r="O49" s="63" t="s">
        <v>6080</v>
      </c>
      <c r="P49" s="63" t="s">
        <v>18139</v>
      </c>
      <c r="Q49" s="63" t="s">
        <v>17415</v>
      </c>
      <c r="R49" s="63" t="s">
        <v>22264</v>
      </c>
      <c r="S49" s="56"/>
      <c r="T49" s="164"/>
      <c r="U49" s="165"/>
      <c r="V49" s="165"/>
      <c r="W49" s="165"/>
      <c r="X49" s="165"/>
      <c r="Y49" s="164"/>
      <c r="Z49" s="164"/>
      <c r="AA49" s="164"/>
      <c r="AB49" s="164"/>
      <c r="AC49" s="56"/>
      <c r="AD49" s="56"/>
      <c r="AE49" s="181" t="s">
        <v>24067</v>
      </c>
      <c r="AF49" s="181"/>
    </row>
    <row r="50" spans="1:32" x14ac:dyDescent="0.2">
      <c r="A50" s="142" t="s">
        <v>15440</v>
      </c>
      <c r="B50" s="142" t="s">
        <v>17089</v>
      </c>
      <c r="C50" s="142" t="s">
        <v>17431</v>
      </c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3"/>
      <c r="U50" s="144"/>
      <c r="V50" s="144"/>
      <c r="W50" s="144"/>
      <c r="X50" s="144"/>
      <c r="Y50" s="143"/>
      <c r="Z50" s="143"/>
      <c r="AA50" s="143"/>
      <c r="AB50" s="143"/>
      <c r="AC50" s="142"/>
      <c r="AD50" s="142"/>
      <c r="AE50" s="180"/>
      <c r="AF50" s="180"/>
    </row>
    <row r="51" spans="1:32" x14ac:dyDescent="0.2">
      <c r="A51" s="63" t="s">
        <v>15440</v>
      </c>
      <c r="B51" s="63" t="s">
        <v>17089</v>
      </c>
      <c r="C51" s="63" t="s">
        <v>17725</v>
      </c>
      <c r="D51" s="63" t="s">
        <v>23370</v>
      </c>
      <c r="E51" s="137" t="s">
        <v>16891</v>
      </c>
      <c r="F51" s="63" t="s">
        <v>17667</v>
      </c>
      <c r="G51" s="63" t="s">
        <v>21715</v>
      </c>
      <c r="H51" s="63" t="s">
        <v>21716</v>
      </c>
      <c r="I51" s="138"/>
      <c r="J51" s="138"/>
      <c r="K51" s="63" t="s">
        <v>13699</v>
      </c>
      <c r="L51" s="63" t="s">
        <v>16979</v>
      </c>
      <c r="M51" s="63" t="s">
        <v>16678</v>
      </c>
      <c r="N51" s="63" t="s">
        <v>15449</v>
      </c>
      <c r="O51" s="63" t="s">
        <v>6080</v>
      </c>
      <c r="P51" s="63" t="s">
        <v>18140</v>
      </c>
      <c r="Q51" s="63" t="s">
        <v>17417</v>
      </c>
      <c r="R51" s="63" t="s">
        <v>22265</v>
      </c>
      <c r="S51" s="56"/>
      <c r="T51" s="164"/>
      <c r="U51" s="165"/>
      <c r="V51" s="165"/>
      <c r="W51" s="165"/>
      <c r="X51" s="165"/>
      <c r="Y51" s="164"/>
      <c r="Z51" s="164"/>
      <c r="AA51" s="164"/>
      <c r="AB51" s="164"/>
      <c r="AC51" s="56"/>
      <c r="AD51" s="56"/>
      <c r="AE51" s="181" t="s">
        <v>24068</v>
      </c>
      <c r="AF51" s="181"/>
    </row>
    <row r="52" spans="1:32" x14ac:dyDescent="0.2">
      <c r="A52" s="142" t="s">
        <v>15440</v>
      </c>
      <c r="B52" s="142" t="s">
        <v>17092</v>
      </c>
      <c r="C52" s="142" t="s">
        <v>17433</v>
      </c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3"/>
      <c r="U52" s="144"/>
      <c r="V52" s="144"/>
      <c r="W52" s="144"/>
      <c r="X52" s="144"/>
      <c r="Y52" s="143"/>
      <c r="Z52" s="143"/>
      <c r="AA52" s="143"/>
      <c r="AB52" s="143"/>
      <c r="AC52" s="142"/>
      <c r="AD52" s="142"/>
      <c r="AE52" s="180"/>
      <c r="AF52" s="180"/>
    </row>
    <row r="53" spans="1:32" x14ac:dyDescent="0.2">
      <c r="A53" s="63" t="s">
        <v>15440</v>
      </c>
      <c r="B53" s="63" t="s">
        <v>17092</v>
      </c>
      <c r="C53" s="63" t="s">
        <v>17725</v>
      </c>
      <c r="D53" s="63" t="s">
        <v>23370</v>
      </c>
      <c r="E53" s="137" t="s">
        <v>16891</v>
      </c>
      <c r="F53" s="63" t="s">
        <v>17667</v>
      </c>
      <c r="G53" s="63" t="s">
        <v>21715</v>
      </c>
      <c r="H53" s="63" t="s">
        <v>21716</v>
      </c>
      <c r="I53" s="138"/>
      <c r="J53" s="138"/>
      <c r="K53" s="63" t="s">
        <v>13699</v>
      </c>
      <c r="L53" s="63" t="s">
        <v>16979</v>
      </c>
      <c r="M53" s="63" t="s">
        <v>16678</v>
      </c>
      <c r="N53" s="63" t="s">
        <v>15449</v>
      </c>
      <c r="O53" s="63" t="s">
        <v>6080</v>
      </c>
      <c r="P53" s="63" t="s">
        <v>18141</v>
      </c>
      <c r="Q53" s="63" t="s">
        <v>17421</v>
      </c>
      <c r="R53" s="63" t="s">
        <v>22266</v>
      </c>
      <c r="S53" s="56"/>
      <c r="T53" s="164"/>
      <c r="U53" s="165"/>
      <c r="V53" s="165"/>
      <c r="W53" s="165"/>
      <c r="X53" s="165"/>
      <c r="Y53" s="164"/>
      <c r="Z53" s="164"/>
      <c r="AA53" s="164"/>
      <c r="AB53" s="164"/>
      <c r="AC53" s="56"/>
      <c r="AD53" s="56"/>
      <c r="AE53" s="181"/>
      <c r="AF53" s="181"/>
    </row>
    <row r="54" spans="1:32" x14ac:dyDescent="0.2">
      <c r="A54" s="142" t="s">
        <v>15440</v>
      </c>
      <c r="B54" s="142" t="s">
        <v>24896</v>
      </c>
      <c r="C54" s="142" t="s">
        <v>24898</v>
      </c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3"/>
      <c r="U54" s="144"/>
      <c r="V54" s="144"/>
      <c r="W54" s="144"/>
      <c r="X54" s="144"/>
      <c r="Y54" s="143"/>
      <c r="Z54" s="143"/>
      <c r="AA54" s="143"/>
      <c r="AB54" s="143"/>
      <c r="AC54" s="142"/>
      <c r="AD54" s="142"/>
      <c r="AE54" s="180"/>
      <c r="AF54" s="180"/>
    </row>
    <row r="55" spans="1:32" s="186" customFormat="1" x14ac:dyDescent="0.2">
      <c r="A55" s="63" t="s">
        <v>15440</v>
      </c>
      <c r="B55" s="63" t="s">
        <v>24896</v>
      </c>
      <c r="C55" s="63" t="s">
        <v>17725</v>
      </c>
      <c r="D55" s="63" t="s">
        <v>23370</v>
      </c>
      <c r="E55" s="137" t="s">
        <v>16891</v>
      </c>
      <c r="F55" s="63" t="s">
        <v>17667</v>
      </c>
      <c r="G55" s="63" t="s">
        <v>21715</v>
      </c>
      <c r="H55" s="63" t="s">
        <v>21716</v>
      </c>
      <c r="I55" s="63"/>
      <c r="J55" s="63"/>
      <c r="K55" s="63" t="s">
        <v>13699</v>
      </c>
      <c r="L55" s="63" t="s">
        <v>16979</v>
      </c>
      <c r="M55" s="63" t="s">
        <v>16678</v>
      </c>
      <c r="N55" s="63" t="s">
        <v>15449</v>
      </c>
      <c r="O55" s="63" t="s">
        <v>6080</v>
      </c>
      <c r="P55" s="63" t="s">
        <v>18138</v>
      </c>
      <c r="Q55" s="63" t="s">
        <v>17410</v>
      </c>
      <c r="R55" s="63" t="s">
        <v>24922</v>
      </c>
      <c r="S55" s="56"/>
      <c r="T55" s="164"/>
      <c r="U55" s="165"/>
      <c r="V55" s="165"/>
      <c r="W55" s="165"/>
      <c r="X55" s="165"/>
      <c r="Y55" s="164"/>
      <c r="Z55" s="164"/>
      <c r="AA55" s="164"/>
      <c r="AB55" s="164"/>
      <c r="AC55" s="56"/>
      <c r="AD55" s="56"/>
      <c r="AE55" s="181" t="s">
        <v>24911</v>
      </c>
      <c r="AF55" s="181" t="s">
        <v>24921</v>
      </c>
    </row>
    <row r="56" spans="1:32" x14ac:dyDescent="0.2">
      <c r="A56" s="142" t="s">
        <v>15440</v>
      </c>
      <c r="B56" s="142" t="s">
        <v>17095</v>
      </c>
      <c r="C56" s="142" t="s">
        <v>17434</v>
      </c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3"/>
      <c r="U56" s="144"/>
      <c r="V56" s="144"/>
      <c r="W56" s="144"/>
      <c r="X56" s="144"/>
      <c r="Y56" s="143"/>
      <c r="Z56" s="143"/>
      <c r="AA56" s="143"/>
      <c r="AB56" s="143"/>
      <c r="AC56" s="142"/>
      <c r="AD56" s="142"/>
      <c r="AE56" s="180"/>
      <c r="AF56" s="180"/>
    </row>
    <row r="57" spans="1:32" x14ac:dyDescent="0.2">
      <c r="A57" s="63" t="s">
        <v>15440</v>
      </c>
      <c r="B57" s="63" t="s">
        <v>17095</v>
      </c>
      <c r="C57" s="63" t="s">
        <v>17725</v>
      </c>
      <c r="D57" s="63" t="s">
        <v>23370</v>
      </c>
      <c r="E57" s="137" t="s">
        <v>16891</v>
      </c>
      <c r="F57" s="1" t="s">
        <v>21808</v>
      </c>
      <c r="G57" s="1" t="s">
        <v>21818</v>
      </c>
      <c r="H57" s="1" t="s">
        <v>21807</v>
      </c>
      <c r="I57" s="138"/>
      <c r="J57" s="138"/>
      <c r="K57" s="63" t="s">
        <v>13699</v>
      </c>
      <c r="L57" s="63" t="s">
        <v>22319</v>
      </c>
      <c r="M57" s="63" t="s">
        <v>16678</v>
      </c>
      <c r="N57" s="63" t="s">
        <v>15449</v>
      </c>
      <c r="O57" s="63" t="s">
        <v>6080</v>
      </c>
      <c r="P57" s="63" t="s">
        <v>18142</v>
      </c>
      <c r="Q57" s="63" t="s">
        <v>17098</v>
      </c>
      <c r="R57" s="63" t="s">
        <v>22706</v>
      </c>
      <c r="S57" s="63"/>
      <c r="T57" s="137"/>
      <c r="U57" s="139"/>
      <c r="V57" s="139" t="s">
        <v>16616</v>
      </c>
      <c r="W57" s="139" t="s">
        <v>17100</v>
      </c>
      <c r="X57" s="139" t="s">
        <v>16892</v>
      </c>
      <c r="Y57" s="137"/>
      <c r="Z57" s="137"/>
      <c r="AA57" s="137"/>
      <c r="AB57" s="137"/>
      <c r="AC57" s="63"/>
      <c r="AD57" s="63"/>
      <c r="AE57" s="181"/>
      <c r="AF57" s="181"/>
    </row>
    <row r="58" spans="1:32" x14ac:dyDescent="0.2">
      <c r="A58" s="142" t="s">
        <v>15440</v>
      </c>
      <c r="B58" s="142" t="s">
        <v>17111</v>
      </c>
      <c r="C58" s="142" t="s">
        <v>17434</v>
      </c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3"/>
      <c r="U58" s="144"/>
      <c r="V58" s="144"/>
      <c r="W58" s="144"/>
      <c r="X58" s="144"/>
      <c r="Y58" s="143"/>
      <c r="Z58" s="143"/>
      <c r="AA58" s="143"/>
      <c r="AB58" s="143"/>
      <c r="AC58" s="142"/>
      <c r="AD58" s="142"/>
      <c r="AE58" s="180"/>
      <c r="AF58" s="180"/>
    </row>
    <row r="59" spans="1:32" x14ac:dyDescent="0.2">
      <c r="A59" s="63" t="s">
        <v>15440</v>
      </c>
      <c r="B59" s="63" t="s">
        <v>17111</v>
      </c>
      <c r="C59" s="63" t="s">
        <v>17725</v>
      </c>
      <c r="D59" s="63" t="s">
        <v>23370</v>
      </c>
      <c r="E59" s="137" t="s">
        <v>16891</v>
      </c>
      <c r="F59" s="1" t="s">
        <v>21808</v>
      </c>
      <c r="G59" s="1" t="s">
        <v>21818</v>
      </c>
      <c r="H59" s="1" t="s">
        <v>21807</v>
      </c>
      <c r="I59" s="138"/>
      <c r="J59" s="138"/>
      <c r="K59" s="63" t="s">
        <v>13699</v>
      </c>
      <c r="L59" s="63" t="s">
        <v>22319</v>
      </c>
      <c r="M59" s="63" t="s">
        <v>16678</v>
      </c>
      <c r="N59" s="63" t="s">
        <v>15449</v>
      </c>
      <c r="O59" s="63" t="s">
        <v>6080</v>
      </c>
      <c r="P59" s="63" t="s">
        <v>23371</v>
      </c>
      <c r="Q59" s="63" t="s">
        <v>17098</v>
      </c>
      <c r="R59" s="63" t="s">
        <v>22707</v>
      </c>
      <c r="S59" s="63"/>
      <c r="T59" s="137"/>
      <c r="U59" s="139"/>
      <c r="V59" s="139" t="s">
        <v>16616</v>
      </c>
      <c r="W59" s="139" t="s">
        <v>17100</v>
      </c>
      <c r="X59" s="139" t="s">
        <v>16892</v>
      </c>
      <c r="Y59" s="137"/>
      <c r="Z59" s="137"/>
      <c r="AA59" s="137"/>
      <c r="AB59" s="137"/>
      <c r="AC59" s="63"/>
      <c r="AD59" s="63"/>
      <c r="AE59" s="181"/>
      <c r="AF59" s="181"/>
    </row>
    <row r="60" spans="1:32" s="234" customFormat="1" x14ac:dyDescent="0.2">
      <c r="A60" s="276" t="s">
        <v>15440</v>
      </c>
      <c r="B60" s="276" t="s">
        <v>17111</v>
      </c>
      <c r="C60" s="276" t="s">
        <v>24609</v>
      </c>
      <c r="D60" s="276" t="s">
        <v>24610</v>
      </c>
      <c r="E60" s="277" t="s">
        <v>16891</v>
      </c>
      <c r="F60" s="176" t="s">
        <v>21808</v>
      </c>
      <c r="G60" s="176" t="s">
        <v>25112</v>
      </c>
      <c r="H60" s="176" t="s">
        <v>24612</v>
      </c>
      <c r="I60" s="276"/>
      <c r="J60" s="276"/>
      <c r="K60" s="276" t="s">
        <v>13699</v>
      </c>
      <c r="L60" s="276" t="s">
        <v>22319</v>
      </c>
      <c r="M60" s="276" t="s">
        <v>16678</v>
      </c>
      <c r="N60" s="276" t="s">
        <v>15449</v>
      </c>
      <c r="O60" s="276" t="s">
        <v>6080</v>
      </c>
      <c r="P60" s="276" t="s">
        <v>25111</v>
      </c>
      <c r="Q60" s="276" t="s">
        <v>17098</v>
      </c>
      <c r="R60" s="276" t="s">
        <v>25110</v>
      </c>
      <c r="S60" s="276"/>
      <c r="T60" s="277"/>
      <c r="U60" s="278"/>
      <c r="V60" s="278" t="s">
        <v>16616</v>
      </c>
      <c r="W60" s="278" t="s">
        <v>17100</v>
      </c>
      <c r="X60" s="278" t="s">
        <v>16892</v>
      </c>
      <c r="Y60" s="277"/>
      <c r="Z60" s="277"/>
      <c r="AA60" s="277"/>
      <c r="AB60" s="277"/>
      <c r="AC60" s="276"/>
      <c r="AD60" s="276"/>
      <c r="AE60" s="205"/>
      <c r="AF60" s="205"/>
    </row>
    <row r="62" spans="1:32" x14ac:dyDescent="0.2">
      <c r="A62" s="142" t="s">
        <v>15440</v>
      </c>
      <c r="B62" s="142" t="s">
        <v>21711</v>
      </c>
      <c r="C62" s="142" t="s">
        <v>21712</v>
      </c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3"/>
      <c r="U62" s="144"/>
      <c r="V62" s="144"/>
      <c r="W62" s="144"/>
      <c r="X62" s="144"/>
      <c r="Y62" s="143"/>
      <c r="Z62" s="143"/>
      <c r="AA62" s="143"/>
      <c r="AB62" s="143"/>
      <c r="AC62" s="142"/>
      <c r="AD62" s="142"/>
      <c r="AE62" s="180"/>
      <c r="AF62" s="180"/>
    </row>
    <row r="63" spans="1:32" s="186" customFormat="1" x14ac:dyDescent="0.2">
      <c r="A63" s="63" t="s">
        <v>15440</v>
      </c>
      <c r="B63" s="63" t="s">
        <v>21711</v>
      </c>
      <c r="C63" s="63" t="s">
        <v>17725</v>
      </c>
      <c r="D63" s="63" t="s">
        <v>23370</v>
      </c>
      <c r="E63" s="137" t="s">
        <v>16891</v>
      </c>
      <c r="F63" s="63" t="s">
        <v>17667</v>
      </c>
      <c r="G63" s="63" t="s">
        <v>24925</v>
      </c>
      <c r="H63" s="63" t="s">
        <v>24924</v>
      </c>
      <c r="I63" s="63"/>
      <c r="J63" s="63"/>
      <c r="K63" s="63" t="s">
        <v>13699</v>
      </c>
      <c r="L63" s="63" t="s">
        <v>16978</v>
      </c>
      <c r="M63" s="63" t="s">
        <v>16678</v>
      </c>
      <c r="N63" s="63" t="s">
        <v>15449</v>
      </c>
      <c r="O63" s="63" t="s">
        <v>6080</v>
      </c>
      <c r="P63" s="63" t="s">
        <v>23372</v>
      </c>
      <c r="Q63" s="63" t="s">
        <v>16727</v>
      </c>
      <c r="R63" s="63" t="s">
        <v>22471</v>
      </c>
      <c r="S63" s="63"/>
      <c r="T63" s="137"/>
      <c r="U63" s="139"/>
      <c r="V63" s="139"/>
      <c r="W63" s="139"/>
      <c r="X63" s="139"/>
      <c r="Y63" s="137"/>
      <c r="Z63" s="137"/>
      <c r="AA63" s="137"/>
      <c r="AB63" s="137"/>
      <c r="AC63" s="63"/>
      <c r="AD63" s="63"/>
      <c r="AE63" s="181" t="s">
        <v>24069</v>
      </c>
      <c r="AF63" s="181"/>
    </row>
    <row r="64" spans="1:32" ht="25.5" x14ac:dyDescent="0.2">
      <c r="A64" s="149" t="s">
        <v>17116</v>
      </c>
      <c r="B64" s="150" t="s">
        <v>16673</v>
      </c>
      <c r="C64" s="149" t="s">
        <v>17117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67"/>
      <c r="U64" s="168"/>
      <c r="V64" s="168"/>
      <c r="W64" s="168"/>
      <c r="X64" s="168"/>
      <c r="Y64" s="167"/>
      <c r="Z64" s="167"/>
      <c r="AA64" s="167"/>
      <c r="AB64" s="167"/>
      <c r="AC64" s="149"/>
      <c r="AD64" s="149"/>
      <c r="AE64" s="179"/>
      <c r="AF64" s="179"/>
    </row>
    <row r="65" spans="1:32" x14ac:dyDescent="0.2">
      <c r="A65" s="142" t="s">
        <v>17116</v>
      </c>
      <c r="B65" s="142" t="s">
        <v>17119</v>
      </c>
      <c r="C65" s="142" t="s">
        <v>21228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3"/>
      <c r="U65" s="144"/>
      <c r="V65" s="144"/>
      <c r="W65" s="144"/>
      <c r="X65" s="144"/>
      <c r="Y65" s="143"/>
      <c r="Z65" s="143"/>
      <c r="AA65" s="143"/>
      <c r="AB65" s="143"/>
      <c r="AC65" s="142"/>
      <c r="AD65" s="142"/>
      <c r="AE65" s="180"/>
      <c r="AF65" s="180"/>
    </row>
    <row r="66" spans="1:32" x14ac:dyDescent="0.2">
      <c r="A66" s="1" t="s">
        <v>17116</v>
      </c>
      <c r="B66" s="53" t="s">
        <v>17119</v>
      </c>
      <c r="C66" s="1" t="s">
        <v>17728</v>
      </c>
      <c r="D66" s="1" t="s">
        <v>17729</v>
      </c>
      <c r="E66" s="1" t="s">
        <v>16622</v>
      </c>
      <c r="F66" s="1" t="s">
        <v>13699</v>
      </c>
      <c r="G66" s="1" t="s">
        <v>17670</v>
      </c>
      <c r="H66" s="1" t="s">
        <v>17671</v>
      </c>
      <c r="I66" s="1" t="s">
        <v>16678</v>
      </c>
      <c r="J66" s="1" t="s">
        <v>16678</v>
      </c>
      <c r="K66" s="1" t="s">
        <v>13699</v>
      </c>
      <c r="L66" s="1" t="s">
        <v>16978</v>
      </c>
      <c r="M66" s="1" t="s">
        <v>20918</v>
      </c>
      <c r="N66" s="1" t="s">
        <v>15449</v>
      </c>
      <c r="O66" s="1" t="s">
        <v>6080</v>
      </c>
      <c r="P66" s="53" t="s">
        <v>18143</v>
      </c>
      <c r="Q66" s="1" t="s">
        <v>16917</v>
      </c>
      <c r="R66" s="1" t="s">
        <v>17941</v>
      </c>
      <c r="S66" s="1"/>
      <c r="T66" s="1"/>
      <c r="U66" s="53"/>
      <c r="V66" s="1" t="s">
        <v>16616</v>
      </c>
      <c r="W66" s="1" t="s">
        <v>17124</v>
      </c>
      <c r="X66" s="1" t="s">
        <v>16892</v>
      </c>
      <c r="Y66" s="35"/>
      <c r="Z66" s="35"/>
      <c r="AA66" s="35"/>
      <c r="AB66" s="35"/>
      <c r="AC66" s="1"/>
      <c r="AD66" s="1"/>
      <c r="AE66" s="181" t="s">
        <v>24070</v>
      </c>
      <c r="AF66" s="181" t="s">
        <v>23457</v>
      </c>
    </row>
    <row r="67" spans="1:32" x14ac:dyDescent="0.2">
      <c r="A67" s="1" t="s">
        <v>17116</v>
      </c>
      <c r="B67" s="53" t="s">
        <v>17119</v>
      </c>
      <c r="C67" s="1" t="s">
        <v>17668</v>
      </c>
      <c r="D67" s="1" t="s">
        <v>17669</v>
      </c>
      <c r="E67" s="1" t="s">
        <v>16622</v>
      </c>
      <c r="F67" s="1" t="s">
        <v>13699</v>
      </c>
      <c r="G67" s="1" t="s">
        <v>17670</v>
      </c>
      <c r="H67" s="1" t="s">
        <v>17671</v>
      </c>
      <c r="I67" s="1" t="s">
        <v>16678</v>
      </c>
      <c r="J67" s="1" t="s">
        <v>16678</v>
      </c>
      <c r="K67" s="1" t="s">
        <v>13699</v>
      </c>
      <c r="L67" s="1" t="s">
        <v>16978</v>
      </c>
      <c r="M67" s="1" t="s">
        <v>20918</v>
      </c>
      <c r="N67" s="1" t="s">
        <v>15449</v>
      </c>
      <c r="O67" s="1" t="s">
        <v>6080</v>
      </c>
      <c r="P67" s="53" t="s">
        <v>21268</v>
      </c>
      <c r="Q67" s="1" t="s">
        <v>16917</v>
      </c>
      <c r="R67" s="1" t="s">
        <v>17942</v>
      </c>
      <c r="S67" s="1"/>
      <c r="T67" s="1"/>
      <c r="U67" s="53"/>
      <c r="V67" s="1" t="s">
        <v>16616</v>
      </c>
      <c r="W67" s="1" t="s">
        <v>17124</v>
      </c>
      <c r="X67" s="1" t="s">
        <v>16892</v>
      </c>
      <c r="Y67" s="35"/>
      <c r="Z67" s="35"/>
      <c r="AA67" s="35"/>
      <c r="AB67" s="35"/>
      <c r="AC67" s="1"/>
      <c r="AD67" s="1"/>
      <c r="AE67" s="181" t="s">
        <v>24071</v>
      </c>
      <c r="AF67" s="181" t="s">
        <v>23458</v>
      </c>
    </row>
    <row r="68" spans="1:32" x14ac:dyDescent="0.2">
      <c r="A68" s="142" t="s">
        <v>17116</v>
      </c>
      <c r="B68" s="142" t="s">
        <v>17131</v>
      </c>
      <c r="C68" s="142" t="s">
        <v>21227</v>
      </c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3"/>
      <c r="U68" s="144"/>
      <c r="V68" s="144"/>
      <c r="W68" s="144"/>
      <c r="X68" s="144"/>
      <c r="Y68" s="143"/>
      <c r="Z68" s="143"/>
      <c r="AA68" s="143"/>
      <c r="AB68" s="143"/>
      <c r="AC68" s="142"/>
      <c r="AD68" s="142"/>
      <c r="AE68" s="180"/>
      <c r="AF68" s="180"/>
    </row>
    <row r="69" spans="1:32" x14ac:dyDescent="0.2">
      <c r="A69" s="92"/>
      <c r="B69" s="92" t="s">
        <v>16870</v>
      </c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166"/>
      <c r="U69" s="169"/>
      <c r="V69" s="169"/>
      <c r="W69" s="169"/>
      <c r="X69" s="169"/>
      <c r="Y69" s="166"/>
      <c r="Z69" s="166"/>
      <c r="AA69" s="166"/>
      <c r="AB69" s="166"/>
      <c r="AC69" s="92"/>
      <c r="AD69" s="92"/>
      <c r="AE69" s="182"/>
      <c r="AF69" s="182"/>
    </row>
    <row r="70" spans="1:32" x14ac:dyDescent="0.2">
      <c r="A70" s="142" t="s">
        <v>17116</v>
      </c>
      <c r="B70" s="142" t="s">
        <v>17136</v>
      </c>
      <c r="C70" s="142" t="s">
        <v>21226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3"/>
      <c r="U70" s="144"/>
      <c r="V70" s="144"/>
      <c r="W70" s="144"/>
      <c r="X70" s="144"/>
      <c r="Y70" s="143"/>
      <c r="Z70" s="143"/>
      <c r="AA70" s="143"/>
      <c r="AB70" s="143"/>
      <c r="AC70" s="142"/>
      <c r="AD70" s="142"/>
      <c r="AE70" s="180"/>
      <c r="AF70" s="180"/>
    </row>
    <row r="71" spans="1:32" x14ac:dyDescent="0.2">
      <c r="A71" s="1" t="s">
        <v>17116</v>
      </c>
      <c r="B71" s="53" t="s">
        <v>17136</v>
      </c>
      <c r="C71" s="1" t="s">
        <v>16976</v>
      </c>
      <c r="D71" s="1" t="s">
        <v>16977</v>
      </c>
      <c r="E71" s="1" t="s">
        <v>16622</v>
      </c>
      <c r="F71" s="1" t="s">
        <v>13699</v>
      </c>
      <c r="G71" s="1" t="s">
        <v>20915</v>
      </c>
      <c r="H71" s="1" t="s">
        <v>20916</v>
      </c>
      <c r="I71" s="1" t="s">
        <v>16678</v>
      </c>
      <c r="J71" s="1" t="s">
        <v>16678</v>
      </c>
      <c r="K71" s="1" t="s">
        <v>13699</v>
      </c>
      <c r="L71" s="1" t="s">
        <v>16978</v>
      </c>
      <c r="M71" s="1" t="s">
        <v>20917</v>
      </c>
      <c r="N71" s="1" t="s">
        <v>15449</v>
      </c>
      <c r="O71" s="1" t="s">
        <v>9926</v>
      </c>
      <c r="P71" s="1" t="s">
        <v>21269</v>
      </c>
      <c r="Q71" s="1" t="s">
        <v>16727</v>
      </c>
      <c r="R71" s="1" t="s">
        <v>17943</v>
      </c>
      <c r="S71" s="1"/>
      <c r="T71" s="35"/>
      <c r="U71" s="140"/>
      <c r="V71" s="1" t="s">
        <v>16616</v>
      </c>
      <c r="W71" s="1" t="s">
        <v>14259</v>
      </c>
      <c r="X71" s="1" t="s">
        <v>16892</v>
      </c>
      <c r="Y71" s="35"/>
      <c r="Z71" s="35"/>
      <c r="AA71" s="35"/>
      <c r="AB71" s="35"/>
      <c r="AC71" s="1"/>
      <c r="AD71" s="1"/>
      <c r="AE71" s="181" t="s">
        <v>24072</v>
      </c>
      <c r="AF71" s="181" t="s">
        <v>23459</v>
      </c>
    </row>
    <row r="72" spans="1:32" x14ac:dyDescent="0.2">
      <c r="A72" s="142" t="s">
        <v>17116</v>
      </c>
      <c r="B72" s="142" t="s">
        <v>17140</v>
      </c>
      <c r="C72" s="142" t="s">
        <v>21225</v>
      </c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3"/>
      <c r="U72" s="144"/>
      <c r="V72" s="144"/>
      <c r="W72" s="144"/>
      <c r="X72" s="144"/>
      <c r="Y72" s="143"/>
      <c r="Z72" s="143"/>
      <c r="AA72" s="143"/>
      <c r="AB72" s="143"/>
      <c r="AC72" s="142"/>
      <c r="AD72" s="142"/>
      <c r="AE72" s="180"/>
      <c r="AF72" s="180"/>
    </row>
    <row r="73" spans="1:32" x14ac:dyDescent="0.2">
      <c r="A73" s="92"/>
      <c r="B73" s="92" t="s">
        <v>16870</v>
      </c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166"/>
      <c r="U73" s="169"/>
      <c r="V73" s="169"/>
      <c r="W73" s="169"/>
      <c r="X73" s="169"/>
      <c r="Y73" s="166"/>
      <c r="Z73" s="166"/>
      <c r="AA73" s="166"/>
      <c r="AB73" s="166"/>
      <c r="AC73" s="92"/>
      <c r="AD73" s="92"/>
      <c r="AE73" s="182"/>
      <c r="AF73" s="182"/>
    </row>
    <row r="74" spans="1:32" x14ac:dyDescent="0.2">
      <c r="A74" s="142" t="s">
        <v>17116</v>
      </c>
      <c r="B74" s="142" t="s">
        <v>17147</v>
      </c>
      <c r="C74" s="142" t="s">
        <v>21224</v>
      </c>
      <c r="D74" s="142"/>
      <c r="E74" s="142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3"/>
      <c r="U74" s="144"/>
      <c r="V74" s="144"/>
      <c r="W74" s="144"/>
      <c r="X74" s="144"/>
      <c r="Y74" s="143"/>
      <c r="Z74" s="143"/>
      <c r="AA74" s="143"/>
      <c r="AB74" s="143"/>
      <c r="AC74" s="142"/>
      <c r="AD74" s="142"/>
      <c r="AE74" s="180"/>
      <c r="AF74" s="180"/>
    </row>
    <row r="75" spans="1:32" x14ac:dyDescent="0.2">
      <c r="A75" s="92"/>
      <c r="B75" s="92" t="s">
        <v>16870</v>
      </c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166"/>
      <c r="U75" s="169"/>
      <c r="V75" s="169"/>
      <c r="W75" s="169"/>
      <c r="X75" s="169"/>
      <c r="Y75" s="166"/>
      <c r="Z75" s="166"/>
      <c r="AA75" s="166"/>
      <c r="AB75" s="166"/>
      <c r="AC75" s="92"/>
      <c r="AD75" s="92"/>
      <c r="AE75" s="182"/>
      <c r="AF75" s="182"/>
    </row>
    <row r="76" spans="1:32" x14ac:dyDescent="0.2">
      <c r="A76" s="142" t="s">
        <v>17116</v>
      </c>
      <c r="B76" s="142" t="s">
        <v>17151</v>
      </c>
      <c r="C76" s="142" t="s">
        <v>21223</v>
      </c>
      <c r="D76" s="142"/>
      <c r="E76" s="142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3"/>
      <c r="U76" s="144"/>
      <c r="V76" s="144"/>
      <c r="W76" s="144"/>
      <c r="X76" s="144"/>
      <c r="Y76" s="143"/>
      <c r="Z76" s="143"/>
      <c r="AA76" s="143"/>
      <c r="AB76" s="143"/>
      <c r="AC76" s="142"/>
      <c r="AD76" s="142"/>
      <c r="AE76" s="180"/>
      <c r="AF76" s="180"/>
    </row>
    <row r="77" spans="1:32" x14ac:dyDescent="0.2">
      <c r="A77" s="92"/>
      <c r="B77" s="92" t="s">
        <v>16870</v>
      </c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166"/>
      <c r="U77" s="169"/>
      <c r="V77" s="169"/>
      <c r="W77" s="169"/>
      <c r="X77" s="169"/>
      <c r="Y77" s="166"/>
      <c r="Z77" s="166"/>
      <c r="AA77" s="166"/>
      <c r="AB77" s="166"/>
      <c r="AC77" s="92"/>
      <c r="AD77" s="92"/>
      <c r="AE77" s="182"/>
      <c r="AF77" s="182"/>
    </row>
    <row r="78" spans="1:32" x14ac:dyDescent="0.2">
      <c r="A78" s="142" t="s">
        <v>17116</v>
      </c>
      <c r="B78" s="142" t="s">
        <v>17155</v>
      </c>
      <c r="C78" s="142" t="s">
        <v>21226</v>
      </c>
      <c r="D78" s="142"/>
      <c r="E78" s="142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3"/>
      <c r="U78" s="144"/>
      <c r="V78" s="144"/>
      <c r="W78" s="144"/>
      <c r="X78" s="144"/>
      <c r="Y78" s="143"/>
      <c r="Z78" s="143"/>
      <c r="AA78" s="143"/>
      <c r="AB78" s="143"/>
      <c r="AC78" s="142"/>
      <c r="AD78" s="142"/>
      <c r="AE78" s="180"/>
      <c r="AF78" s="180"/>
    </row>
    <row r="79" spans="1:32" x14ac:dyDescent="0.2">
      <c r="A79" s="1" t="s">
        <v>17116</v>
      </c>
      <c r="B79" s="53" t="s">
        <v>17155</v>
      </c>
      <c r="C79" s="1" t="s">
        <v>16976</v>
      </c>
      <c r="D79" s="1" t="s">
        <v>16977</v>
      </c>
      <c r="E79" s="1" t="s">
        <v>16622</v>
      </c>
      <c r="F79" s="1" t="s">
        <v>13699</v>
      </c>
      <c r="G79" s="1" t="s">
        <v>20915</v>
      </c>
      <c r="H79" s="1" t="s">
        <v>20916</v>
      </c>
      <c r="I79" s="1" t="s">
        <v>16678</v>
      </c>
      <c r="J79" s="1" t="s">
        <v>16678</v>
      </c>
      <c r="K79" s="1" t="s">
        <v>13699</v>
      </c>
      <c r="L79" s="1" t="s">
        <v>16978</v>
      </c>
      <c r="M79" s="1" t="s">
        <v>20917</v>
      </c>
      <c r="N79" s="1" t="s">
        <v>15449</v>
      </c>
      <c r="O79" s="1" t="s">
        <v>9926</v>
      </c>
      <c r="P79" s="1" t="s">
        <v>21257</v>
      </c>
      <c r="Q79" s="1" t="s">
        <v>16727</v>
      </c>
      <c r="R79" s="1" t="s">
        <v>17944</v>
      </c>
      <c r="S79" s="1"/>
      <c r="T79" s="35"/>
      <c r="U79" s="140"/>
      <c r="V79" s="1" t="s">
        <v>16616</v>
      </c>
      <c r="W79" s="1" t="s">
        <v>14259</v>
      </c>
      <c r="X79" s="1" t="s">
        <v>16892</v>
      </c>
      <c r="Y79" s="35"/>
      <c r="Z79" s="35"/>
      <c r="AA79" s="35"/>
      <c r="AB79" s="35"/>
      <c r="AC79" s="1"/>
      <c r="AD79" s="1"/>
      <c r="AE79" s="181" t="s">
        <v>24073</v>
      </c>
      <c r="AF79" s="181" t="s">
        <v>23460</v>
      </c>
    </row>
    <row r="80" spans="1:32" x14ac:dyDescent="0.2">
      <c r="A80" s="142" t="s">
        <v>17116</v>
      </c>
      <c r="B80" s="142" t="s">
        <v>22042</v>
      </c>
      <c r="C80" s="142" t="s">
        <v>24722</v>
      </c>
      <c r="D80" s="142"/>
      <c r="E80" s="142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3"/>
      <c r="U80" s="144"/>
      <c r="V80" s="144"/>
      <c r="W80" s="144"/>
      <c r="X80" s="144"/>
      <c r="Y80" s="143"/>
      <c r="Z80" s="143"/>
      <c r="AA80" s="143"/>
      <c r="AB80" s="143"/>
      <c r="AC80" s="142"/>
      <c r="AD80" s="142"/>
      <c r="AE80" s="180"/>
      <c r="AF80" s="180"/>
    </row>
    <row r="81" spans="1:32" x14ac:dyDescent="0.2">
      <c r="A81" s="1" t="s">
        <v>17116</v>
      </c>
      <c r="B81" s="53" t="s">
        <v>22042</v>
      </c>
      <c r="C81" s="1" t="s">
        <v>22031</v>
      </c>
      <c r="D81" s="1" t="s">
        <v>22032</v>
      </c>
      <c r="E81" s="1" t="s">
        <v>15075</v>
      </c>
      <c r="F81" s="1" t="s">
        <v>13699</v>
      </c>
      <c r="G81" s="1" t="s">
        <v>22029</v>
      </c>
      <c r="H81" s="1" t="s">
        <v>22028</v>
      </c>
      <c r="I81" s="58"/>
      <c r="J81" s="58"/>
      <c r="K81" s="1" t="s">
        <v>13699</v>
      </c>
      <c r="L81" s="1" t="s">
        <v>22030</v>
      </c>
      <c r="M81" s="1" t="s">
        <v>22030</v>
      </c>
      <c r="N81" s="1" t="s">
        <v>15449</v>
      </c>
      <c r="O81" s="1" t="s">
        <v>16678</v>
      </c>
      <c r="P81" s="1" t="s">
        <v>22228</v>
      </c>
      <c r="Q81" s="1" t="s">
        <v>21013</v>
      </c>
      <c r="R81" s="1" t="s">
        <v>23223</v>
      </c>
      <c r="S81" s="56"/>
      <c r="T81" s="164"/>
      <c r="U81" s="165"/>
      <c r="V81" s="165"/>
      <c r="W81" s="165"/>
      <c r="X81" s="165"/>
      <c r="Y81" s="164"/>
      <c r="Z81" s="164"/>
      <c r="AA81" s="164"/>
      <c r="AB81" s="164"/>
      <c r="AC81" s="56"/>
      <c r="AD81" s="56"/>
      <c r="AE81" s="181"/>
      <c r="AF81" s="181" t="s">
        <v>23461</v>
      </c>
    </row>
    <row r="82" spans="1:32" x14ac:dyDescent="0.2">
      <c r="A82" s="142" t="s">
        <v>17116</v>
      </c>
      <c r="B82" s="142" t="s">
        <v>17161</v>
      </c>
      <c r="C82" s="142" t="s">
        <v>21224</v>
      </c>
      <c r="D82" s="142"/>
      <c r="E82" s="142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3"/>
      <c r="U82" s="144"/>
      <c r="V82" s="144"/>
      <c r="W82" s="144"/>
      <c r="X82" s="144"/>
      <c r="Y82" s="143"/>
      <c r="Z82" s="143"/>
      <c r="AA82" s="143"/>
      <c r="AB82" s="143"/>
      <c r="AC82" s="142"/>
      <c r="AD82" s="142"/>
      <c r="AE82" s="180"/>
      <c r="AF82" s="180"/>
    </row>
    <row r="83" spans="1:32" x14ac:dyDescent="0.2">
      <c r="A83" s="92"/>
      <c r="B83" s="92" t="s">
        <v>16870</v>
      </c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166"/>
      <c r="U83" s="169"/>
      <c r="V83" s="169"/>
      <c r="W83" s="169"/>
      <c r="X83" s="169"/>
      <c r="Y83" s="166"/>
      <c r="Z83" s="166"/>
      <c r="AA83" s="166"/>
      <c r="AB83" s="166"/>
      <c r="AC83" s="92"/>
      <c r="AD83" s="92"/>
      <c r="AE83" s="182"/>
      <c r="AF83" s="182"/>
    </row>
    <row r="84" spans="1:32" x14ac:dyDescent="0.2">
      <c r="A84" s="142" t="s">
        <v>17116</v>
      </c>
      <c r="B84" s="142" t="s">
        <v>17164</v>
      </c>
      <c r="C84" s="142" t="s">
        <v>17461</v>
      </c>
      <c r="D84" s="142"/>
      <c r="E84" s="142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3"/>
      <c r="U84" s="144"/>
      <c r="V84" s="144"/>
      <c r="W84" s="144"/>
      <c r="X84" s="144"/>
      <c r="Y84" s="143"/>
      <c r="Z84" s="143"/>
      <c r="AA84" s="143"/>
      <c r="AB84" s="143"/>
      <c r="AC84" s="142"/>
      <c r="AD84" s="142"/>
      <c r="AE84" s="180"/>
      <c r="AF84" s="180"/>
    </row>
    <row r="85" spans="1:32" x14ac:dyDescent="0.2">
      <c r="A85" s="1" t="s">
        <v>17116</v>
      </c>
      <c r="B85" s="53" t="s">
        <v>17164</v>
      </c>
      <c r="C85" s="1" t="s">
        <v>17728</v>
      </c>
      <c r="D85" s="1" t="s">
        <v>17729</v>
      </c>
      <c r="E85" s="1" t="s">
        <v>16622</v>
      </c>
      <c r="F85" s="1" t="s">
        <v>13699</v>
      </c>
      <c r="G85" s="1" t="s">
        <v>17670</v>
      </c>
      <c r="H85" s="1" t="s">
        <v>17671</v>
      </c>
      <c r="I85" s="1" t="s">
        <v>16678</v>
      </c>
      <c r="J85" s="1" t="s">
        <v>16678</v>
      </c>
      <c r="K85" s="1" t="s">
        <v>13699</v>
      </c>
      <c r="L85" s="1" t="s">
        <v>16978</v>
      </c>
      <c r="M85" s="1" t="s">
        <v>20918</v>
      </c>
      <c r="N85" s="1" t="s">
        <v>15449</v>
      </c>
      <c r="O85" s="1" t="s">
        <v>6080</v>
      </c>
      <c r="P85" s="53" t="s">
        <v>18144</v>
      </c>
      <c r="Q85" s="1" t="s">
        <v>16917</v>
      </c>
      <c r="R85" s="1" t="s">
        <v>17945</v>
      </c>
      <c r="S85" s="1"/>
      <c r="T85" s="1"/>
      <c r="U85" s="53"/>
      <c r="V85" s="1" t="s">
        <v>16616</v>
      </c>
      <c r="W85" s="1" t="s">
        <v>17124</v>
      </c>
      <c r="X85" s="1" t="s">
        <v>16892</v>
      </c>
      <c r="Y85" s="35"/>
      <c r="Z85" s="35"/>
      <c r="AA85" s="35"/>
      <c r="AB85" s="35"/>
      <c r="AC85" s="1"/>
      <c r="AD85" s="1"/>
      <c r="AE85" s="181" t="s">
        <v>24074</v>
      </c>
      <c r="AF85" s="181" t="s">
        <v>23462</v>
      </c>
    </row>
    <row r="86" spans="1:32" x14ac:dyDescent="0.2">
      <c r="A86" s="1" t="s">
        <v>17116</v>
      </c>
      <c r="B86" s="53" t="s">
        <v>17164</v>
      </c>
      <c r="C86" s="1" t="s">
        <v>17668</v>
      </c>
      <c r="D86" s="1" t="s">
        <v>17669</v>
      </c>
      <c r="E86" s="1" t="s">
        <v>16622</v>
      </c>
      <c r="F86" s="1" t="s">
        <v>13699</v>
      </c>
      <c r="G86" s="1" t="s">
        <v>17670</v>
      </c>
      <c r="H86" s="1" t="s">
        <v>17671</v>
      </c>
      <c r="I86" s="1" t="s">
        <v>16678</v>
      </c>
      <c r="J86" s="1" t="s">
        <v>16678</v>
      </c>
      <c r="K86" s="1" t="s">
        <v>13699</v>
      </c>
      <c r="L86" s="1" t="s">
        <v>16978</v>
      </c>
      <c r="M86" s="1" t="s">
        <v>20918</v>
      </c>
      <c r="N86" s="1" t="s">
        <v>15449</v>
      </c>
      <c r="O86" s="1" t="s">
        <v>6080</v>
      </c>
      <c r="P86" s="53" t="s">
        <v>21258</v>
      </c>
      <c r="Q86" s="1" t="s">
        <v>16917</v>
      </c>
      <c r="R86" s="1" t="s">
        <v>17946</v>
      </c>
      <c r="S86" s="1"/>
      <c r="T86" s="1"/>
      <c r="U86" s="53"/>
      <c r="V86" s="1" t="s">
        <v>16616</v>
      </c>
      <c r="W86" s="1" t="s">
        <v>17124</v>
      </c>
      <c r="X86" s="1" t="s">
        <v>16892</v>
      </c>
      <c r="Y86" s="35"/>
      <c r="Z86" s="35"/>
      <c r="AA86" s="35"/>
      <c r="AB86" s="35"/>
      <c r="AC86" s="1"/>
      <c r="AD86" s="1"/>
      <c r="AE86" s="181" t="s">
        <v>24075</v>
      </c>
      <c r="AF86" s="181" t="s">
        <v>23463</v>
      </c>
    </row>
    <row r="87" spans="1:32" x14ac:dyDescent="0.2">
      <c r="A87" s="142" t="s">
        <v>17116</v>
      </c>
      <c r="B87" s="142" t="s">
        <v>17166</v>
      </c>
      <c r="C87" s="142" t="s">
        <v>17622</v>
      </c>
      <c r="D87" s="142"/>
      <c r="E87" s="142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3"/>
      <c r="U87" s="144"/>
      <c r="V87" s="144"/>
      <c r="W87" s="144"/>
      <c r="X87" s="144"/>
      <c r="Y87" s="143"/>
      <c r="Z87" s="143"/>
      <c r="AA87" s="143"/>
      <c r="AB87" s="143"/>
      <c r="AC87" s="142"/>
      <c r="AD87" s="142"/>
      <c r="AE87" s="180"/>
      <c r="AF87" s="180"/>
    </row>
    <row r="88" spans="1:32" x14ac:dyDescent="0.2">
      <c r="A88" s="92"/>
      <c r="B88" s="92" t="s">
        <v>16870</v>
      </c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166"/>
      <c r="U88" s="169"/>
      <c r="V88" s="169"/>
      <c r="W88" s="169"/>
      <c r="X88" s="169"/>
      <c r="Y88" s="166"/>
      <c r="Z88" s="166"/>
      <c r="AA88" s="166"/>
      <c r="AB88" s="166"/>
      <c r="AC88" s="92"/>
      <c r="AD88" s="92"/>
      <c r="AE88" s="182"/>
      <c r="AF88" s="182"/>
    </row>
    <row r="89" spans="1:32" x14ac:dyDescent="0.2">
      <c r="A89" s="142" t="s">
        <v>17116</v>
      </c>
      <c r="B89" s="142" t="s">
        <v>17168</v>
      </c>
      <c r="C89" s="142" t="s">
        <v>17621</v>
      </c>
      <c r="D89" s="142"/>
      <c r="E89" s="142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3"/>
      <c r="U89" s="144"/>
      <c r="V89" s="144"/>
      <c r="W89" s="144"/>
      <c r="X89" s="144"/>
      <c r="Y89" s="143"/>
      <c r="Z89" s="143"/>
      <c r="AA89" s="143"/>
      <c r="AB89" s="143"/>
      <c r="AC89" s="142"/>
      <c r="AD89" s="142"/>
      <c r="AE89" s="180"/>
      <c r="AF89" s="180"/>
    </row>
    <row r="90" spans="1:32" x14ac:dyDescent="0.2">
      <c r="A90" s="92"/>
      <c r="B90" s="92" t="s">
        <v>16870</v>
      </c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166"/>
      <c r="U90" s="169"/>
      <c r="V90" s="169"/>
      <c r="W90" s="169"/>
      <c r="X90" s="169"/>
      <c r="Y90" s="166"/>
      <c r="Z90" s="166"/>
      <c r="AA90" s="166"/>
      <c r="AB90" s="166"/>
      <c r="AC90" s="92"/>
      <c r="AD90" s="92"/>
      <c r="AE90" s="182"/>
      <c r="AF90" s="182"/>
    </row>
    <row r="91" spans="1:32" x14ac:dyDescent="0.2">
      <c r="A91" s="142" t="s">
        <v>17116</v>
      </c>
      <c r="B91" s="142" t="s">
        <v>17170</v>
      </c>
      <c r="C91" s="142" t="s">
        <v>17623</v>
      </c>
      <c r="D91" s="142"/>
      <c r="E91" s="142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3"/>
      <c r="U91" s="144"/>
      <c r="V91" s="144"/>
      <c r="W91" s="144"/>
      <c r="X91" s="144"/>
      <c r="Y91" s="143"/>
      <c r="Z91" s="143"/>
      <c r="AA91" s="143"/>
      <c r="AB91" s="143"/>
      <c r="AC91" s="142"/>
      <c r="AD91" s="142"/>
      <c r="AE91" s="180"/>
      <c r="AF91" s="180"/>
    </row>
    <row r="92" spans="1:32" x14ac:dyDescent="0.2">
      <c r="A92" s="1" t="s">
        <v>17116</v>
      </c>
      <c r="B92" s="53" t="s">
        <v>17170</v>
      </c>
      <c r="C92" s="1" t="s">
        <v>16976</v>
      </c>
      <c r="D92" s="1" t="s">
        <v>16977</v>
      </c>
      <c r="E92" s="1" t="s">
        <v>16622</v>
      </c>
      <c r="F92" s="1" t="s">
        <v>13699</v>
      </c>
      <c r="G92" s="1" t="s">
        <v>20915</v>
      </c>
      <c r="H92" s="1" t="s">
        <v>20916</v>
      </c>
      <c r="I92" s="1" t="s">
        <v>16678</v>
      </c>
      <c r="J92" s="1" t="s">
        <v>16678</v>
      </c>
      <c r="K92" s="1" t="s">
        <v>13699</v>
      </c>
      <c r="L92" s="1" t="s">
        <v>16978</v>
      </c>
      <c r="M92" s="1" t="s">
        <v>20917</v>
      </c>
      <c r="N92" s="1" t="s">
        <v>15449</v>
      </c>
      <c r="O92" s="1" t="s">
        <v>9926</v>
      </c>
      <c r="P92" s="1" t="s">
        <v>21259</v>
      </c>
      <c r="Q92" s="1" t="s">
        <v>16824</v>
      </c>
      <c r="R92" s="1" t="s">
        <v>17947</v>
      </c>
      <c r="S92" s="1"/>
      <c r="T92" s="35"/>
      <c r="U92" s="140"/>
      <c r="V92" s="1" t="s">
        <v>16616</v>
      </c>
      <c r="W92" s="1" t="s">
        <v>14259</v>
      </c>
      <c r="X92" s="1" t="s">
        <v>16892</v>
      </c>
      <c r="Y92" s="35"/>
      <c r="Z92" s="35"/>
      <c r="AA92" s="35"/>
      <c r="AB92" s="35"/>
      <c r="AC92" s="1"/>
      <c r="AD92" s="1"/>
      <c r="AE92" s="181"/>
      <c r="AF92" s="181"/>
    </row>
    <row r="93" spans="1:32" x14ac:dyDescent="0.2">
      <c r="A93" s="142" t="s">
        <v>17116</v>
      </c>
      <c r="B93" s="142" t="s">
        <v>17172</v>
      </c>
      <c r="C93" s="142" t="s">
        <v>17624</v>
      </c>
      <c r="D93" s="142"/>
      <c r="E93" s="142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3"/>
      <c r="U93" s="144"/>
      <c r="V93" s="144"/>
      <c r="W93" s="144"/>
      <c r="X93" s="144"/>
      <c r="Y93" s="143"/>
      <c r="Z93" s="143"/>
      <c r="AA93" s="143"/>
      <c r="AB93" s="143"/>
      <c r="AC93" s="142"/>
      <c r="AD93" s="142"/>
      <c r="AE93" s="180"/>
      <c r="AF93" s="180"/>
    </row>
    <row r="94" spans="1:32" x14ac:dyDescent="0.2">
      <c r="A94" s="1" t="s">
        <v>17116</v>
      </c>
      <c r="B94" s="53" t="s">
        <v>17172</v>
      </c>
      <c r="C94" s="1" t="s">
        <v>16976</v>
      </c>
      <c r="D94" s="1" t="s">
        <v>16977</v>
      </c>
      <c r="E94" s="1" t="s">
        <v>16622</v>
      </c>
      <c r="F94" s="1" t="s">
        <v>13699</v>
      </c>
      <c r="G94" s="1" t="s">
        <v>20915</v>
      </c>
      <c r="H94" s="1" t="s">
        <v>20916</v>
      </c>
      <c r="I94" s="1" t="s">
        <v>16678</v>
      </c>
      <c r="J94" s="1" t="s">
        <v>16678</v>
      </c>
      <c r="K94" s="1" t="s">
        <v>13699</v>
      </c>
      <c r="L94" s="1" t="s">
        <v>16978</v>
      </c>
      <c r="M94" s="1" t="s">
        <v>20917</v>
      </c>
      <c r="N94" s="1" t="s">
        <v>15449</v>
      </c>
      <c r="O94" s="1" t="s">
        <v>9926</v>
      </c>
      <c r="P94" s="1" t="s">
        <v>21260</v>
      </c>
      <c r="Q94" s="1" t="s">
        <v>17410</v>
      </c>
      <c r="R94" s="1" t="s">
        <v>17948</v>
      </c>
      <c r="S94" s="1"/>
      <c r="T94" s="35"/>
      <c r="U94" s="140"/>
      <c r="V94" s="1" t="s">
        <v>16616</v>
      </c>
      <c r="W94" s="1" t="s">
        <v>14259</v>
      </c>
      <c r="X94" s="1" t="s">
        <v>16892</v>
      </c>
      <c r="Y94" s="35"/>
      <c r="Z94" s="35"/>
      <c r="AA94" s="35"/>
      <c r="AB94" s="35"/>
      <c r="AC94" s="1"/>
      <c r="AD94" s="1"/>
      <c r="AE94" s="181" t="s">
        <v>24076</v>
      </c>
      <c r="AF94" s="181"/>
    </row>
    <row r="95" spans="1:32" x14ac:dyDescent="0.2">
      <c r="A95" s="142" t="s">
        <v>17116</v>
      </c>
      <c r="B95" s="142" t="s">
        <v>17174</v>
      </c>
      <c r="C95" s="142" t="s">
        <v>17625</v>
      </c>
      <c r="D95" s="142"/>
      <c r="E95" s="142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3"/>
      <c r="U95" s="144"/>
      <c r="V95" s="144"/>
      <c r="W95" s="144"/>
      <c r="X95" s="144"/>
      <c r="Y95" s="143"/>
      <c r="Z95" s="143"/>
      <c r="AA95" s="143"/>
      <c r="AB95" s="143"/>
      <c r="AC95" s="142"/>
      <c r="AD95" s="142"/>
      <c r="AE95" s="180"/>
      <c r="AF95" s="180"/>
    </row>
    <row r="96" spans="1:32" x14ac:dyDescent="0.2">
      <c r="A96" s="92"/>
      <c r="B96" s="92" t="s">
        <v>16870</v>
      </c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166"/>
      <c r="U96" s="169"/>
      <c r="V96" s="169"/>
      <c r="W96" s="169"/>
      <c r="X96" s="169"/>
      <c r="Y96" s="166"/>
      <c r="Z96" s="166"/>
      <c r="AA96" s="166"/>
      <c r="AB96" s="166"/>
      <c r="AC96" s="92"/>
      <c r="AD96" s="92"/>
      <c r="AE96" s="182"/>
      <c r="AF96" s="182"/>
    </row>
    <row r="97" spans="1:32" x14ac:dyDescent="0.2">
      <c r="A97" s="142" t="s">
        <v>17116</v>
      </c>
      <c r="B97" s="142" t="s">
        <v>17185</v>
      </c>
      <c r="C97" s="142" t="s">
        <v>17626</v>
      </c>
      <c r="D97" s="142"/>
      <c r="E97" s="142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3"/>
      <c r="U97" s="144"/>
      <c r="V97" s="144"/>
      <c r="W97" s="144"/>
      <c r="X97" s="144"/>
      <c r="Y97" s="143"/>
      <c r="Z97" s="143"/>
      <c r="AA97" s="143"/>
      <c r="AB97" s="143"/>
      <c r="AC97" s="142"/>
      <c r="AD97" s="142"/>
      <c r="AE97" s="180"/>
      <c r="AF97" s="180"/>
    </row>
    <row r="98" spans="1:32" x14ac:dyDescent="0.2">
      <c r="A98" s="1" t="s">
        <v>17116</v>
      </c>
      <c r="B98" s="53" t="s">
        <v>17185</v>
      </c>
      <c r="C98" s="1" t="s">
        <v>16976</v>
      </c>
      <c r="D98" s="1" t="s">
        <v>16977</v>
      </c>
      <c r="E98" s="1" t="s">
        <v>16622</v>
      </c>
      <c r="F98" s="1" t="s">
        <v>13699</v>
      </c>
      <c r="G98" s="1" t="s">
        <v>17672</v>
      </c>
      <c r="H98" s="1" t="s">
        <v>17673</v>
      </c>
      <c r="I98" s="1" t="s">
        <v>16678</v>
      </c>
      <c r="J98" s="1" t="s">
        <v>16678</v>
      </c>
      <c r="K98" s="1" t="s">
        <v>13699</v>
      </c>
      <c r="L98" s="1" t="s">
        <v>16979</v>
      </c>
      <c r="M98" s="1" t="s">
        <v>21114</v>
      </c>
      <c r="N98" s="1" t="s">
        <v>15449</v>
      </c>
      <c r="O98" s="1" t="s">
        <v>9926</v>
      </c>
      <c r="P98" s="53" t="s">
        <v>21261</v>
      </c>
      <c r="Q98" s="1" t="s">
        <v>17398</v>
      </c>
      <c r="R98" s="1" t="s">
        <v>22023</v>
      </c>
      <c r="S98" s="1"/>
      <c r="T98" s="1"/>
      <c r="U98" s="53"/>
      <c r="V98" s="1" t="s">
        <v>16616</v>
      </c>
      <c r="W98" s="1" t="s">
        <v>14259</v>
      </c>
      <c r="X98" s="1" t="s">
        <v>16892</v>
      </c>
      <c r="Y98" s="35"/>
      <c r="Z98" s="35"/>
      <c r="AA98" s="35"/>
      <c r="AB98" s="35"/>
      <c r="AC98" s="1"/>
      <c r="AD98" s="1"/>
      <c r="AE98" s="181" t="s">
        <v>24077</v>
      </c>
      <c r="AF98" s="181" t="s">
        <v>23464</v>
      </c>
    </row>
    <row r="99" spans="1:32" x14ac:dyDescent="0.2">
      <c r="A99" s="142" t="s">
        <v>17116</v>
      </c>
      <c r="B99" s="142" t="s">
        <v>17189</v>
      </c>
      <c r="C99" s="142" t="s">
        <v>17627</v>
      </c>
      <c r="D99" s="142"/>
      <c r="E99" s="142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3"/>
      <c r="U99" s="144"/>
      <c r="V99" s="144"/>
      <c r="W99" s="144"/>
      <c r="X99" s="144"/>
      <c r="Y99" s="143"/>
      <c r="Z99" s="143"/>
      <c r="AA99" s="143"/>
      <c r="AB99" s="143"/>
      <c r="AC99" s="142"/>
      <c r="AD99" s="142"/>
      <c r="AE99" s="180"/>
      <c r="AF99" s="180"/>
    </row>
    <row r="100" spans="1:32" x14ac:dyDescent="0.2">
      <c r="A100" s="1" t="s">
        <v>17116</v>
      </c>
      <c r="B100" s="1" t="s">
        <v>17189</v>
      </c>
      <c r="C100" s="1" t="s">
        <v>17708</v>
      </c>
      <c r="D100" s="1" t="s">
        <v>17709</v>
      </c>
      <c r="E100" s="1" t="s">
        <v>16622</v>
      </c>
      <c r="F100" s="1" t="s">
        <v>13699</v>
      </c>
      <c r="G100" s="35" t="s">
        <v>17743</v>
      </c>
      <c r="H100" s="1" t="s">
        <v>17742</v>
      </c>
      <c r="I100" s="70"/>
      <c r="J100" s="70"/>
      <c r="K100" s="1" t="s">
        <v>13699</v>
      </c>
      <c r="L100" s="1" t="s">
        <v>17687</v>
      </c>
      <c r="M100" s="1" t="s">
        <v>17744</v>
      </c>
      <c r="N100" s="1" t="s">
        <v>11560</v>
      </c>
      <c r="O100" s="1" t="s">
        <v>9926</v>
      </c>
      <c r="P100" s="1" t="s">
        <v>21262</v>
      </c>
      <c r="Q100" s="1" t="s">
        <v>17398</v>
      </c>
      <c r="R100" s="1" t="s">
        <v>21676</v>
      </c>
      <c r="S100" s="56"/>
      <c r="T100" s="164"/>
      <c r="U100" s="165"/>
      <c r="V100" s="165"/>
      <c r="W100" s="165"/>
      <c r="X100" s="165"/>
      <c r="Y100" s="164"/>
      <c r="Z100" s="164"/>
      <c r="AA100" s="164"/>
      <c r="AB100" s="164"/>
      <c r="AC100" s="56"/>
      <c r="AD100" s="56"/>
      <c r="AE100" s="181" t="s">
        <v>24078</v>
      </c>
      <c r="AF100" s="181" t="s">
        <v>23465</v>
      </c>
    </row>
    <row r="101" spans="1:32" x14ac:dyDescent="0.2">
      <c r="A101" s="1" t="s">
        <v>17116</v>
      </c>
      <c r="B101" s="1" t="s">
        <v>17189</v>
      </c>
      <c r="C101" s="35" t="s">
        <v>21315</v>
      </c>
      <c r="D101" s="35" t="s">
        <v>21316</v>
      </c>
      <c r="E101" s="1" t="s">
        <v>16622</v>
      </c>
      <c r="F101" s="1" t="s">
        <v>13699</v>
      </c>
      <c r="G101" s="1" t="s">
        <v>21707</v>
      </c>
      <c r="H101" s="1" t="s">
        <v>21852</v>
      </c>
      <c r="I101" s="70"/>
      <c r="J101" s="70"/>
      <c r="K101" s="1" t="s">
        <v>13699</v>
      </c>
      <c r="L101" s="1" t="s">
        <v>16978</v>
      </c>
      <c r="M101" s="62" t="s">
        <v>16678</v>
      </c>
      <c r="N101" s="1" t="s">
        <v>20909</v>
      </c>
      <c r="O101" s="1" t="s">
        <v>9926</v>
      </c>
      <c r="P101" s="1" t="s">
        <v>21324</v>
      </c>
      <c r="Q101" s="1" t="s">
        <v>17398</v>
      </c>
      <c r="R101" s="1" t="s">
        <v>21708</v>
      </c>
      <c r="S101" s="56"/>
      <c r="T101" s="164"/>
      <c r="U101" s="165"/>
      <c r="V101" s="165"/>
      <c r="W101" s="165"/>
      <c r="X101" s="165"/>
      <c r="Y101" s="164"/>
      <c r="Z101" s="164"/>
      <c r="AA101" s="164"/>
      <c r="AB101" s="164"/>
      <c r="AC101" s="56"/>
      <c r="AD101" s="56"/>
      <c r="AE101" s="181" t="s">
        <v>24079</v>
      </c>
      <c r="AF101" s="181" t="s">
        <v>23466</v>
      </c>
    </row>
    <row r="102" spans="1:32" x14ac:dyDescent="0.2">
      <c r="A102" s="1" t="s">
        <v>17116</v>
      </c>
      <c r="B102" s="1" t="s">
        <v>17189</v>
      </c>
      <c r="C102" s="35" t="s">
        <v>21317</v>
      </c>
      <c r="D102" s="35" t="s">
        <v>21319</v>
      </c>
      <c r="E102" s="1" t="s">
        <v>16622</v>
      </c>
      <c r="F102" s="1" t="s">
        <v>13699</v>
      </c>
      <c r="G102" s="1" t="s">
        <v>21806</v>
      </c>
      <c r="H102" s="1" t="s">
        <v>21853</v>
      </c>
      <c r="I102" s="70"/>
      <c r="J102" s="70"/>
      <c r="K102" s="1" t="s">
        <v>13699</v>
      </c>
      <c r="L102" s="1" t="s">
        <v>16979</v>
      </c>
      <c r="M102" s="62" t="s">
        <v>16678</v>
      </c>
      <c r="N102" s="1" t="s">
        <v>20909</v>
      </c>
      <c r="O102" s="1" t="s">
        <v>9926</v>
      </c>
      <c r="P102" s="1" t="s">
        <v>21325</v>
      </c>
      <c r="Q102" s="1" t="s">
        <v>17398</v>
      </c>
      <c r="R102" s="1" t="s">
        <v>21709</v>
      </c>
      <c r="S102" s="56"/>
      <c r="T102" s="164"/>
      <c r="U102" s="165"/>
      <c r="V102" s="165"/>
      <c r="W102" s="165"/>
      <c r="X102" s="165"/>
      <c r="Y102" s="164"/>
      <c r="Z102" s="164"/>
      <c r="AA102" s="164"/>
      <c r="AB102" s="164"/>
      <c r="AC102" s="56"/>
      <c r="AD102" s="56"/>
      <c r="AE102" s="181" t="s">
        <v>24080</v>
      </c>
      <c r="AF102" s="181" t="s">
        <v>23467</v>
      </c>
    </row>
    <row r="103" spans="1:32" x14ac:dyDescent="0.2">
      <c r="A103" s="1" t="s">
        <v>17116</v>
      </c>
      <c r="B103" s="1" t="s">
        <v>17189</v>
      </c>
      <c r="C103" s="35" t="s">
        <v>21318</v>
      </c>
      <c r="D103" s="35" t="s">
        <v>21320</v>
      </c>
      <c r="E103" s="1" t="s">
        <v>16622</v>
      </c>
      <c r="F103" s="1" t="s">
        <v>13699</v>
      </c>
      <c r="G103" s="1" t="s">
        <v>21706</v>
      </c>
      <c r="H103" s="1" t="s">
        <v>21854</v>
      </c>
      <c r="I103" s="70"/>
      <c r="J103" s="70"/>
      <c r="K103" s="1" t="s">
        <v>13699</v>
      </c>
      <c r="L103" s="1" t="s">
        <v>16978</v>
      </c>
      <c r="M103" s="62" t="s">
        <v>16678</v>
      </c>
      <c r="N103" s="1" t="s">
        <v>20909</v>
      </c>
      <c r="O103" s="1" t="s">
        <v>9926</v>
      </c>
      <c r="P103" s="1" t="s">
        <v>21326</v>
      </c>
      <c r="Q103" s="1" t="s">
        <v>17398</v>
      </c>
      <c r="R103" s="1" t="s">
        <v>21710</v>
      </c>
      <c r="S103" s="56"/>
      <c r="T103" s="164"/>
      <c r="U103" s="165"/>
      <c r="V103" s="165"/>
      <c r="W103" s="165"/>
      <c r="X103" s="165"/>
      <c r="Y103" s="164"/>
      <c r="Z103" s="164"/>
      <c r="AA103" s="164"/>
      <c r="AB103" s="164"/>
      <c r="AC103" s="56"/>
      <c r="AD103" s="56"/>
      <c r="AE103" s="181" t="s">
        <v>24081</v>
      </c>
      <c r="AF103" s="181" t="s">
        <v>23468</v>
      </c>
    </row>
    <row r="104" spans="1:32" s="187" customFormat="1" x14ac:dyDescent="0.2">
      <c r="A104" s="142" t="s">
        <v>17116</v>
      </c>
      <c r="B104" s="142" t="s">
        <v>17197</v>
      </c>
      <c r="C104" s="142" t="s">
        <v>17628</v>
      </c>
      <c r="D104" s="142"/>
      <c r="E104" s="142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3"/>
      <c r="U104" s="144"/>
      <c r="V104" s="144"/>
      <c r="W104" s="144"/>
      <c r="X104" s="144"/>
      <c r="Y104" s="143"/>
      <c r="Z104" s="143"/>
      <c r="AA104" s="143"/>
      <c r="AB104" s="143"/>
      <c r="AC104" s="142"/>
      <c r="AD104" s="142"/>
      <c r="AE104" s="180"/>
      <c r="AF104" s="180"/>
    </row>
    <row r="105" spans="1:32" s="39" customFormat="1" x14ac:dyDescent="0.2">
      <c r="A105" s="1" t="s">
        <v>17116</v>
      </c>
      <c r="B105" s="53" t="s">
        <v>17197</v>
      </c>
      <c r="C105" s="1" t="s">
        <v>17708</v>
      </c>
      <c r="D105" s="1" t="s">
        <v>17709</v>
      </c>
      <c r="E105" s="1" t="s">
        <v>16622</v>
      </c>
      <c r="F105" s="1" t="s">
        <v>13699</v>
      </c>
      <c r="G105" s="35" t="s">
        <v>17743</v>
      </c>
      <c r="H105" s="1" t="s">
        <v>17742</v>
      </c>
      <c r="I105" s="58"/>
      <c r="J105" s="58"/>
      <c r="K105" s="1" t="s">
        <v>13699</v>
      </c>
      <c r="L105" s="1" t="s">
        <v>17687</v>
      </c>
      <c r="M105" s="1" t="s">
        <v>17744</v>
      </c>
      <c r="N105" s="1" t="s">
        <v>11560</v>
      </c>
      <c r="O105" s="1" t="s">
        <v>9926</v>
      </c>
      <c r="P105" s="1" t="s">
        <v>18145</v>
      </c>
      <c r="Q105" s="1" t="s">
        <v>17408</v>
      </c>
      <c r="R105" s="1" t="s">
        <v>17949</v>
      </c>
      <c r="S105" s="1"/>
      <c r="T105" s="35"/>
      <c r="U105" s="140"/>
      <c r="V105" s="1"/>
      <c r="W105" s="1"/>
      <c r="X105" s="1"/>
      <c r="Y105" s="35"/>
      <c r="Z105" s="35"/>
      <c r="AA105" s="35"/>
      <c r="AB105" s="35"/>
      <c r="AC105" s="1"/>
      <c r="AD105" s="1"/>
      <c r="AE105" s="181" t="s">
        <v>24082</v>
      </c>
      <c r="AF105" s="181" t="s">
        <v>23469</v>
      </c>
    </row>
    <row r="106" spans="1:32" s="39" customFormat="1" x14ac:dyDescent="0.2">
      <c r="A106" s="1" t="s">
        <v>17116</v>
      </c>
      <c r="B106" s="53" t="s">
        <v>17197</v>
      </c>
      <c r="C106" s="1" t="s">
        <v>17677</v>
      </c>
      <c r="D106" s="1" t="s">
        <v>17682</v>
      </c>
      <c r="E106" s="1" t="s">
        <v>16622</v>
      </c>
      <c r="F106" s="1" t="s">
        <v>13699</v>
      </c>
      <c r="G106" s="1" t="s">
        <v>17740</v>
      </c>
      <c r="H106" s="1" t="s">
        <v>17735</v>
      </c>
      <c r="I106" s="58"/>
      <c r="J106" s="58"/>
      <c r="K106" s="1" t="s">
        <v>13699</v>
      </c>
      <c r="L106" s="1" t="s">
        <v>17687</v>
      </c>
      <c r="M106" s="1" t="s">
        <v>22320</v>
      </c>
      <c r="N106" s="1" t="s">
        <v>20909</v>
      </c>
      <c r="O106" s="1" t="s">
        <v>9926</v>
      </c>
      <c r="P106" s="1" t="s">
        <v>18146</v>
      </c>
      <c r="Q106" s="1" t="s">
        <v>17408</v>
      </c>
      <c r="R106" s="1" t="s">
        <v>21270</v>
      </c>
      <c r="S106" s="1"/>
      <c r="T106" s="35"/>
      <c r="U106" s="140"/>
      <c r="V106" s="1"/>
      <c r="W106" s="1"/>
      <c r="X106" s="1"/>
      <c r="Y106" s="35"/>
      <c r="Z106" s="35"/>
      <c r="AA106" s="35"/>
      <c r="AB106" s="35"/>
      <c r="AC106" s="1"/>
      <c r="AD106" s="1"/>
      <c r="AE106" s="181" t="s">
        <v>24083</v>
      </c>
      <c r="AF106" s="181"/>
    </row>
    <row r="107" spans="1:32" s="39" customFormat="1" x14ac:dyDescent="0.2">
      <c r="A107" s="1" t="s">
        <v>17116</v>
      </c>
      <c r="B107" s="53" t="s">
        <v>17197</v>
      </c>
      <c r="C107" s="1" t="s">
        <v>17678</v>
      </c>
      <c r="D107" s="1" t="s">
        <v>17683</v>
      </c>
      <c r="E107" s="1" t="s">
        <v>16622</v>
      </c>
      <c r="F107" s="1" t="s">
        <v>13699</v>
      </c>
      <c r="G107" s="1" t="s">
        <v>17740</v>
      </c>
      <c r="H107" s="1" t="s">
        <v>17735</v>
      </c>
      <c r="I107" s="58"/>
      <c r="J107" s="58"/>
      <c r="K107" s="1" t="s">
        <v>13699</v>
      </c>
      <c r="L107" s="1" t="s">
        <v>17687</v>
      </c>
      <c r="M107" s="1" t="s">
        <v>22320</v>
      </c>
      <c r="N107" s="1" t="s">
        <v>20909</v>
      </c>
      <c r="O107" s="1" t="s">
        <v>9926</v>
      </c>
      <c r="P107" s="1" t="s">
        <v>18147</v>
      </c>
      <c r="Q107" s="1" t="s">
        <v>17408</v>
      </c>
      <c r="R107" s="1" t="s">
        <v>21271</v>
      </c>
      <c r="S107" s="1"/>
      <c r="T107" s="35"/>
      <c r="U107" s="140"/>
      <c r="V107" s="1"/>
      <c r="W107" s="1"/>
      <c r="X107" s="1"/>
      <c r="Y107" s="35"/>
      <c r="Z107" s="35"/>
      <c r="AA107" s="35"/>
      <c r="AB107" s="35"/>
      <c r="AC107" s="1"/>
      <c r="AD107" s="1"/>
      <c r="AE107" s="181" t="s">
        <v>24084</v>
      </c>
      <c r="AF107" s="181"/>
    </row>
    <row r="108" spans="1:32" s="39" customFormat="1" x14ac:dyDescent="0.2">
      <c r="A108" s="1" t="s">
        <v>17116</v>
      </c>
      <c r="B108" s="53" t="s">
        <v>17197</v>
      </c>
      <c r="C108" s="1" t="s">
        <v>17679</v>
      </c>
      <c r="D108" s="1" t="s">
        <v>17684</v>
      </c>
      <c r="E108" s="1" t="s">
        <v>16622</v>
      </c>
      <c r="F108" s="1" t="s">
        <v>13699</v>
      </c>
      <c r="G108" s="1" t="s">
        <v>17740</v>
      </c>
      <c r="H108" s="1" t="s">
        <v>17741</v>
      </c>
      <c r="I108" s="58"/>
      <c r="J108" s="58"/>
      <c r="K108" s="1" t="s">
        <v>13699</v>
      </c>
      <c r="L108" s="1" t="s">
        <v>17687</v>
      </c>
      <c r="M108" s="1" t="s">
        <v>22320</v>
      </c>
      <c r="N108" s="1" t="s">
        <v>20909</v>
      </c>
      <c r="O108" s="1" t="s">
        <v>9926</v>
      </c>
      <c r="P108" s="1" t="s">
        <v>18148</v>
      </c>
      <c r="Q108" s="1" t="s">
        <v>17408</v>
      </c>
      <c r="R108" s="1" t="s">
        <v>21272</v>
      </c>
      <c r="S108" s="1"/>
      <c r="T108" s="35"/>
      <c r="U108" s="140"/>
      <c r="V108" s="1"/>
      <c r="W108" s="1"/>
      <c r="X108" s="1"/>
      <c r="Y108" s="35"/>
      <c r="Z108" s="35"/>
      <c r="AA108" s="35"/>
      <c r="AB108" s="35"/>
      <c r="AC108" s="1"/>
      <c r="AD108" s="1"/>
      <c r="AE108" s="181" t="s">
        <v>24085</v>
      </c>
      <c r="AF108" s="181"/>
    </row>
    <row r="109" spans="1:32" s="39" customFormat="1" x14ac:dyDescent="0.2">
      <c r="A109" s="1" t="s">
        <v>17116</v>
      </c>
      <c r="B109" s="53" t="s">
        <v>17197</v>
      </c>
      <c r="C109" s="1" t="s">
        <v>17680</v>
      </c>
      <c r="D109" s="1" t="s">
        <v>17685</v>
      </c>
      <c r="E109" s="1" t="s">
        <v>16622</v>
      </c>
      <c r="F109" s="1" t="s">
        <v>13699</v>
      </c>
      <c r="G109" s="1" t="s">
        <v>17740</v>
      </c>
      <c r="H109" s="1" t="s">
        <v>17735</v>
      </c>
      <c r="I109" s="58"/>
      <c r="J109" s="58"/>
      <c r="K109" s="1" t="s">
        <v>13699</v>
      </c>
      <c r="L109" s="1" t="s">
        <v>17687</v>
      </c>
      <c r="M109" s="1" t="s">
        <v>22320</v>
      </c>
      <c r="N109" s="1" t="s">
        <v>20909</v>
      </c>
      <c r="O109" s="1" t="s">
        <v>9926</v>
      </c>
      <c r="P109" s="1" t="s">
        <v>18149</v>
      </c>
      <c r="Q109" s="1" t="s">
        <v>17408</v>
      </c>
      <c r="R109" s="1" t="s">
        <v>21273</v>
      </c>
      <c r="S109" s="1"/>
      <c r="T109" s="35"/>
      <c r="U109" s="140"/>
      <c r="V109" s="1"/>
      <c r="W109" s="1"/>
      <c r="X109" s="1"/>
      <c r="Y109" s="35"/>
      <c r="Z109" s="35"/>
      <c r="AA109" s="35"/>
      <c r="AB109" s="35"/>
      <c r="AC109" s="1"/>
      <c r="AD109" s="1"/>
      <c r="AE109" s="181" t="s">
        <v>24086</v>
      </c>
      <c r="AF109" s="181"/>
    </row>
    <row r="110" spans="1:32" s="39" customFormat="1" x14ac:dyDescent="0.2">
      <c r="A110" s="1" t="s">
        <v>17116</v>
      </c>
      <c r="B110" s="53" t="s">
        <v>17197</v>
      </c>
      <c r="C110" s="1" t="s">
        <v>17681</v>
      </c>
      <c r="D110" s="1" t="s">
        <v>17686</v>
      </c>
      <c r="E110" s="1" t="s">
        <v>16622</v>
      </c>
      <c r="F110" s="1" t="s">
        <v>13699</v>
      </c>
      <c r="G110" s="1" t="s">
        <v>17740</v>
      </c>
      <c r="H110" s="1" t="s">
        <v>17735</v>
      </c>
      <c r="I110" s="58"/>
      <c r="J110" s="58"/>
      <c r="K110" s="1" t="s">
        <v>13699</v>
      </c>
      <c r="L110" s="1" t="s">
        <v>17687</v>
      </c>
      <c r="M110" s="1" t="s">
        <v>22320</v>
      </c>
      <c r="N110" s="1" t="s">
        <v>20909</v>
      </c>
      <c r="O110" s="1" t="s">
        <v>9926</v>
      </c>
      <c r="P110" s="1" t="s">
        <v>18150</v>
      </c>
      <c r="Q110" s="1" t="s">
        <v>17408</v>
      </c>
      <c r="R110" s="1" t="s">
        <v>21274</v>
      </c>
      <c r="S110" s="1"/>
      <c r="T110" s="35"/>
      <c r="U110" s="140"/>
      <c r="V110" s="1"/>
      <c r="W110" s="1"/>
      <c r="X110" s="1"/>
      <c r="Y110" s="35"/>
      <c r="Z110" s="35"/>
      <c r="AA110" s="35"/>
      <c r="AB110" s="35"/>
      <c r="AC110" s="1"/>
      <c r="AD110" s="1"/>
      <c r="AE110" s="181" t="s">
        <v>24087</v>
      </c>
      <c r="AF110" s="181"/>
    </row>
    <row r="111" spans="1:32" s="39" customFormat="1" x14ac:dyDescent="0.2">
      <c r="A111" s="1" t="s">
        <v>17116</v>
      </c>
      <c r="B111" s="53" t="s">
        <v>17197</v>
      </c>
      <c r="C111" s="1" t="s">
        <v>17707</v>
      </c>
      <c r="D111" s="1" t="s">
        <v>17710</v>
      </c>
      <c r="E111" s="1" t="s">
        <v>16622</v>
      </c>
      <c r="F111" s="1" t="s">
        <v>13699</v>
      </c>
      <c r="G111" s="1" t="s">
        <v>17746</v>
      </c>
      <c r="H111" s="1" t="s">
        <v>17745</v>
      </c>
      <c r="I111" s="58"/>
      <c r="J111" s="58"/>
      <c r="K111" s="1" t="s">
        <v>13699</v>
      </c>
      <c r="L111" s="1" t="s">
        <v>16979</v>
      </c>
      <c r="M111" s="1" t="s">
        <v>17747</v>
      </c>
      <c r="N111" s="1" t="s">
        <v>20909</v>
      </c>
      <c r="O111" s="1" t="s">
        <v>9926</v>
      </c>
      <c r="P111" s="1" t="s">
        <v>18151</v>
      </c>
      <c r="Q111" s="1" t="s">
        <v>17408</v>
      </c>
      <c r="R111" s="1" t="s">
        <v>22291</v>
      </c>
      <c r="S111" s="1"/>
      <c r="T111" s="35"/>
      <c r="U111" s="140"/>
      <c r="V111" s="1"/>
      <c r="W111" s="1"/>
      <c r="X111" s="1"/>
      <c r="Y111" s="35"/>
      <c r="Z111" s="35"/>
      <c r="AA111" s="35"/>
      <c r="AB111" s="35"/>
      <c r="AC111" s="1"/>
      <c r="AD111" s="1"/>
      <c r="AE111" s="181"/>
      <c r="AF111" s="181" t="s">
        <v>23470</v>
      </c>
    </row>
    <row r="112" spans="1:32" s="39" customFormat="1" x14ac:dyDescent="0.2">
      <c r="A112" s="1" t="s">
        <v>17116</v>
      </c>
      <c r="B112" s="53" t="s">
        <v>17197</v>
      </c>
      <c r="C112" s="1" t="s">
        <v>17726</v>
      </c>
      <c r="D112" s="1" t="s">
        <v>17727</v>
      </c>
      <c r="E112" s="1" t="s">
        <v>16622</v>
      </c>
      <c r="F112" s="1" t="s">
        <v>13699</v>
      </c>
      <c r="G112" s="1" t="s">
        <v>17746</v>
      </c>
      <c r="H112" s="1" t="s">
        <v>17745</v>
      </c>
      <c r="I112" s="58"/>
      <c r="J112" s="58"/>
      <c r="K112" s="1" t="s">
        <v>13699</v>
      </c>
      <c r="L112" s="1" t="s">
        <v>16979</v>
      </c>
      <c r="M112" s="1" t="s">
        <v>17747</v>
      </c>
      <c r="N112" s="1" t="s">
        <v>20909</v>
      </c>
      <c r="O112" s="1" t="s">
        <v>9926</v>
      </c>
      <c r="P112" s="1" t="s">
        <v>18152</v>
      </c>
      <c r="Q112" s="1" t="s">
        <v>17408</v>
      </c>
      <c r="R112" s="1" t="s">
        <v>22292</v>
      </c>
      <c r="S112" s="1"/>
      <c r="T112" s="35"/>
      <c r="U112" s="140"/>
      <c r="V112" s="1"/>
      <c r="W112" s="1"/>
      <c r="X112" s="1"/>
      <c r="Y112" s="35"/>
      <c r="Z112" s="35"/>
      <c r="AA112" s="35"/>
      <c r="AB112" s="35"/>
      <c r="AC112" s="1"/>
      <c r="AD112" s="1"/>
      <c r="AE112" s="181"/>
      <c r="AF112" s="181" t="s">
        <v>23471</v>
      </c>
    </row>
    <row r="113" spans="1:32" x14ac:dyDescent="0.2">
      <c r="A113" s="142" t="s">
        <v>17116</v>
      </c>
      <c r="B113" s="142" t="s">
        <v>22043</v>
      </c>
      <c r="C113" s="142" t="s">
        <v>24721</v>
      </c>
      <c r="D113" s="142"/>
      <c r="E113" s="142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3"/>
      <c r="U113" s="144"/>
      <c r="V113" s="144"/>
      <c r="W113" s="144"/>
      <c r="X113" s="144"/>
      <c r="Y113" s="143"/>
      <c r="Z113" s="143"/>
      <c r="AA113" s="143"/>
      <c r="AB113" s="143"/>
      <c r="AC113" s="142"/>
      <c r="AD113" s="142"/>
      <c r="AE113" s="180"/>
      <c r="AF113" s="180"/>
    </row>
    <row r="114" spans="1:32" x14ac:dyDescent="0.2">
      <c r="A114" s="1" t="s">
        <v>17116</v>
      </c>
      <c r="B114" s="53" t="s">
        <v>22043</v>
      </c>
      <c r="C114" s="1" t="s">
        <v>22031</v>
      </c>
      <c r="D114" s="1" t="s">
        <v>22032</v>
      </c>
      <c r="E114" s="1" t="s">
        <v>15075</v>
      </c>
      <c r="F114" s="1" t="s">
        <v>13699</v>
      </c>
      <c r="G114" s="1" t="s">
        <v>22029</v>
      </c>
      <c r="H114" s="1" t="s">
        <v>22028</v>
      </c>
      <c r="I114" s="58"/>
      <c r="J114" s="58"/>
      <c r="K114" s="1" t="s">
        <v>13699</v>
      </c>
      <c r="L114" s="1" t="s">
        <v>22030</v>
      </c>
      <c r="M114" s="1" t="s">
        <v>22030</v>
      </c>
      <c r="N114" s="1" t="s">
        <v>15449</v>
      </c>
      <c r="O114" s="1" t="s">
        <v>16678</v>
      </c>
      <c r="P114" s="1" t="s">
        <v>22229</v>
      </c>
      <c r="Q114" s="1" t="s">
        <v>21013</v>
      </c>
      <c r="R114" s="1" t="s">
        <v>23224</v>
      </c>
      <c r="S114" s="56"/>
      <c r="T114" s="164"/>
      <c r="U114" s="165"/>
      <c r="V114" s="165"/>
      <c r="W114" s="165"/>
      <c r="X114" s="165"/>
      <c r="Y114" s="164"/>
      <c r="Z114" s="164"/>
      <c r="AA114" s="164"/>
      <c r="AB114" s="164"/>
      <c r="AC114" s="56"/>
      <c r="AD114" s="56"/>
      <c r="AE114" s="181"/>
      <c r="AF114" s="181" t="s">
        <v>23472</v>
      </c>
    </row>
    <row r="115" spans="1:32" x14ac:dyDescent="0.2">
      <c r="A115" s="142" t="s">
        <v>17116</v>
      </c>
      <c r="B115" s="142" t="s">
        <v>21733</v>
      </c>
      <c r="C115" s="142" t="s">
        <v>21734</v>
      </c>
      <c r="D115" s="142"/>
      <c r="E115" s="142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3"/>
      <c r="U115" s="144"/>
      <c r="V115" s="144"/>
      <c r="W115" s="144"/>
      <c r="X115" s="144"/>
      <c r="Y115" s="143"/>
      <c r="Z115" s="143"/>
      <c r="AA115" s="143"/>
      <c r="AB115" s="143"/>
      <c r="AC115" s="142"/>
      <c r="AD115" s="142"/>
      <c r="AE115" s="180"/>
      <c r="AF115" s="180"/>
    </row>
    <row r="116" spans="1:32" x14ac:dyDescent="0.2">
      <c r="A116" s="1" t="s">
        <v>17116</v>
      </c>
      <c r="B116" s="1" t="s">
        <v>21733</v>
      </c>
      <c r="C116" s="1" t="s">
        <v>16980</v>
      </c>
      <c r="D116" s="1" t="s">
        <v>16981</v>
      </c>
      <c r="E116" s="1" t="s">
        <v>16622</v>
      </c>
      <c r="F116" s="1" t="s">
        <v>13699</v>
      </c>
      <c r="G116" s="1" t="s">
        <v>21735</v>
      </c>
      <c r="H116" s="1" t="s">
        <v>21736</v>
      </c>
      <c r="I116" s="58"/>
      <c r="J116" s="58"/>
      <c r="K116" s="1" t="s">
        <v>13699</v>
      </c>
      <c r="L116" s="1" t="s">
        <v>21791</v>
      </c>
      <c r="M116" s="1" t="s">
        <v>21738</v>
      </c>
      <c r="N116" s="1" t="s">
        <v>15449</v>
      </c>
      <c r="O116" s="1" t="s">
        <v>9926</v>
      </c>
      <c r="P116" s="53" t="s">
        <v>23373</v>
      </c>
      <c r="Q116" s="1" t="s">
        <v>17410</v>
      </c>
      <c r="R116" s="1" t="s">
        <v>22024</v>
      </c>
      <c r="S116" s="1"/>
      <c r="T116" s="1"/>
      <c r="U116" s="53"/>
      <c r="V116" s="1" t="s">
        <v>16616</v>
      </c>
      <c r="W116" s="1" t="s">
        <v>16960</v>
      </c>
      <c r="X116" s="1" t="s">
        <v>16622</v>
      </c>
      <c r="Y116" s="35"/>
      <c r="Z116" s="35"/>
      <c r="AA116" s="35"/>
      <c r="AB116" s="35"/>
      <c r="AC116" s="1"/>
      <c r="AD116" s="1"/>
      <c r="AE116" s="181" t="s">
        <v>24088</v>
      </c>
      <c r="AF116" s="181" t="s">
        <v>24063</v>
      </c>
    </row>
    <row r="117" spans="1:32" x14ac:dyDescent="0.2">
      <c r="A117" s="1" t="s">
        <v>17116</v>
      </c>
      <c r="B117" s="1" t="s">
        <v>21733</v>
      </c>
      <c r="C117" s="1" t="s">
        <v>21730</v>
      </c>
      <c r="D117" s="1" t="s">
        <v>21731</v>
      </c>
      <c r="E117" s="1" t="s">
        <v>16622</v>
      </c>
      <c r="F117" s="1" t="s">
        <v>13699</v>
      </c>
      <c r="G117" s="1" t="s">
        <v>21735</v>
      </c>
      <c r="H117" s="1" t="s">
        <v>21736</v>
      </c>
      <c r="I117" s="58"/>
      <c r="J117" s="58"/>
      <c r="K117" s="1" t="s">
        <v>13699</v>
      </c>
      <c r="L117" s="1" t="s">
        <v>21791</v>
      </c>
      <c r="M117" s="1" t="s">
        <v>21737</v>
      </c>
      <c r="N117" s="1" t="s">
        <v>15449</v>
      </c>
      <c r="O117" s="1" t="s">
        <v>9926</v>
      </c>
      <c r="P117" s="53" t="s">
        <v>21869</v>
      </c>
      <c r="Q117" s="1" t="s">
        <v>17410</v>
      </c>
      <c r="R117" s="1" t="s">
        <v>22025</v>
      </c>
      <c r="S117" s="1"/>
      <c r="T117" s="1"/>
      <c r="U117" s="53"/>
      <c r="V117" s="1"/>
      <c r="W117" s="1"/>
      <c r="X117" s="1"/>
      <c r="Y117" s="35"/>
      <c r="Z117" s="35"/>
      <c r="AA117" s="35"/>
      <c r="AB117" s="35"/>
      <c r="AC117" s="1"/>
      <c r="AD117" s="1"/>
      <c r="AE117" s="181" t="s">
        <v>24089</v>
      </c>
      <c r="AF117" s="181" t="s">
        <v>23473</v>
      </c>
    </row>
    <row r="118" spans="1:32" x14ac:dyDescent="0.2">
      <c r="A118" s="142" t="s">
        <v>17116</v>
      </c>
      <c r="B118" s="142" t="s">
        <v>21757</v>
      </c>
      <c r="C118" s="142" t="s">
        <v>21758</v>
      </c>
      <c r="D118" s="142"/>
      <c r="E118" s="142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6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80"/>
      <c r="AF118" s="180"/>
    </row>
    <row r="119" spans="1:32" x14ac:dyDescent="0.2">
      <c r="A119" s="92"/>
      <c r="B119" s="92" t="s">
        <v>16870</v>
      </c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15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182"/>
      <c r="AF119" s="182"/>
    </row>
    <row r="120" spans="1:32" x14ac:dyDescent="0.2">
      <c r="A120" s="142" t="s">
        <v>17116</v>
      </c>
      <c r="B120" s="142" t="s">
        <v>21238</v>
      </c>
      <c r="C120" s="142" t="s">
        <v>21239</v>
      </c>
      <c r="D120" s="142"/>
      <c r="E120" s="142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3"/>
      <c r="U120" s="144"/>
      <c r="V120" s="144"/>
      <c r="W120" s="144"/>
      <c r="X120" s="144"/>
      <c r="Y120" s="143"/>
      <c r="Z120" s="143"/>
      <c r="AA120" s="143"/>
      <c r="AB120" s="143"/>
      <c r="AC120" s="142"/>
      <c r="AD120" s="142"/>
      <c r="AE120" s="180"/>
      <c r="AF120" s="180"/>
    </row>
    <row r="121" spans="1:32" x14ac:dyDescent="0.2">
      <c r="A121" s="1" t="s">
        <v>17116</v>
      </c>
      <c r="B121" s="53" t="s">
        <v>21238</v>
      </c>
      <c r="C121" s="1" t="s">
        <v>16976</v>
      </c>
      <c r="D121" s="1" t="s">
        <v>16977</v>
      </c>
      <c r="E121" s="1" t="s">
        <v>16622</v>
      </c>
      <c r="F121" s="1" t="s">
        <v>13699</v>
      </c>
      <c r="G121" s="1" t="s">
        <v>20915</v>
      </c>
      <c r="H121" s="1" t="s">
        <v>20916</v>
      </c>
      <c r="I121" s="1" t="s">
        <v>16678</v>
      </c>
      <c r="J121" s="1" t="s">
        <v>16678</v>
      </c>
      <c r="K121" s="1" t="s">
        <v>13699</v>
      </c>
      <c r="L121" s="1" t="s">
        <v>16978</v>
      </c>
      <c r="M121" s="1" t="s">
        <v>20917</v>
      </c>
      <c r="N121" s="1" t="s">
        <v>15449</v>
      </c>
      <c r="O121" s="1" t="s">
        <v>9926</v>
      </c>
      <c r="P121" s="1" t="s">
        <v>21263</v>
      </c>
      <c r="Q121" s="1" t="s">
        <v>17410</v>
      </c>
      <c r="R121" s="1" t="s">
        <v>22283</v>
      </c>
      <c r="S121" s="1"/>
      <c r="T121" s="35"/>
      <c r="U121" s="140"/>
      <c r="V121" s="1" t="s">
        <v>16616</v>
      </c>
      <c r="W121" s="1" t="s">
        <v>14259</v>
      </c>
      <c r="X121" s="1" t="s">
        <v>16892</v>
      </c>
      <c r="Y121" s="35"/>
      <c r="Z121" s="35"/>
      <c r="AA121" s="35"/>
      <c r="AB121" s="35"/>
      <c r="AC121" s="1"/>
      <c r="AD121" s="1"/>
      <c r="AE121" s="181" t="s">
        <v>24090</v>
      </c>
      <c r="AF121" s="181" t="s">
        <v>23474</v>
      </c>
    </row>
    <row r="122" spans="1:32" x14ac:dyDescent="0.2">
      <c r="A122" s="142" t="s">
        <v>17116</v>
      </c>
      <c r="B122" s="142" t="s">
        <v>17213</v>
      </c>
      <c r="C122" s="142" t="s">
        <v>17629</v>
      </c>
      <c r="D122" s="142"/>
      <c r="E122" s="142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3"/>
      <c r="U122" s="144"/>
      <c r="V122" s="144"/>
      <c r="W122" s="144"/>
      <c r="X122" s="144"/>
      <c r="Y122" s="143"/>
      <c r="Z122" s="143"/>
      <c r="AA122" s="143"/>
      <c r="AB122" s="143"/>
      <c r="AC122" s="142"/>
      <c r="AD122" s="142"/>
      <c r="AE122" s="180"/>
      <c r="AF122" s="180"/>
    </row>
    <row r="123" spans="1:32" x14ac:dyDescent="0.2">
      <c r="A123" s="92"/>
      <c r="B123" s="92" t="s">
        <v>16870</v>
      </c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166"/>
      <c r="U123" s="169"/>
      <c r="V123" s="169"/>
      <c r="W123" s="169"/>
      <c r="X123" s="169"/>
      <c r="Y123" s="166"/>
      <c r="Z123" s="166"/>
      <c r="AA123" s="166"/>
      <c r="AB123" s="166"/>
      <c r="AC123" s="92"/>
      <c r="AD123" s="92"/>
      <c r="AE123" s="182"/>
      <c r="AF123" s="182"/>
    </row>
    <row r="124" spans="1:32" x14ac:dyDescent="0.2">
      <c r="A124" s="142" t="s">
        <v>17116</v>
      </c>
      <c r="B124" s="142" t="s">
        <v>17216</v>
      </c>
      <c r="C124" s="142" t="s">
        <v>17629</v>
      </c>
      <c r="D124" s="142"/>
      <c r="E124" s="142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3"/>
      <c r="U124" s="144"/>
      <c r="V124" s="144"/>
      <c r="W124" s="144"/>
      <c r="X124" s="144"/>
      <c r="Y124" s="143"/>
      <c r="Z124" s="143"/>
      <c r="AA124" s="143"/>
      <c r="AB124" s="143"/>
      <c r="AC124" s="142"/>
      <c r="AD124" s="142"/>
      <c r="AE124" s="180"/>
      <c r="AF124" s="180"/>
    </row>
    <row r="125" spans="1:32" x14ac:dyDescent="0.2">
      <c r="A125" s="92"/>
      <c r="B125" s="92" t="s">
        <v>16870</v>
      </c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166"/>
      <c r="U125" s="169"/>
      <c r="V125" s="169"/>
      <c r="W125" s="169"/>
      <c r="X125" s="169"/>
      <c r="Y125" s="166"/>
      <c r="Z125" s="166"/>
      <c r="AA125" s="166"/>
      <c r="AB125" s="166"/>
      <c r="AC125" s="92"/>
      <c r="AD125" s="92"/>
      <c r="AE125" s="182"/>
      <c r="AF125" s="182"/>
    </row>
    <row r="126" spans="1:32" x14ac:dyDescent="0.2">
      <c r="A126" s="142" t="s">
        <v>17116</v>
      </c>
      <c r="B126" s="142" t="s">
        <v>17218</v>
      </c>
      <c r="C126" s="142" t="s">
        <v>17630</v>
      </c>
      <c r="D126" s="142"/>
      <c r="E126" s="142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3"/>
      <c r="U126" s="144"/>
      <c r="V126" s="144"/>
      <c r="W126" s="144"/>
      <c r="X126" s="144"/>
      <c r="Y126" s="143"/>
      <c r="Z126" s="143"/>
      <c r="AA126" s="143"/>
      <c r="AB126" s="143"/>
      <c r="AC126" s="142"/>
      <c r="AD126" s="142"/>
      <c r="AE126" s="180"/>
      <c r="AF126" s="180"/>
    </row>
    <row r="127" spans="1:32" x14ac:dyDescent="0.2">
      <c r="A127" s="92"/>
      <c r="B127" s="92" t="s">
        <v>16870</v>
      </c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166"/>
      <c r="U127" s="169"/>
      <c r="V127" s="169"/>
      <c r="W127" s="169"/>
      <c r="X127" s="169"/>
      <c r="Y127" s="166"/>
      <c r="Z127" s="166"/>
      <c r="AA127" s="166"/>
      <c r="AB127" s="166"/>
      <c r="AC127" s="92"/>
      <c r="AD127" s="92"/>
      <c r="AE127" s="182"/>
      <c r="AF127" s="182"/>
    </row>
    <row r="128" spans="1:32" x14ac:dyDescent="0.2">
      <c r="A128" s="142" t="s">
        <v>17116</v>
      </c>
      <c r="B128" s="142" t="s">
        <v>17223</v>
      </c>
      <c r="C128" s="142" t="s">
        <v>17631</v>
      </c>
      <c r="D128" s="142"/>
      <c r="E128" s="142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3"/>
      <c r="U128" s="144"/>
      <c r="V128" s="144"/>
      <c r="W128" s="144"/>
      <c r="X128" s="144"/>
      <c r="Y128" s="143"/>
      <c r="Z128" s="143"/>
      <c r="AA128" s="143"/>
      <c r="AB128" s="143"/>
      <c r="AC128" s="142"/>
      <c r="AD128" s="142"/>
      <c r="AE128" s="180"/>
      <c r="AF128" s="180"/>
    </row>
    <row r="129" spans="1:103" x14ac:dyDescent="0.2">
      <c r="A129" s="1" t="s">
        <v>17116</v>
      </c>
      <c r="B129" s="53" t="s">
        <v>17223</v>
      </c>
      <c r="C129" s="1" t="s">
        <v>16976</v>
      </c>
      <c r="D129" s="1" t="s">
        <v>16977</v>
      </c>
      <c r="E129" s="1" t="s">
        <v>16622</v>
      </c>
      <c r="F129" s="1" t="s">
        <v>13699</v>
      </c>
      <c r="G129" s="1" t="s">
        <v>17672</v>
      </c>
      <c r="H129" s="1" t="s">
        <v>17673</v>
      </c>
      <c r="I129" s="1" t="s">
        <v>16678</v>
      </c>
      <c r="J129" s="1" t="s">
        <v>16678</v>
      </c>
      <c r="K129" s="1" t="s">
        <v>13699</v>
      </c>
      <c r="L129" s="1" t="s">
        <v>16979</v>
      </c>
      <c r="M129" s="1" t="s">
        <v>21114</v>
      </c>
      <c r="N129" s="1" t="s">
        <v>15449</v>
      </c>
      <c r="O129" s="1" t="s">
        <v>9926</v>
      </c>
      <c r="P129" s="53" t="s">
        <v>21264</v>
      </c>
      <c r="Q129" s="1" t="s">
        <v>17415</v>
      </c>
      <c r="R129" s="1" t="s">
        <v>22202</v>
      </c>
      <c r="S129" s="1"/>
      <c r="T129" s="1"/>
      <c r="U129" s="53"/>
      <c r="V129" s="1" t="s">
        <v>16616</v>
      </c>
      <c r="W129" s="1" t="s">
        <v>14259</v>
      </c>
      <c r="X129" s="1" t="s">
        <v>16892</v>
      </c>
      <c r="Y129" s="35"/>
      <c r="Z129" s="35"/>
      <c r="AA129" s="35"/>
      <c r="AB129" s="35"/>
      <c r="AC129" s="1"/>
      <c r="AD129" s="1"/>
      <c r="AE129" s="181" t="s">
        <v>24091</v>
      </c>
      <c r="AF129" s="181" t="s">
        <v>23475</v>
      </c>
    </row>
    <row r="130" spans="1:103" s="187" customFormat="1" x14ac:dyDescent="0.2">
      <c r="A130" s="142" t="s">
        <v>17116</v>
      </c>
      <c r="B130" s="142" t="s">
        <v>24899</v>
      </c>
      <c r="C130" s="142" t="s">
        <v>24900</v>
      </c>
      <c r="D130" s="142"/>
      <c r="E130" s="142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3"/>
      <c r="U130" s="144"/>
      <c r="V130" s="144"/>
      <c r="W130" s="144"/>
      <c r="X130" s="144"/>
      <c r="Y130" s="143"/>
      <c r="Z130" s="143"/>
      <c r="AA130" s="143"/>
      <c r="AB130" s="143"/>
      <c r="AC130" s="142"/>
      <c r="AD130" s="142"/>
      <c r="AE130" s="180"/>
      <c r="AF130" s="180"/>
      <c r="AG130" s="146"/>
      <c r="AH130" s="146"/>
      <c r="AI130" s="146"/>
      <c r="AJ130" s="146"/>
      <c r="AK130" s="146"/>
      <c r="AL130" s="146"/>
      <c r="AM130" s="146"/>
      <c r="AN130" s="146"/>
      <c r="AO130" s="146"/>
      <c r="AP130" s="146"/>
      <c r="AQ130" s="146"/>
      <c r="AR130" s="146"/>
      <c r="AS130" s="146"/>
      <c r="AT130" s="146"/>
      <c r="AU130" s="146"/>
      <c r="AV130" s="146"/>
      <c r="AW130" s="146"/>
      <c r="AX130" s="146"/>
      <c r="AY130" s="146"/>
      <c r="AZ130" s="146"/>
      <c r="BA130" s="146"/>
      <c r="BB130" s="146"/>
      <c r="BC130" s="146"/>
      <c r="BD130" s="146"/>
      <c r="BE130" s="146"/>
      <c r="BF130" s="146"/>
      <c r="BG130" s="146"/>
      <c r="BH130" s="146"/>
      <c r="BI130" s="146"/>
      <c r="BJ130" s="146"/>
      <c r="BK130" s="146"/>
      <c r="BL130" s="146"/>
      <c r="BM130" s="146"/>
      <c r="BN130" s="146"/>
      <c r="BO130" s="146"/>
      <c r="BP130" s="146"/>
      <c r="BQ130" s="146"/>
      <c r="BR130" s="146"/>
      <c r="BS130" s="146"/>
      <c r="BT130" s="146"/>
      <c r="BU130" s="146"/>
      <c r="BV130" s="146"/>
      <c r="BW130" s="146"/>
      <c r="BX130" s="146"/>
      <c r="BY130" s="146"/>
      <c r="BZ130" s="146"/>
      <c r="CA130" s="146"/>
      <c r="CB130" s="146"/>
      <c r="CC130" s="146"/>
      <c r="CD130" s="146"/>
      <c r="CE130" s="146"/>
      <c r="CF130" s="146"/>
      <c r="CG130" s="146"/>
      <c r="CH130" s="146"/>
      <c r="CI130" s="146"/>
      <c r="CJ130" s="146"/>
      <c r="CK130" s="146"/>
      <c r="CL130" s="146"/>
      <c r="CM130" s="146"/>
      <c r="CN130" s="146"/>
      <c r="CO130" s="146"/>
      <c r="CP130" s="146"/>
      <c r="CQ130" s="146"/>
      <c r="CR130" s="146"/>
      <c r="CS130" s="146"/>
      <c r="CT130" s="146"/>
      <c r="CU130" s="146"/>
      <c r="CV130" s="146"/>
      <c r="CW130" s="146"/>
      <c r="CX130" s="146"/>
      <c r="CY130" s="146"/>
    </row>
    <row r="131" spans="1:103" s="86" customFormat="1" ht="12.75" customHeight="1" x14ac:dyDescent="0.2">
      <c r="A131" s="1" t="s">
        <v>17116</v>
      </c>
      <c r="B131" s="1" t="s">
        <v>24899</v>
      </c>
      <c r="C131" s="1" t="s">
        <v>16976</v>
      </c>
      <c r="D131" s="28" t="s">
        <v>16977</v>
      </c>
      <c r="E131" s="28" t="s">
        <v>16622</v>
      </c>
      <c r="F131" s="28" t="s">
        <v>13699</v>
      </c>
      <c r="G131" s="28" t="s">
        <v>21725</v>
      </c>
      <c r="H131" s="28" t="s">
        <v>21726</v>
      </c>
      <c r="I131" s="28" t="s">
        <v>16678</v>
      </c>
      <c r="J131" s="28" t="s">
        <v>16678</v>
      </c>
      <c r="K131" s="28" t="s">
        <v>13699</v>
      </c>
      <c r="L131" s="28"/>
      <c r="M131" s="28" t="s">
        <v>21727</v>
      </c>
      <c r="N131" s="28" t="s">
        <v>15449</v>
      </c>
      <c r="O131" s="200" t="s">
        <v>16678</v>
      </c>
      <c r="P131" s="28" t="s">
        <v>24920</v>
      </c>
      <c r="Q131" s="1" t="s">
        <v>17415</v>
      </c>
      <c r="R131" s="28" t="s">
        <v>24912</v>
      </c>
      <c r="S131" s="28"/>
      <c r="T131" s="28"/>
      <c r="U131" s="28"/>
      <c r="V131" s="28" t="s">
        <v>16616</v>
      </c>
      <c r="W131" s="28" t="s">
        <v>14259</v>
      </c>
      <c r="X131" s="28" t="s">
        <v>16892</v>
      </c>
      <c r="Y131" s="28"/>
      <c r="Z131" s="28"/>
      <c r="AA131" s="28"/>
      <c r="AB131" s="28"/>
      <c r="AC131" s="181"/>
      <c r="AD131" s="181"/>
      <c r="AE131" s="181"/>
      <c r="AF131" s="181" t="s">
        <v>24913</v>
      </c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28"/>
      <c r="CC131" s="28"/>
      <c r="CD131" s="28"/>
      <c r="CE131" s="28"/>
      <c r="CF131" s="28"/>
      <c r="CG131" s="28"/>
      <c r="CH131" s="28"/>
      <c r="CI131" s="28"/>
      <c r="CJ131" s="28"/>
      <c r="CK131" s="28"/>
      <c r="CL131" s="28"/>
      <c r="CM131" s="28"/>
      <c r="CN131" s="28"/>
      <c r="CO131" s="28"/>
      <c r="CP131" s="28"/>
      <c r="CQ131" s="28"/>
      <c r="CR131" s="28"/>
      <c r="CS131" s="28"/>
      <c r="CT131" s="28"/>
      <c r="CU131" s="28"/>
      <c r="CV131" s="28"/>
      <c r="CW131" s="28"/>
      <c r="CX131" s="28"/>
      <c r="CY131" s="28"/>
    </row>
    <row r="132" spans="1:103" x14ac:dyDescent="0.2">
      <c r="A132" s="142" t="s">
        <v>17116</v>
      </c>
      <c r="B132" s="142" t="s">
        <v>24901</v>
      </c>
      <c r="C132" s="142" t="s">
        <v>24902</v>
      </c>
      <c r="D132" s="142"/>
      <c r="E132" s="142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3"/>
      <c r="U132" s="144"/>
      <c r="V132" s="144"/>
      <c r="W132" s="144"/>
      <c r="X132" s="144"/>
      <c r="Y132" s="143"/>
      <c r="Z132" s="143"/>
      <c r="AA132" s="143"/>
      <c r="AB132" s="143"/>
      <c r="AC132" s="142"/>
      <c r="AD132" s="142"/>
      <c r="AE132" s="180"/>
      <c r="AF132" s="180"/>
    </row>
    <row r="133" spans="1:103" s="186" customFormat="1" x14ac:dyDescent="0.2">
      <c r="A133" s="56"/>
      <c r="B133" s="56" t="s">
        <v>16870</v>
      </c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164"/>
      <c r="U133" s="165"/>
      <c r="V133" s="165"/>
      <c r="W133" s="165"/>
      <c r="X133" s="165"/>
      <c r="Y133" s="164"/>
      <c r="Z133" s="164"/>
      <c r="AA133" s="164"/>
      <c r="AB133" s="164"/>
      <c r="AC133" s="56"/>
      <c r="AD133" s="56"/>
      <c r="AE133" s="183"/>
      <c r="AF133" s="183"/>
    </row>
    <row r="134" spans="1:103" ht="25.5" x14ac:dyDescent="0.2">
      <c r="A134" s="149" t="s">
        <v>17225</v>
      </c>
      <c r="B134" s="150" t="s">
        <v>16673</v>
      </c>
      <c r="C134" s="149" t="s">
        <v>17226</v>
      </c>
      <c r="D134" s="149"/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67"/>
      <c r="U134" s="168"/>
      <c r="V134" s="168"/>
      <c r="W134" s="168"/>
      <c r="X134" s="168"/>
      <c r="Y134" s="167"/>
      <c r="Z134" s="167"/>
      <c r="AA134" s="167"/>
      <c r="AB134" s="167"/>
      <c r="AC134" s="149"/>
      <c r="AD134" s="149"/>
      <c r="AE134" s="179"/>
      <c r="AF134" s="179"/>
    </row>
    <row r="135" spans="1:103" x14ac:dyDescent="0.2">
      <c r="A135" s="142" t="s">
        <v>17225</v>
      </c>
      <c r="B135" s="142" t="s">
        <v>17228</v>
      </c>
      <c r="C135" s="142" t="s">
        <v>17632</v>
      </c>
      <c r="D135" s="142"/>
      <c r="E135" s="142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3"/>
      <c r="U135" s="144"/>
      <c r="V135" s="144"/>
      <c r="W135" s="144"/>
      <c r="X135" s="144"/>
      <c r="Y135" s="143"/>
      <c r="Z135" s="143"/>
      <c r="AA135" s="143"/>
      <c r="AB135" s="143"/>
      <c r="AC135" s="142"/>
      <c r="AD135" s="142"/>
      <c r="AE135" s="180"/>
      <c r="AF135" s="180"/>
    </row>
    <row r="136" spans="1:103" x14ac:dyDescent="0.2">
      <c r="A136" s="1" t="s">
        <v>17225</v>
      </c>
      <c r="B136" s="53" t="s">
        <v>17228</v>
      </c>
      <c r="C136" s="1" t="s">
        <v>17728</v>
      </c>
      <c r="D136" s="1" t="s">
        <v>17729</v>
      </c>
      <c r="E136" s="1" t="s">
        <v>16622</v>
      </c>
      <c r="F136" s="1" t="s">
        <v>13699</v>
      </c>
      <c r="G136" s="1" t="s">
        <v>17670</v>
      </c>
      <c r="H136" s="1" t="s">
        <v>17671</v>
      </c>
      <c r="I136" s="1" t="s">
        <v>16678</v>
      </c>
      <c r="J136" s="1" t="s">
        <v>16678</v>
      </c>
      <c r="K136" s="1" t="s">
        <v>13699</v>
      </c>
      <c r="L136" s="1" t="s">
        <v>16978</v>
      </c>
      <c r="M136" s="1" t="s">
        <v>20918</v>
      </c>
      <c r="N136" s="1" t="s">
        <v>15449</v>
      </c>
      <c r="O136" s="1" t="s">
        <v>6080</v>
      </c>
      <c r="P136" s="53" t="s">
        <v>18153</v>
      </c>
      <c r="Q136" s="1" t="s">
        <v>17423</v>
      </c>
      <c r="R136" s="1" t="s">
        <v>21677</v>
      </c>
      <c r="S136" s="1"/>
      <c r="T136" s="1"/>
      <c r="U136" s="53"/>
      <c r="V136" s="1" t="s">
        <v>16616</v>
      </c>
      <c r="W136" s="1" t="s">
        <v>17124</v>
      </c>
      <c r="X136" s="1" t="s">
        <v>16892</v>
      </c>
      <c r="Y136" s="35"/>
      <c r="Z136" s="35"/>
      <c r="AA136" s="35"/>
      <c r="AB136" s="35"/>
      <c r="AC136" s="1"/>
      <c r="AD136" s="1"/>
      <c r="AE136" s="181" t="s">
        <v>24092</v>
      </c>
      <c r="AF136" s="181" t="s">
        <v>23476</v>
      </c>
    </row>
    <row r="137" spans="1:103" x14ac:dyDescent="0.2">
      <c r="A137" s="1" t="s">
        <v>17225</v>
      </c>
      <c r="B137" s="53" t="s">
        <v>17228</v>
      </c>
      <c r="C137" s="1" t="s">
        <v>17668</v>
      </c>
      <c r="D137" s="1" t="s">
        <v>17669</v>
      </c>
      <c r="E137" s="1" t="s">
        <v>16622</v>
      </c>
      <c r="F137" s="1" t="s">
        <v>13699</v>
      </c>
      <c r="G137" s="1" t="s">
        <v>17670</v>
      </c>
      <c r="H137" s="1" t="s">
        <v>17671</v>
      </c>
      <c r="I137" s="1" t="s">
        <v>16678</v>
      </c>
      <c r="J137" s="1" t="s">
        <v>16678</v>
      </c>
      <c r="K137" s="1" t="s">
        <v>13699</v>
      </c>
      <c r="L137" s="1" t="s">
        <v>16978</v>
      </c>
      <c r="M137" s="1" t="s">
        <v>20918</v>
      </c>
      <c r="N137" s="1" t="s">
        <v>15449</v>
      </c>
      <c r="O137" s="1" t="s">
        <v>6080</v>
      </c>
      <c r="P137" s="53" t="s">
        <v>21297</v>
      </c>
      <c r="Q137" s="1" t="s">
        <v>17423</v>
      </c>
      <c r="R137" s="1" t="s">
        <v>21678</v>
      </c>
      <c r="S137" s="1"/>
      <c r="T137" s="1"/>
      <c r="U137" s="53"/>
      <c r="V137" s="1" t="s">
        <v>16616</v>
      </c>
      <c r="W137" s="1" t="s">
        <v>17124</v>
      </c>
      <c r="X137" s="1" t="s">
        <v>16892</v>
      </c>
      <c r="Y137" s="35"/>
      <c r="Z137" s="35"/>
      <c r="AA137" s="35"/>
      <c r="AB137" s="35"/>
      <c r="AC137" s="1"/>
      <c r="AD137" s="1"/>
      <c r="AE137" s="181" t="s">
        <v>24093</v>
      </c>
      <c r="AF137" s="181" t="s">
        <v>23477</v>
      </c>
    </row>
    <row r="138" spans="1:103" x14ac:dyDescent="0.2">
      <c r="A138" s="142" t="s">
        <v>17225</v>
      </c>
      <c r="B138" s="142" t="s">
        <v>17231</v>
      </c>
      <c r="C138" s="142" t="s">
        <v>17633</v>
      </c>
      <c r="D138" s="142"/>
      <c r="E138" s="142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3"/>
      <c r="U138" s="144"/>
      <c r="V138" s="144"/>
      <c r="W138" s="144"/>
      <c r="X138" s="144"/>
      <c r="Y138" s="143"/>
      <c r="Z138" s="143"/>
      <c r="AA138" s="143"/>
      <c r="AB138" s="143"/>
      <c r="AC138" s="142"/>
      <c r="AD138" s="142"/>
      <c r="AE138" s="180"/>
      <c r="AF138" s="180"/>
    </row>
    <row r="139" spans="1:103" x14ac:dyDescent="0.2">
      <c r="A139" s="92"/>
      <c r="B139" s="92" t="s">
        <v>16870</v>
      </c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166"/>
      <c r="U139" s="169"/>
      <c r="V139" s="169"/>
      <c r="W139" s="169"/>
      <c r="X139" s="169"/>
      <c r="Y139" s="166"/>
      <c r="Z139" s="166"/>
      <c r="AA139" s="166"/>
      <c r="AB139" s="166"/>
      <c r="AC139" s="92"/>
      <c r="AD139" s="92"/>
      <c r="AE139" s="182"/>
      <c r="AF139" s="182"/>
    </row>
    <row r="140" spans="1:103" x14ac:dyDescent="0.2">
      <c r="A140" s="142" t="s">
        <v>17225</v>
      </c>
      <c r="B140" s="142" t="s">
        <v>17234</v>
      </c>
      <c r="C140" s="142" t="s">
        <v>17634</v>
      </c>
      <c r="D140" s="142"/>
      <c r="E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3"/>
      <c r="U140" s="144"/>
      <c r="V140" s="144"/>
      <c r="W140" s="144"/>
      <c r="X140" s="144"/>
      <c r="Y140" s="143"/>
      <c r="Z140" s="143"/>
      <c r="AA140" s="143"/>
      <c r="AB140" s="143"/>
      <c r="AC140" s="142"/>
      <c r="AD140" s="142"/>
      <c r="AE140" s="180"/>
      <c r="AF140" s="180"/>
    </row>
    <row r="141" spans="1:103" x14ac:dyDescent="0.2">
      <c r="A141" s="1" t="s">
        <v>17225</v>
      </c>
      <c r="B141" s="53" t="s">
        <v>17234</v>
      </c>
      <c r="C141" s="1" t="s">
        <v>16976</v>
      </c>
      <c r="D141" s="1" t="s">
        <v>16977</v>
      </c>
      <c r="E141" s="1" t="s">
        <v>16622</v>
      </c>
      <c r="F141" s="1" t="s">
        <v>13699</v>
      </c>
      <c r="G141" s="1" t="s">
        <v>20915</v>
      </c>
      <c r="H141" s="1" t="s">
        <v>20916</v>
      </c>
      <c r="I141" s="1" t="s">
        <v>16678</v>
      </c>
      <c r="J141" s="1" t="s">
        <v>16678</v>
      </c>
      <c r="K141" s="1" t="s">
        <v>13699</v>
      </c>
      <c r="L141" s="1" t="s">
        <v>16978</v>
      </c>
      <c r="M141" s="1" t="s">
        <v>20917</v>
      </c>
      <c r="N141" s="1" t="s">
        <v>15449</v>
      </c>
      <c r="O141" s="1" t="s">
        <v>9926</v>
      </c>
      <c r="P141" s="1" t="s">
        <v>21298</v>
      </c>
      <c r="Q141" s="1" t="s">
        <v>17413</v>
      </c>
      <c r="R141" s="1" t="s">
        <v>22203</v>
      </c>
      <c r="S141" s="1"/>
      <c r="T141" s="35"/>
      <c r="U141" s="140"/>
      <c r="V141" s="1" t="s">
        <v>16616</v>
      </c>
      <c r="W141" s="1" t="s">
        <v>14259</v>
      </c>
      <c r="X141" s="1" t="s">
        <v>16892</v>
      </c>
      <c r="Y141" s="35"/>
      <c r="Z141" s="35"/>
      <c r="AA141" s="35"/>
      <c r="AB141" s="35"/>
      <c r="AC141" s="1"/>
      <c r="AD141" s="1"/>
      <c r="AE141" s="181" t="s">
        <v>24094</v>
      </c>
      <c r="AF141" s="181" t="s">
        <v>23478</v>
      </c>
    </row>
    <row r="142" spans="1:103" x14ac:dyDescent="0.2">
      <c r="A142" s="142" t="s">
        <v>17225</v>
      </c>
      <c r="B142" s="142" t="s">
        <v>17237</v>
      </c>
      <c r="C142" s="142" t="s">
        <v>17635</v>
      </c>
      <c r="D142" s="142"/>
      <c r="E142" s="142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3"/>
      <c r="U142" s="144"/>
      <c r="V142" s="144"/>
      <c r="W142" s="144"/>
      <c r="X142" s="144"/>
      <c r="Y142" s="143"/>
      <c r="Z142" s="143"/>
      <c r="AA142" s="143"/>
      <c r="AB142" s="143"/>
      <c r="AC142" s="142"/>
      <c r="AD142" s="142"/>
      <c r="AE142" s="180"/>
      <c r="AF142" s="180"/>
    </row>
    <row r="143" spans="1:103" x14ac:dyDescent="0.2">
      <c r="A143" s="92"/>
      <c r="B143" s="92" t="s">
        <v>16870</v>
      </c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166"/>
      <c r="U143" s="169"/>
      <c r="V143" s="169"/>
      <c r="W143" s="169"/>
      <c r="X143" s="169"/>
      <c r="Y143" s="166"/>
      <c r="Z143" s="166"/>
      <c r="AA143" s="166"/>
      <c r="AB143" s="166"/>
      <c r="AC143" s="92"/>
      <c r="AD143" s="92"/>
      <c r="AE143" s="182"/>
      <c r="AF143" s="182"/>
    </row>
    <row r="144" spans="1:103" x14ac:dyDescent="0.2">
      <c r="A144" s="142" t="s">
        <v>17225</v>
      </c>
      <c r="B144" s="142" t="s">
        <v>17241</v>
      </c>
      <c r="C144" s="142" t="s">
        <v>17636</v>
      </c>
      <c r="D144" s="142"/>
      <c r="E144" s="142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3"/>
      <c r="U144" s="144"/>
      <c r="V144" s="144"/>
      <c r="W144" s="144"/>
      <c r="X144" s="144"/>
      <c r="Y144" s="143"/>
      <c r="Z144" s="143"/>
      <c r="AA144" s="143"/>
      <c r="AB144" s="143"/>
      <c r="AC144" s="142"/>
      <c r="AD144" s="142"/>
      <c r="AE144" s="180"/>
      <c r="AF144" s="180"/>
    </row>
    <row r="145" spans="1:32" x14ac:dyDescent="0.2">
      <c r="A145" s="92"/>
      <c r="B145" s="92" t="s">
        <v>16870</v>
      </c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166"/>
      <c r="U145" s="169"/>
      <c r="V145" s="169"/>
      <c r="W145" s="169"/>
      <c r="X145" s="169"/>
      <c r="Y145" s="166"/>
      <c r="Z145" s="166"/>
      <c r="AA145" s="166"/>
      <c r="AB145" s="166"/>
      <c r="AC145" s="92"/>
      <c r="AD145" s="92"/>
      <c r="AE145" s="182"/>
      <c r="AF145" s="182"/>
    </row>
    <row r="146" spans="1:32" x14ac:dyDescent="0.2">
      <c r="A146" s="142" t="s">
        <v>17225</v>
      </c>
      <c r="B146" s="142" t="s">
        <v>17243</v>
      </c>
      <c r="C146" s="142" t="s">
        <v>17634</v>
      </c>
      <c r="D146" s="142"/>
      <c r="E146" s="142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3"/>
      <c r="U146" s="144"/>
      <c r="V146" s="144"/>
      <c r="W146" s="144"/>
      <c r="X146" s="144"/>
      <c r="Y146" s="143"/>
      <c r="Z146" s="143"/>
      <c r="AA146" s="143"/>
      <c r="AB146" s="143"/>
      <c r="AC146" s="142"/>
      <c r="AD146" s="142"/>
      <c r="AE146" s="180"/>
      <c r="AF146" s="180"/>
    </row>
    <row r="147" spans="1:32" x14ac:dyDescent="0.2">
      <c r="A147" s="1" t="s">
        <v>17225</v>
      </c>
      <c r="B147" s="53" t="s">
        <v>17243</v>
      </c>
      <c r="C147" s="1" t="s">
        <v>16976</v>
      </c>
      <c r="D147" s="1" t="s">
        <v>16977</v>
      </c>
      <c r="E147" s="1" t="s">
        <v>16622</v>
      </c>
      <c r="F147" s="1" t="s">
        <v>13699</v>
      </c>
      <c r="G147" s="1" t="s">
        <v>20915</v>
      </c>
      <c r="H147" s="1" t="s">
        <v>20916</v>
      </c>
      <c r="I147" s="1" t="s">
        <v>16678</v>
      </c>
      <c r="J147" s="1" t="s">
        <v>16678</v>
      </c>
      <c r="K147" s="1" t="s">
        <v>13699</v>
      </c>
      <c r="L147" s="1" t="s">
        <v>16978</v>
      </c>
      <c r="M147" s="1" t="s">
        <v>20917</v>
      </c>
      <c r="N147" s="1" t="s">
        <v>15449</v>
      </c>
      <c r="O147" s="1" t="s">
        <v>9926</v>
      </c>
      <c r="P147" s="1" t="s">
        <v>21299</v>
      </c>
      <c r="Q147" s="1" t="s">
        <v>17413</v>
      </c>
      <c r="R147" s="1" t="s">
        <v>22204</v>
      </c>
      <c r="S147" s="1"/>
      <c r="T147" s="35"/>
      <c r="U147" s="140"/>
      <c r="V147" s="1" t="s">
        <v>16616</v>
      </c>
      <c r="W147" s="1" t="s">
        <v>14259</v>
      </c>
      <c r="X147" s="1" t="s">
        <v>16892</v>
      </c>
      <c r="Y147" s="35"/>
      <c r="Z147" s="35"/>
      <c r="AA147" s="35"/>
      <c r="AB147" s="35"/>
      <c r="AC147" s="1"/>
      <c r="AD147" s="1"/>
      <c r="AE147" s="181" t="s">
        <v>24095</v>
      </c>
      <c r="AF147" s="181" t="s">
        <v>23479</v>
      </c>
    </row>
    <row r="148" spans="1:32" x14ac:dyDescent="0.2">
      <c r="A148" s="142" t="s">
        <v>17225</v>
      </c>
      <c r="B148" s="142" t="s">
        <v>17246</v>
      </c>
      <c r="C148" s="142" t="s">
        <v>17632</v>
      </c>
      <c r="D148" s="142"/>
      <c r="E148" s="142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3"/>
      <c r="U148" s="144"/>
      <c r="V148" s="144"/>
      <c r="W148" s="144"/>
      <c r="X148" s="144"/>
      <c r="Y148" s="143"/>
      <c r="Z148" s="143"/>
      <c r="AA148" s="143"/>
      <c r="AB148" s="143"/>
      <c r="AC148" s="142"/>
      <c r="AD148" s="142"/>
      <c r="AE148" s="180"/>
      <c r="AF148" s="180"/>
    </row>
    <row r="149" spans="1:32" x14ac:dyDescent="0.2">
      <c r="A149" s="1" t="s">
        <v>17225</v>
      </c>
      <c r="B149" s="53" t="s">
        <v>17246</v>
      </c>
      <c r="C149" s="1" t="s">
        <v>17728</v>
      </c>
      <c r="D149" s="1" t="s">
        <v>17729</v>
      </c>
      <c r="E149" s="1" t="s">
        <v>16622</v>
      </c>
      <c r="F149" s="1" t="s">
        <v>13699</v>
      </c>
      <c r="G149" s="1" t="s">
        <v>17670</v>
      </c>
      <c r="H149" s="1" t="s">
        <v>17671</v>
      </c>
      <c r="I149" s="1" t="s">
        <v>16678</v>
      </c>
      <c r="J149" s="1" t="s">
        <v>16678</v>
      </c>
      <c r="K149" s="1" t="s">
        <v>13699</v>
      </c>
      <c r="L149" s="1" t="s">
        <v>16978</v>
      </c>
      <c r="M149" s="1" t="s">
        <v>20918</v>
      </c>
      <c r="N149" s="1" t="s">
        <v>15449</v>
      </c>
      <c r="O149" s="1" t="s">
        <v>6080</v>
      </c>
      <c r="P149" s="53" t="s">
        <v>21300</v>
      </c>
      <c r="Q149" s="1" t="s">
        <v>17423</v>
      </c>
      <c r="R149" s="1" t="s">
        <v>21679</v>
      </c>
      <c r="S149" s="1"/>
      <c r="T149" s="1"/>
      <c r="U149" s="53"/>
      <c r="V149" s="1" t="s">
        <v>16616</v>
      </c>
      <c r="W149" s="1" t="s">
        <v>17124</v>
      </c>
      <c r="X149" s="1" t="s">
        <v>16892</v>
      </c>
      <c r="Y149" s="35"/>
      <c r="Z149" s="35"/>
      <c r="AA149" s="35"/>
      <c r="AB149" s="35"/>
      <c r="AC149" s="1"/>
      <c r="AD149" s="1"/>
      <c r="AE149" s="181" t="s">
        <v>24096</v>
      </c>
      <c r="AF149" s="181" t="s">
        <v>23480</v>
      </c>
    </row>
    <row r="150" spans="1:32" x14ac:dyDescent="0.2">
      <c r="A150" s="1" t="s">
        <v>17225</v>
      </c>
      <c r="B150" s="53" t="s">
        <v>17246</v>
      </c>
      <c r="C150" s="1" t="s">
        <v>17668</v>
      </c>
      <c r="D150" s="1" t="s">
        <v>17669</v>
      </c>
      <c r="E150" s="1" t="s">
        <v>16622</v>
      </c>
      <c r="F150" s="1" t="s">
        <v>13699</v>
      </c>
      <c r="G150" s="1" t="s">
        <v>17670</v>
      </c>
      <c r="H150" s="1" t="s">
        <v>17671</v>
      </c>
      <c r="I150" s="1" t="s">
        <v>16678</v>
      </c>
      <c r="J150" s="1" t="s">
        <v>16678</v>
      </c>
      <c r="K150" s="1" t="s">
        <v>13699</v>
      </c>
      <c r="L150" s="1" t="s">
        <v>16978</v>
      </c>
      <c r="M150" s="1" t="s">
        <v>20918</v>
      </c>
      <c r="N150" s="1" t="s">
        <v>15449</v>
      </c>
      <c r="O150" s="1" t="s">
        <v>6080</v>
      </c>
      <c r="P150" s="53" t="s">
        <v>21301</v>
      </c>
      <c r="Q150" s="1" t="s">
        <v>17423</v>
      </c>
      <c r="R150" s="1" t="s">
        <v>21680</v>
      </c>
      <c r="S150" s="1"/>
      <c r="T150" s="1"/>
      <c r="U150" s="53"/>
      <c r="V150" s="1" t="s">
        <v>16616</v>
      </c>
      <c r="W150" s="1" t="s">
        <v>17124</v>
      </c>
      <c r="X150" s="1" t="s">
        <v>16892</v>
      </c>
      <c r="Y150" s="35"/>
      <c r="Z150" s="35"/>
      <c r="AA150" s="35"/>
      <c r="AB150" s="35"/>
      <c r="AC150" s="1"/>
      <c r="AD150" s="1"/>
      <c r="AE150" s="181" t="s">
        <v>24097</v>
      </c>
      <c r="AF150" s="181" t="s">
        <v>23481</v>
      </c>
    </row>
    <row r="151" spans="1:32" x14ac:dyDescent="0.2">
      <c r="A151" s="142" t="s">
        <v>17225</v>
      </c>
      <c r="B151" s="142" t="s">
        <v>17248</v>
      </c>
      <c r="C151" s="142" t="s">
        <v>17630</v>
      </c>
      <c r="D151" s="142"/>
      <c r="E151" s="142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3"/>
      <c r="U151" s="144"/>
      <c r="V151" s="144"/>
      <c r="W151" s="144"/>
      <c r="X151" s="144"/>
      <c r="Y151" s="143"/>
      <c r="Z151" s="143"/>
      <c r="AA151" s="143"/>
      <c r="AB151" s="143"/>
      <c r="AC151" s="142"/>
      <c r="AD151" s="142"/>
      <c r="AE151" s="180"/>
      <c r="AF151" s="180"/>
    </row>
    <row r="152" spans="1:32" x14ac:dyDescent="0.2">
      <c r="A152" s="92"/>
      <c r="B152" s="92" t="s">
        <v>16870</v>
      </c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166"/>
      <c r="U152" s="169"/>
      <c r="V152" s="169"/>
      <c r="W152" s="169"/>
      <c r="X152" s="169"/>
      <c r="Y152" s="166"/>
      <c r="Z152" s="166"/>
      <c r="AA152" s="166"/>
      <c r="AB152" s="166"/>
      <c r="AC152" s="92"/>
      <c r="AD152" s="92"/>
      <c r="AE152" s="182"/>
      <c r="AF152" s="182"/>
    </row>
    <row r="153" spans="1:32" x14ac:dyDescent="0.2">
      <c r="A153" s="142" t="s">
        <v>17225</v>
      </c>
      <c r="B153" s="142" t="s">
        <v>17250</v>
      </c>
      <c r="C153" s="142" t="s">
        <v>17634</v>
      </c>
      <c r="D153" s="142"/>
      <c r="E153" s="142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3"/>
      <c r="U153" s="144"/>
      <c r="V153" s="144"/>
      <c r="W153" s="144"/>
      <c r="X153" s="144"/>
      <c r="Y153" s="143"/>
      <c r="Z153" s="143"/>
      <c r="AA153" s="143"/>
      <c r="AB153" s="143"/>
      <c r="AC153" s="142"/>
      <c r="AD153" s="142"/>
      <c r="AE153" s="180"/>
      <c r="AF153" s="180"/>
    </row>
    <row r="154" spans="1:32" x14ac:dyDescent="0.2">
      <c r="A154" s="1" t="s">
        <v>17225</v>
      </c>
      <c r="B154" s="53" t="s">
        <v>17250</v>
      </c>
      <c r="C154" s="1" t="s">
        <v>16976</v>
      </c>
      <c r="D154" s="1" t="s">
        <v>16977</v>
      </c>
      <c r="E154" s="1" t="s">
        <v>16622</v>
      </c>
      <c r="F154" s="1" t="s">
        <v>13699</v>
      </c>
      <c r="G154" s="1" t="s">
        <v>20915</v>
      </c>
      <c r="H154" s="1" t="s">
        <v>20916</v>
      </c>
      <c r="I154" s="1" t="s">
        <v>16678</v>
      </c>
      <c r="J154" s="1" t="s">
        <v>16678</v>
      </c>
      <c r="K154" s="1" t="s">
        <v>13699</v>
      </c>
      <c r="L154" s="1" t="s">
        <v>16978</v>
      </c>
      <c r="M154" s="1" t="s">
        <v>20917</v>
      </c>
      <c r="N154" s="1" t="s">
        <v>15449</v>
      </c>
      <c r="O154" s="1" t="s">
        <v>9926</v>
      </c>
      <c r="P154" s="1" t="s">
        <v>21302</v>
      </c>
      <c r="Q154" s="1" t="s">
        <v>17413</v>
      </c>
      <c r="R154" s="1" t="s">
        <v>22205</v>
      </c>
      <c r="S154" s="1"/>
      <c r="T154" s="35"/>
      <c r="U154" s="140"/>
      <c r="V154" s="1" t="s">
        <v>16616</v>
      </c>
      <c r="W154" s="1" t="s">
        <v>14259</v>
      </c>
      <c r="X154" s="1" t="s">
        <v>16892</v>
      </c>
      <c r="Y154" s="35"/>
      <c r="Z154" s="35"/>
      <c r="AA154" s="35"/>
      <c r="AB154" s="35"/>
      <c r="AC154" s="1"/>
      <c r="AD154" s="1"/>
      <c r="AE154" s="181" t="s">
        <v>24098</v>
      </c>
      <c r="AF154" s="181" t="s">
        <v>23482</v>
      </c>
    </row>
    <row r="155" spans="1:32" x14ac:dyDescent="0.2">
      <c r="A155" s="142" t="s">
        <v>17225</v>
      </c>
      <c r="B155" s="142" t="s">
        <v>17252</v>
      </c>
      <c r="C155" s="142" t="s">
        <v>17637</v>
      </c>
      <c r="D155" s="142"/>
      <c r="E155" s="142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3"/>
      <c r="U155" s="144"/>
      <c r="V155" s="144"/>
      <c r="W155" s="144"/>
      <c r="X155" s="144"/>
      <c r="Y155" s="143"/>
      <c r="Z155" s="143"/>
      <c r="AA155" s="143"/>
      <c r="AB155" s="143"/>
      <c r="AC155" s="142"/>
      <c r="AD155" s="142"/>
      <c r="AE155" s="180"/>
      <c r="AF155" s="180"/>
    </row>
    <row r="156" spans="1:32" x14ac:dyDescent="0.2">
      <c r="A156" s="92"/>
      <c r="B156" s="92" t="s">
        <v>16870</v>
      </c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166"/>
      <c r="U156" s="169"/>
      <c r="V156" s="169"/>
      <c r="W156" s="169"/>
      <c r="X156" s="169"/>
      <c r="Y156" s="166"/>
      <c r="Z156" s="166"/>
      <c r="AA156" s="166"/>
      <c r="AB156" s="166"/>
      <c r="AC156" s="92"/>
      <c r="AD156" s="92"/>
      <c r="AE156" s="182"/>
      <c r="AF156" s="182"/>
    </row>
    <row r="157" spans="1:32" x14ac:dyDescent="0.2">
      <c r="A157" s="142" t="s">
        <v>17225</v>
      </c>
      <c r="B157" s="142" t="s">
        <v>17254</v>
      </c>
      <c r="C157" s="142" t="s">
        <v>17638</v>
      </c>
      <c r="D157" s="142"/>
      <c r="E157" s="142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3"/>
      <c r="U157" s="144"/>
      <c r="V157" s="144"/>
      <c r="W157" s="144"/>
      <c r="X157" s="144"/>
      <c r="Y157" s="143"/>
      <c r="Z157" s="143"/>
      <c r="AA157" s="143"/>
      <c r="AB157" s="143"/>
      <c r="AC157" s="142"/>
      <c r="AD157" s="142"/>
      <c r="AE157" s="180"/>
      <c r="AF157" s="180"/>
    </row>
    <row r="158" spans="1:32" x14ac:dyDescent="0.2">
      <c r="A158" s="1" t="s">
        <v>17225</v>
      </c>
      <c r="B158" s="53" t="s">
        <v>17254</v>
      </c>
      <c r="C158" s="1" t="s">
        <v>16976</v>
      </c>
      <c r="D158" s="1" t="s">
        <v>16977</v>
      </c>
      <c r="E158" s="1" t="s">
        <v>16622</v>
      </c>
      <c r="F158" s="1" t="s">
        <v>13699</v>
      </c>
      <c r="G158" s="1" t="s">
        <v>20915</v>
      </c>
      <c r="H158" s="1" t="s">
        <v>20916</v>
      </c>
      <c r="I158" s="1" t="s">
        <v>16678</v>
      </c>
      <c r="J158" s="1" t="s">
        <v>16678</v>
      </c>
      <c r="K158" s="1" t="s">
        <v>13699</v>
      </c>
      <c r="L158" s="1" t="s">
        <v>16978</v>
      </c>
      <c r="M158" s="1" t="s">
        <v>20917</v>
      </c>
      <c r="N158" s="1" t="s">
        <v>15449</v>
      </c>
      <c r="O158" s="1" t="s">
        <v>9926</v>
      </c>
      <c r="P158" s="1" t="s">
        <v>21303</v>
      </c>
      <c r="Q158" s="1" t="s">
        <v>17415</v>
      </c>
      <c r="R158" s="1" t="s">
        <v>22206</v>
      </c>
      <c r="S158" s="1"/>
      <c r="T158" s="35"/>
      <c r="U158" s="140"/>
      <c r="V158" s="1" t="s">
        <v>16616</v>
      </c>
      <c r="W158" s="1" t="s">
        <v>14259</v>
      </c>
      <c r="X158" s="1" t="s">
        <v>16892</v>
      </c>
      <c r="Y158" s="35"/>
      <c r="Z158" s="35"/>
      <c r="AA158" s="35"/>
      <c r="AB158" s="35"/>
      <c r="AC158" s="1"/>
      <c r="AD158" s="1"/>
      <c r="AE158" s="181" t="s">
        <v>24099</v>
      </c>
      <c r="AF158" s="181" t="s">
        <v>23483</v>
      </c>
    </row>
    <row r="159" spans="1:32" x14ac:dyDescent="0.2">
      <c r="A159" s="142" t="s">
        <v>17225</v>
      </c>
      <c r="B159" s="142" t="s">
        <v>17256</v>
      </c>
      <c r="C159" s="142" t="s">
        <v>17639</v>
      </c>
      <c r="D159" s="142"/>
      <c r="E159" s="142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3"/>
      <c r="U159" s="144"/>
      <c r="V159" s="144"/>
      <c r="W159" s="144"/>
      <c r="X159" s="144"/>
      <c r="Y159" s="143"/>
      <c r="Z159" s="143"/>
      <c r="AA159" s="143"/>
      <c r="AB159" s="143"/>
      <c r="AC159" s="142"/>
      <c r="AD159" s="142"/>
      <c r="AE159" s="180"/>
      <c r="AF159" s="180"/>
    </row>
    <row r="160" spans="1:32" x14ac:dyDescent="0.2">
      <c r="A160" s="92"/>
      <c r="B160" s="92" t="s">
        <v>16870</v>
      </c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166"/>
      <c r="U160" s="169"/>
      <c r="V160" s="169"/>
      <c r="W160" s="169"/>
      <c r="X160" s="169"/>
      <c r="Y160" s="166"/>
      <c r="Z160" s="166"/>
      <c r="AA160" s="166"/>
      <c r="AB160" s="166"/>
      <c r="AC160" s="92"/>
      <c r="AD160" s="92"/>
      <c r="AE160" s="182"/>
      <c r="AF160" s="182"/>
    </row>
    <row r="161" spans="1:32" x14ac:dyDescent="0.2">
      <c r="A161" s="142" t="s">
        <v>17225</v>
      </c>
      <c r="B161" s="142" t="s">
        <v>17260</v>
      </c>
      <c r="C161" s="142" t="s">
        <v>23335</v>
      </c>
      <c r="D161" s="142"/>
      <c r="E161" s="142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3"/>
      <c r="U161" s="144"/>
      <c r="V161" s="144"/>
      <c r="W161" s="144"/>
      <c r="X161" s="144"/>
      <c r="Y161" s="143"/>
      <c r="Z161" s="143"/>
      <c r="AA161" s="143"/>
      <c r="AB161" s="143"/>
      <c r="AC161" s="142"/>
      <c r="AD161" s="142"/>
      <c r="AE161" s="180"/>
      <c r="AF161" s="180"/>
    </row>
    <row r="162" spans="1:32" x14ac:dyDescent="0.2">
      <c r="A162" s="1" t="s">
        <v>17225</v>
      </c>
      <c r="B162" s="53" t="s">
        <v>17260</v>
      </c>
      <c r="C162" s="1" t="s">
        <v>21825</v>
      </c>
      <c r="D162" s="1" t="s">
        <v>21827</v>
      </c>
      <c r="E162" s="1" t="s">
        <v>16622</v>
      </c>
      <c r="F162" s="1" t="s">
        <v>13699</v>
      </c>
      <c r="G162" s="1" t="s">
        <v>21824</v>
      </c>
      <c r="H162" s="1" t="s">
        <v>21823</v>
      </c>
      <c r="I162" s="58"/>
      <c r="J162" s="58"/>
      <c r="K162" s="1" t="s">
        <v>13699</v>
      </c>
      <c r="L162" s="1" t="s">
        <v>21791</v>
      </c>
      <c r="M162" s="1" t="s">
        <v>21829</v>
      </c>
      <c r="N162" s="1" t="s">
        <v>15449</v>
      </c>
      <c r="O162" s="1" t="s">
        <v>9926</v>
      </c>
      <c r="P162" s="1" t="s">
        <v>21870</v>
      </c>
      <c r="Q162" s="1" t="s">
        <v>17413</v>
      </c>
      <c r="R162" s="1" t="s">
        <v>23225</v>
      </c>
      <c r="S162" s="56"/>
      <c r="T162" s="164"/>
      <c r="U162" s="165"/>
      <c r="V162" s="165"/>
      <c r="W162" s="165"/>
      <c r="X162" s="165"/>
      <c r="Y162" s="164"/>
      <c r="Z162" s="164"/>
      <c r="AA162" s="164"/>
      <c r="AB162" s="164"/>
      <c r="AC162" s="56"/>
      <c r="AD162" s="56"/>
      <c r="AE162" s="181" t="s">
        <v>24100</v>
      </c>
      <c r="AF162" s="181" t="s">
        <v>23484</v>
      </c>
    </row>
    <row r="163" spans="1:32" x14ac:dyDescent="0.2">
      <c r="A163" s="1" t="s">
        <v>17225</v>
      </c>
      <c r="B163" s="53" t="s">
        <v>17260</v>
      </c>
      <c r="C163" s="1" t="s">
        <v>21826</v>
      </c>
      <c r="D163" s="1" t="s">
        <v>21828</v>
      </c>
      <c r="E163" s="1" t="s">
        <v>16622</v>
      </c>
      <c r="F163" s="1" t="s">
        <v>13699</v>
      </c>
      <c r="G163" s="1" t="s">
        <v>21824</v>
      </c>
      <c r="H163" s="1" t="s">
        <v>21823</v>
      </c>
      <c r="I163" s="58"/>
      <c r="J163" s="58"/>
      <c r="K163" s="1" t="s">
        <v>13699</v>
      </c>
      <c r="L163" s="1" t="s">
        <v>21791</v>
      </c>
      <c r="M163" s="1" t="s">
        <v>21829</v>
      </c>
      <c r="N163" s="1" t="s">
        <v>15449</v>
      </c>
      <c r="O163" s="1" t="s">
        <v>9926</v>
      </c>
      <c r="P163" s="1" t="s">
        <v>21871</v>
      </c>
      <c r="Q163" s="1" t="s">
        <v>17413</v>
      </c>
      <c r="R163" s="1" t="s">
        <v>23226</v>
      </c>
      <c r="S163" s="56"/>
      <c r="T163" s="164"/>
      <c r="U163" s="165"/>
      <c r="V163" s="165"/>
      <c r="W163" s="165"/>
      <c r="X163" s="165"/>
      <c r="Y163" s="164"/>
      <c r="Z163" s="164"/>
      <c r="AA163" s="164"/>
      <c r="AB163" s="164"/>
      <c r="AC163" s="56"/>
      <c r="AD163" s="56"/>
      <c r="AE163" s="181" t="s">
        <v>24101</v>
      </c>
      <c r="AF163" s="181" t="s">
        <v>23485</v>
      </c>
    </row>
    <row r="164" spans="1:32" x14ac:dyDescent="0.2">
      <c r="A164" s="142" t="s">
        <v>17225</v>
      </c>
      <c r="B164" s="142" t="s">
        <v>17264</v>
      </c>
      <c r="C164" s="142" t="s">
        <v>17640</v>
      </c>
      <c r="D164" s="142"/>
      <c r="E164" s="142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3"/>
      <c r="U164" s="144"/>
      <c r="V164" s="144"/>
      <c r="W164" s="144"/>
      <c r="X164" s="144"/>
      <c r="Y164" s="143"/>
      <c r="Z164" s="143"/>
      <c r="AA164" s="143"/>
      <c r="AB164" s="143"/>
      <c r="AC164" s="142"/>
      <c r="AD164" s="142"/>
      <c r="AE164" s="180"/>
      <c r="AF164" s="180"/>
    </row>
    <row r="165" spans="1:32" x14ac:dyDescent="0.2">
      <c r="A165" s="92"/>
      <c r="B165" s="92" t="s">
        <v>16870</v>
      </c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166"/>
      <c r="U165" s="169"/>
      <c r="V165" s="169"/>
      <c r="W165" s="169"/>
      <c r="X165" s="169"/>
      <c r="Y165" s="166"/>
      <c r="Z165" s="166"/>
      <c r="AA165" s="166"/>
      <c r="AB165" s="166"/>
      <c r="AC165" s="92"/>
      <c r="AD165" s="92"/>
      <c r="AE165" s="182"/>
      <c r="AF165" s="182"/>
    </row>
    <row r="166" spans="1:32" x14ac:dyDescent="0.2">
      <c r="A166" s="142" t="s">
        <v>17225</v>
      </c>
      <c r="B166" s="142" t="s">
        <v>17269</v>
      </c>
      <c r="C166" s="142" t="s">
        <v>17641</v>
      </c>
      <c r="D166" s="142"/>
      <c r="E166" s="142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3"/>
      <c r="U166" s="144"/>
      <c r="V166" s="144"/>
      <c r="W166" s="144"/>
      <c r="X166" s="144"/>
      <c r="Y166" s="143"/>
      <c r="Z166" s="143"/>
      <c r="AA166" s="143"/>
      <c r="AB166" s="143"/>
      <c r="AC166" s="142"/>
      <c r="AD166" s="142"/>
      <c r="AE166" s="180"/>
      <c r="AF166" s="180"/>
    </row>
    <row r="167" spans="1:32" x14ac:dyDescent="0.2">
      <c r="A167" s="1" t="s">
        <v>17225</v>
      </c>
      <c r="B167" s="53" t="s">
        <v>17269</v>
      </c>
      <c r="C167" s="1" t="s">
        <v>16976</v>
      </c>
      <c r="D167" s="1" t="s">
        <v>16977</v>
      </c>
      <c r="E167" s="1" t="s">
        <v>16622</v>
      </c>
      <c r="F167" s="1" t="s">
        <v>13699</v>
      </c>
      <c r="G167" s="1" t="s">
        <v>21725</v>
      </c>
      <c r="H167" s="1" t="s">
        <v>21726</v>
      </c>
      <c r="I167" s="1" t="s">
        <v>16678</v>
      </c>
      <c r="J167" s="1" t="s">
        <v>16678</v>
      </c>
      <c r="K167" s="1" t="s">
        <v>13699</v>
      </c>
      <c r="L167" s="1" t="s">
        <v>16979</v>
      </c>
      <c r="M167" s="1" t="s">
        <v>21727</v>
      </c>
      <c r="N167" s="1" t="s">
        <v>15449</v>
      </c>
      <c r="O167" s="1" t="s">
        <v>9926</v>
      </c>
      <c r="P167" s="53" t="s">
        <v>21304</v>
      </c>
      <c r="Q167" s="1" t="s">
        <v>17415</v>
      </c>
      <c r="R167" s="1" t="s">
        <v>22207</v>
      </c>
      <c r="S167" s="1"/>
      <c r="T167" s="1"/>
      <c r="U167" s="53"/>
      <c r="V167" s="1" t="s">
        <v>16616</v>
      </c>
      <c r="W167" s="1" t="s">
        <v>14259</v>
      </c>
      <c r="X167" s="1" t="s">
        <v>16892</v>
      </c>
      <c r="Y167" s="35"/>
      <c r="Z167" s="35"/>
      <c r="AA167" s="35"/>
      <c r="AB167" s="35"/>
      <c r="AC167" s="1"/>
      <c r="AD167" s="1"/>
      <c r="AE167" s="181" t="s">
        <v>24102</v>
      </c>
      <c r="AF167" s="181" t="s">
        <v>23486</v>
      </c>
    </row>
    <row r="168" spans="1:32" x14ac:dyDescent="0.2">
      <c r="A168" s="142" t="s">
        <v>17225</v>
      </c>
      <c r="B168" s="142" t="s">
        <v>17272</v>
      </c>
      <c r="C168" s="142" t="s">
        <v>17642</v>
      </c>
      <c r="D168" s="142"/>
      <c r="E168" s="142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3"/>
      <c r="U168" s="144"/>
      <c r="V168" s="144"/>
      <c r="W168" s="144"/>
      <c r="X168" s="144"/>
      <c r="Y168" s="143"/>
      <c r="Z168" s="143"/>
      <c r="AA168" s="143"/>
      <c r="AB168" s="143"/>
      <c r="AC168" s="142"/>
      <c r="AD168" s="142"/>
      <c r="AE168" s="180"/>
      <c r="AF168" s="180"/>
    </row>
    <row r="169" spans="1:32" x14ac:dyDescent="0.2">
      <c r="A169" s="1" t="s">
        <v>17225</v>
      </c>
      <c r="B169" s="53" t="s">
        <v>17272</v>
      </c>
      <c r="C169" s="1" t="s">
        <v>17728</v>
      </c>
      <c r="D169" s="1" t="s">
        <v>17729</v>
      </c>
      <c r="E169" s="1" t="s">
        <v>16622</v>
      </c>
      <c r="F169" s="1" t="s">
        <v>13699</v>
      </c>
      <c r="G169" s="1" t="s">
        <v>17670</v>
      </c>
      <c r="H169" s="1" t="s">
        <v>17671</v>
      </c>
      <c r="I169" s="1" t="s">
        <v>16678</v>
      </c>
      <c r="J169" s="1" t="s">
        <v>16678</v>
      </c>
      <c r="K169" s="1" t="s">
        <v>13699</v>
      </c>
      <c r="L169" s="1" t="s">
        <v>16978</v>
      </c>
      <c r="M169" s="1" t="s">
        <v>20918</v>
      </c>
      <c r="N169" s="1" t="s">
        <v>15449</v>
      </c>
      <c r="O169" s="1" t="s">
        <v>6080</v>
      </c>
      <c r="P169" s="53" t="s">
        <v>21305</v>
      </c>
      <c r="Q169" s="1" t="s">
        <v>17425</v>
      </c>
      <c r="R169" s="1" t="s">
        <v>21681</v>
      </c>
      <c r="S169" s="1"/>
      <c r="T169" s="1"/>
      <c r="U169" s="53"/>
      <c r="V169" s="1" t="s">
        <v>16616</v>
      </c>
      <c r="W169" s="1" t="s">
        <v>17124</v>
      </c>
      <c r="X169" s="1" t="s">
        <v>16892</v>
      </c>
      <c r="Y169" s="35"/>
      <c r="Z169" s="35"/>
      <c r="AA169" s="35"/>
      <c r="AB169" s="35"/>
      <c r="AC169" s="1"/>
      <c r="AD169" s="1"/>
      <c r="AE169" s="181" t="s">
        <v>24103</v>
      </c>
      <c r="AF169" s="181" t="s">
        <v>23487</v>
      </c>
    </row>
    <row r="170" spans="1:32" x14ac:dyDescent="0.2">
      <c r="A170" s="1" t="s">
        <v>17225</v>
      </c>
      <c r="B170" s="53" t="s">
        <v>17272</v>
      </c>
      <c r="C170" s="1" t="s">
        <v>17668</v>
      </c>
      <c r="D170" s="1" t="s">
        <v>17669</v>
      </c>
      <c r="E170" s="1" t="s">
        <v>16622</v>
      </c>
      <c r="F170" s="1" t="s">
        <v>13699</v>
      </c>
      <c r="G170" s="1" t="s">
        <v>17670</v>
      </c>
      <c r="H170" s="1" t="s">
        <v>17671</v>
      </c>
      <c r="I170" s="1" t="s">
        <v>16678</v>
      </c>
      <c r="J170" s="1" t="s">
        <v>16678</v>
      </c>
      <c r="K170" s="1" t="s">
        <v>13699</v>
      </c>
      <c r="L170" s="1" t="s">
        <v>16978</v>
      </c>
      <c r="M170" s="1" t="s">
        <v>20918</v>
      </c>
      <c r="N170" s="1" t="s">
        <v>15449</v>
      </c>
      <c r="O170" s="1" t="s">
        <v>6080</v>
      </c>
      <c r="P170" s="53" t="s">
        <v>21306</v>
      </c>
      <c r="Q170" s="1" t="s">
        <v>17425</v>
      </c>
      <c r="R170" s="1" t="s">
        <v>21682</v>
      </c>
      <c r="S170" s="1"/>
      <c r="T170" s="1"/>
      <c r="U170" s="53"/>
      <c r="V170" s="1" t="s">
        <v>16616</v>
      </c>
      <c r="W170" s="1" t="s">
        <v>17124</v>
      </c>
      <c r="X170" s="1" t="s">
        <v>16892</v>
      </c>
      <c r="Y170" s="35"/>
      <c r="Z170" s="35"/>
      <c r="AA170" s="35"/>
      <c r="AB170" s="35"/>
      <c r="AC170" s="1"/>
      <c r="AD170" s="1"/>
      <c r="AE170" s="181" t="s">
        <v>24104</v>
      </c>
      <c r="AF170" s="181" t="s">
        <v>23488</v>
      </c>
    </row>
    <row r="171" spans="1:32" x14ac:dyDescent="0.2">
      <c r="A171" s="142" t="s">
        <v>17225</v>
      </c>
      <c r="B171" s="142" t="s">
        <v>17274</v>
      </c>
      <c r="C171" s="142" t="s">
        <v>17638</v>
      </c>
      <c r="D171" s="142"/>
      <c r="E171" s="142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3"/>
      <c r="U171" s="144"/>
      <c r="V171" s="144"/>
      <c r="W171" s="144"/>
      <c r="X171" s="144"/>
      <c r="Y171" s="143"/>
      <c r="Z171" s="143"/>
      <c r="AA171" s="143"/>
      <c r="AB171" s="143"/>
      <c r="AC171" s="142"/>
      <c r="AD171" s="142"/>
      <c r="AE171" s="180"/>
      <c r="AF171" s="180"/>
    </row>
    <row r="172" spans="1:32" x14ac:dyDescent="0.2">
      <c r="A172" s="1" t="s">
        <v>17225</v>
      </c>
      <c r="B172" s="53" t="s">
        <v>17274</v>
      </c>
      <c r="C172" s="1" t="s">
        <v>16976</v>
      </c>
      <c r="D172" s="1" t="s">
        <v>16977</v>
      </c>
      <c r="E172" s="1" t="s">
        <v>16622</v>
      </c>
      <c r="F172" s="1" t="s">
        <v>13699</v>
      </c>
      <c r="G172" s="1" t="s">
        <v>20915</v>
      </c>
      <c r="H172" s="1" t="s">
        <v>20916</v>
      </c>
      <c r="I172" s="1" t="s">
        <v>16678</v>
      </c>
      <c r="J172" s="1" t="s">
        <v>16678</v>
      </c>
      <c r="K172" s="1" t="s">
        <v>13699</v>
      </c>
      <c r="L172" s="1" t="s">
        <v>16978</v>
      </c>
      <c r="M172" s="1" t="s">
        <v>20917</v>
      </c>
      <c r="N172" s="1" t="s">
        <v>15449</v>
      </c>
      <c r="O172" s="1" t="s">
        <v>9926</v>
      </c>
      <c r="P172" s="1" t="s">
        <v>21307</v>
      </c>
      <c r="Q172" s="1" t="s">
        <v>17415</v>
      </c>
      <c r="R172" s="1" t="s">
        <v>22208</v>
      </c>
      <c r="S172" s="1"/>
      <c r="T172" s="35"/>
      <c r="U172" s="140"/>
      <c r="V172" s="1" t="s">
        <v>16616</v>
      </c>
      <c r="W172" s="1" t="s">
        <v>14259</v>
      </c>
      <c r="X172" s="1" t="s">
        <v>16892</v>
      </c>
      <c r="Y172" s="35"/>
      <c r="Z172" s="35"/>
      <c r="AA172" s="35"/>
      <c r="AB172" s="35"/>
      <c r="AC172" s="1"/>
      <c r="AD172" s="1"/>
      <c r="AE172" s="181" t="s">
        <v>24105</v>
      </c>
      <c r="AF172" s="181" t="s">
        <v>23489</v>
      </c>
    </row>
    <row r="173" spans="1:32" x14ac:dyDescent="0.2">
      <c r="A173" s="142" t="s">
        <v>17225</v>
      </c>
      <c r="B173" s="142" t="s">
        <v>17276</v>
      </c>
      <c r="C173" s="142" t="s">
        <v>17645</v>
      </c>
      <c r="D173" s="142"/>
      <c r="E173" s="142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3"/>
      <c r="U173" s="144"/>
      <c r="V173" s="144"/>
      <c r="W173" s="144"/>
      <c r="X173" s="144"/>
      <c r="Y173" s="143"/>
      <c r="Z173" s="143"/>
      <c r="AA173" s="143"/>
      <c r="AB173" s="143"/>
      <c r="AC173" s="142"/>
      <c r="AD173" s="142"/>
      <c r="AE173" s="180"/>
      <c r="AF173" s="180"/>
    </row>
    <row r="174" spans="1:32" x14ac:dyDescent="0.2">
      <c r="A174" s="92"/>
      <c r="B174" s="92" t="s">
        <v>16870</v>
      </c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166"/>
      <c r="U174" s="169"/>
      <c r="V174" s="169"/>
      <c r="W174" s="169"/>
      <c r="X174" s="169"/>
      <c r="Y174" s="166"/>
      <c r="Z174" s="166"/>
      <c r="AA174" s="166"/>
      <c r="AB174" s="166"/>
      <c r="AC174" s="92"/>
      <c r="AD174" s="92"/>
      <c r="AE174" s="182"/>
      <c r="AF174" s="182"/>
    </row>
    <row r="175" spans="1:32" x14ac:dyDescent="0.2">
      <c r="A175" s="142" t="s">
        <v>17225</v>
      </c>
      <c r="B175" s="142" t="s">
        <v>17278</v>
      </c>
      <c r="C175" s="142" t="s">
        <v>17642</v>
      </c>
      <c r="D175" s="142"/>
      <c r="E175" s="142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3"/>
      <c r="U175" s="144"/>
      <c r="V175" s="144"/>
      <c r="W175" s="144"/>
      <c r="X175" s="144"/>
      <c r="Y175" s="143"/>
      <c r="Z175" s="143"/>
      <c r="AA175" s="143"/>
      <c r="AB175" s="143"/>
      <c r="AC175" s="142"/>
      <c r="AD175" s="142"/>
      <c r="AE175" s="180"/>
      <c r="AF175" s="180"/>
    </row>
    <row r="176" spans="1:32" x14ac:dyDescent="0.2">
      <c r="A176" s="1" t="s">
        <v>17225</v>
      </c>
      <c r="B176" s="53" t="s">
        <v>17278</v>
      </c>
      <c r="C176" s="1" t="s">
        <v>17728</v>
      </c>
      <c r="D176" s="1" t="s">
        <v>17729</v>
      </c>
      <c r="E176" s="1" t="s">
        <v>16622</v>
      </c>
      <c r="F176" s="1" t="s">
        <v>13699</v>
      </c>
      <c r="G176" s="1" t="s">
        <v>17670</v>
      </c>
      <c r="H176" s="1" t="s">
        <v>17671</v>
      </c>
      <c r="I176" s="1" t="s">
        <v>16678</v>
      </c>
      <c r="J176" s="1" t="s">
        <v>16678</v>
      </c>
      <c r="K176" s="1" t="s">
        <v>13699</v>
      </c>
      <c r="L176" s="1" t="s">
        <v>16978</v>
      </c>
      <c r="M176" s="1" t="s">
        <v>20918</v>
      </c>
      <c r="N176" s="1" t="s">
        <v>15449</v>
      </c>
      <c r="O176" s="1" t="s">
        <v>6080</v>
      </c>
      <c r="P176" s="53" t="s">
        <v>21308</v>
      </c>
      <c r="Q176" s="1" t="s">
        <v>17425</v>
      </c>
      <c r="R176" s="1" t="s">
        <v>21683</v>
      </c>
      <c r="S176" s="1"/>
      <c r="T176" s="1"/>
      <c r="U176" s="53"/>
      <c r="V176" s="1" t="s">
        <v>16616</v>
      </c>
      <c r="W176" s="1" t="s">
        <v>17124</v>
      </c>
      <c r="X176" s="1" t="s">
        <v>16892</v>
      </c>
      <c r="Y176" s="35"/>
      <c r="Z176" s="35"/>
      <c r="AA176" s="35"/>
      <c r="AB176" s="35"/>
      <c r="AC176" s="1"/>
      <c r="AD176" s="1"/>
      <c r="AE176" s="181" t="s">
        <v>24106</v>
      </c>
      <c r="AF176" s="181" t="s">
        <v>23490</v>
      </c>
    </row>
    <row r="177" spans="1:32" x14ac:dyDescent="0.2">
      <c r="A177" s="1" t="s">
        <v>17225</v>
      </c>
      <c r="B177" s="53" t="s">
        <v>17278</v>
      </c>
      <c r="C177" s="1" t="s">
        <v>17668</v>
      </c>
      <c r="D177" s="1" t="s">
        <v>17669</v>
      </c>
      <c r="E177" s="1" t="s">
        <v>16622</v>
      </c>
      <c r="F177" s="1" t="s">
        <v>13699</v>
      </c>
      <c r="G177" s="1" t="s">
        <v>17670</v>
      </c>
      <c r="H177" s="1" t="s">
        <v>17671</v>
      </c>
      <c r="I177" s="1" t="s">
        <v>16678</v>
      </c>
      <c r="J177" s="1" t="s">
        <v>16678</v>
      </c>
      <c r="K177" s="1" t="s">
        <v>13699</v>
      </c>
      <c r="L177" s="1" t="s">
        <v>16978</v>
      </c>
      <c r="M177" s="1" t="s">
        <v>20918</v>
      </c>
      <c r="N177" s="1" t="s">
        <v>15449</v>
      </c>
      <c r="O177" s="1" t="s">
        <v>6080</v>
      </c>
      <c r="P177" s="53" t="s">
        <v>21309</v>
      </c>
      <c r="Q177" s="1" t="s">
        <v>17425</v>
      </c>
      <c r="R177" s="1" t="s">
        <v>21684</v>
      </c>
      <c r="S177" s="1"/>
      <c r="T177" s="1"/>
      <c r="U177" s="53"/>
      <c r="V177" s="1" t="s">
        <v>16616</v>
      </c>
      <c r="W177" s="1" t="s">
        <v>17124</v>
      </c>
      <c r="X177" s="1" t="s">
        <v>16892</v>
      </c>
      <c r="Y177" s="35"/>
      <c r="Z177" s="35"/>
      <c r="AA177" s="35"/>
      <c r="AB177" s="35"/>
      <c r="AC177" s="1"/>
      <c r="AD177" s="1"/>
      <c r="AE177" s="181" t="s">
        <v>24107</v>
      </c>
      <c r="AF177" s="181" t="s">
        <v>23491</v>
      </c>
    </row>
    <row r="178" spans="1:32" x14ac:dyDescent="0.2">
      <c r="A178" s="142" t="s">
        <v>17225</v>
      </c>
      <c r="B178" s="142" t="s">
        <v>17280</v>
      </c>
      <c r="C178" s="142" t="s">
        <v>17646</v>
      </c>
      <c r="D178" s="142"/>
      <c r="E178" s="142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3"/>
      <c r="U178" s="144"/>
      <c r="V178" s="144"/>
      <c r="W178" s="144"/>
      <c r="X178" s="144"/>
      <c r="Y178" s="143"/>
      <c r="Z178" s="143"/>
      <c r="AA178" s="143"/>
      <c r="AB178" s="143"/>
      <c r="AC178" s="142"/>
      <c r="AD178" s="142"/>
      <c r="AE178" s="180"/>
      <c r="AF178" s="180"/>
    </row>
    <row r="179" spans="1:32" x14ac:dyDescent="0.2">
      <c r="A179" s="92"/>
      <c r="B179" s="92" t="s">
        <v>16870</v>
      </c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166"/>
      <c r="U179" s="169"/>
      <c r="V179" s="169"/>
      <c r="W179" s="169"/>
      <c r="X179" s="169"/>
      <c r="Y179" s="166"/>
      <c r="Z179" s="166"/>
      <c r="AA179" s="166"/>
      <c r="AB179" s="166"/>
      <c r="AC179" s="92"/>
      <c r="AD179" s="92"/>
      <c r="AE179" s="182"/>
      <c r="AF179" s="182"/>
    </row>
    <row r="180" spans="1:32" x14ac:dyDescent="0.2">
      <c r="A180" s="142" t="s">
        <v>17225</v>
      </c>
      <c r="B180" s="142" t="s">
        <v>17282</v>
      </c>
      <c r="C180" s="142" t="s">
        <v>17647</v>
      </c>
      <c r="D180" s="142"/>
      <c r="E180" s="142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3"/>
      <c r="U180" s="144"/>
      <c r="V180" s="144"/>
      <c r="W180" s="144"/>
      <c r="X180" s="144"/>
      <c r="Y180" s="143"/>
      <c r="Z180" s="143"/>
      <c r="AA180" s="143"/>
      <c r="AB180" s="143"/>
      <c r="AC180" s="142"/>
      <c r="AD180" s="142"/>
      <c r="AE180" s="180"/>
      <c r="AF180" s="180"/>
    </row>
    <row r="181" spans="1:32" x14ac:dyDescent="0.2">
      <c r="A181" s="1" t="s">
        <v>17225</v>
      </c>
      <c r="B181" s="53" t="s">
        <v>17282</v>
      </c>
      <c r="C181" s="1" t="s">
        <v>16976</v>
      </c>
      <c r="D181" s="1" t="s">
        <v>16977</v>
      </c>
      <c r="E181" s="1" t="s">
        <v>16622</v>
      </c>
      <c r="F181" s="1" t="s">
        <v>13699</v>
      </c>
      <c r="G181" s="1" t="s">
        <v>20915</v>
      </c>
      <c r="H181" s="1" t="s">
        <v>20916</v>
      </c>
      <c r="I181" s="1" t="s">
        <v>16678</v>
      </c>
      <c r="J181" s="1" t="s">
        <v>16678</v>
      </c>
      <c r="K181" s="1" t="s">
        <v>13699</v>
      </c>
      <c r="L181" s="1" t="s">
        <v>16978</v>
      </c>
      <c r="M181" s="1" t="s">
        <v>20917</v>
      </c>
      <c r="N181" s="1" t="s">
        <v>15449</v>
      </c>
      <c r="O181" s="1" t="s">
        <v>9926</v>
      </c>
      <c r="P181" s="1" t="s">
        <v>21310</v>
      </c>
      <c r="Q181" s="1" t="s">
        <v>17419</v>
      </c>
      <c r="R181" s="1" t="s">
        <v>22209</v>
      </c>
      <c r="S181" s="1"/>
      <c r="T181" s="35"/>
      <c r="U181" s="140"/>
      <c r="V181" s="1" t="s">
        <v>16616</v>
      </c>
      <c r="W181" s="1" t="s">
        <v>14259</v>
      </c>
      <c r="X181" s="1" t="s">
        <v>16892</v>
      </c>
      <c r="Y181" s="35"/>
      <c r="Z181" s="35"/>
      <c r="AA181" s="35"/>
      <c r="AB181" s="35"/>
      <c r="AC181" s="1"/>
      <c r="AD181" s="1"/>
      <c r="AE181" s="181" t="s">
        <v>24108</v>
      </c>
      <c r="AF181" s="181" t="s">
        <v>23492</v>
      </c>
    </row>
    <row r="182" spans="1:32" x14ac:dyDescent="0.2">
      <c r="A182" s="142" t="s">
        <v>17225</v>
      </c>
      <c r="B182" s="142" t="s">
        <v>17284</v>
      </c>
      <c r="C182" s="142" t="s">
        <v>17648</v>
      </c>
      <c r="D182" s="142"/>
      <c r="E182" s="142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3"/>
      <c r="U182" s="144"/>
      <c r="V182" s="144"/>
      <c r="W182" s="144"/>
      <c r="X182" s="144"/>
      <c r="Y182" s="143"/>
      <c r="Z182" s="143"/>
      <c r="AA182" s="143"/>
      <c r="AB182" s="143"/>
      <c r="AC182" s="142"/>
      <c r="AD182" s="142"/>
      <c r="AE182" s="180"/>
      <c r="AF182" s="180"/>
    </row>
    <row r="183" spans="1:32" x14ac:dyDescent="0.2">
      <c r="A183" s="92"/>
      <c r="B183" s="92" t="s">
        <v>16870</v>
      </c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166"/>
      <c r="U183" s="169"/>
      <c r="V183" s="169"/>
      <c r="W183" s="169"/>
      <c r="X183" s="169"/>
      <c r="Y183" s="166"/>
      <c r="Z183" s="166"/>
      <c r="AA183" s="166"/>
      <c r="AB183" s="166"/>
      <c r="AC183" s="92"/>
      <c r="AD183" s="92"/>
      <c r="AE183" s="182"/>
      <c r="AF183" s="182"/>
    </row>
    <row r="184" spans="1:32" x14ac:dyDescent="0.2">
      <c r="A184" s="142" t="s">
        <v>17225</v>
      </c>
      <c r="B184" s="142" t="s">
        <v>17286</v>
      </c>
      <c r="C184" s="142" t="s">
        <v>17649</v>
      </c>
      <c r="D184" s="142"/>
      <c r="E184" s="142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3"/>
      <c r="U184" s="144"/>
      <c r="V184" s="144"/>
      <c r="W184" s="144"/>
      <c r="X184" s="144"/>
      <c r="Y184" s="143"/>
      <c r="Z184" s="143"/>
      <c r="AA184" s="143"/>
      <c r="AB184" s="143"/>
      <c r="AC184" s="142"/>
      <c r="AD184" s="142"/>
      <c r="AE184" s="180"/>
      <c r="AF184" s="180"/>
    </row>
    <row r="185" spans="1:32" x14ac:dyDescent="0.2">
      <c r="A185" s="1" t="s">
        <v>17225</v>
      </c>
      <c r="B185" s="1" t="s">
        <v>17286</v>
      </c>
      <c r="C185" s="1" t="s">
        <v>16976</v>
      </c>
      <c r="D185" s="1" t="s">
        <v>16977</v>
      </c>
      <c r="E185" s="1" t="s">
        <v>16622</v>
      </c>
      <c r="F185" s="1" t="s">
        <v>13699</v>
      </c>
      <c r="G185" s="1" t="s">
        <v>21832</v>
      </c>
      <c r="H185" s="1" t="s">
        <v>21831</v>
      </c>
      <c r="I185" s="58"/>
      <c r="J185" s="58"/>
      <c r="K185" s="1" t="s">
        <v>13699</v>
      </c>
      <c r="L185" s="1" t="s">
        <v>21791</v>
      </c>
      <c r="M185" s="1" t="s">
        <v>21833</v>
      </c>
      <c r="N185" s="1" t="s">
        <v>15449</v>
      </c>
      <c r="O185" s="1" t="s">
        <v>9926</v>
      </c>
      <c r="P185" s="1" t="s">
        <v>21872</v>
      </c>
      <c r="Q185" s="1" t="s">
        <v>17417</v>
      </c>
      <c r="R185" s="1" t="s">
        <v>22751</v>
      </c>
      <c r="S185" s="56"/>
      <c r="T185" s="164"/>
      <c r="U185" s="165"/>
      <c r="V185" s="165"/>
      <c r="W185" s="165"/>
      <c r="X185" s="165"/>
      <c r="Y185" s="164"/>
      <c r="Z185" s="164"/>
      <c r="AA185" s="164"/>
      <c r="AB185" s="164"/>
      <c r="AC185" s="56"/>
      <c r="AD185" s="56"/>
      <c r="AE185" s="181" t="s">
        <v>24109</v>
      </c>
      <c r="AF185" s="181" t="s">
        <v>23493</v>
      </c>
    </row>
    <row r="186" spans="1:32" x14ac:dyDescent="0.2">
      <c r="A186" s="142" t="s">
        <v>17225</v>
      </c>
      <c r="B186" s="142" t="s">
        <v>17291</v>
      </c>
      <c r="C186" s="142" t="s">
        <v>17638</v>
      </c>
      <c r="D186" s="142"/>
      <c r="E186" s="142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3"/>
      <c r="U186" s="144"/>
      <c r="V186" s="144"/>
      <c r="W186" s="144"/>
      <c r="X186" s="144"/>
      <c r="Y186" s="143"/>
      <c r="Z186" s="143"/>
      <c r="AA186" s="143"/>
      <c r="AB186" s="143"/>
      <c r="AC186" s="142"/>
      <c r="AD186" s="142"/>
      <c r="AE186" s="180"/>
      <c r="AF186" s="180"/>
    </row>
    <row r="187" spans="1:32" x14ac:dyDescent="0.2">
      <c r="A187" s="1" t="s">
        <v>17225</v>
      </c>
      <c r="B187" s="53" t="s">
        <v>17291</v>
      </c>
      <c r="C187" s="1" t="s">
        <v>16976</v>
      </c>
      <c r="D187" s="1" t="s">
        <v>16977</v>
      </c>
      <c r="E187" s="1" t="s">
        <v>16622</v>
      </c>
      <c r="F187" s="1" t="s">
        <v>13699</v>
      </c>
      <c r="G187" s="1" t="s">
        <v>20915</v>
      </c>
      <c r="H187" s="1" t="s">
        <v>20916</v>
      </c>
      <c r="I187" s="1" t="s">
        <v>16678</v>
      </c>
      <c r="J187" s="1" t="s">
        <v>16678</v>
      </c>
      <c r="K187" s="1" t="s">
        <v>13699</v>
      </c>
      <c r="L187" s="1" t="s">
        <v>16978</v>
      </c>
      <c r="M187" s="1" t="s">
        <v>20917</v>
      </c>
      <c r="N187" s="1" t="s">
        <v>15449</v>
      </c>
      <c r="O187" s="1" t="s">
        <v>9926</v>
      </c>
      <c r="P187" s="1" t="s">
        <v>21311</v>
      </c>
      <c r="Q187" s="1" t="s">
        <v>17415</v>
      </c>
      <c r="R187" s="1" t="s">
        <v>22210</v>
      </c>
      <c r="S187" s="1"/>
      <c r="T187" s="35"/>
      <c r="U187" s="140"/>
      <c r="V187" s="1" t="s">
        <v>16616</v>
      </c>
      <c r="W187" s="1" t="s">
        <v>14259</v>
      </c>
      <c r="X187" s="1" t="s">
        <v>16892</v>
      </c>
      <c r="Y187" s="35"/>
      <c r="Z187" s="35"/>
      <c r="AA187" s="35"/>
      <c r="AB187" s="35"/>
      <c r="AC187" s="1"/>
      <c r="AD187" s="1"/>
      <c r="AE187" s="181" t="s">
        <v>24110</v>
      </c>
      <c r="AF187" s="181" t="s">
        <v>23494</v>
      </c>
    </row>
    <row r="188" spans="1:32" ht="25.5" x14ac:dyDescent="0.2">
      <c r="A188" s="149" t="s">
        <v>17293</v>
      </c>
      <c r="B188" s="150" t="s">
        <v>16673</v>
      </c>
      <c r="C188" s="149" t="s">
        <v>17087</v>
      </c>
      <c r="D188" s="149"/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67"/>
      <c r="U188" s="168"/>
      <c r="V188" s="168"/>
      <c r="W188" s="168"/>
      <c r="X188" s="168"/>
      <c r="Y188" s="167"/>
      <c r="Z188" s="167"/>
      <c r="AA188" s="167"/>
      <c r="AB188" s="167"/>
      <c r="AC188" s="149"/>
      <c r="AD188" s="149"/>
      <c r="AE188" s="179"/>
      <c r="AF188" s="179"/>
    </row>
    <row r="189" spans="1:32" x14ac:dyDescent="0.2">
      <c r="A189" s="142" t="s">
        <v>17293</v>
      </c>
      <c r="B189" s="142" t="s">
        <v>17294</v>
      </c>
      <c r="C189" s="142" t="s">
        <v>17650</v>
      </c>
      <c r="D189" s="142"/>
      <c r="E189" s="142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3"/>
      <c r="U189" s="144"/>
      <c r="V189" s="144"/>
      <c r="W189" s="144"/>
      <c r="X189" s="144"/>
      <c r="Y189" s="143"/>
      <c r="Z189" s="143"/>
      <c r="AA189" s="143"/>
      <c r="AB189" s="143"/>
      <c r="AC189" s="142"/>
      <c r="AD189" s="142"/>
      <c r="AE189" s="180"/>
      <c r="AF189" s="180"/>
    </row>
    <row r="190" spans="1:32" x14ac:dyDescent="0.2">
      <c r="A190" s="92"/>
      <c r="B190" s="92" t="s">
        <v>16870</v>
      </c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166"/>
      <c r="U190" s="169"/>
      <c r="V190" s="169"/>
      <c r="W190" s="169"/>
      <c r="X190" s="169"/>
      <c r="Y190" s="166"/>
      <c r="Z190" s="166"/>
      <c r="AA190" s="166"/>
      <c r="AB190" s="166"/>
      <c r="AC190" s="92"/>
      <c r="AD190" s="92"/>
      <c r="AE190" s="182"/>
      <c r="AF190" s="182"/>
    </row>
    <row r="191" spans="1:32" x14ac:dyDescent="0.2">
      <c r="A191" s="142" t="s">
        <v>17293</v>
      </c>
      <c r="B191" s="142" t="s">
        <v>17296</v>
      </c>
      <c r="C191" s="142" t="s">
        <v>17651</v>
      </c>
      <c r="D191" s="142"/>
      <c r="E191" s="142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3"/>
      <c r="U191" s="144"/>
      <c r="V191" s="144"/>
      <c r="W191" s="144"/>
      <c r="X191" s="144"/>
      <c r="Y191" s="143"/>
      <c r="Z191" s="143"/>
      <c r="AA191" s="143"/>
      <c r="AB191" s="143"/>
      <c r="AC191" s="142"/>
      <c r="AD191" s="142"/>
      <c r="AE191" s="180"/>
      <c r="AF191" s="180"/>
    </row>
    <row r="192" spans="1:32" x14ac:dyDescent="0.2">
      <c r="A192" s="92"/>
      <c r="B192" s="92" t="s">
        <v>16870</v>
      </c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166"/>
      <c r="U192" s="169"/>
      <c r="V192" s="169"/>
      <c r="W192" s="169"/>
      <c r="X192" s="169"/>
      <c r="Y192" s="166"/>
      <c r="Z192" s="166"/>
      <c r="AA192" s="166"/>
      <c r="AB192" s="166"/>
      <c r="AC192" s="92"/>
      <c r="AD192" s="92"/>
      <c r="AE192" s="182"/>
      <c r="AF192" s="182"/>
    </row>
    <row r="193" spans="1:32" x14ac:dyDescent="0.2">
      <c r="A193" s="142" t="s">
        <v>17293</v>
      </c>
      <c r="B193" s="142" t="s">
        <v>17299</v>
      </c>
      <c r="C193" s="142" t="s">
        <v>17652</v>
      </c>
      <c r="D193" s="142"/>
      <c r="E193" s="142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3"/>
      <c r="U193" s="144"/>
      <c r="V193" s="144"/>
      <c r="W193" s="144"/>
      <c r="X193" s="144"/>
      <c r="Y193" s="143"/>
      <c r="Z193" s="143"/>
      <c r="AA193" s="143"/>
      <c r="AB193" s="143"/>
      <c r="AC193" s="142"/>
      <c r="AD193" s="142"/>
      <c r="AE193" s="180"/>
      <c r="AF193" s="180"/>
    </row>
    <row r="194" spans="1:32" x14ac:dyDescent="0.2">
      <c r="A194" s="1" t="s">
        <v>17293</v>
      </c>
      <c r="B194" s="53" t="s">
        <v>17299</v>
      </c>
      <c r="C194" s="1" t="s">
        <v>16976</v>
      </c>
      <c r="D194" s="1" t="s">
        <v>16977</v>
      </c>
      <c r="E194" s="1" t="s">
        <v>16622</v>
      </c>
      <c r="F194" s="1" t="s">
        <v>13699</v>
      </c>
      <c r="G194" s="1" t="s">
        <v>21725</v>
      </c>
      <c r="H194" s="1" t="s">
        <v>21726</v>
      </c>
      <c r="I194" s="1" t="s">
        <v>16678</v>
      </c>
      <c r="J194" s="1" t="s">
        <v>16678</v>
      </c>
      <c r="K194" s="1" t="s">
        <v>13699</v>
      </c>
      <c r="L194" s="1" t="s">
        <v>16979</v>
      </c>
      <c r="M194" s="1" t="s">
        <v>21727</v>
      </c>
      <c r="N194" s="1" t="s">
        <v>15449</v>
      </c>
      <c r="O194" s="1" t="s">
        <v>9926</v>
      </c>
      <c r="P194" s="53" t="s">
        <v>21312</v>
      </c>
      <c r="Q194" s="1" t="s">
        <v>17417</v>
      </c>
      <c r="R194" s="1" t="s">
        <v>22211</v>
      </c>
      <c r="S194" s="1"/>
      <c r="T194" s="1"/>
      <c r="U194" s="53"/>
      <c r="V194" s="1" t="s">
        <v>16616</v>
      </c>
      <c r="W194" s="1" t="s">
        <v>14259</v>
      </c>
      <c r="X194" s="1" t="s">
        <v>16892</v>
      </c>
      <c r="Y194" s="35"/>
      <c r="Z194" s="35"/>
      <c r="AA194" s="35"/>
      <c r="AB194" s="35"/>
      <c r="AC194" s="1"/>
      <c r="AD194" s="1"/>
      <c r="AE194" s="181" t="s">
        <v>24111</v>
      </c>
      <c r="AF194" s="181" t="s">
        <v>23495</v>
      </c>
    </row>
    <row r="195" spans="1:32" x14ac:dyDescent="0.2">
      <c r="A195" s="142" t="s">
        <v>17293</v>
      </c>
      <c r="B195" s="142" t="s">
        <v>22040</v>
      </c>
      <c r="C195" s="142" t="s">
        <v>17653</v>
      </c>
      <c r="D195" s="142"/>
      <c r="E195" s="142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3"/>
      <c r="U195" s="144"/>
      <c r="V195" s="144"/>
      <c r="W195" s="144"/>
      <c r="X195" s="144"/>
      <c r="Y195" s="143"/>
      <c r="Z195" s="143"/>
      <c r="AA195" s="143"/>
      <c r="AB195" s="143"/>
      <c r="AC195" s="142"/>
      <c r="AD195" s="142"/>
      <c r="AE195" s="180"/>
      <c r="AF195" s="180"/>
    </row>
    <row r="196" spans="1:32" x14ac:dyDescent="0.2">
      <c r="A196" s="92"/>
      <c r="B196" s="92" t="s">
        <v>16870</v>
      </c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166"/>
      <c r="U196" s="169"/>
      <c r="V196" s="169"/>
      <c r="W196" s="169"/>
      <c r="X196" s="169"/>
      <c r="Y196" s="166"/>
      <c r="Z196" s="166"/>
      <c r="AA196" s="166"/>
      <c r="AB196" s="166"/>
      <c r="AC196" s="92"/>
      <c r="AD196" s="92"/>
      <c r="AE196" s="182"/>
      <c r="AF196" s="182"/>
    </row>
    <row r="197" spans="1:32" x14ac:dyDescent="0.2">
      <c r="A197" s="142" t="s">
        <v>17293</v>
      </c>
      <c r="B197" s="142" t="s">
        <v>17306</v>
      </c>
      <c r="C197" s="142" t="s">
        <v>16985</v>
      </c>
      <c r="D197" s="142"/>
      <c r="E197" s="142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3"/>
      <c r="U197" s="144"/>
      <c r="V197" s="144"/>
      <c r="W197" s="144"/>
      <c r="X197" s="144"/>
      <c r="Y197" s="143"/>
      <c r="Z197" s="143"/>
      <c r="AA197" s="143"/>
      <c r="AB197" s="143"/>
      <c r="AC197" s="142"/>
      <c r="AD197" s="142"/>
      <c r="AE197" s="180"/>
      <c r="AF197" s="180"/>
    </row>
    <row r="198" spans="1:32" x14ac:dyDescent="0.2">
      <c r="A198" s="1" t="s">
        <v>17293</v>
      </c>
      <c r="B198" s="53" t="s">
        <v>17306</v>
      </c>
      <c r="C198" s="1" t="s">
        <v>16976</v>
      </c>
      <c r="D198" s="1" t="s">
        <v>16977</v>
      </c>
      <c r="E198" s="1" t="s">
        <v>16622</v>
      </c>
      <c r="F198" s="1" t="s">
        <v>13699</v>
      </c>
      <c r="G198" s="1" t="s">
        <v>20915</v>
      </c>
      <c r="H198" s="1" t="s">
        <v>20916</v>
      </c>
      <c r="I198" s="1" t="s">
        <v>16678</v>
      </c>
      <c r="J198" s="1" t="s">
        <v>16678</v>
      </c>
      <c r="K198" s="1" t="s">
        <v>13699</v>
      </c>
      <c r="L198" s="1" t="s">
        <v>16978</v>
      </c>
      <c r="M198" s="1" t="s">
        <v>20917</v>
      </c>
      <c r="N198" s="1" t="s">
        <v>15449</v>
      </c>
      <c r="O198" s="1" t="s">
        <v>9926</v>
      </c>
      <c r="P198" s="53" t="s">
        <v>21313</v>
      </c>
      <c r="Q198" s="1" t="s">
        <v>17419</v>
      </c>
      <c r="R198" s="1" t="s">
        <v>22212</v>
      </c>
      <c r="S198" s="1"/>
      <c r="T198" s="1"/>
      <c r="U198" s="53"/>
      <c r="V198" s="1" t="s">
        <v>16616</v>
      </c>
      <c r="W198" s="1" t="s">
        <v>14259</v>
      </c>
      <c r="X198" s="1" t="s">
        <v>16892</v>
      </c>
      <c r="Y198" s="35"/>
      <c r="Z198" s="35"/>
      <c r="AA198" s="35"/>
      <c r="AB198" s="35"/>
      <c r="AC198" s="1"/>
      <c r="AD198" s="1"/>
      <c r="AE198" s="181" t="s">
        <v>24112</v>
      </c>
      <c r="AF198" s="181" t="s">
        <v>23496</v>
      </c>
    </row>
    <row r="199" spans="1:32" x14ac:dyDescent="0.2">
      <c r="A199" s="142" t="s">
        <v>17293</v>
      </c>
      <c r="B199" s="142" t="s">
        <v>22041</v>
      </c>
      <c r="C199" s="142" t="s">
        <v>17654</v>
      </c>
      <c r="D199" s="142"/>
      <c r="E199" s="142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3"/>
      <c r="U199" s="144"/>
      <c r="V199" s="144"/>
      <c r="W199" s="144"/>
      <c r="X199" s="144"/>
      <c r="Y199" s="143"/>
      <c r="Z199" s="143"/>
      <c r="AA199" s="143"/>
      <c r="AB199" s="143"/>
      <c r="AC199" s="142"/>
      <c r="AD199" s="142"/>
      <c r="AE199" s="180"/>
      <c r="AF199" s="180"/>
    </row>
    <row r="200" spans="1:32" x14ac:dyDescent="0.2">
      <c r="A200" s="1" t="s">
        <v>17293</v>
      </c>
      <c r="B200" s="53" t="s">
        <v>22041</v>
      </c>
      <c r="C200" s="1" t="s">
        <v>22031</v>
      </c>
      <c r="D200" s="1" t="s">
        <v>22032</v>
      </c>
      <c r="E200" s="1" t="s">
        <v>15075</v>
      </c>
      <c r="F200" s="1" t="s">
        <v>13699</v>
      </c>
      <c r="G200" s="1" t="s">
        <v>22029</v>
      </c>
      <c r="H200" s="1" t="s">
        <v>22028</v>
      </c>
      <c r="I200" s="58"/>
      <c r="J200" s="58"/>
      <c r="K200" s="1" t="s">
        <v>13699</v>
      </c>
      <c r="L200" s="1" t="s">
        <v>22030</v>
      </c>
      <c r="M200" s="1" t="s">
        <v>22030</v>
      </c>
      <c r="N200" s="1" t="s">
        <v>15449</v>
      </c>
      <c r="O200" s="1" t="s">
        <v>16678</v>
      </c>
      <c r="P200" s="1" t="s">
        <v>23229</v>
      </c>
      <c r="Q200" s="1" t="s">
        <v>21013</v>
      </c>
      <c r="R200" s="1" t="s">
        <v>23230</v>
      </c>
      <c r="S200" s="56"/>
      <c r="T200" s="164"/>
      <c r="U200" s="165"/>
      <c r="V200" s="165"/>
      <c r="W200" s="165"/>
      <c r="X200" s="165"/>
      <c r="Y200" s="164"/>
      <c r="Z200" s="164"/>
      <c r="AA200" s="164"/>
      <c r="AB200" s="164"/>
      <c r="AC200" s="56"/>
      <c r="AD200" s="56"/>
      <c r="AE200" s="181"/>
      <c r="AF200" s="181" t="s">
        <v>23497</v>
      </c>
    </row>
    <row r="201" spans="1:32" x14ac:dyDescent="0.2">
      <c r="A201" s="142" t="s">
        <v>17293</v>
      </c>
      <c r="B201" s="142" t="s">
        <v>22039</v>
      </c>
      <c r="C201" s="142" t="s">
        <v>17655</v>
      </c>
      <c r="D201" s="142"/>
      <c r="E201" s="142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3"/>
      <c r="U201" s="144"/>
      <c r="V201" s="144"/>
      <c r="W201" s="144"/>
      <c r="X201" s="144"/>
      <c r="Y201" s="143"/>
      <c r="Z201" s="143"/>
      <c r="AA201" s="143"/>
      <c r="AB201" s="143"/>
      <c r="AC201" s="142"/>
      <c r="AD201" s="142"/>
      <c r="AE201" s="180"/>
      <c r="AF201" s="180"/>
    </row>
    <row r="202" spans="1:32" x14ac:dyDescent="0.2">
      <c r="A202" s="1" t="s">
        <v>17293</v>
      </c>
      <c r="B202" s="1" t="s">
        <v>22039</v>
      </c>
      <c r="C202" s="1" t="s">
        <v>16980</v>
      </c>
      <c r="D202" s="1" t="s">
        <v>16981</v>
      </c>
      <c r="E202" s="1" t="s">
        <v>16622</v>
      </c>
      <c r="F202" s="1" t="s">
        <v>13699</v>
      </c>
      <c r="G202" s="1" t="s">
        <v>21728</v>
      </c>
      <c r="H202" s="1" t="s">
        <v>21729</v>
      </c>
      <c r="I202" s="58"/>
      <c r="J202" s="58"/>
      <c r="K202" s="1" t="s">
        <v>13699</v>
      </c>
      <c r="L202" s="1" t="s">
        <v>16893</v>
      </c>
      <c r="M202" s="1" t="s">
        <v>21732</v>
      </c>
      <c r="N202" s="1" t="s">
        <v>15449</v>
      </c>
      <c r="O202" s="1" t="s">
        <v>9926</v>
      </c>
      <c r="P202" s="53" t="s">
        <v>23374</v>
      </c>
      <c r="Q202" s="1" t="s">
        <v>17419</v>
      </c>
      <c r="R202" s="1" t="s">
        <v>23227</v>
      </c>
      <c r="S202" s="1"/>
      <c r="T202" s="1"/>
      <c r="U202" s="53"/>
      <c r="V202" s="1" t="s">
        <v>16616</v>
      </c>
      <c r="W202" s="1" t="s">
        <v>16960</v>
      </c>
      <c r="X202" s="1" t="s">
        <v>16622</v>
      </c>
      <c r="Y202" s="35"/>
      <c r="Z202" s="35"/>
      <c r="AA202" s="35"/>
      <c r="AB202" s="35"/>
      <c r="AC202" s="1"/>
      <c r="AD202" s="1"/>
      <c r="AE202" s="181" t="s">
        <v>24113</v>
      </c>
      <c r="AF202" s="181" t="s">
        <v>23498</v>
      </c>
    </row>
    <row r="203" spans="1:32" x14ac:dyDescent="0.2">
      <c r="A203" s="142" t="s">
        <v>17293</v>
      </c>
      <c r="B203" s="142" t="s">
        <v>17327</v>
      </c>
      <c r="C203" s="142" t="s">
        <v>17666</v>
      </c>
      <c r="D203" s="142"/>
      <c r="E203" s="142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3"/>
      <c r="U203" s="144"/>
      <c r="V203" s="144"/>
      <c r="W203" s="144"/>
      <c r="X203" s="144"/>
      <c r="Y203" s="143"/>
      <c r="Z203" s="143"/>
      <c r="AA203" s="143"/>
      <c r="AB203" s="143"/>
      <c r="AC203" s="142"/>
      <c r="AD203" s="142"/>
      <c r="AE203" s="180"/>
      <c r="AF203" s="180"/>
    </row>
    <row r="204" spans="1:32" s="186" customFormat="1" x14ac:dyDescent="0.2">
      <c r="A204" s="1" t="s">
        <v>17293</v>
      </c>
      <c r="B204" s="53" t="s">
        <v>17327</v>
      </c>
      <c r="C204" s="1" t="s">
        <v>25072</v>
      </c>
      <c r="D204" s="1" t="s">
        <v>25031</v>
      </c>
      <c r="E204" s="1" t="s">
        <v>16891</v>
      </c>
      <c r="F204" s="1" t="s">
        <v>25041</v>
      </c>
      <c r="G204" s="1" t="s">
        <v>25042</v>
      </c>
      <c r="H204" s="1" t="s">
        <v>25043</v>
      </c>
      <c r="I204" s="1"/>
      <c r="J204" s="1"/>
      <c r="K204" s="1" t="s">
        <v>13699</v>
      </c>
      <c r="L204" s="1" t="s">
        <v>16979</v>
      </c>
      <c r="M204" s="1"/>
      <c r="N204" s="1" t="s">
        <v>15449</v>
      </c>
      <c r="O204" s="1" t="s">
        <v>9926</v>
      </c>
      <c r="P204" s="1" t="s">
        <v>25073</v>
      </c>
      <c r="Q204" s="1" t="s">
        <v>17421</v>
      </c>
      <c r="R204" s="1" t="s">
        <v>25044</v>
      </c>
      <c r="S204" s="1"/>
      <c r="T204" s="35"/>
      <c r="U204" s="140"/>
      <c r="V204" s="1"/>
      <c r="W204" s="1"/>
      <c r="X204" s="1"/>
      <c r="Y204" s="35"/>
      <c r="Z204" s="35"/>
      <c r="AA204" s="35"/>
      <c r="AB204" s="35"/>
      <c r="AC204" s="1"/>
      <c r="AD204" s="1"/>
      <c r="AE204" s="181"/>
      <c r="AF204" s="181"/>
    </row>
    <row r="205" spans="1:32" x14ac:dyDescent="0.2">
      <c r="A205" s="1" t="s">
        <v>17293</v>
      </c>
      <c r="B205" s="53" t="s">
        <v>17327</v>
      </c>
      <c r="C205" s="1" t="s">
        <v>16976</v>
      </c>
      <c r="D205" s="1" t="s">
        <v>16977</v>
      </c>
      <c r="E205" s="1" t="s">
        <v>16622</v>
      </c>
      <c r="F205" s="1" t="s">
        <v>13699</v>
      </c>
      <c r="G205" s="1" t="s">
        <v>20915</v>
      </c>
      <c r="H205" s="1" t="s">
        <v>20916</v>
      </c>
      <c r="I205" s="1" t="s">
        <v>16678</v>
      </c>
      <c r="J205" s="1" t="s">
        <v>16678</v>
      </c>
      <c r="K205" s="1" t="s">
        <v>13699</v>
      </c>
      <c r="L205" s="1" t="s">
        <v>16978</v>
      </c>
      <c r="M205" s="1" t="s">
        <v>20917</v>
      </c>
      <c r="N205" s="1" t="s">
        <v>15449</v>
      </c>
      <c r="O205" s="1" t="s">
        <v>9926</v>
      </c>
      <c r="P205" s="1" t="s">
        <v>21314</v>
      </c>
      <c r="Q205" s="1" t="s">
        <v>17421</v>
      </c>
      <c r="R205" s="1" t="s">
        <v>22215</v>
      </c>
      <c r="S205" s="1"/>
      <c r="T205" s="35"/>
      <c r="U205" s="140"/>
      <c r="V205" s="1" t="s">
        <v>16616</v>
      </c>
      <c r="W205" s="1" t="s">
        <v>14259</v>
      </c>
      <c r="X205" s="1" t="s">
        <v>16892</v>
      </c>
      <c r="Y205" s="35"/>
      <c r="Z205" s="35"/>
      <c r="AA205" s="35"/>
      <c r="AB205" s="35"/>
      <c r="AC205" s="1"/>
      <c r="AD205" s="1"/>
      <c r="AE205" s="181" t="s">
        <v>24114</v>
      </c>
      <c r="AF205" s="181" t="s">
        <v>23499</v>
      </c>
    </row>
    <row r="206" spans="1:32" ht="25.5" x14ac:dyDescent="0.2">
      <c r="A206" s="149" t="s">
        <v>17313</v>
      </c>
      <c r="B206" s="150" t="s">
        <v>16673</v>
      </c>
      <c r="C206" s="149" t="s">
        <v>4669</v>
      </c>
      <c r="D206" s="149"/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67"/>
      <c r="U206" s="168"/>
      <c r="V206" s="168"/>
      <c r="W206" s="168"/>
      <c r="X206" s="168"/>
      <c r="Y206" s="167"/>
      <c r="Z206" s="167"/>
      <c r="AA206" s="167"/>
      <c r="AB206" s="167"/>
      <c r="AC206" s="149"/>
      <c r="AD206" s="149"/>
      <c r="AE206" s="179"/>
      <c r="AF206" s="179"/>
    </row>
    <row r="207" spans="1:32" x14ac:dyDescent="0.2">
      <c r="A207" s="142" t="s">
        <v>17313</v>
      </c>
      <c r="B207" s="142" t="s">
        <v>21873</v>
      </c>
      <c r="C207" s="142" t="s">
        <v>22044</v>
      </c>
      <c r="D207" s="142"/>
      <c r="E207" s="142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3"/>
      <c r="U207" s="144"/>
      <c r="V207" s="144"/>
      <c r="W207" s="144"/>
      <c r="X207" s="144"/>
      <c r="Y207" s="143"/>
      <c r="Z207" s="143"/>
      <c r="AA207" s="143"/>
      <c r="AB207" s="143"/>
      <c r="AC207" s="142"/>
      <c r="AD207" s="142"/>
      <c r="AE207" s="180"/>
      <c r="AF207" s="180"/>
    </row>
    <row r="208" spans="1:32" x14ac:dyDescent="0.2">
      <c r="A208" s="1" t="s">
        <v>17313</v>
      </c>
      <c r="B208" s="1" t="s">
        <v>21873</v>
      </c>
      <c r="C208" s="1" t="s">
        <v>16976</v>
      </c>
      <c r="D208" s="1" t="s">
        <v>16977</v>
      </c>
      <c r="E208" s="1" t="s">
        <v>16622</v>
      </c>
      <c r="F208" s="1" t="s">
        <v>13699</v>
      </c>
      <c r="G208" s="1" t="s">
        <v>21725</v>
      </c>
      <c r="H208" s="1" t="s">
        <v>21726</v>
      </c>
      <c r="I208" s="70"/>
      <c r="J208" s="70"/>
      <c r="K208" s="1" t="s">
        <v>13699</v>
      </c>
      <c r="L208" s="1" t="s">
        <v>16978</v>
      </c>
      <c r="M208" s="1" t="s">
        <v>21830</v>
      </c>
      <c r="N208" s="1" t="s">
        <v>15449</v>
      </c>
      <c r="O208" s="1" t="s">
        <v>9926</v>
      </c>
      <c r="P208" s="1" t="s">
        <v>22353</v>
      </c>
      <c r="Q208" s="1" t="s">
        <v>17419</v>
      </c>
      <c r="R208" s="1" t="s">
        <v>22213</v>
      </c>
      <c r="S208" s="56"/>
      <c r="T208" s="164"/>
      <c r="U208" s="165"/>
      <c r="V208" s="165"/>
      <c r="W208" s="165"/>
      <c r="X208" s="165"/>
      <c r="Y208" s="164"/>
      <c r="Z208" s="164"/>
      <c r="AA208" s="164"/>
      <c r="AB208" s="164"/>
      <c r="AC208" s="56"/>
      <c r="AD208" s="56"/>
      <c r="AE208" s="181" t="s">
        <v>24118</v>
      </c>
      <c r="AF208" s="181" t="s">
        <v>23500</v>
      </c>
    </row>
    <row r="209" spans="1:32" x14ac:dyDescent="0.2">
      <c r="A209" s="142" t="s">
        <v>17313</v>
      </c>
      <c r="B209" s="142" t="s">
        <v>22054</v>
      </c>
      <c r="C209" s="142" t="s">
        <v>17663</v>
      </c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3"/>
      <c r="U209" s="144"/>
      <c r="V209" s="144"/>
      <c r="W209" s="144"/>
      <c r="X209" s="144"/>
      <c r="Y209" s="143"/>
      <c r="Z209" s="143"/>
      <c r="AA209" s="143"/>
      <c r="AB209" s="143"/>
      <c r="AC209" s="142"/>
      <c r="AD209" s="142"/>
      <c r="AE209" s="180"/>
      <c r="AF209" s="180"/>
    </row>
    <row r="210" spans="1:32" x14ac:dyDescent="0.2">
      <c r="A210" s="92"/>
      <c r="B210" s="92" t="s">
        <v>16870</v>
      </c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166"/>
      <c r="U210" s="169"/>
      <c r="V210" s="169"/>
      <c r="W210" s="169"/>
      <c r="X210" s="169"/>
      <c r="Y210" s="166"/>
      <c r="Z210" s="166"/>
      <c r="AA210" s="166"/>
      <c r="AB210" s="166"/>
      <c r="AC210" s="92"/>
      <c r="AD210" s="92"/>
      <c r="AE210" s="182"/>
      <c r="AF210" s="182"/>
    </row>
    <row r="211" spans="1:32" x14ac:dyDescent="0.2">
      <c r="A211" s="142" t="s">
        <v>17313</v>
      </c>
      <c r="B211" s="142" t="s">
        <v>22045</v>
      </c>
      <c r="C211" s="142" t="s">
        <v>22046</v>
      </c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3"/>
      <c r="U211" s="144"/>
      <c r="V211" s="144"/>
      <c r="W211" s="144"/>
      <c r="X211" s="144"/>
      <c r="Y211" s="143"/>
      <c r="Z211" s="143"/>
      <c r="AA211" s="143"/>
      <c r="AB211" s="143"/>
      <c r="AC211" s="142"/>
      <c r="AD211" s="142"/>
      <c r="AE211" s="180"/>
      <c r="AF211" s="180"/>
    </row>
    <row r="212" spans="1:32" x14ac:dyDescent="0.2">
      <c r="A212" s="1" t="s">
        <v>17313</v>
      </c>
      <c r="B212" s="53" t="s">
        <v>22045</v>
      </c>
      <c r="C212" s="1" t="s">
        <v>16976</v>
      </c>
      <c r="D212" s="1" t="s">
        <v>16977</v>
      </c>
      <c r="E212" s="1" t="s">
        <v>16622</v>
      </c>
      <c r="F212" s="1" t="s">
        <v>13699</v>
      </c>
      <c r="G212" s="1" t="s">
        <v>20915</v>
      </c>
      <c r="H212" s="1" t="s">
        <v>20916</v>
      </c>
      <c r="I212" s="1" t="s">
        <v>16678</v>
      </c>
      <c r="J212" s="1" t="s">
        <v>16678</v>
      </c>
      <c r="K212" s="1" t="s">
        <v>13699</v>
      </c>
      <c r="L212" s="1" t="s">
        <v>21791</v>
      </c>
      <c r="M212" s="1" t="s">
        <v>21816</v>
      </c>
      <c r="N212" s="1" t="s">
        <v>15449</v>
      </c>
      <c r="O212" s="1" t="s">
        <v>9926</v>
      </c>
      <c r="P212" s="53" t="s">
        <v>22354</v>
      </c>
      <c r="Q212" s="1" t="s">
        <v>17421</v>
      </c>
      <c r="R212" s="1" t="s">
        <v>22214</v>
      </c>
      <c r="S212" s="1"/>
      <c r="T212" s="1"/>
      <c r="U212" s="53"/>
      <c r="V212" s="1" t="s">
        <v>16616</v>
      </c>
      <c r="W212" s="1" t="s">
        <v>14259</v>
      </c>
      <c r="X212" s="1" t="s">
        <v>16892</v>
      </c>
      <c r="Y212" s="35"/>
      <c r="Z212" s="35"/>
      <c r="AA212" s="35"/>
      <c r="AB212" s="35"/>
      <c r="AC212" s="1"/>
      <c r="AD212" s="1"/>
      <c r="AE212" s="181" t="s">
        <v>24115</v>
      </c>
      <c r="AF212" s="181" t="s">
        <v>23501</v>
      </c>
    </row>
    <row r="213" spans="1:32" x14ac:dyDescent="0.2">
      <c r="A213" s="142" t="s">
        <v>17313</v>
      </c>
      <c r="B213" s="142" t="s">
        <v>22258</v>
      </c>
      <c r="C213" s="142" t="s">
        <v>17665</v>
      </c>
      <c r="D213" s="142"/>
      <c r="E213" s="142"/>
      <c r="F213" s="142"/>
      <c r="G213" s="142"/>
      <c r="H213" s="142"/>
      <c r="I213" s="142"/>
      <c r="J213" s="142"/>
      <c r="K213" s="143"/>
      <c r="L213" s="143"/>
      <c r="M213" s="142"/>
      <c r="N213" s="142"/>
      <c r="O213" s="142"/>
      <c r="P213" s="142"/>
      <c r="Q213" s="142"/>
      <c r="R213" s="142"/>
      <c r="S213" s="142"/>
      <c r="T213" s="143"/>
      <c r="U213" s="144"/>
      <c r="V213" s="144"/>
      <c r="W213" s="144"/>
      <c r="X213" s="144"/>
      <c r="Y213" s="143"/>
      <c r="Z213" s="143"/>
      <c r="AA213" s="143"/>
      <c r="AB213" s="143"/>
      <c r="AC213" s="142"/>
      <c r="AD213" s="142"/>
      <c r="AE213" s="180"/>
      <c r="AF213" s="180"/>
    </row>
    <row r="214" spans="1:32" x14ac:dyDescent="0.2">
      <c r="A214" s="1" t="s">
        <v>17313</v>
      </c>
      <c r="B214" s="53" t="s">
        <v>22258</v>
      </c>
      <c r="C214" s="1" t="s">
        <v>16976</v>
      </c>
      <c r="D214" s="1" t="s">
        <v>16977</v>
      </c>
      <c r="E214" s="1" t="s">
        <v>16622</v>
      </c>
      <c r="F214" s="1" t="s">
        <v>13699</v>
      </c>
      <c r="G214" s="1" t="s">
        <v>21725</v>
      </c>
      <c r="H214" s="1" t="s">
        <v>21726</v>
      </c>
      <c r="I214" s="1" t="s">
        <v>16678</v>
      </c>
      <c r="J214" s="1" t="s">
        <v>16678</v>
      </c>
      <c r="K214" s="1" t="s">
        <v>13699</v>
      </c>
      <c r="L214" s="1" t="s">
        <v>16979</v>
      </c>
      <c r="M214" s="1" t="s">
        <v>21830</v>
      </c>
      <c r="N214" s="1" t="s">
        <v>15449</v>
      </c>
      <c r="O214" s="1" t="s">
        <v>9926</v>
      </c>
      <c r="P214" s="53" t="s">
        <v>23375</v>
      </c>
      <c r="Q214" s="1" t="s">
        <v>17421</v>
      </c>
      <c r="R214" s="1" t="s">
        <v>22284</v>
      </c>
      <c r="S214" s="1"/>
      <c r="T214" s="1"/>
      <c r="U214" s="53"/>
      <c r="V214" s="1" t="s">
        <v>16616</v>
      </c>
      <c r="W214" s="1" t="s">
        <v>14259</v>
      </c>
      <c r="X214" s="1" t="s">
        <v>16892</v>
      </c>
      <c r="Y214" s="35"/>
      <c r="Z214" s="35"/>
      <c r="AA214" s="35"/>
      <c r="AB214" s="35"/>
      <c r="AC214" s="1"/>
      <c r="AD214" s="1"/>
      <c r="AE214" s="181" t="s">
        <v>24116</v>
      </c>
      <c r="AF214" s="181" t="s">
        <v>23502</v>
      </c>
    </row>
    <row r="215" spans="1:32" x14ac:dyDescent="0.2">
      <c r="A215" s="142" t="s">
        <v>17313</v>
      </c>
      <c r="B215" s="142" t="s">
        <v>22259</v>
      </c>
      <c r="C215" s="142" t="s">
        <v>17665</v>
      </c>
      <c r="D215" s="142"/>
      <c r="E215" s="142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3"/>
      <c r="U215" s="144"/>
      <c r="V215" s="144"/>
      <c r="W215" s="144"/>
      <c r="X215" s="144"/>
      <c r="Y215" s="143"/>
      <c r="Z215" s="143"/>
      <c r="AA215" s="143"/>
      <c r="AB215" s="143"/>
      <c r="AC215" s="142"/>
      <c r="AD215" s="142"/>
      <c r="AE215" s="180"/>
      <c r="AF215" s="180"/>
    </row>
    <row r="216" spans="1:32" ht="25.5" x14ac:dyDescent="0.2">
      <c r="A216" s="1" t="s">
        <v>17313</v>
      </c>
      <c r="B216" s="53" t="s">
        <v>22259</v>
      </c>
      <c r="C216" s="1" t="s">
        <v>16976</v>
      </c>
      <c r="D216" s="1" t="s">
        <v>16977</v>
      </c>
      <c r="E216" s="1" t="s">
        <v>16622</v>
      </c>
      <c r="F216" s="1" t="s">
        <v>13699</v>
      </c>
      <c r="G216" s="1" t="s">
        <v>21725</v>
      </c>
      <c r="H216" s="1" t="s">
        <v>21726</v>
      </c>
      <c r="I216" s="1" t="s">
        <v>16678</v>
      </c>
      <c r="J216" s="1" t="s">
        <v>16678</v>
      </c>
      <c r="K216" s="1" t="s">
        <v>13699</v>
      </c>
      <c r="L216" s="1" t="s">
        <v>16979</v>
      </c>
      <c r="M216" s="53" t="s">
        <v>24209</v>
      </c>
      <c r="N216" s="1" t="s">
        <v>15449</v>
      </c>
      <c r="O216" s="1" t="s">
        <v>9926</v>
      </c>
      <c r="P216" s="53" t="s">
        <v>23376</v>
      </c>
      <c r="Q216" s="1" t="s">
        <v>17421</v>
      </c>
      <c r="R216" s="1" t="s">
        <v>23228</v>
      </c>
      <c r="S216" s="1"/>
      <c r="T216" s="1"/>
      <c r="U216" s="53"/>
      <c r="V216" s="1" t="s">
        <v>16616</v>
      </c>
      <c r="W216" s="1" t="s">
        <v>14259</v>
      </c>
      <c r="X216" s="1" t="s">
        <v>16892</v>
      </c>
      <c r="Y216" s="35"/>
      <c r="Z216" s="35"/>
      <c r="AA216" s="35"/>
      <c r="AB216" s="35"/>
      <c r="AC216" s="1"/>
      <c r="AD216" s="1"/>
      <c r="AE216" s="181" t="s">
        <v>24117</v>
      </c>
      <c r="AF216" s="181" t="s">
        <v>23503</v>
      </c>
    </row>
    <row r="217" spans="1:32" ht="25.5" x14ac:dyDescent="0.2">
      <c r="A217" s="149" t="s">
        <v>17330</v>
      </c>
      <c r="B217" s="150" t="s">
        <v>16673</v>
      </c>
      <c r="C217" s="149" t="s">
        <v>17331</v>
      </c>
      <c r="D217" s="149"/>
      <c r="E217" s="149"/>
      <c r="F217" s="149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67"/>
      <c r="T217" s="167"/>
      <c r="U217" s="168"/>
      <c r="V217" s="168"/>
      <c r="W217" s="168"/>
      <c r="X217" s="168"/>
      <c r="Y217" s="167"/>
      <c r="Z217" s="167"/>
      <c r="AA217" s="167"/>
      <c r="AB217" s="167"/>
      <c r="AC217" s="149"/>
      <c r="AD217" s="149"/>
      <c r="AE217" s="179"/>
      <c r="AF217" s="179"/>
    </row>
    <row r="218" spans="1:32" x14ac:dyDescent="0.2">
      <c r="A218" s="142" t="s">
        <v>17330</v>
      </c>
      <c r="B218" s="142" t="s">
        <v>22026</v>
      </c>
      <c r="C218" s="142" t="s">
        <v>23377</v>
      </c>
      <c r="D218" s="142"/>
      <c r="E218" s="142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3"/>
      <c r="U218" s="144"/>
      <c r="V218" s="144"/>
      <c r="W218" s="144"/>
      <c r="X218" s="144"/>
      <c r="Y218" s="143"/>
      <c r="Z218" s="143"/>
      <c r="AA218" s="143"/>
      <c r="AB218" s="143"/>
      <c r="AC218" s="142"/>
      <c r="AD218" s="142"/>
      <c r="AE218" s="180"/>
      <c r="AF218" s="180"/>
    </row>
    <row r="219" spans="1:32" x14ac:dyDescent="0.2">
      <c r="A219" s="92"/>
      <c r="B219" s="92" t="s">
        <v>16870</v>
      </c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166"/>
      <c r="U219" s="169"/>
      <c r="V219" s="169"/>
      <c r="W219" s="169"/>
      <c r="X219" s="169"/>
      <c r="Y219" s="166"/>
      <c r="Z219" s="166"/>
      <c r="AA219" s="166"/>
      <c r="AB219" s="166"/>
      <c r="AC219" s="92"/>
      <c r="AD219" s="92"/>
      <c r="AE219" s="182"/>
      <c r="AF219" s="182"/>
    </row>
  </sheetData>
  <autoFilter ref="A5:CV219"/>
  <customSheetViews>
    <customSheetView guid="{D087AD53-F1F5-4C23-80A6-7AFBDFE3C813}" scale="106" fitToPage="1" showAutoFilter="1">
      <pane xSplit="4" ySplit="5" topLeftCell="E6" activePane="bottomRight" state="frozen"/>
      <selection pane="bottomRight" activeCell="F45" sqref="F45"/>
      <pageMargins left="0.39370078740157483" right="0.39370078740157483" top="0.39370078740157483" bottom="0.39370078740157483" header="0.39370078740157483" footer="0.39370078740157483"/>
      <pageSetup paperSize="8" scale="43" fitToHeight="0" orientation="landscape" r:id="rId1"/>
      <headerFooter alignWithMargins="0"/>
      <autoFilter ref="B1:AA1"/>
    </customSheetView>
  </customSheetViews>
  <phoneticPr fontId="2" type="noConversion"/>
  <dataValidations count="31">
    <dataValidation type="list" allowBlank="1" showInputMessage="1" sqref="E1 E4">
      <formula1>"Servo,FC,Stepper,"</formula1>
    </dataValidation>
    <dataValidation type="list" allowBlank="1" showInputMessage="1" sqref="F1 K1">
      <formula1>"Nanotec / B&amp;R,Rockwell,SEW / Rockwell"</formula1>
    </dataValidation>
    <dataValidation type="list" allowBlank="1" showInputMessage="1" sqref="I1">
      <formula1>"---,Incremental,Absolut,Resolver"</formula1>
    </dataValidation>
    <dataValidation type="list" allowBlank="1" showInputMessage="1" sqref="J1">
      <formula1>"---,Brake"</formula1>
    </dataValidation>
    <dataValidation type="list" allowBlank="1" showInputMessage="1" showErrorMessage="1" sqref="N1 N4">
      <formula1>"None, Manual, Sensor, Block"</formula1>
    </dataValidation>
    <dataValidation type="list" allowBlank="1" showInputMessage="1" sqref="Q1 Q4">
      <formula1>"1,2,3,4,5,6,CC,"</formula1>
    </dataValidation>
    <dataValidation allowBlank="1" showInputMessage="1" sqref="M1"/>
    <dataValidation type="list" allowBlank="1" showInputMessage="1" showErrorMessage="1" sqref="O1 O4">
      <formula1>"---,E-Stop,Door,Door (SLS),Module,Module(SLS)"</formula1>
    </dataValidation>
    <dataValidation type="list" allowBlank="1" sqref="G2:G3">
      <formula1>"---,4-20mA,0-20mA,0-10V,FastIO,CPU,pt100,RS232,Safety S, Safety S T0, Safety S T1M, Safety S T2, Safety S T3M, Safety D T0, Safety D T1M, Safety D T2, Safety D T3M,Safety S 24V,Safety D 24V, Safety D PulseTest"</formula1>
    </dataValidation>
    <dataValidation type="list" allowBlank="1" showInputMessage="1" showErrorMessage="1" sqref="F2:F3 K2:K3">
      <formula1>"A,D"</formula1>
    </dataValidation>
    <dataValidation type="list" allowBlank="1" showInputMessage="1" showErrorMessage="1" sqref="E2:E3">
      <formula1>"I,O"</formula1>
    </dataValidation>
    <dataValidation type="list" allowBlank="1" showInputMessage="1" sqref="N2:N3">
      <formula1>"1,2,3,4,5,6,CC"</formula1>
    </dataValidation>
    <dataValidation type="list" allowBlank="1" showInputMessage="1" sqref="L2:L3">
      <formula1>"---, Baumer, Festo,Microsonic, Pilz, Phoenix Contact, Sick, Siemens, STM Sensor-technik, Wago"</formula1>
    </dataValidation>
    <dataValidation type="list" allowBlank="1" showInputMessage="1" sqref="J2:J3">
      <formula1>"Button,Contactor,E-Stop,FC,Fuses,Guard Doors,Indicator,Inductive Sensor,Interface,Lamp,Light Sensor,Load Cell,Pressure Sensor,Reflective Light Barrier,Relay,Safety Relay,Ultrasonic Sensor,Valve,Wire Jumper"</formula1>
    </dataValidation>
    <dataValidation type="list" allowBlank="1" sqref="E5:E6">
      <formula1>"Servo,FC,Stepper"</formula1>
    </dataValidation>
    <dataValidation type="list" allowBlank="1" sqref="F5:F6">
      <formula1>"Rockwell,SEW,Nanotec"</formula1>
    </dataValidation>
    <dataValidation type="list" allowBlank="1" sqref="I5:I6">
      <formula1>"---,Incremental,Absolut,Resolver"</formula1>
    </dataValidation>
    <dataValidation type="list" allowBlank="1" sqref="J5:J6">
      <formula1>"---,Brake"</formula1>
    </dataValidation>
    <dataValidation type="list" allowBlank="1" sqref="K5:K6">
      <formula1>"Rockwell, B&amp;R"</formula1>
    </dataValidation>
    <dataValidation type="list" allowBlank="1" sqref="N5:N6">
      <formula1>"None,Manual,Sensor,Block"</formula1>
    </dataValidation>
    <dataValidation type="list" allowBlank="1" sqref="O5:O6">
      <formula1>"---,E-Stop,Door,Door (SLS),Module,Module (SLS)"</formula1>
    </dataValidation>
    <dataValidation type="list" allowBlank="1" sqref="Q5">
      <formula1>"10,11,12,13,14,20,21,22,23,24,30,31,32,33,34,HMI,CC,Tech"</formula1>
    </dataValidation>
    <dataValidation type="list" allowBlank="1" sqref="Q6">
      <formula1>"10,11,12,13,14,15,16,17,18,19,20,21,30,31,32,33,HMI,CC,Tech"</formula1>
    </dataValidation>
    <dataValidation type="list" allowBlank="1" sqref="E7:E219">
      <formula1>"Servo,FC,Stepper,Encoder"</formula1>
    </dataValidation>
    <dataValidation type="list" allowBlank="1" sqref="F7:F219">
      <formula1>"Rockwell,SEW,Nanotec"</formula1>
    </dataValidation>
    <dataValidation type="list" allowBlank="1" sqref="I7:I219">
      <formula1>"---,Incremental,Absolut,Resolver"</formula1>
    </dataValidation>
    <dataValidation type="list" allowBlank="1" sqref="J7:J219">
      <formula1>"---,Brake"</formula1>
    </dataValidation>
    <dataValidation type="list" allowBlank="1" sqref="K7:K219">
      <formula1>"Rockwell, B&amp;R"</formula1>
    </dataValidation>
    <dataValidation type="list" allowBlank="1" sqref="N7:N219">
      <formula1>"None,Manual,Sensor,Block"</formula1>
    </dataValidation>
    <dataValidation type="list" allowBlank="1" sqref="O7:O219">
      <formula1>"---,E-Stop,Door,Module Internal,Door (SLS),Module,Module (SLS)"</formula1>
    </dataValidation>
    <dataValidation type="list" allowBlank="1" sqref="Q7:Q219">
      <formula1>"10,11,12,13,14,15,16,17,18,19,20,21,30,31,32,33,34,35,36,40,41,HMI,CC,Tech"</formula1>
    </dataValidation>
  </dataValidations>
  <pageMargins left="0.39370078740157483" right="0.39370078740157483" top="0.39370078740157483" bottom="0.39370078740157483" header="0.39370078740157483" footer="0.39370078740157483"/>
  <pageSetup paperSize="8" scale="59" fitToHeight="0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23" r:id="rId5" name="Mark Frame">
              <controlPr defaultSize="0" print="0" autoFill="0" autoPict="0">
                <anchor>
                  <from>
                    <xdr:col>3</xdr:col>
                    <xdr:colOff>1133475</xdr:colOff>
                    <xdr:row>0</xdr:row>
                    <xdr:rowOff>66675</xdr:rowOff>
                  </from>
                  <to>
                    <xdr:col>6</xdr:col>
                    <xdr:colOff>333375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6" name="Mark_Clear">
              <controlPr defaultSize="0" print="0" autoFill="0" autoPict="0" macro="[0]!Mark_Clear">
                <anchor>
                  <from>
                    <xdr:col>3</xdr:col>
                    <xdr:colOff>1266825</xdr:colOff>
                    <xdr:row>0</xdr:row>
                    <xdr:rowOff>123825</xdr:rowOff>
                  </from>
                  <to>
                    <xdr:col>4</xdr:col>
                    <xdr:colOff>504825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7" name="Mark Mechanic">
              <controlPr defaultSize="0" print="0" autoFill="0" autoPict="0" macro="[0]!Mark_Mechanic">
                <anchor>
                  <from>
                    <xdr:col>4</xdr:col>
                    <xdr:colOff>504825</xdr:colOff>
                    <xdr:row>0</xdr:row>
                    <xdr:rowOff>123825</xdr:rowOff>
                  </from>
                  <to>
                    <xdr:col>5</xdr:col>
                    <xdr:colOff>457200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8" name="Mark Electric">
              <controlPr defaultSize="0" print="0" autoFill="0" autoPict="0" macro="[0]!Mark_Electric">
                <anchor>
                  <from>
                    <xdr:col>4</xdr:col>
                    <xdr:colOff>504825</xdr:colOff>
                    <xdr:row>2</xdr:row>
                    <xdr:rowOff>19050</xdr:rowOff>
                  </from>
                  <to>
                    <xdr:col>5</xdr:col>
                    <xdr:colOff>457200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9" name="Mark Assembly">
              <controlPr defaultSize="0" print="0" autoFill="0" autoPict="0" macro="[0]!Mark_Assembly">
                <anchor>
                  <from>
                    <xdr:col>5</xdr:col>
                    <xdr:colOff>457200</xdr:colOff>
                    <xdr:row>0</xdr:row>
                    <xdr:rowOff>123825</xdr:rowOff>
                  </from>
                  <to>
                    <xdr:col>6</xdr:col>
                    <xdr:colOff>209550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10" name="Mark Software">
              <controlPr defaultSize="0" print="0" autoFill="0" autoPict="0" macro="[0]!Mark_Software">
                <anchor>
                  <from>
                    <xdr:col>5</xdr:col>
                    <xdr:colOff>457200</xdr:colOff>
                    <xdr:row>2</xdr:row>
                    <xdr:rowOff>19050</xdr:rowOff>
                  </from>
                  <to>
                    <xdr:col>6</xdr:col>
                    <xdr:colOff>209550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11" name="View Frame">
              <controlPr defaultSize="0" print="0" autoFill="0" autoPict="0">
                <anchor>
                  <from>
                    <xdr:col>6</xdr:col>
                    <xdr:colOff>457200</xdr:colOff>
                    <xdr:row>0</xdr:row>
                    <xdr:rowOff>66675</xdr:rowOff>
                  </from>
                  <to>
                    <xdr:col>10</xdr:col>
                    <xdr:colOff>104775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12" name="View All">
              <controlPr defaultSize="0" print="0" autoFill="0" autoPict="0" macro="[0]!View_DRV_All">
                <anchor>
                  <from>
                    <xdr:col>6</xdr:col>
                    <xdr:colOff>590550</xdr:colOff>
                    <xdr:row>0</xdr:row>
                    <xdr:rowOff>123825</xdr:rowOff>
                  </from>
                  <to>
                    <xdr:col>6</xdr:col>
                    <xdr:colOff>1352550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13" name="View Mechanic">
              <controlPr defaultSize="0" print="0" autoFill="0" autoPict="0" macro="[0]!View_DRV_Mechanic">
                <anchor>
                  <from>
                    <xdr:col>6</xdr:col>
                    <xdr:colOff>1352550</xdr:colOff>
                    <xdr:row>0</xdr:row>
                    <xdr:rowOff>123825</xdr:rowOff>
                  </from>
                  <to>
                    <xdr:col>7</xdr:col>
                    <xdr:colOff>561975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14" name="View Electric">
              <controlPr defaultSize="0" print="0" autoFill="0" autoPict="0" macro="[0]!View_DRV_Electric">
                <anchor>
                  <from>
                    <xdr:col>6</xdr:col>
                    <xdr:colOff>1352550</xdr:colOff>
                    <xdr:row>2</xdr:row>
                    <xdr:rowOff>19050</xdr:rowOff>
                  </from>
                  <to>
                    <xdr:col>7</xdr:col>
                    <xdr:colOff>561975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15" name="View Assembly">
              <controlPr defaultSize="0" print="0" autoFill="0" autoPict="0" macro="[0]!View_DRV_Assembly">
                <anchor>
                  <from>
                    <xdr:col>7</xdr:col>
                    <xdr:colOff>561975</xdr:colOff>
                    <xdr:row>0</xdr:row>
                    <xdr:rowOff>123825</xdr:rowOff>
                  </from>
                  <to>
                    <xdr:col>7</xdr:col>
                    <xdr:colOff>1323975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16" name="View Software">
              <controlPr defaultSize="0" print="0" autoFill="0" autoPict="0" macro="[0]!View_DRV_Software">
                <anchor>
                  <from>
                    <xdr:col>7</xdr:col>
                    <xdr:colOff>561975</xdr:colOff>
                    <xdr:row>2</xdr:row>
                    <xdr:rowOff>19050</xdr:rowOff>
                  </from>
                  <to>
                    <xdr:col>7</xdr:col>
                    <xdr:colOff>1323975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17" name="Check Frame">
              <controlPr defaultSize="0" print="0" autoFill="0" autoPict="0">
                <anchor>
                  <from>
                    <xdr:col>10</xdr:col>
                    <xdr:colOff>228600</xdr:colOff>
                    <xdr:row>0</xdr:row>
                    <xdr:rowOff>66675</xdr:rowOff>
                  </from>
                  <to>
                    <xdr:col>11</xdr:col>
                    <xdr:colOff>1000125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18" name="Check Menu">
              <controlPr defaultSize="0" print="0" autoFill="0" autoPict="0" macro="[0]!BUTTON_Form_Main">
                <anchor>
                  <from>
                    <xdr:col>10</xdr:col>
                    <xdr:colOff>361950</xdr:colOff>
                    <xdr:row>0</xdr:row>
                    <xdr:rowOff>123825</xdr:rowOff>
                  </from>
                  <to>
                    <xdr:col>11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19" name="Check Page">
              <controlPr defaultSize="0" print="0" autoFill="0" autoPict="0" macro="[0]!Check_DRV_Page">
                <anchor>
                  <from>
                    <xdr:col>11</xdr:col>
                    <xdr:colOff>114300</xdr:colOff>
                    <xdr:row>0</xdr:row>
                    <xdr:rowOff>123825</xdr:rowOff>
                  </from>
                  <to>
                    <xdr:col>11</xdr:col>
                    <xdr:colOff>876300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0" name="Check Module">
              <controlPr defaultSize="0" print="0" autoFill="0" autoPict="0" macro="[0]!Check_DRV_Module" altText="Module">
                <anchor>
                  <from>
                    <xdr:col>11</xdr:col>
                    <xdr:colOff>114300</xdr:colOff>
                    <xdr:row>2</xdr:row>
                    <xdr:rowOff>19050</xdr:rowOff>
                  </from>
                  <to>
                    <xdr:col>11</xdr:col>
                    <xdr:colOff>876300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1" name="Mark2 Frame">
              <controlPr defaultSize="0" autoFill="0" autoPict="0">
                <anchor>
                  <from>
                    <xdr:col>11</xdr:col>
                    <xdr:colOff>1123950</xdr:colOff>
                    <xdr:row>0</xdr:row>
                    <xdr:rowOff>66675</xdr:rowOff>
                  </from>
                  <to>
                    <xdr:col>12</xdr:col>
                    <xdr:colOff>571500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2" name="Mark Disable">
              <controlPr defaultSize="0" print="0" autoFill="0" autoPict="0" macro="[0]!Mark_DisableRow" altText="Strike Through">
                <anchor>
                  <from>
                    <xdr:col>11</xdr:col>
                    <xdr:colOff>1257300</xdr:colOff>
                    <xdr:row>0</xdr:row>
                    <xdr:rowOff>123825</xdr:rowOff>
                  </from>
                  <to>
                    <xdr:col>12</xdr:col>
                    <xdr:colOff>447675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" name="Mark Enable">
              <controlPr defaultSize="0" print="0" autoFill="0" autoPict="0" macro="[0]!Mark_EnableRow" altText="Strike Through">
                <anchor>
                  <from>
                    <xdr:col>11</xdr:col>
                    <xdr:colOff>1257300</xdr:colOff>
                    <xdr:row>2</xdr:row>
                    <xdr:rowOff>19050</xdr:rowOff>
                  </from>
                  <to>
                    <xdr:col>12</xdr:col>
                    <xdr:colOff>447675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indexed="12"/>
    <pageSetUpPr fitToPage="1"/>
  </sheetPr>
  <dimension ref="A1:CP208"/>
  <sheetViews>
    <sheetView topLeftCell="A46" zoomScale="85" zoomScaleNormal="85" workbookViewId="0">
      <selection activeCell="I61" sqref="I61"/>
    </sheetView>
  </sheetViews>
  <sheetFormatPr baseColWidth="10" defaultColWidth="10.140625" defaultRowHeight="12.75" customHeight="1" x14ac:dyDescent="0.2"/>
  <cols>
    <col min="1" max="1" width="8.28515625" customWidth="1"/>
    <col min="2" max="2" width="14.85546875" customWidth="1"/>
    <col min="3" max="3" width="56.28515625" customWidth="1"/>
    <col min="4" max="4" width="28.5703125" bestFit="1" customWidth="1"/>
    <col min="5" max="5" width="29.140625" bestFit="1" customWidth="1"/>
    <col min="6" max="6" width="17.42578125" bestFit="1" customWidth="1"/>
    <col min="7" max="7" width="17.85546875" bestFit="1" customWidth="1"/>
    <col min="8" max="8" width="19.85546875" customWidth="1"/>
    <col min="9" max="9" width="36" bestFit="1" customWidth="1"/>
    <col min="10" max="12" width="10.140625" customWidth="1"/>
    <col min="13" max="13" width="30.5703125" customWidth="1"/>
  </cols>
  <sheetData>
    <row r="1" spans="1:94" ht="20.25" x14ac:dyDescent="0.2">
      <c r="A1" s="213" t="s">
        <v>17691</v>
      </c>
      <c r="B1" s="213"/>
      <c r="C1" s="214"/>
      <c r="D1" s="214"/>
      <c r="E1" s="214"/>
      <c r="F1" s="214"/>
      <c r="G1" s="214"/>
      <c r="H1" s="214"/>
      <c r="I1" s="214"/>
      <c r="J1" s="214"/>
      <c r="K1" s="214"/>
      <c r="L1" s="8"/>
      <c r="M1" s="8"/>
      <c r="N1" s="8"/>
      <c r="O1" s="8"/>
      <c r="P1" s="29"/>
      <c r="Q1" s="8"/>
    </row>
    <row r="2" spans="1:94" ht="3" customHeight="1" x14ac:dyDescent="0.2">
      <c r="A2" s="215"/>
      <c r="B2" s="37"/>
      <c r="C2" s="216"/>
      <c r="D2" s="216"/>
      <c r="E2" s="216"/>
      <c r="F2" s="216"/>
      <c r="G2" s="216"/>
      <c r="H2" s="214"/>
      <c r="I2" s="217"/>
      <c r="J2" s="214"/>
      <c r="K2" s="216"/>
      <c r="L2" s="7"/>
      <c r="M2" s="11"/>
      <c r="N2" s="8"/>
      <c r="O2" s="7"/>
      <c r="P2" s="7"/>
      <c r="Q2" s="7"/>
    </row>
    <row r="3" spans="1:94" ht="24" customHeight="1" thickBot="1" x14ac:dyDescent="0.25">
      <c r="A3" s="218"/>
      <c r="B3" s="219" t="str">
        <f>'Inputs - Outputs'!B3</f>
        <v>Phase:</v>
      </c>
      <c r="C3" s="219" t="str">
        <f>'Inputs - Outputs'!C3</f>
        <v>Electrical Design</v>
      </c>
      <c r="D3" s="218"/>
      <c r="E3" s="220"/>
      <c r="F3" s="220"/>
      <c r="G3" s="221"/>
      <c r="H3" s="221"/>
      <c r="I3" s="221"/>
      <c r="J3" s="221"/>
      <c r="K3" s="220"/>
      <c r="L3" s="10"/>
      <c r="M3" s="12"/>
      <c r="N3" s="9"/>
      <c r="O3" s="10"/>
      <c r="P3" s="13"/>
      <c r="Q3" s="10"/>
    </row>
    <row r="4" spans="1:94" s="201" customFormat="1" ht="15" customHeight="1" thickTop="1" x14ac:dyDescent="0.2">
      <c r="A4" s="15" t="s">
        <v>11587</v>
      </c>
      <c r="B4" s="15"/>
      <c r="C4" s="22"/>
      <c r="D4" s="23" t="s">
        <v>11591</v>
      </c>
      <c r="E4" s="18"/>
      <c r="F4" s="19" t="s">
        <v>6404</v>
      </c>
      <c r="G4" s="19" t="s">
        <v>11589</v>
      </c>
      <c r="H4" s="19"/>
      <c r="I4" s="19"/>
      <c r="J4" s="19"/>
      <c r="K4" s="18" t="s">
        <v>11590</v>
      </c>
      <c r="L4" s="19"/>
      <c r="M4" s="19" t="s">
        <v>14519</v>
      </c>
      <c r="N4" s="21"/>
      <c r="O4" s="18" t="s">
        <v>15398</v>
      </c>
      <c r="P4" s="19"/>
      <c r="Q4" s="20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</row>
    <row r="5" spans="1:94" s="201" customFormat="1" ht="72" customHeight="1" x14ac:dyDescent="0.2">
      <c r="A5" s="5" t="s">
        <v>12609</v>
      </c>
      <c r="B5" s="5" t="s">
        <v>2832</v>
      </c>
      <c r="C5" s="24" t="s">
        <v>5959</v>
      </c>
      <c r="D5" s="24" t="s">
        <v>12250</v>
      </c>
      <c r="E5" s="3" t="s">
        <v>12624</v>
      </c>
      <c r="F5" s="4" t="s">
        <v>5938</v>
      </c>
      <c r="G5" s="3" t="s">
        <v>11584</v>
      </c>
      <c r="H5" s="3" t="s">
        <v>93</v>
      </c>
      <c r="I5" s="3" t="s">
        <v>94</v>
      </c>
      <c r="J5" s="3" t="s">
        <v>11585</v>
      </c>
      <c r="K5" s="4" t="s">
        <v>6044</v>
      </c>
      <c r="L5" s="4" t="s">
        <v>15158</v>
      </c>
      <c r="M5" s="4" t="s">
        <v>517</v>
      </c>
      <c r="N5" s="3" t="s">
        <v>12266</v>
      </c>
      <c r="O5" s="3" t="s">
        <v>15437</v>
      </c>
      <c r="P5" s="3" t="s">
        <v>15397</v>
      </c>
      <c r="Q5" s="3" t="s">
        <v>15438</v>
      </c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3" t="s">
        <v>23455</v>
      </c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</row>
    <row r="6" spans="1:94" ht="25.5" x14ac:dyDescent="0.2">
      <c r="A6" s="74" t="s">
        <v>15440</v>
      </c>
      <c r="B6" s="75" t="s">
        <v>16673</v>
      </c>
      <c r="C6" s="74" t="s">
        <v>16617</v>
      </c>
      <c r="D6" s="74"/>
      <c r="E6" s="74"/>
      <c r="F6" s="74"/>
      <c r="G6" s="72"/>
      <c r="H6" s="72"/>
      <c r="I6" s="72"/>
      <c r="J6" s="72"/>
      <c r="K6" s="72"/>
      <c r="L6" s="74"/>
      <c r="M6" s="72"/>
      <c r="N6" s="72"/>
      <c r="O6" s="72"/>
      <c r="P6" s="72"/>
      <c r="Q6" s="72"/>
    </row>
    <row r="7" spans="1:94" x14ac:dyDescent="0.2">
      <c r="A7" s="76" t="s">
        <v>15440</v>
      </c>
      <c r="B7" s="76" t="s">
        <v>16625</v>
      </c>
      <c r="C7" s="76" t="s">
        <v>16626</v>
      </c>
      <c r="D7" s="76"/>
      <c r="E7" s="76"/>
      <c r="F7" s="76"/>
      <c r="G7" s="73"/>
      <c r="H7" s="73"/>
      <c r="I7" s="73"/>
      <c r="J7" s="73"/>
      <c r="K7" s="73"/>
      <c r="L7" s="76"/>
      <c r="M7" s="73"/>
      <c r="N7" s="73"/>
      <c r="O7" s="73"/>
      <c r="P7" s="73"/>
      <c r="Q7" s="73"/>
    </row>
    <row r="8" spans="1:94" x14ac:dyDescent="0.2">
      <c r="A8" s="80"/>
      <c r="B8" s="80" t="s">
        <v>16870</v>
      </c>
      <c r="C8" s="80"/>
      <c r="D8" s="80"/>
      <c r="E8" s="80"/>
      <c r="F8" s="80"/>
      <c r="G8" s="81"/>
      <c r="H8" s="81"/>
      <c r="I8" s="81"/>
      <c r="J8" s="81"/>
      <c r="K8" s="81"/>
      <c r="L8" s="80"/>
      <c r="M8" s="81"/>
      <c r="N8" s="81"/>
      <c r="O8" s="81"/>
      <c r="P8" s="81"/>
      <c r="Q8" s="81"/>
    </row>
    <row r="9" spans="1:94" x14ac:dyDescent="0.2">
      <c r="A9" s="76" t="s">
        <v>15440</v>
      </c>
      <c r="B9" s="76" t="s">
        <v>16640</v>
      </c>
      <c r="C9" s="76" t="s">
        <v>17393</v>
      </c>
      <c r="D9" s="76"/>
      <c r="E9" s="76"/>
      <c r="F9" s="76"/>
      <c r="G9" s="73"/>
      <c r="H9" s="73"/>
      <c r="I9" s="73"/>
      <c r="J9" s="73"/>
      <c r="K9" s="73"/>
      <c r="L9" s="76"/>
      <c r="M9" s="73"/>
      <c r="N9" s="73"/>
      <c r="O9" s="73"/>
      <c r="P9" s="73"/>
      <c r="Q9" s="73"/>
    </row>
    <row r="10" spans="1:94" x14ac:dyDescent="0.2">
      <c r="A10" s="80"/>
      <c r="B10" s="80" t="s">
        <v>16870</v>
      </c>
      <c r="C10" s="80"/>
      <c r="D10" s="80"/>
      <c r="E10" s="80"/>
      <c r="F10" s="80"/>
      <c r="G10" s="81"/>
      <c r="H10" s="81"/>
      <c r="I10" s="81"/>
      <c r="J10" s="81"/>
      <c r="K10" s="81"/>
      <c r="L10" s="80"/>
      <c r="M10" s="81"/>
      <c r="N10" s="81"/>
      <c r="O10" s="81"/>
      <c r="P10" s="81"/>
      <c r="Q10" s="81"/>
    </row>
    <row r="11" spans="1:94" x14ac:dyDescent="0.2">
      <c r="A11" s="76" t="s">
        <v>15440</v>
      </c>
      <c r="B11" s="76" t="s">
        <v>16643</v>
      </c>
      <c r="C11" s="76" t="s">
        <v>17405</v>
      </c>
      <c r="D11" s="76"/>
      <c r="E11" s="76"/>
      <c r="F11" s="76"/>
      <c r="G11" s="73"/>
      <c r="H11" s="73"/>
      <c r="I11" s="73"/>
      <c r="J11" s="73"/>
      <c r="K11" s="73"/>
      <c r="L11" s="76"/>
      <c r="M11" s="73"/>
      <c r="N11" s="73"/>
      <c r="O11" s="73"/>
      <c r="P11" s="73"/>
      <c r="Q11" s="73"/>
    </row>
    <row r="12" spans="1:94" x14ac:dyDescent="0.2">
      <c r="A12" s="80"/>
      <c r="B12" s="80" t="s">
        <v>16870</v>
      </c>
      <c r="C12" s="80"/>
      <c r="D12" s="80"/>
      <c r="E12" s="80"/>
      <c r="F12" s="80"/>
      <c r="G12" s="81"/>
      <c r="H12" s="81"/>
      <c r="I12" s="81"/>
      <c r="J12" s="81"/>
      <c r="K12" s="81"/>
      <c r="L12" s="80"/>
      <c r="M12" s="81"/>
      <c r="N12" s="81"/>
      <c r="O12" s="81"/>
      <c r="P12" s="81"/>
      <c r="Q12" s="81"/>
    </row>
    <row r="13" spans="1:94" x14ac:dyDescent="0.2">
      <c r="A13" s="76" t="s">
        <v>15440</v>
      </c>
      <c r="B13" s="76" t="s">
        <v>17032</v>
      </c>
      <c r="C13" s="76" t="s">
        <v>17406</v>
      </c>
      <c r="D13" s="76"/>
      <c r="E13" s="76"/>
      <c r="F13" s="76"/>
      <c r="G13" s="73"/>
      <c r="H13" s="73"/>
      <c r="I13" s="73"/>
      <c r="J13" s="73"/>
      <c r="K13" s="73"/>
      <c r="L13" s="76"/>
      <c r="M13" s="73"/>
      <c r="N13" s="73"/>
      <c r="O13" s="73"/>
      <c r="P13" s="73"/>
      <c r="Q13" s="73"/>
    </row>
    <row r="14" spans="1:94" x14ac:dyDescent="0.2">
      <c r="A14" s="80"/>
      <c r="B14" s="80" t="s">
        <v>16870</v>
      </c>
      <c r="C14" s="80"/>
      <c r="D14" s="80"/>
      <c r="E14" s="80"/>
      <c r="F14" s="80"/>
      <c r="G14" s="81"/>
      <c r="H14" s="81"/>
      <c r="I14" s="81"/>
      <c r="J14" s="81"/>
      <c r="K14" s="81"/>
      <c r="L14" s="80"/>
      <c r="M14" s="81"/>
      <c r="N14" s="81"/>
      <c r="O14" s="81"/>
      <c r="P14" s="81"/>
      <c r="Q14" s="81"/>
    </row>
    <row r="15" spans="1:94" x14ac:dyDescent="0.2">
      <c r="A15" s="76" t="s">
        <v>15440</v>
      </c>
      <c r="B15" s="76" t="s">
        <v>17036</v>
      </c>
      <c r="C15" s="76" t="s">
        <v>17407</v>
      </c>
      <c r="D15" s="76"/>
      <c r="E15" s="76"/>
      <c r="F15" s="76"/>
      <c r="G15" s="73"/>
      <c r="H15" s="73"/>
      <c r="I15" s="73"/>
      <c r="J15" s="73"/>
      <c r="K15" s="73"/>
      <c r="L15" s="76"/>
      <c r="M15" s="73"/>
      <c r="N15" s="73"/>
      <c r="O15" s="73"/>
      <c r="P15" s="73"/>
      <c r="Q15" s="73"/>
    </row>
    <row r="16" spans="1:94" x14ac:dyDescent="0.2">
      <c r="A16" s="80"/>
      <c r="B16" s="80" t="s">
        <v>16870</v>
      </c>
      <c r="C16" s="80"/>
      <c r="D16" s="80"/>
      <c r="E16" s="80"/>
      <c r="F16" s="80"/>
      <c r="G16" s="81"/>
      <c r="H16" s="81"/>
      <c r="I16" s="81"/>
      <c r="J16" s="81"/>
      <c r="K16" s="81"/>
      <c r="L16" s="80"/>
      <c r="M16" s="81"/>
      <c r="N16" s="81"/>
      <c r="O16" s="81"/>
      <c r="P16" s="81"/>
      <c r="Q16" s="81"/>
    </row>
    <row r="17" spans="1:17" x14ac:dyDescent="0.2">
      <c r="A17" s="76" t="s">
        <v>15440</v>
      </c>
      <c r="B17" s="76" t="s">
        <v>17038</v>
      </c>
      <c r="C17" s="76" t="s">
        <v>17409</v>
      </c>
      <c r="D17" s="76"/>
      <c r="E17" s="76"/>
      <c r="F17" s="76"/>
      <c r="G17" s="73"/>
      <c r="H17" s="73"/>
      <c r="I17" s="73"/>
      <c r="J17" s="73"/>
      <c r="K17" s="73"/>
      <c r="L17" s="76"/>
      <c r="M17" s="73"/>
      <c r="N17" s="73"/>
      <c r="O17" s="73"/>
      <c r="P17" s="73"/>
      <c r="Q17" s="73"/>
    </row>
    <row r="18" spans="1:17" x14ac:dyDescent="0.2">
      <c r="A18" s="80"/>
      <c r="B18" s="80" t="s">
        <v>16870</v>
      </c>
      <c r="C18" s="80"/>
      <c r="D18" s="80"/>
      <c r="E18" s="80"/>
      <c r="F18" s="80"/>
      <c r="G18" s="81"/>
      <c r="H18" s="81"/>
      <c r="I18" s="81"/>
      <c r="J18" s="81"/>
      <c r="K18" s="81"/>
      <c r="L18" s="80"/>
      <c r="M18" s="81"/>
      <c r="N18" s="81"/>
      <c r="O18" s="81"/>
      <c r="P18" s="81"/>
      <c r="Q18" s="81"/>
    </row>
    <row r="19" spans="1:17" x14ac:dyDescent="0.2">
      <c r="A19" s="76" t="s">
        <v>15440</v>
      </c>
      <c r="B19" s="76" t="s">
        <v>17040</v>
      </c>
      <c r="C19" s="76" t="s">
        <v>17411</v>
      </c>
      <c r="D19" s="76"/>
      <c r="E19" s="76"/>
      <c r="F19" s="76"/>
      <c r="G19" s="73"/>
      <c r="H19" s="73"/>
      <c r="I19" s="73"/>
      <c r="J19" s="73"/>
      <c r="K19" s="73"/>
      <c r="L19" s="76"/>
      <c r="M19" s="73"/>
      <c r="N19" s="73"/>
      <c r="O19" s="73"/>
      <c r="P19" s="73"/>
      <c r="Q19" s="73"/>
    </row>
    <row r="20" spans="1:17" x14ac:dyDescent="0.2">
      <c r="A20" s="80"/>
      <c r="B20" s="80" t="s">
        <v>16870</v>
      </c>
      <c r="C20" s="80"/>
      <c r="D20" s="80"/>
      <c r="E20" s="80"/>
      <c r="F20" s="80"/>
      <c r="G20" s="81"/>
      <c r="H20" s="81"/>
      <c r="I20" s="81"/>
      <c r="J20" s="81"/>
      <c r="K20" s="81"/>
      <c r="L20" s="80"/>
      <c r="M20" s="81"/>
      <c r="N20" s="81"/>
      <c r="O20" s="81"/>
      <c r="P20" s="81"/>
      <c r="Q20" s="81"/>
    </row>
    <row r="21" spans="1:17" x14ac:dyDescent="0.2">
      <c r="A21" s="76" t="s">
        <v>15440</v>
      </c>
      <c r="B21" s="76" t="s">
        <v>17043</v>
      </c>
      <c r="C21" s="76" t="s">
        <v>17412</v>
      </c>
      <c r="D21" s="76"/>
      <c r="E21" s="76"/>
      <c r="F21" s="76"/>
      <c r="G21" s="73"/>
      <c r="H21" s="73"/>
      <c r="I21" s="73"/>
      <c r="J21" s="73"/>
      <c r="K21" s="73"/>
      <c r="L21" s="76"/>
      <c r="M21" s="73"/>
      <c r="N21" s="73"/>
      <c r="O21" s="73"/>
      <c r="P21" s="73"/>
      <c r="Q21" s="73"/>
    </row>
    <row r="22" spans="1:17" x14ac:dyDescent="0.2">
      <c r="A22" s="80"/>
      <c r="B22" s="80" t="s">
        <v>16870</v>
      </c>
      <c r="C22" s="80"/>
      <c r="D22" s="80"/>
      <c r="E22" s="80"/>
      <c r="F22" s="80"/>
      <c r="G22" s="81"/>
      <c r="H22" s="81"/>
      <c r="I22" s="81"/>
      <c r="J22" s="81"/>
      <c r="K22" s="81"/>
      <c r="L22" s="80"/>
      <c r="M22" s="81"/>
      <c r="N22" s="81"/>
      <c r="O22" s="81"/>
      <c r="P22" s="81"/>
      <c r="Q22" s="81"/>
    </row>
    <row r="23" spans="1:17" x14ac:dyDescent="0.2">
      <c r="A23" s="76" t="s">
        <v>15440</v>
      </c>
      <c r="B23" s="76" t="s">
        <v>17047</v>
      </c>
      <c r="C23" s="76" t="s">
        <v>17414</v>
      </c>
      <c r="D23" s="76"/>
      <c r="E23" s="76"/>
      <c r="F23" s="76"/>
      <c r="G23" s="73"/>
      <c r="H23" s="73"/>
      <c r="I23" s="73"/>
      <c r="J23" s="73"/>
      <c r="K23" s="73"/>
      <c r="L23" s="76"/>
      <c r="M23" s="73"/>
      <c r="N23" s="73"/>
      <c r="O23" s="73"/>
      <c r="P23" s="73"/>
      <c r="Q23" s="73"/>
    </row>
    <row r="24" spans="1:17" x14ac:dyDescent="0.2">
      <c r="A24" s="80"/>
      <c r="B24" s="80" t="s">
        <v>16870</v>
      </c>
      <c r="C24" s="80"/>
      <c r="D24" s="80"/>
      <c r="E24" s="80"/>
      <c r="F24" s="80"/>
      <c r="G24" s="81"/>
      <c r="H24" s="81"/>
      <c r="I24" s="81"/>
      <c r="J24" s="81"/>
      <c r="K24" s="81"/>
      <c r="L24" s="80"/>
      <c r="M24" s="81"/>
      <c r="N24" s="81"/>
      <c r="O24" s="81"/>
      <c r="P24" s="81"/>
      <c r="Q24" s="81"/>
    </row>
    <row r="25" spans="1:17" x14ac:dyDescent="0.2">
      <c r="A25" s="76" t="s">
        <v>15440</v>
      </c>
      <c r="B25" s="76" t="s">
        <v>17049</v>
      </c>
      <c r="C25" s="76" t="s">
        <v>17416</v>
      </c>
      <c r="D25" s="76"/>
      <c r="E25" s="76"/>
      <c r="F25" s="76"/>
      <c r="G25" s="73"/>
      <c r="H25" s="73"/>
      <c r="I25" s="73"/>
      <c r="J25" s="73"/>
      <c r="K25" s="73"/>
      <c r="L25" s="76"/>
      <c r="M25" s="73"/>
      <c r="N25" s="73"/>
      <c r="O25" s="73"/>
      <c r="P25" s="73"/>
      <c r="Q25" s="73"/>
    </row>
    <row r="26" spans="1:17" x14ac:dyDescent="0.2">
      <c r="A26" s="80"/>
      <c r="B26" s="80" t="s">
        <v>16870</v>
      </c>
      <c r="C26" s="80"/>
      <c r="D26" s="80"/>
      <c r="E26" s="80"/>
      <c r="F26" s="80"/>
      <c r="G26" s="81"/>
      <c r="H26" s="81"/>
      <c r="I26" s="81"/>
      <c r="J26" s="81"/>
      <c r="K26" s="81"/>
      <c r="L26" s="80"/>
      <c r="M26" s="81"/>
      <c r="N26" s="81"/>
      <c r="O26" s="81"/>
      <c r="P26" s="81"/>
      <c r="Q26" s="81"/>
    </row>
    <row r="27" spans="1:17" x14ac:dyDescent="0.2">
      <c r="A27" s="76" t="s">
        <v>15440</v>
      </c>
      <c r="B27" s="76" t="s">
        <v>17051</v>
      </c>
      <c r="C27" s="76" t="s">
        <v>17418</v>
      </c>
      <c r="D27" s="76"/>
      <c r="E27" s="76"/>
      <c r="F27" s="76"/>
      <c r="G27" s="73"/>
      <c r="H27" s="73"/>
      <c r="I27" s="73"/>
      <c r="J27" s="73"/>
      <c r="K27" s="73"/>
      <c r="L27" s="76"/>
      <c r="M27" s="73"/>
      <c r="N27" s="73"/>
      <c r="O27" s="73"/>
      <c r="P27" s="73"/>
      <c r="Q27" s="73"/>
    </row>
    <row r="28" spans="1:17" x14ac:dyDescent="0.2">
      <c r="A28" s="80"/>
      <c r="B28" s="80" t="s">
        <v>16870</v>
      </c>
      <c r="C28" s="80"/>
      <c r="D28" s="80"/>
      <c r="E28" s="80"/>
      <c r="F28" s="80"/>
      <c r="G28" s="81"/>
      <c r="H28" s="81"/>
      <c r="I28" s="81"/>
      <c r="J28" s="81"/>
      <c r="K28" s="81"/>
      <c r="L28" s="80"/>
      <c r="M28" s="81"/>
      <c r="N28" s="81"/>
      <c r="O28" s="81"/>
      <c r="P28" s="81"/>
      <c r="Q28" s="81"/>
    </row>
    <row r="29" spans="1:17" x14ac:dyDescent="0.2">
      <c r="A29" s="76" t="s">
        <v>15440</v>
      </c>
      <c r="B29" s="76" t="s">
        <v>17053</v>
      </c>
      <c r="C29" s="76" t="s">
        <v>17420</v>
      </c>
      <c r="D29" s="76"/>
      <c r="E29" s="76"/>
      <c r="F29" s="76"/>
      <c r="G29" s="73"/>
      <c r="H29" s="73"/>
      <c r="I29" s="73"/>
      <c r="J29" s="73"/>
      <c r="K29" s="73"/>
      <c r="L29" s="76"/>
      <c r="M29" s="73"/>
      <c r="N29" s="73"/>
      <c r="O29" s="73"/>
      <c r="P29" s="73"/>
      <c r="Q29" s="73"/>
    </row>
    <row r="30" spans="1:17" x14ac:dyDescent="0.2">
      <c r="A30" s="80"/>
      <c r="B30" s="80" t="s">
        <v>16870</v>
      </c>
      <c r="C30" s="80"/>
      <c r="D30" s="80"/>
      <c r="E30" s="80"/>
      <c r="F30" s="80"/>
      <c r="G30" s="81"/>
      <c r="H30" s="81"/>
      <c r="I30" s="81"/>
      <c r="J30" s="81"/>
      <c r="K30" s="81"/>
      <c r="L30" s="80"/>
      <c r="M30" s="81"/>
      <c r="N30" s="81"/>
      <c r="O30" s="81"/>
      <c r="P30" s="81"/>
      <c r="Q30" s="81"/>
    </row>
    <row r="31" spans="1:17" x14ac:dyDescent="0.2">
      <c r="A31" s="76" t="s">
        <v>15440</v>
      </c>
      <c r="B31" s="76" t="s">
        <v>17056</v>
      </c>
      <c r="C31" s="76" t="s">
        <v>17422</v>
      </c>
      <c r="D31" s="76"/>
      <c r="E31" s="76"/>
      <c r="F31" s="76"/>
      <c r="G31" s="73"/>
      <c r="H31" s="73"/>
      <c r="I31" s="73"/>
      <c r="J31" s="73"/>
      <c r="K31" s="73"/>
      <c r="L31" s="76"/>
      <c r="M31" s="73"/>
      <c r="N31" s="73"/>
      <c r="O31" s="73"/>
      <c r="P31" s="73"/>
      <c r="Q31" s="73"/>
    </row>
    <row r="32" spans="1:17" x14ac:dyDescent="0.2">
      <c r="A32" s="80"/>
      <c r="B32" s="80" t="s">
        <v>16870</v>
      </c>
      <c r="C32" s="80"/>
      <c r="D32" s="80"/>
      <c r="E32" s="80"/>
      <c r="F32" s="80"/>
      <c r="G32" s="81"/>
      <c r="H32" s="81"/>
      <c r="I32" s="81"/>
      <c r="J32" s="81"/>
      <c r="K32" s="81"/>
      <c r="L32" s="80"/>
      <c r="M32" s="81"/>
      <c r="N32" s="81"/>
      <c r="O32" s="81"/>
      <c r="P32" s="81"/>
      <c r="Q32" s="81"/>
    </row>
    <row r="33" spans="1:17" x14ac:dyDescent="0.2">
      <c r="A33" s="76" t="s">
        <v>15440</v>
      </c>
      <c r="B33" s="76" t="s">
        <v>17058</v>
      </c>
      <c r="C33" s="76" t="s">
        <v>17424</v>
      </c>
      <c r="D33" s="76"/>
      <c r="E33" s="76"/>
      <c r="F33" s="76"/>
      <c r="G33" s="73"/>
      <c r="H33" s="73"/>
      <c r="I33" s="73"/>
      <c r="J33" s="73"/>
      <c r="K33" s="73"/>
      <c r="L33" s="76"/>
      <c r="M33" s="73"/>
      <c r="N33" s="73"/>
      <c r="O33" s="73"/>
      <c r="P33" s="73"/>
      <c r="Q33" s="73"/>
    </row>
    <row r="34" spans="1:17" x14ac:dyDescent="0.2">
      <c r="A34" s="80"/>
      <c r="B34" s="80" t="s">
        <v>16870</v>
      </c>
      <c r="C34" s="80"/>
      <c r="D34" s="80"/>
      <c r="E34" s="80"/>
      <c r="F34" s="80"/>
      <c r="G34" s="81"/>
      <c r="H34" s="81"/>
      <c r="I34" s="81"/>
      <c r="J34" s="81"/>
      <c r="K34" s="81"/>
      <c r="L34" s="80"/>
      <c r="M34" s="81"/>
      <c r="N34" s="81"/>
      <c r="O34" s="81"/>
      <c r="P34" s="81"/>
      <c r="Q34" s="81"/>
    </row>
    <row r="35" spans="1:17" x14ac:dyDescent="0.2">
      <c r="A35" s="76" t="s">
        <v>15440</v>
      </c>
      <c r="B35" s="76" t="s">
        <v>17060</v>
      </c>
      <c r="C35" s="76" t="s">
        <v>16890</v>
      </c>
      <c r="D35" s="76"/>
      <c r="E35" s="76"/>
      <c r="F35" s="76"/>
      <c r="G35" s="73"/>
      <c r="H35" s="73"/>
      <c r="I35" s="73"/>
      <c r="J35" s="73"/>
      <c r="K35" s="73"/>
      <c r="L35" s="76"/>
      <c r="M35" s="73"/>
      <c r="N35" s="73"/>
      <c r="O35" s="73"/>
      <c r="P35" s="73"/>
      <c r="Q35" s="73"/>
    </row>
    <row r="36" spans="1:17" x14ac:dyDescent="0.2">
      <c r="A36" s="80"/>
      <c r="B36" s="80" t="s">
        <v>16870</v>
      </c>
      <c r="C36" s="80"/>
      <c r="D36" s="80"/>
      <c r="E36" s="80"/>
      <c r="F36" s="80"/>
      <c r="G36" s="81"/>
      <c r="H36" s="81"/>
      <c r="I36" s="81"/>
      <c r="J36" s="81"/>
      <c r="K36" s="81"/>
      <c r="L36" s="80"/>
      <c r="M36" s="81"/>
      <c r="N36" s="81"/>
      <c r="O36" s="81"/>
      <c r="P36" s="81"/>
      <c r="Q36" s="81"/>
    </row>
    <row r="37" spans="1:17" x14ac:dyDescent="0.2">
      <c r="A37" s="76" t="s">
        <v>15440</v>
      </c>
      <c r="B37" s="76" t="s">
        <v>17064</v>
      </c>
      <c r="C37" s="76" t="s">
        <v>16890</v>
      </c>
      <c r="D37" s="76"/>
      <c r="E37" s="76"/>
      <c r="F37" s="76"/>
      <c r="G37" s="73"/>
      <c r="H37" s="73"/>
      <c r="I37" s="73"/>
      <c r="J37" s="73"/>
      <c r="K37" s="73"/>
      <c r="L37" s="76"/>
      <c r="M37" s="73"/>
      <c r="N37" s="73"/>
      <c r="O37" s="73"/>
      <c r="P37" s="73"/>
      <c r="Q37" s="73"/>
    </row>
    <row r="38" spans="1:17" x14ac:dyDescent="0.2">
      <c r="A38" s="80"/>
      <c r="B38" s="80" t="s">
        <v>16870</v>
      </c>
      <c r="C38" s="80"/>
      <c r="D38" s="80"/>
      <c r="E38" s="80"/>
      <c r="F38" s="80"/>
      <c r="G38" s="81"/>
      <c r="H38" s="81"/>
      <c r="I38" s="81"/>
      <c r="J38" s="81"/>
      <c r="K38" s="81"/>
      <c r="L38" s="80"/>
      <c r="M38" s="81"/>
      <c r="N38" s="81"/>
      <c r="O38" s="81"/>
      <c r="P38" s="81"/>
      <c r="Q38" s="81"/>
    </row>
    <row r="39" spans="1:17" x14ac:dyDescent="0.2">
      <c r="A39" s="76" t="s">
        <v>15440</v>
      </c>
      <c r="B39" s="76" t="s">
        <v>17067</v>
      </c>
      <c r="C39" s="76" t="s">
        <v>17068</v>
      </c>
      <c r="D39" s="76"/>
      <c r="E39" s="76"/>
      <c r="F39" s="76"/>
      <c r="G39" s="73"/>
      <c r="H39" s="73"/>
      <c r="I39" s="73"/>
      <c r="J39" s="73"/>
      <c r="K39" s="73"/>
      <c r="L39" s="76"/>
      <c r="M39" s="73"/>
      <c r="N39" s="73"/>
      <c r="O39" s="73"/>
      <c r="P39" s="73"/>
      <c r="Q39" s="73"/>
    </row>
    <row r="40" spans="1:17" x14ac:dyDescent="0.2">
      <c r="A40" s="80"/>
      <c r="B40" s="80" t="s">
        <v>16870</v>
      </c>
      <c r="C40" s="80"/>
      <c r="D40" s="80"/>
      <c r="E40" s="80"/>
      <c r="F40" s="80"/>
      <c r="G40" s="81"/>
      <c r="H40" s="81"/>
      <c r="I40" s="81"/>
      <c r="J40" s="81"/>
      <c r="K40" s="81"/>
      <c r="L40" s="80"/>
      <c r="M40" s="81"/>
      <c r="N40" s="81"/>
      <c r="O40" s="81"/>
      <c r="P40" s="81"/>
      <c r="Q40" s="81"/>
    </row>
    <row r="41" spans="1:17" x14ac:dyDescent="0.2">
      <c r="A41" s="76" t="s">
        <v>15440</v>
      </c>
      <c r="B41" s="76" t="s">
        <v>17072</v>
      </c>
      <c r="C41" s="76" t="s">
        <v>17428</v>
      </c>
      <c r="D41" s="76"/>
      <c r="E41" s="76"/>
      <c r="F41" s="76"/>
      <c r="G41" s="73"/>
      <c r="H41" s="73"/>
      <c r="I41" s="73"/>
      <c r="J41" s="73"/>
      <c r="K41" s="73"/>
      <c r="L41" s="76"/>
      <c r="M41" s="73"/>
      <c r="N41" s="73"/>
      <c r="O41" s="73"/>
      <c r="P41" s="73"/>
      <c r="Q41" s="73"/>
    </row>
    <row r="42" spans="1:17" x14ac:dyDescent="0.2">
      <c r="A42" s="80"/>
      <c r="B42" s="80" t="s">
        <v>16870</v>
      </c>
      <c r="C42" s="80"/>
      <c r="D42" s="80"/>
      <c r="E42" s="80"/>
      <c r="F42" s="80"/>
      <c r="G42" s="81"/>
      <c r="H42" s="81"/>
      <c r="I42" s="81"/>
      <c r="J42" s="81"/>
      <c r="K42" s="81"/>
      <c r="L42" s="80"/>
      <c r="M42" s="81"/>
      <c r="N42" s="81"/>
      <c r="O42" s="81"/>
      <c r="P42" s="81"/>
      <c r="Q42" s="81"/>
    </row>
    <row r="43" spans="1:17" x14ac:dyDescent="0.2">
      <c r="A43" s="76" t="s">
        <v>15440</v>
      </c>
      <c r="B43" s="76" t="s">
        <v>17080</v>
      </c>
      <c r="C43" s="76" t="s">
        <v>17429</v>
      </c>
      <c r="D43" s="76"/>
      <c r="E43" s="76"/>
      <c r="F43" s="76"/>
      <c r="G43" s="73"/>
      <c r="H43" s="73"/>
      <c r="I43" s="73"/>
      <c r="J43" s="73"/>
      <c r="K43" s="73"/>
      <c r="L43" s="76"/>
      <c r="M43" s="73"/>
      <c r="N43" s="73"/>
      <c r="O43" s="73"/>
      <c r="P43" s="73"/>
      <c r="Q43" s="73"/>
    </row>
    <row r="44" spans="1:17" x14ac:dyDescent="0.2">
      <c r="A44" s="80"/>
      <c r="B44" s="80" t="s">
        <v>16870</v>
      </c>
      <c r="C44" s="80"/>
      <c r="D44" s="80"/>
      <c r="E44" s="80"/>
      <c r="F44" s="80"/>
      <c r="G44" s="81"/>
      <c r="H44" s="81"/>
      <c r="I44" s="81"/>
      <c r="J44" s="81"/>
      <c r="K44" s="81"/>
      <c r="L44" s="80"/>
      <c r="M44" s="81"/>
      <c r="N44" s="81"/>
      <c r="O44" s="81"/>
      <c r="P44" s="81"/>
      <c r="Q44" s="81"/>
    </row>
    <row r="45" spans="1:17" x14ac:dyDescent="0.2">
      <c r="A45" s="76" t="s">
        <v>15440</v>
      </c>
      <c r="B45" s="76" t="s">
        <v>17084</v>
      </c>
      <c r="C45" s="76" t="s">
        <v>17430</v>
      </c>
      <c r="D45" s="76"/>
      <c r="E45" s="76"/>
      <c r="F45" s="76"/>
      <c r="G45" s="73"/>
      <c r="H45" s="73"/>
      <c r="I45" s="73"/>
      <c r="J45" s="73"/>
      <c r="K45" s="73"/>
      <c r="L45" s="76"/>
      <c r="M45" s="73"/>
      <c r="N45" s="73"/>
      <c r="O45" s="73"/>
      <c r="P45" s="73"/>
      <c r="Q45" s="73"/>
    </row>
    <row r="46" spans="1:17" x14ac:dyDescent="0.2">
      <c r="A46" s="80"/>
      <c r="B46" s="80" t="s">
        <v>16870</v>
      </c>
      <c r="C46" s="80"/>
      <c r="D46" s="80"/>
      <c r="E46" s="80"/>
      <c r="F46" s="80"/>
      <c r="G46" s="81"/>
      <c r="H46" s="81"/>
      <c r="I46" s="81"/>
      <c r="J46" s="81"/>
      <c r="K46" s="81"/>
      <c r="L46" s="80"/>
      <c r="M46" s="81"/>
      <c r="N46" s="81"/>
      <c r="O46" s="81"/>
      <c r="P46" s="81"/>
      <c r="Q46" s="81"/>
    </row>
    <row r="47" spans="1:17" x14ac:dyDescent="0.2">
      <c r="A47" s="76" t="s">
        <v>15440</v>
      </c>
      <c r="B47" s="76" t="s">
        <v>17086</v>
      </c>
      <c r="C47" s="76" t="s">
        <v>17431</v>
      </c>
      <c r="D47" s="76"/>
      <c r="E47" s="76"/>
      <c r="F47" s="76"/>
      <c r="G47" s="73"/>
      <c r="H47" s="73"/>
      <c r="I47" s="73"/>
      <c r="J47" s="73"/>
      <c r="K47" s="73"/>
      <c r="L47" s="76"/>
      <c r="M47" s="73"/>
      <c r="N47" s="73"/>
      <c r="O47" s="73"/>
      <c r="P47" s="73"/>
      <c r="Q47" s="73"/>
    </row>
    <row r="48" spans="1:17" x14ac:dyDescent="0.2">
      <c r="A48" s="80"/>
      <c r="B48" s="80" t="s">
        <v>16870</v>
      </c>
      <c r="C48" s="80"/>
      <c r="D48" s="80"/>
      <c r="E48" s="80"/>
      <c r="F48" s="80"/>
      <c r="G48" s="81"/>
      <c r="H48" s="81"/>
      <c r="I48" s="81"/>
      <c r="J48" s="81"/>
      <c r="K48" s="81"/>
      <c r="L48" s="80"/>
      <c r="M48" s="81"/>
      <c r="N48" s="81"/>
      <c r="O48" s="81"/>
      <c r="P48" s="81"/>
      <c r="Q48" s="81"/>
    </row>
    <row r="49" spans="1:32" x14ac:dyDescent="0.2">
      <c r="A49" s="76" t="s">
        <v>15440</v>
      </c>
      <c r="B49" s="76" t="s">
        <v>17089</v>
      </c>
      <c r="C49" s="76" t="s">
        <v>17432</v>
      </c>
      <c r="D49" s="76"/>
      <c r="E49" s="76"/>
      <c r="F49" s="76"/>
      <c r="G49" s="73"/>
      <c r="H49" s="73"/>
      <c r="I49" s="73"/>
      <c r="J49" s="73"/>
      <c r="K49" s="73"/>
      <c r="L49" s="76"/>
      <c r="M49" s="73"/>
      <c r="N49" s="73"/>
      <c r="O49" s="73"/>
      <c r="P49" s="73"/>
      <c r="Q49" s="73"/>
    </row>
    <row r="50" spans="1:32" x14ac:dyDescent="0.2">
      <c r="A50" s="80"/>
      <c r="B50" s="80" t="s">
        <v>16870</v>
      </c>
      <c r="C50" s="80"/>
      <c r="D50" s="80"/>
      <c r="E50" s="80"/>
      <c r="F50" s="80"/>
      <c r="G50" s="81"/>
      <c r="H50" s="81"/>
      <c r="I50" s="81"/>
      <c r="J50" s="81"/>
      <c r="K50" s="81"/>
      <c r="L50" s="80"/>
      <c r="M50" s="81"/>
      <c r="N50" s="81"/>
      <c r="O50" s="81"/>
      <c r="P50" s="81"/>
      <c r="Q50" s="81"/>
    </row>
    <row r="51" spans="1:32" x14ac:dyDescent="0.2">
      <c r="A51" s="76" t="s">
        <v>15440</v>
      </c>
      <c r="B51" s="76" t="s">
        <v>17092</v>
      </c>
      <c r="C51" s="76" t="s">
        <v>17433</v>
      </c>
      <c r="D51" s="76"/>
      <c r="E51" s="76"/>
      <c r="F51" s="76"/>
      <c r="G51" s="73"/>
      <c r="H51" s="73"/>
      <c r="I51" s="73"/>
      <c r="J51" s="73"/>
      <c r="K51" s="73"/>
      <c r="L51" s="76"/>
      <c r="M51" s="73"/>
      <c r="N51" s="73"/>
      <c r="O51" s="73"/>
      <c r="P51" s="73"/>
      <c r="Q51" s="73"/>
    </row>
    <row r="52" spans="1:32" x14ac:dyDescent="0.2">
      <c r="A52" s="80"/>
      <c r="B52" s="80" t="s">
        <v>16870</v>
      </c>
      <c r="C52" s="80"/>
      <c r="D52" s="80"/>
      <c r="E52" s="80"/>
      <c r="F52" s="80"/>
      <c r="G52" s="81"/>
      <c r="H52" s="81"/>
      <c r="I52" s="81"/>
      <c r="J52" s="81"/>
      <c r="K52" s="81"/>
      <c r="L52" s="80"/>
      <c r="M52" s="81"/>
      <c r="N52" s="81"/>
      <c r="O52" s="81"/>
      <c r="P52" s="81"/>
      <c r="Q52" s="81"/>
    </row>
    <row r="53" spans="1:32" x14ac:dyDescent="0.2">
      <c r="A53" s="76" t="s">
        <v>15440</v>
      </c>
      <c r="B53" s="76" t="s">
        <v>17095</v>
      </c>
      <c r="C53" s="76" t="s">
        <v>17434</v>
      </c>
      <c r="D53" s="76"/>
      <c r="E53" s="76"/>
      <c r="F53" s="76"/>
      <c r="G53" s="73"/>
      <c r="H53" s="73"/>
      <c r="I53" s="73"/>
      <c r="J53" s="73"/>
      <c r="K53" s="73"/>
      <c r="L53" s="76"/>
      <c r="M53" s="73"/>
      <c r="N53" s="73"/>
      <c r="O53" s="73"/>
      <c r="P53" s="73"/>
      <c r="Q53" s="73"/>
    </row>
    <row r="54" spans="1:32" x14ac:dyDescent="0.2">
      <c r="A54" s="25" t="s">
        <v>15440</v>
      </c>
      <c r="B54" s="25" t="s">
        <v>17095</v>
      </c>
      <c r="C54" s="25"/>
      <c r="D54" s="86" t="s">
        <v>17101</v>
      </c>
      <c r="E54" s="86" t="s">
        <v>21811</v>
      </c>
      <c r="F54" s="25" t="s">
        <v>16678</v>
      </c>
      <c r="G54" s="26" t="s">
        <v>2108</v>
      </c>
      <c r="H54" s="26" t="s">
        <v>21810</v>
      </c>
      <c r="I54" s="1" t="s">
        <v>21836</v>
      </c>
      <c r="J54" s="1" t="s">
        <v>21807</v>
      </c>
      <c r="K54" s="1" t="s">
        <v>17410</v>
      </c>
      <c r="L54" s="1"/>
      <c r="M54" s="81"/>
      <c r="N54" s="81"/>
      <c r="O54" s="81"/>
      <c r="P54" s="81"/>
      <c r="Q54" s="81"/>
    </row>
    <row r="55" spans="1:32" x14ac:dyDescent="0.2">
      <c r="A55" s="25" t="s">
        <v>15440</v>
      </c>
      <c r="B55" s="25" t="s">
        <v>17095</v>
      </c>
      <c r="C55" s="25"/>
      <c r="D55" s="86" t="s">
        <v>17103</v>
      </c>
      <c r="E55" s="86" t="s">
        <v>21812</v>
      </c>
      <c r="F55" s="25" t="s">
        <v>16678</v>
      </c>
      <c r="G55" s="26" t="s">
        <v>2108</v>
      </c>
      <c r="H55" s="26" t="s">
        <v>21810</v>
      </c>
      <c r="I55" s="1" t="s">
        <v>21836</v>
      </c>
      <c r="J55" s="1" t="s">
        <v>21807</v>
      </c>
      <c r="K55" s="1" t="s">
        <v>17413</v>
      </c>
      <c r="L55" s="1"/>
      <c r="M55" s="81"/>
      <c r="N55" s="81"/>
      <c r="O55" s="81"/>
      <c r="P55" s="81"/>
      <c r="Q55" s="81"/>
    </row>
    <row r="56" spans="1:32" x14ac:dyDescent="0.2">
      <c r="A56" s="25" t="s">
        <v>15440</v>
      </c>
      <c r="B56" s="25" t="s">
        <v>17095</v>
      </c>
      <c r="C56" s="25"/>
      <c r="D56" s="86" t="s">
        <v>17105</v>
      </c>
      <c r="E56" s="86" t="s">
        <v>21813</v>
      </c>
      <c r="F56" s="25" t="s">
        <v>16678</v>
      </c>
      <c r="G56" s="26" t="s">
        <v>2108</v>
      </c>
      <c r="H56" s="26" t="s">
        <v>21810</v>
      </c>
      <c r="I56" s="1" t="s">
        <v>21836</v>
      </c>
      <c r="J56" s="1" t="s">
        <v>21807</v>
      </c>
      <c r="K56" s="1" t="s">
        <v>17415</v>
      </c>
      <c r="L56" s="1"/>
      <c r="M56" s="81"/>
      <c r="N56" s="81"/>
      <c r="O56" s="81"/>
      <c r="P56" s="81"/>
      <c r="Q56" s="81"/>
    </row>
    <row r="57" spans="1:32" x14ac:dyDescent="0.2">
      <c r="A57" s="25" t="s">
        <v>15440</v>
      </c>
      <c r="B57" s="25" t="s">
        <v>17095</v>
      </c>
      <c r="C57" s="25"/>
      <c r="D57" s="86" t="s">
        <v>21814</v>
      </c>
      <c r="E57" s="86" t="s">
        <v>21815</v>
      </c>
      <c r="F57" s="25" t="s">
        <v>16678</v>
      </c>
      <c r="G57" s="26" t="s">
        <v>2266</v>
      </c>
      <c r="H57" s="26" t="s">
        <v>21810</v>
      </c>
      <c r="I57" s="1" t="s">
        <v>21809</v>
      </c>
      <c r="J57" s="1" t="s">
        <v>21807</v>
      </c>
      <c r="K57" s="1" t="s">
        <v>17098</v>
      </c>
      <c r="L57" s="1"/>
      <c r="M57" s="81"/>
      <c r="N57" s="81"/>
      <c r="O57" s="81"/>
      <c r="P57" s="81"/>
      <c r="Q57" s="81"/>
    </row>
    <row r="58" spans="1:32" x14ac:dyDescent="0.2">
      <c r="A58" s="76" t="s">
        <v>15440</v>
      </c>
      <c r="B58" s="76" t="s">
        <v>17111</v>
      </c>
      <c r="C58" s="76" t="s">
        <v>17434</v>
      </c>
      <c r="D58" s="76"/>
      <c r="E58" s="76"/>
      <c r="F58" s="76"/>
      <c r="G58" s="73"/>
      <c r="H58" s="73"/>
      <c r="I58" s="73"/>
      <c r="J58" s="73"/>
      <c r="K58" s="73"/>
      <c r="L58" s="76"/>
      <c r="M58" s="73"/>
      <c r="N58" s="73"/>
      <c r="O58" s="73"/>
      <c r="P58" s="73"/>
      <c r="Q58" s="73"/>
    </row>
    <row r="59" spans="1:32" x14ac:dyDescent="0.2">
      <c r="A59" s="25" t="s">
        <v>15440</v>
      </c>
      <c r="B59" s="25" t="s">
        <v>17111</v>
      </c>
      <c r="C59" s="25"/>
      <c r="D59" s="86" t="s">
        <v>17101</v>
      </c>
      <c r="E59" s="86" t="s">
        <v>21811</v>
      </c>
      <c r="F59" s="25" t="s">
        <v>16678</v>
      </c>
      <c r="G59" s="26" t="s">
        <v>2108</v>
      </c>
      <c r="H59" s="26" t="s">
        <v>21810</v>
      </c>
      <c r="I59" s="1" t="s">
        <v>21836</v>
      </c>
      <c r="J59" s="1" t="s">
        <v>21807</v>
      </c>
      <c r="K59" s="1" t="s">
        <v>17415</v>
      </c>
      <c r="L59" s="1"/>
      <c r="M59" s="81"/>
      <c r="N59" s="81"/>
      <c r="O59" s="81"/>
      <c r="P59" s="81"/>
      <c r="Q59" s="81"/>
    </row>
    <row r="60" spans="1:32" x14ac:dyDescent="0.2">
      <c r="A60" s="25" t="s">
        <v>15440</v>
      </c>
      <c r="B60" s="25" t="s">
        <v>17111</v>
      </c>
      <c r="C60" s="25"/>
      <c r="D60" s="86" t="s">
        <v>17103</v>
      </c>
      <c r="E60" s="86" t="s">
        <v>21812</v>
      </c>
      <c r="F60" s="25" t="s">
        <v>16678</v>
      </c>
      <c r="G60" s="26" t="s">
        <v>2108</v>
      </c>
      <c r="H60" s="26" t="s">
        <v>21810</v>
      </c>
      <c r="I60" s="1" t="s">
        <v>21837</v>
      </c>
      <c r="J60" s="1" t="s">
        <v>21807</v>
      </c>
      <c r="K60" s="1" t="s">
        <v>17421</v>
      </c>
      <c r="L60" s="1"/>
      <c r="M60" s="81"/>
      <c r="N60" s="81"/>
      <c r="O60" s="81"/>
      <c r="P60" s="81"/>
      <c r="Q60" s="81"/>
    </row>
    <row r="61" spans="1:32" s="280" customFormat="1" x14ac:dyDescent="0.2">
      <c r="A61" s="279" t="s">
        <v>15440</v>
      </c>
      <c r="B61" s="279" t="s">
        <v>17111</v>
      </c>
      <c r="D61" s="279" t="s">
        <v>24609</v>
      </c>
      <c r="E61" s="279" t="s">
        <v>24610</v>
      </c>
      <c r="F61" s="281" t="s">
        <v>16678</v>
      </c>
      <c r="G61" s="282" t="s">
        <v>2108</v>
      </c>
      <c r="H61" s="93" t="s">
        <v>21808</v>
      </c>
      <c r="I61" s="93" t="s">
        <v>24611</v>
      </c>
      <c r="J61" s="93" t="s">
        <v>24612</v>
      </c>
      <c r="K61" s="93" t="s">
        <v>17098</v>
      </c>
      <c r="L61" s="279"/>
      <c r="M61" s="279"/>
      <c r="N61" s="279"/>
      <c r="O61" s="279"/>
      <c r="P61" s="279"/>
      <c r="Q61" s="279"/>
      <c r="R61" s="93"/>
      <c r="S61" s="279"/>
      <c r="T61" s="283"/>
      <c r="U61" s="284"/>
      <c r="V61" s="284"/>
      <c r="W61" s="284"/>
      <c r="X61" s="284"/>
      <c r="Y61" s="283"/>
      <c r="Z61" s="283"/>
      <c r="AA61" s="283"/>
      <c r="AB61" s="283"/>
      <c r="AC61" s="283"/>
      <c r="AD61" s="283"/>
      <c r="AE61" s="189"/>
      <c r="AF61" s="189"/>
    </row>
    <row r="62" spans="1:32" ht="25.5" x14ac:dyDescent="0.2">
      <c r="A62" s="74" t="s">
        <v>17116</v>
      </c>
      <c r="B62" s="75" t="s">
        <v>16673</v>
      </c>
      <c r="C62" s="74" t="s">
        <v>17117</v>
      </c>
      <c r="D62" s="74"/>
      <c r="E62" s="74"/>
      <c r="F62" s="74"/>
      <c r="G62" s="72"/>
      <c r="H62" s="72"/>
      <c r="I62" s="72"/>
      <c r="J62" s="72"/>
      <c r="K62" s="72"/>
      <c r="L62" s="74"/>
      <c r="M62" s="72"/>
      <c r="N62" s="72"/>
      <c r="O62" s="72"/>
      <c r="P62" s="72"/>
      <c r="Q62" s="72"/>
    </row>
    <row r="63" spans="1:32" x14ac:dyDescent="0.2">
      <c r="A63" s="76" t="s">
        <v>17116</v>
      </c>
      <c r="B63" s="76" t="s">
        <v>17119</v>
      </c>
      <c r="C63" s="76" t="s">
        <v>21228</v>
      </c>
      <c r="D63" s="76"/>
      <c r="E63" s="76"/>
      <c r="F63" s="76"/>
      <c r="G63" s="73"/>
      <c r="H63" s="73"/>
      <c r="I63" s="73"/>
      <c r="J63" s="73"/>
      <c r="K63" s="73"/>
      <c r="L63" s="76"/>
      <c r="M63" s="73"/>
      <c r="N63" s="73"/>
      <c r="O63" s="73"/>
      <c r="P63" s="73"/>
      <c r="Q63" s="73"/>
    </row>
    <row r="64" spans="1:32" x14ac:dyDescent="0.2">
      <c r="A64" s="1" t="s">
        <v>17116</v>
      </c>
      <c r="B64" s="53" t="s">
        <v>17119</v>
      </c>
      <c r="C64" s="1" t="s">
        <v>20914</v>
      </c>
      <c r="D64" s="80"/>
      <c r="E64" s="80"/>
      <c r="F64" s="80"/>
      <c r="G64" s="81"/>
      <c r="H64" s="81"/>
      <c r="I64" s="26" t="s">
        <v>20913</v>
      </c>
      <c r="J64" s="26">
        <v>11521071</v>
      </c>
      <c r="K64" s="26">
        <v>20</v>
      </c>
      <c r="L64" s="1"/>
      <c r="M64" s="81"/>
      <c r="N64" s="81"/>
      <c r="O64" s="81"/>
      <c r="P64" s="81"/>
      <c r="Q64" s="81"/>
    </row>
    <row r="65" spans="1:19" x14ac:dyDescent="0.2">
      <c r="A65" s="76" t="s">
        <v>17116</v>
      </c>
      <c r="B65" s="76" t="s">
        <v>17131</v>
      </c>
      <c r="C65" s="76" t="s">
        <v>21227</v>
      </c>
      <c r="D65" s="76"/>
      <c r="E65" s="76"/>
      <c r="F65" s="76"/>
      <c r="G65" s="73"/>
      <c r="H65" s="73"/>
      <c r="I65" s="73"/>
      <c r="J65" s="73"/>
      <c r="K65" s="73"/>
      <c r="L65" s="76"/>
      <c r="M65" s="73"/>
      <c r="N65" s="73"/>
      <c r="O65" s="73"/>
      <c r="P65" s="73"/>
      <c r="Q65" s="73"/>
    </row>
    <row r="66" spans="1:19" x14ac:dyDescent="0.2">
      <c r="A66" s="80"/>
      <c r="B66" s="80" t="s">
        <v>16870</v>
      </c>
      <c r="C66" s="80"/>
      <c r="D66" s="80"/>
      <c r="E66" s="80"/>
      <c r="F66" s="80"/>
      <c r="G66" s="81"/>
      <c r="H66" s="81"/>
      <c r="I66" s="81"/>
      <c r="J66" s="81"/>
      <c r="K66" s="81"/>
      <c r="L66" s="80"/>
      <c r="M66" s="81"/>
      <c r="N66" s="81"/>
      <c r="O66" s="81"/>
      <c r="P66" s="81"/>
      <c r="Q66" s="81"/>
    </row>
    <row r="67" spans="1:19" x14ac:dyDescent="0.2">
      <c r="A67" s="76" t="s">
        <v>17116</v>
      </c>
      <c r="B67" s="76" t="s">
        <v>17136</v>
      </c>
      <c r="C67" s="76" t="s">
        <v>21226</v>
      </c>
      <c r="D67" s="76"/>
      <c r="E67" s="76"/>
      <c r="F67" s="76"/>
      <c r="G67" s="73"/>
      <c r="H67" s="73"/>
      <c r="I67" s="73"/>
      <c r="J67" s="73"/>
      <c r="K67" s="73"/>
      <c r="L67" s="76"/>
      <c r="M67" s="73"/>
      <c r="N67" s="73"/>
      <c r="O67" s="73"/>
      <c r="P67" s="73"/>
      <c r="Q67" s="73"/>
    </row>
    <row r="68" spans="1:19" x14ac:dyDescent="0.2">
      <c r="A68" s="80"/>
      <c r="B68" s="80" t="s">
        <v>16870</v>
      </c>
      <c r="C68" s="80"/>
      <c r="D68" s="80"/>
      <c r="E68" s="80"/>
      <c r="F68" s="80"/>
      <c r="G68" s="81"/>
      <c r="H68" s="81"/>
      <c r="I68" s="81"/>
      <c r="J68" s="81"/>
      <c r="K68" s="81"/>
      <c r="L68" s="80"/>
      <c r="M68" s="81"/>
      <c r="N68" s="81"/>
      <c r="O68" s="81"/>
      <c r="P68" s="81"/>
      <c r="Q68" s="81"/>
    </row>
    <row r="69" spans="1:19" x14ac:dyDescent="0.2">
      <c r="A69" s="76" t="s">
        <v>17116</v>
      </c>
      <c r="B69" s="76" t="s">
        <v>17140</v>
      </c>
      <c r="C69" s="76" t="s">
        <v>21225</v>
      </c>
      <c r="D69" s="76"/>
      <c r="E69" s="76"/>
      <c r="F69" s="76"/>
      <c r="G69" s="73"/>
      <c r="H69" s="73"/>
      <c r="I69" s="73"/>
      <c r="J69" s="73"/>
      <c r="K69" s="73"/>
      <c r="L69" s="76"/>
      <c r="M69" s="73"/>
      <c r="N69" s="73"/>
      <c r="O69" s="73"/>
      <c r="P69" s="73"/>
      <c r="Q69" s="73"/>
    </row>
    <row r="70" spans="1:19" x14ac:dyDescent="0.2">
      <c r="A70" s="63" t="s">
        <v>17116</v>
      </c>
      <c r="B70" s="63" t="s">
        <v>17140</v>
      </c>
      <c r="C70" s="63" t="s">
        <v>17725</v>
      </c>
      <c r="D70" s="63" t="s">
        <v>23370</v>
      </c>
      <c r="E70" s="137"/>
      <c r="F70" s="63"/>
      <c r="G70" s="26" t="s">
        <v>2108</v>
      </c>
      <c r="H70" s="63" t="s">
        <v>21792</v>
      </c>
      <c r="I70" s="63" t="s">
        <v>21793</v>
      </c>
      <c r="J70" s="63" t="s">
        <v>21794</v>
      </c>
      <c r="K70" s="63" t="s">
        <v>16727</v>
      </c>
      <c r="L70" s="63"/>
      <c r="M70" s="63"/>
      <c r="N70" s="63"/>
      <c r="O70" s="63"/>
      <c r="P70" s="63"/>
      <c r="Q70" s="63"/>
      <c r="R70" s="1"/>
      <c r="S70" s="63"/>
    </row>
    <row r="71" spans="1:19" x14ac:dyDescent="0.2">
      <c r="A71" s="76" t="s">
        <v>17116</v>
      </c>
      <c r="B71" s="76" t="s">
        <v>17147</v>
      </c>
      <c r="C71" s="76" t="s">
        <v>21224</v>
      </c>
      <c r="D71" s="76"/>
      <c r="E71" s="76"/>
      <c r="F71" s="76"/>
      <c r="G71" s="73"/>
      <c r="H71" s="73"/>
      <c r="I71" s="73"/>
      <c r="J71" s="73"/>
      <c r="K71" s="73"/>
      <c r="L71" s="76"/>
      <c r="M71" s="73"/>
      <c r="N71" s="73"/>
      <c r="O71" s="73"/>
      <c r="P71" s="73"/>
      <c r="Q71" s="73"/>
    </row>
    <row r="72" spans="1:19" ht="14.25" x14ac:dyDescent="0.2">
      <c r="A72" s="25" t="s">
        <v>17116</v>
      </c>
      <c r="B72" s="25" t="s">
        <v>17147</v>
      </c>
      <c r="C72" s="80"/>
      <c r="D72" s="145" t="s">
        <v>17754</v>
      </c>
      <c r="E72" s="145" t="s">
        <v>17755</v>
      </c>
      <c r="F72" s="25"/>
      <c r="G72" s="26"/>
      <c r="H72" s="26" t="s">
        <v>17763</v>
      </c>
      <c r="I72" s="26" t="s">
        <v>17760</v>
      </c>
      <c r="J72" s="170">
        <v>11549753</v>
      </c>
      <c r="K72" s="26">
        <v>10</v>
      </c>
      <c r="L72" s="25"/>
      <c r="M72" s="81"/>
      <c r="N72" s="81"/>
      <c r="O72" s="81"/>
      <c r="P72" s="81"/>
      <c r="Q72" s="81"/>
    </row>
    <row r="73" spans="1:19" ht="14.25" x14ac:dyDescent="0.2">
      <c r="A73" s="25" t="s">
        <v>17116</v>
      </c>
      <c r="B73" s="25" t="s">
        <v>17147</v>
      </c>
      <c r="C73" s="80"/>
      <c r="D73" s="145" t="s">
        <v>17756</v>
      </c>
      <c r="E73" s="145" t="s">
        <v>17757</v>
      </c>
      <c r="F73" s="25"/>
      <c r="G73" s="26"/>
      <c r="H73" s="26" t="s">
        <v>17763</v>
      </c>
      <c r="I73" s="26" t="s">
        <v>17762</v>
      </c>
      <c r="J73" s="170">
        <v>11549753</v>
      </c>
      <c r="K73" s="26">
        <v>10</v>
      </c>
      <c r="L73" s="25"/>
      <c r="M73" s="81"/>
      <c r="N73" s="81"/>
      <c r="O73" s="81"/>
      <c r="P73" s="81"/>
      <c r="Q73" s="81"/>
    </row>
    <row r="74" spans="1:19" ht="14.25" x14ac:dyDescent="0.2">
      <c r="A74" s="25" t="s">
        <v>17116</v>
      </c>
      <c r="B74" s="25" t="s">
        <v>17147</v>
      </c>
      <c r="C74" s="80"/>
      <c r="D74" s="145" t="s">
        <v>17758</v>
      </c>
      <c r="E74" s="145" t="s">
        <v>17759</v>
      </c>
      <c r="F74" s="25"/>
      <c r="G74" s="26"/>
      <c r="H74" s="26" t="s">
        <v>17763</v>
      </c>
      <c r="I74" s="26" t="s">
        <v>17761</v>
      </c>
      <c r="J74" s="170">
        <v>11549753</v>
      </c>
      <c r="K74" s="26">
        <v>10</v>
      </c>
      <c r="L74" s="25"/>
      <c r="M74" s="81"/>
      <c r="N74" s="81"/>
      <c r="O74" s="81"/>
      <c r="P74" s="81"/>
      <c r="Q74" s="81"/>
    </row>
    <row r="75" spans="1:19" x14ac:dyDescent="0.2">
      <c r="A75" s="76" t="s">
        <v>17116</v>
      </c>
      <c r="B75" s="76" t="s">
        <v>17151</v>
      </c>
      <c r="C75" s="76" t="s">
        <v>21223</v>
      </c>
      <c r="D75" s="76"/>
      <c r="E75" s="76"/>
      <c r="F75" s="76"/>
      <c r="G75" s="73"/>
      <c r="H75" s="73"/>
      <c r="I75" s="73"/>
      <c r="J75" s="73"/>
      <c r="K75" s="73"/>
      <c r="L75" s="76"/>
      <c r="M75" s="73"/>
      <c r="N75" s="73"/>
      <c r="O75" s="73"/>
      <c r="P75" s="73"/>
      <c r="Q75" s="73"/>
    </row>
    <row r="76" spans="1:19" x14ac:dyDescent="0.2">
      <c r="A76" s="25" t="s">
        <v>17116</v>
      </c>
      <c r="B76" s="25" t="s">
        <v>17151</v>
      </c>
      <c r="C76" s="25"/>
      <c r="D76" s="25" t="s">
        <v>10694</v>
      </c>
      <c r="E76" s="25" t="s">
        <v>5738</v>
      </c>
      <c r="F76" s="25" t="s">
        <v>21295</v>
      </c>
      <c r="G76" s="1" t="s">
        <v>10694</v>
      </c>
      <c r="H76" s="1" t="s">
        <v>17692</v>
      </c>
      <c r="I76" s="1" t="s">
        <v>21760</v>
      </c>
      <c r="J76" s="26">
        <v>11538867</v>
      </c>
      <c r="K76" s="26">
        <v>10</v>
      </c>
      <c r="L76" s="25"/>
      <c r="M76" s="26"/>
      <c r="N76" s="26"/>
      <c r="O76" s="26"/>
      <c r="P76" s="26"/>
      <c r="Q76" s="26"/>
    </row>
    <row r="77" spans="1:19" x14ac:dyDescent="0.2">
      <c r="A77" s="76" t="s">
        <v>17116</v>
      </c>
      <c r="B77" s="76" t="s">
        <v>17155</v>
      </c>
      <c r="C77" s="76" t="s">
        <v>21226</v>
      </c>
      <c r="D77" s="76"/>
      <c r="E77" s="76"/>
      <c r="F77" s="76"/>
      <c r="G77" s="73"/>
      <c r="H77" s="73"/>
      <c r="I77" s="73"/>
      <c r="J77" s="73"/>
      <c r="K77" s="73"/>
      <c r="L77" s="76"/>
      <c r="M77" s="73"/>
      <c r="N77" s="73"/>
      <c r="O77" s="73"/>
      <c r="P77" s="73"/>
      <c r="Q77" s="73"/>
    </row>
    <row r="78" spans="1:19" x14ac:dyDescent="0.2">
      <c r="A78" s="80"/>
      <c r="B78" s="80" t="s">
        <v>16870</v>
      </c>
      <c r="C78" s="80"/>
      <c r="D78" s="80"/>
      <c r="E78" s="80"/>
      <c r="F78" s="80"/>
      <c r="G78" s="81"/>
      <c r="H78" s="81"/>
      <c r="I78" s="81"/>
      <c r="J78" s="81"/>
      <c r="K78" s="81"/>
      <c r="L78" s="80"/>
      <c r="M78" s="81"/>
      <c r="N78" s="81"/>
      <c r="O78" s="81"/>
      <c r="P78" s="81"/>
      <c r="Q78" s="81"/>
    </row>
    <row r="79" spans="1:19" x14ac:dyDescent="0.2">
      <c r="A79" s="76" t="s">
        <v>17116</v>
      </c>
      <c r="B79" s="76" t="s">
        <v>17158</v>
      </c>
      <c r="C79" s="76" t="s">
        <v>24722</v>
      </c>
      <c r="D79" s="76"/>
      <c r="E79" s="76"/>
      <c r="F79" s="76"/>
      <c r="G79" s="73"/>
      <c r="H79" s="73"/>
      <c r="I79" s="73"/>
      <c r="J79" s="73"/>
      <c r="K79" s="73"/>
      <c r="L79" s="76"/>
      <c r="M79" s="73"/>
      <c r="N79" s="73"/>
      <c r="O79" s="73"/>
      <c r="P79" s="73"/>
      <c r="Q79" s="73"/>
    </row>
    <row r="80" spans="1:19" x14ac:dyDescent="0.2">
      <c r="A80" s="80" t="s">
        <v>17116</v>
      </c>
      <c r="B80" s="80" t="s">
        <v>17158</v>
      </c>
      <c r="C80" s="80"/>
      <c r="D80" s="25" t="s">
        <v>22034</v>
      </c>
      <c r="E80" s="25" t="s">
        <v>22033</v>
      </c>
      <c r="F80" s="25" t="s">
        <v>16678</v>
      </c>
      <c r="G80" s="26" t="s">
        <v>8699</v>
      </c>
      <c r="H80" s="26" t="s">
        <v>16956</v>
      </c>
      <c r="I80" s="26" t="s">
        <v>21765</v>
      </c>
      <c r="J80" s="26">
        <v>11559785</v>
      </c>
      <c r="K80" s="26">
        <v>11</v>
      </c>
      <c r="L80" s="80"/>
      <c r="M80" s="81"/>
      <c r="N80" s="81"/>
      <c r="O80" s="81"/>
      <c r="P80" s="81"/>
      <c r="Q80" s="81"/>
    </row>
    <row r="81" spans="1:17" x14ac:dyDescent="0.2">
      <c r="A81" s="76" t="s">
        <v>17116</v>
      </c>
      <c r="B81" s="76" t="s">
        <v>17161</v>
      </c>
      <c r="C81" s="76" t="s">
        <v>21224</v>
      </c>
      <c r="D81" s="76"/>
      <c r="E81" s="76"/>
      <c r="F81" s="76"/>
      <c r="G81" s="73"/>
      <c r="H81" s="73"/>
      <c r="I81" s="73"/>
      <c r="J81" s="73"/>
      <c r="K81" s="73"/>
      <c r="L81" s="76"/>
      <c r="M81" s="73"/>
      <c r="N81" s="73"/>
      <c r="O81" s="73"/>
      <c r="P81" s="73"/>
      <c r="Q81" s="73"/>
    </row>
    <row r="82" spans="1:17" ht="14.25" x14ac:dyDescent="0.2">
      <c r="A82" s="25" t="s">
        <v>17116</v>
      </c>
      <c r="B82" s="25" t="s">
        <v>17161</v>
      </c>
      <c r="C82" s="80"/>
      <c r="D82" s="145" t="s">
        <v>17754</v>
      </c>
      <c r="E82" s="145" t="s">
        <v>17755</v>
      </c>
      <c r="F82" s="25" t="s">
        <v>21296</v>
      </c>
      <c r="G82" s="26"/>
      <c r="H82" s="26" t="s">
        <v>17763</v>
      </c>
      <c r="I82" s="26" t="s">
        <v>17760</v>
      </c>
      <c r="J82" s="170">
        <v>11549642</v>
      </c>
      <c r="K82" s="26">
        <v>11</v>
      </c>
      <c r="L82" s="25"/>
      <c r="M82" s="81"/>
      <c r="N82" s="81"/>
      <c r="O82" s="81"/>
      <c r="P82" s="81"/>
      <c r="Q82" s="81"/>
    </row>
    <row r="83" spans="1:17" ht="14.25" x14ac:dyDescent="0.2">
      <c r="A83" s="25" t="s">
        <v>17116</v>
      </c>
      <c r="B83" s="25" t="s">
        <v>17161</v>
      </c>
      <c r="C83" s="80"/>
      <c r="D83" s="145" t="s">
        <v>17756</v>
      </c>
      <c r="E83" s="145" t="s">
        <v>17757</v>
      </c>
      <c r="F83" s="25" t="s">
        <v>16678</v>
      </c>
      <c r="G83" s="26"/>
      <c r="H83" s="26" t="s">
        <v>17763</v>
      </c>
      <c r="I83" s="26" t="s">
        <v>17762</v>
      </c>
      <c r="J83" s="170">
        <v>11549642</v>
      </c>
      <c r="K83" s="26">
        <v>11</v>
      </c>
      <c r="L83" s="25"/>
      <c r="M83" s="81"/>
      <c r="N83" s="81"/>
      <c r="O83" s="81"/>
      <c r="P83" s="81"/>
      <c r="Q83" s="81"/>
    </row>
    <row r="84" spans="1:17" ht="14.25" x14ac:dyDescent="0.2">
      <c r="A84" s="25" t="s">
        <v>17116</v>
      </c>
      <c r="B84" s="25" t="s">
        <v>17161</v>
      </c>
      <c r="C84" s="80"/>
      <c r="D84" s="145" t="s">
        <v>17758</v>
      </c>
      <c r="E84" s="145" t="s">
        <v>17759</v>
      </c>
      <c r="F84" s="25" t="s">
        <v>16678</v>
      </c>
      <c r="G84" s="26"/>
      <c r="H84" s="26" t="s">
        <v>17763</v>
      </c>
      <c r="I84" s="26" t="s">
        <v>17761</v>
      </c>
      <c r="J84" s="170">
        <v>11549642</v>
      </c>
      <c r="K84" s="26">
        <v>11</v>
      </c>
      <c r="L84" s="25"/>
      <c r="M84" s="81"/>
      <c r="N84" s="81"/>
      <c r="O84" s="81"/>
      <c r="P84" s="81"/>
      <c r="Q84" s="81"/>
    </row>
    <row r="85" spans="1:17" x14ac:dyDescent="0.2">
      <c r="A85" s="76" t="s">
        <v>17116</v>
      </c>
      <c r="B85" s="76" t="s">
        <v>17164</v>
      </c>
      <c r="C85" s="76" t="s">
        <v>17461</v>
      </c>
      <c r="D85" s="76"/>
      <c r="E85" s="76"/>
      <c r="F85" s="76"/>
      <c r="G85" s="73"/>
      <c r="H85" s="73"/>
      <c r="I85" s="73"/>
      <c r="J85" s="73"/>
      <c r="K85" s="73"/>
      <c r="L85" s="76"/>
      <c r="M85" s="73"/>
      <c r="N85" s="73"/>
      <c r="O85" s="73"/>
      <c r="P85" s="73"/>
      <c r="Q85" s="73"/>
    </row>
    <row r="86" spans="1:17" x14ac:dyDescent="0.2">
      <c r="A86" s="1" t="s">
        <v>17116</v>
      </c>
      <c r="B86" s="53" t="s">
        <v>17164</v>
      </c>
      <c r="C86" s="1" t="s">
        <v>20914</v>
      </c>
      <c r="D86" s="80"/>
      <c r="E86" s="80"/>
      <c r="F86" s="80"/>
      <c r="G86" s="81"/>
      <c r="H86" s="81"/>
      <c r="I86" s="26" t="s">
        <v>20913</v>
      </c>
      <c r="J86" s="26">
        <v>11521071</v>
      </c>
      <c r="K86" s="26">
        <v>20</v>
      </c>
      <c r="L86" s="1"/>
      <c r="M86" s="81"/>
      <c r="N86" s="81"/>
      <c r="O86" s="81"/>
      <c r="P86" s="81"/>
      <c r="Q86" s="81"/>
    </row>
    <row r="87" spans="1:17" x14ac:dyDescent="0.2">
      <c r="A87" s="76" t="s">
        <v>17116</v>
      </c>
      <c r="B87" s="76" t="s">
        <v>17166</v>
      </c>
      <c r="C87" s="76" t="s">
        <v>17622</v>
      </c>
      <c r="D87" s="76"/>
      <c r="E87" s="76"/>
      <c r="F87" s="76"/>
      <c r="G87" s="73"/>
      <c r="H87" s="73"/>
      <c r="I87" s="73"/>
      <c r="J87" s="73"/>
      <c r="K87" s="73"/>
      <c r="L87" s="76"/>
      <c r="M87" s="73"/>
      <c r="N87" s="73"/>
      <c r="O87" s="73"/>
      <c r="P87" s="73"/>
      <c r="Q87" s="73"/>
    </row>
    <row r="88" spans="1:17" x14ac:dyDescent="0.2">
      <c r="A88" s="80"/>
      <c r="B88" s="80" t="s">
        <v>16870</v>
      </c>
      <c r="C88" s="80"/>
      <c r="D88" s="80"/>
      <c r="E88" s="80"/>
      <c r="F88" s="80"/>
      <c r="G88" s="81"/>
      <c r="H88" s="81"/>
      <c r="I88" s="81"/>
      <c r="J88" s="81"/>
      <c r="K88" s="81"/>
      <c r="L88" s="80"/>
      <c r="M88" s="81"/>
      <c r="N88" s="81"/>
      <c r="O88" s="81"/>
      <c r="P88" s="81"/>
      <c r="Q88" s="81"/>
    </row>
    <row r="89" spans="1:17" x14ac:dyDescent="0.2">
      <c r="A89" s="76" t="s">
        <v>17116</v>
      </c>
      <c r="B89" s="76" t="s">
        <v>17168</v>
      </c>
      <c r="C89" s="76" t="s">
        <v>17621</v>
      </c>
      <c r="D89" s="76"/>
      <c r="E89" s="76"/>
      <c r="F89" s="76"/>
      <c r="G89" s="73"/>
      <c r="H89" s="73"/>
      <c r="I89" s="73"/>
      <c r="J89" s="73"/>
      <c r="K89" s="73"/>
      <c r="L89" s="76"/>
      <c r="M89" s="73"/>
      <c r="N89" s="73"/>
      <c r="O89" s="73"/>
      <c r="P89" s="73"/>
      <c r="Q89" s="73"/>
    </row>
    <row r="90" spans="1:17" ht="14.25" x14ac:dyDescent="0.2">
      <c r="A90" s="25" t="s">
        <v>17116</v>
      </c>
      <c r="B90" s="25" t="s">
        <v>17168</v>
      </c>
      <c r="C90" s="80"/>
      <c r="D90" s="145" t="s">
        <v>17754</v>
      </c>
      <c r="E90" s="145" t="s">
        <v>17755</v>
      </c>
      <c r="F90" s="25" t="s">
        <v>21296</v>
      </c>
      <c r="G90" s="26"/>
      <c r="H90" s="26" t="s">
        <v>17763</v>
      </c>
      <c r="I90" s="26" t="s">
        <v>17760</v>
      </c>
      <c r="J90" s="170">
        <v>11549753</v>
      </c>
      <c r="K90" s="26">
        <v>13</v>
      </c>
      <c r="L90" s="25"/>
      <c r="M90" s="81"/>
      <c r="N90" s="81"/>
      <c r="O90" s="81"/>
      <c r="P90" s="81"/>
      <c r="Q90" s="81"/>
    </row>
    <row r="91" spans="1:17" ht="14.25" x14ac:dyDescent="0.2">
      <c r="A91" s="25" t="s">
        <v>17116</v>
      </c>
      <c r="B91" s="25" t="s">
        <v>17168</v>
      </c>
      <c r="C91" s="80"/>
      <c r="D91" s="145" t="s">
        <v>17756</v>
      </c>
      <c r="E91" s="145" t="s">
        <v>17757</v>
      </c>
      <c r="F91" s="25" t="s">
        <v>16678</v>
      </c>
      <c r="G91" s="26"/>
      <c r="H91" s="26" t="s">
        <v>17763</v>
      </c>
      <c r="I91" s="26" t="s">
        <v>17762</v>
      </c>
      <c r="J91" s="170">
        <v>11549753</v>
      </c>
      <c r="K91" s="26">
        <v>13</v>
      </c>
      <c r="L91" s="25"/>
      <c r="M91" s="81"/>
      <c r="N91" s="81"/>
      <c r="O91" s="81"/>
      <c r="P91" s="81"/>
      <c r="Q91" s="81"/>
    </row>
    <row r="92" spans="1:17" ht="14.25" x14ac:dyDescent="0.2">
      <c r="A92" s="25" t="s">
        <v>17116</v>
      </c>
      <c r="B92" s="25" t="s">
        <v>17168</v>
      </c>
      <c r="C92" s="80"/>
      <c r="D92" s="145" t="s">
        <v>17758</v>
      </c>
      <c r="E92" s="145" t="s">
        <v>17759</v>
      </c>
      <c r="F92" s="25" t="s">
        <v>16678</v>
      </c>
      <c r="G92" s="26"/>
      <c r="H92" s="26" t="s">
        <v>17763</v>
      </c>
      <c r="I92" s="26" t="s">
        <v>17761</v>
      </c>
      <c r="J92" s="170">
        <v>11549753</v>
      </c>
      <c r="K92" s="26">
        <v>13</v>
      </c>
      <c r="L92" s="25"/>
      <c r="M92" s="81"/>
      <c r="N92" s="81"/>
      <c r="O92" s="81"/>
      <c r="P92" s="81"/>
      <c r="Q92" s="81"/>
    </row>
    <row r="93" spans="1:17" x14ac:dyDescent="0.2">
      <c r="A93" s="76" t="s">
        <v>17116</v>
      </c>
      <c r="B93" s="76" t="s">
        <v>17170</v>
      </c>
      <c r="C93" s="76" t="s">
        <v>17623</v>
      </c>
      <c r="D93" s="76"/>
      <c r="E93" s="76"/>
      <c r="F93" s="76"/>
      <c r="G93" s="73"/>
      <c r="H93" s="73"/>
      <c r="I93" s="73"/>
      <c r="J93" s="73"/>
      <c r="K93" s="73"/>
      <c r="L93" s="76"/>
      <c r="M93" s="73"/>
      <c r="N93" s="73"/>
      <c r="O93" s="73"/>
      <c r="P93" s="73"/>
      <c r="Q93" s="73"/>
    </row>
    <row r="94" spans="1:17" x14ac:dyDescent="0.2">
      <c r="A94" s="80"/>
      <c r="B94" s="80" t="s">
        <v>16870</v>
      </c>
      <c r="C94" s="80"/>
      <c r="D94" s="80"/>
      <c r="E94" s="80"/>
      <c r="F94" s="80"/>
      <c r="G94" s="81"/>
      <c r="H94" s="81"/>
      <c r="I94" s="81"/>
      <c r="J94" s="81"/>
      <c r="K94" s="81"/>
      <c r="L94" s="80"/>
      <c r="M94" s="81"/>
      <c r="N94" s="81"/>
      <c r="O94" s="81"/>
      <c r="P94" s="81"/>
      <c r="Q94" s="81"/>
    </row>
    <row r="95" spans="1:17" x14ac:dyDescent="0.2">
      <c r="A95" s="76" t="s">
        <v>17116</v>
      </c>
      <c r="B95" s="76" t="s">
        <v>17172</v>
      </c>
      <c r="C95" s="76" t="s">
        <v>17624</v>
      </c>
      <c r="D95" s="76"/>
      <c r="E95" s="76"/>
      <c r="F95" s="76"/>
      <c r="G95" s="73"/>
      <c r="H95" s="73"/>
      <c r="I95" s="73"/>
      <c r="J95" s="73"/>
      <c r="K95" s="73"/>
      <c r="L95" s="76"/>
      <c r="M95" s="73"/>
      <c r="N95" s="73"/>
      <c r="O95" s="73"/>
      <c r="P95" s="73"/>
      <c r="Q95" s="73"/>
    </row>
    <row r="96" spans="1:17" x14ac:dyDescent="0.2">
      <c r="A96" s="80"/>
      <c r="B96" s="80" t="s">
        <v>16870</v>
      </c>
      <c r="C96" s="80"/>
      <c r="D96" s="80"/>
      <c r="E96" s="80"/>
      <c r="F96" s="80"/>
      <c r="G96" s="81"/>
      <c r="H96" s="81"/>
      <c r="I96" s="81"/>
      <c r="J96" s="81"/>
      <c r="K96" s="81"/>
      <c r="L96" s="80"/>
      <c r="M96" s="81"/>
      <c r="N96" s="81"/>
      <c r="O96" s="81"/>
      <c r="P96" s="81"/>
      <c r="Q96" s="81"/>
    </row>
    <row r="97" spans="1:17" x14ac:dyDescent="0.2">
      <c r="A97" s="76" t="s">
        <v>17116</v>
      </c>
      <c r="B97" s="76" t="s">
        <v>17174</v>
      </c>
      <c r="C97" s="76" t="s">
        <v>17625</v>
      </c>
      <c r="D97" s="76"/>
      <c r="E97" s="76"/>
      <c r="F97" s="76"/>
      <c r="G97" s="73"/>
      <c r="H97" s="73"/>
      <c r="I97" s="73"/>
      <c r="J97" s="73"/>
      <c r="K97" s="73"/>
      <c r="L97" s="76"/>
      <c r="M97" s="73"/>
      <c r="N97" s="73"/>
      <c r="O97" s="73"/>
      <c r="P97" s="73"/>
      <c r="Q97" s="73"/>
    </row>
    <row r="98" spans="1:17" x14ac:dyDescent="0.2">
      <c r="A98" s="80"/>
      <c r="B98" s="80" t="s">
        <v>16870</v>
      </c>
      <c r="C98" s="80"/>
      <c r="D98" s="80"/>
      <c r="E98" s="80"/>
      <c r="F98" s="80"/>
      <c r="G98" s="81"/>
      <c r="H98" s="81"/>
      <c r="I98" s="81"/>
      <c r="J98" s="81"/>
      <c r="K98" s="81"/>
      <c r="L98" s="80"/>
      <c r="M98" s="81"/>
      <c r="N98" s="81"/>
      <c r="O98" s="81"/>
      <c r="P98" s="81"/>
      <c r="Q98" s="81"/>
    </row>
    <row r="99" spans="1:17" x14ac:dyDescent="0.2">
      <c r="A99" s="76" t="s">
        <v>17116</v>
      </c>
      <c r="B99" s="76" t="s">
        <v>17185</v>
      </c>
      <c r="C99" s="76" t="s">
        <v>17626</v>
      </c>
      <c r="D99" s="76"/>
      <c r="E99" s="76"/>
      <c r="F99" s="76"/>
      <c r="G99" s="73"/>
      <c r="H99" s="73"/>
      <c r="I99" s="73"/>
      <c r="J99" s="73"/>
      <c r="K99" s="73"/>
      <c r="L99" s="76"/>
      <c r="M99" s="73"/>
      <c r="N99" s="73"/>
      <c r="O99" s="73"/>
      <c r="P99" s="73"/>
      <c r="Q99" s="73"/>
    </row>
    <row r="100" spans="1:17" x14ac:dyDescent="0.2">
      <c r="A100" s="25" t="s">
        <v>17116</v>
      </c>
      <c r="B100" s="25" t="s">
        <v>17185</v>
      </c>
      <c r="C100" s="80"/>
      <c r="D100" s="145" t="s">
        <v>8411</v>
      </c>
      <c r="E100" s="145" t="s">
        <v>17750</v>
      </c>
      <c r="F100" s="25" t="s">
        <v>16678</v>
      </c>
      <c r="G100" s="172" t="s">
        <v>16678</v>
      </c>
      <c r="H100" s="1" t="s">
        <v>17751</v>
      </c>
      <c r="I100" s="1" t="s">
        <v>17752</v>
      </c>
      <c r="J100" s="1" t="s">
        <v>17753</v>
      </c>
      <c r="K100" s="26">
        <v>12</v>
      </c>
      <c r="L100" s="80"/>
      <c r="M100" s="81"/>
      <c r="N100" s="81"/>
      <c r="O100" s="81"/>
      <c r="P100" s="81"/>
      <c r="Q100" s="81"/>
    </row>
    <row r="101" spans="1:17" x14ac:dyDescent="0.2">
      <c r="A101" s="25" t="s">
        <v>17116</v>
      </c>
      <c r="B101" s="25" t="s">
        <v>17185</v>
      </c>
      <c r="C101" s="80"/>
      <c r="D101" s="145"/>
      <c r="E101" s="145"/>
      <c r="F101" s="25"/>
      <c r="G101" s="172" t="s">
        <v>17739</v>
      </c>
      <c r="H101" s="1" t="s">
        <v>21129</v>
      </c>
      <c r="I101" s="1" t="s">
        <v>21130</v>
      </c>
      <c r="J101" s="1" t="s">
        <v>21128</v>
      </c>
      <c r="K101" s="26">
        <v>12</v>
      </c>
      <c r="L101" s="1"/>
      <c r="M101" s="81"/>
      <c r="N101" s="81"/>
      <c r="O101" s="81"/>
      <c r="P101" s="81"/>
      <c r="Q101" s="81"/>
    </row>
    <row r="102" spans="1:17" x14ac:dyDescent="0.2">
      <c r="A102" s="76" t="s">
        <v>17116</v>
      </c>
      <c r="B102" s="76" t="s">
        <v>17189</v>
      </c>
      <c r="C102" s="76" t="s">
        <v>17627</v>
      </c>
      <c r="D102" s="76"/>
      <c r="E102" s="76"/>
      <c r="F102" s="76"/>
      <c r="G102" s="73"/>
      <c r="H102" s="73"/>
      <c r="I102" s="73"/>
      <c r="J102" s="73"/>
      <c r="K102" s="73"/>
      <c r="L102" s="76"/>
      <c r="M102" s="73"/>
      <c r="N102" s="73"/>
      <c r="O102" s="73"/>
      <c r="P102" s="73"/>
      <c r="Q102" s="73"/>
    </row>
    <row r="103" spans="1:17" x14ac:dyDescent="0.2">
      <c r="A103" s="80"/>
      <c r="B103" s="80" t="s">
        <v>16870</v>
      </c>
      <c r="C103" s="80"/>
      <c r="D103" s="80"/>
      <c r="E103" s="80"/>
      <c r="F103" s="80"/>
      <c r="G103" s="81"/>
      <c r="H103" s="81"/>
      <c r="I103" s="81"/>
      <c r="J103" s="81"/>
      <c r="K103" s="81"/>
      <c r="L103" s="80"/>
      <c r="M103" s="81"/>
      <c r="N103" s="81"/>
      <c r="O103" s="81"/>
      <c r="P103" s="81"/>
      <c r="Q103" s="81"/>
    </row>
    <row r="104" spans="1:17" x14ac:dyDescent="0.2">
      <c r="A104" s="76" t="s">
        <v>17116</v>
      </c>
      <c r="B104" s="76" t="s">
        <v>17197</v>
      </c>
      <c r="C104" s="76" t="s">
        <v>17628</v>
      </c>
      <c r="D104" s="76"/>
      <c r="E104" s="76"/>
      <c r="F104" s="76"/>
      <c r="G104" s="73"/>
      <c r="H104" s="73"/>
      <c r="I104" s="73"/>
      <c r="J104" s="73"/>
      <c r="K104" s="73"/>
      <c r="L104" s="76"/>
      <c r="M104" s="73"/>
      <c r="N104" s="73"/>
      <c r="O104" s="73"/>
      <c r="P104" s="73"/>
      <c r="Q104" s="73"/>
    </row>
    <row r="105" spans="1:17" x14ac:dyDescent="0.2">
      <c r="A105" s="1" t="s">
        <v>17116</v>
      </c>
      <c r="B105" s="1" t="s">
        <v>17197</v>
      </c>
      <c r="C105" s="80"/>
      <c r="D105" s="1" t="s">
        <v>8411</v>
      </c>
      <c r="E105" s="1" t="s">
        <v>17750</v>
      </c>
      <c r="F105" s="145" t="s">
        <v>16678</v>
      </c>
      <c r="G105" s="145" t="s">
        <v>16678</v>
      </c>
      <c r="H105" s="1" t="s">
        <v>17751</v>
      </c>
      <c r="I105" s="1" t="s">
        <v>17752</v>
      </c>
      <c r="J105" s="1" t="s">
        <v>17753</v>
      </c>
      <c r="K105" s="26">
        <v>13</v>
      </c>
      <c r="L105" s="1"/>
      <c r="M105" s="81"/>
      <c r="N105" s="81"/>
      <c r="O105" s="81"/>
      <c r="P105" s="81"/>
      <c r="Q105" s="81"/>
    </row>
    <row r="106" spans="1:17" x14ac:dyDescent="0.2">
      <c r="A106" s="76" t="s">
        <v>17116</v>
      </c>
      <c r="B106" s="76" t="s">
        <v>17210</v>
      </c>
      <c r="C106" s="76" t="s">
        <v>24721</v>
      </c>
      <c r="D106" s="76"/>
      <c r="E106" s="76"/>
      <c r="F106" s="76"/>
      <c r="G106" s="73"/>
      <c r="H106" s="73"/>
      <c r="I106" s="73"/>
      <c r="J106" s="73"/>
      <c r="K106" s="73"/>
      <c r="L106" s="76"/>
      <c r="M106" s="73"/>
      <c r="N106" s="73"/>
      <c r="O106" s="73"/>
      <c r="P106" s="73"/>
      <c r="Q106" s="73"/>
    </row>
    <row r="107" spans="1:17" x14ac:dyDescent="0.2">
      <c r="A107" s="80" t="s">
        <v>17116</v>
      </c>
      <c r="B107" s="80" t="s">
        <v>17210</v>
      </c>
      <c r="C107" s="80"/>
      <c r="D107" s="25" t="s">
        <v>22034</v>
      </c>
      <c r="E107" s="25" t="s">
        <v>22033</v>
      </c>
      <c r="F107" s="25" t="s">
        <v>16678</v>
      </c>
      <c r="G107" s="26" t="s">
        <v>8699</v>
      </c>
      <c r="H107" s="26" t="s">
        <v>16956</v>
      </c>
      <c r="I107" s="26" t="s">
        <v>21765</v>
      </c>
      <c r="J107" s="26">
        <v>11559785</v>
      </c>
      <c r="K107" s="26">
        <v>14</v>
      </c>
      <c r="L107" s="80"/>
      <c r="M107" s="81"/>
      <c r="N107" s="81"/>
      <c r="O107" s="81"/>
      <c r="P107" s="81"/>
      <c r="Q107" s="81"/>
    </row>
    <row r="108" spans="1:17" x14ac:dyDescent="0.2">
      <c r="A108" s="142" t="s">
        <v>17116</v>
      </c>
      <c r="B108" s="142" t="s">
        <v>21733</v>
      </c>
      <c r="C108" s="142" t="s">
        <v>21734</v>
      </c>
      <c r="D108" s="142"/>
      <c r="E108" s="142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</row>
    <row r="109" spans="1:17" x14ac:dyDescent="0.2">
      <c r="A109" s="1"/>
      <c r="B109" s="80" t="s">
        <v>16870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53"/>
      <c r="Q109" s="1"/>
    </row>
    <row r="110" spans="1:17" x14ac:dyDescent="0.2">
      <c r="A110" s="142" t="s">
        <v>17116</v>
      </c>
      <c r="B110" s="142" t="s">
        <v>21757</v>
      </c>
      <c r="C110" s="142" t="s">
        <v>21758</v>
      </c>
      <c r="D110" s="142"/>
      <c r="E110" s="142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</row>
    <row r="111" spans="1:17" ht="14.25" x14ac:dyDescent="0.2">
      <c r="A111" s="25" t="s">
        <v>17116</v>
      </c>
      <c r="B111" s="25" t="s">
        <v>21757</v>
      </c>
      <c r="C111" s="80"/>
      <c r="D111" s="145" t="s">
        <v>21766</v>
      </c>
      <c r="E111" s="145"/>
      <c r="F111" s="25" t="s">
        <v>21296</v>
      </c>
      <c r="G111" s="26"/>
      <c r="H111" s="26" t="s">
        <v>17763</v>
      </c>
      <c r="I111" s="26" t="s">
        <v>17760</v>
      </c>
      <c r="J111" s="170">
        <v>11575925</v>
      </c>
      <c r="K111" s="26">
        <v>14</v>
      </c>
      <c r="L111" s="25"/>
      <c r="M111" s="81"/>
      <c r="N111" s="81"/>
      <c r="O111" s="81"/>
      <c r="P111" s="81"/>
      <c r="Q111" s="81"/>
    </row>
    <row r="112" spans="1:17" ht="14.25" x14ac:dyDescent="0.2">
      <c r="A112" s="25" t="s">
        <v>17116</v>
      </c>
      <c r="B112" s="25" t="s">
        <v>21757</v>
      </c>
      <c r="C112" s="80"/>
      <c r="D112" s="145" t="s">
        <v>11560</v>
      </c>
      <c r="E112" s="145"/>
      <c r="F112" s="25" t="s">
        <v>16678</v>
      </c>
      <c r="G112" s="26"/>
      <c r="H112" s="26" t="s">
        <v>17763</v>
      </c>
      <c r="I112" s="26" t="s">
        <v>17762</v>
      </c>
      <c r="J112" s="170">
        <v>11575925</v>
      </c>
      <c r="K112" s="26">
        <v>14</v>
      </c>
      <c r="L112" s="25"/>
      <c r="M112" s="81"/>
      <c r="N112" s="81"/>
      <c r="O112" s="81"/>
      <c r="P112" s="81"/>
      <c r="Q112" s="81"/>
    </row>
    <row r="113" spans="1:32" ht="14.25" x14ac:dyDescent="0.2">
      <c r="A113" s="25" t="s">
        <v>17116</v>
      </c>
      <c r="B113" s="25" t="s">
        <v>21757</v>
      </c>
      <c r="C113" s="80"/>
      <c r="D113" s="145" t="s">
        <v>2108</v>
      </c>
      <c r="E113" s="145"/>
      <c r="F113" s="25" t="s">
        <v>16678</v>
      </c>
      <c r="G113" s="26"/>
      <c r="H113" s="26" t="s">
        <v>17763</v>
      </c>
      <c r="I113" s="1" t="s">
        <v>21739</v>
      </c>
      <c r="J113" s="170">
        <v>11575925</v>
      </c>
      <c r="K113" s="26">
        <v>14</v>
      </c>
      <c r="L113" s="25"/>
      <c r="M113" s="81"/>
      <c r="N113" s="81"/>
      <c r="O113" s="81"/>
      <c r="P113" s="81"/>
      <c r="Q113" s="81"/>
    </row>
    <row r="114" spans="1:32" x14ac:dyDescent="0.2">
      <c r="A114" s="76" t="s">
        <v>17116</v>
      </c>
      <c r="B114" s="76" t="s">
        <v>17213</v>
      </c>
      <c r="C114" s="76" t="s">
        <v>17629</v>
      </c>
      <c r="D114" s="76"/>
      <c r="E114" s="76"/>
      <c r="F114" s="76"/>
      <c r="G114" s="73"/>
      <c r="H114" s="73"/>
      <c r="I114" s="73"/>
      <c r="J114" s="73"/>
      <c r="K114" s="73"/>
      <c r="L114" s="76"/>
      <c r="M114" s="73"/>
      <c r="N114" s="73"/>
      <c r="O114" s="73"/>
      <c r="P114" s="73"/>
      <c r="Q114" s="73"/>
    </row>
    <row r="115" spans="1:32" x14ac:dyDescent="0.2">
      <c r="A115" s="80"/>
      <c r="B115" s="80" t="s">
        <v>16870</v>
      </c>
      <c r="C115" s="80"/>
      <c r="D115" s="80"/>
      <c r="E115" s="80"/>
      <c r="F115" s="80"/>
      <c r="G115" s="81"/>
      <c r="H115" s="81"/>
      <c r="I115" s="81"/>
      <c r="J115" s="81"/>
      <c r="K115" s="81"/>
      <c r="L115" s="80"/>
      <c r="M115" s="81"/>
      <c r="N115" s="81"/>
      <c r="O115" s="81"/>
      <c r="P115" s="81"/>
      <c r="Q115" s="81"/>
    </row>
    <row r="116" spans="1:32" x14ac:dyDescent="0.2">
      <c r="A116" s="76" t="s">
        <v>17116</v>
      </c>
      <c r="B116" s="76" t="s">
        <v>17216</v>
      </c>
      <c r="C116" s="76" t="s">
        <v>17629</v>
      </c>
      <c r="D116" s="76"/>
      <c r="E116" s="76"/>
      <c r="F116" s="76"/>
      <c r="G116" s="73"/>
      <c r="H116" s="73"/>
      <c r="I116" s="73"/>
      <c r="J116" s="73"/>
      <c r="K116" s="73"/>
      <c r="L116" s="76"/>
      <c r="M116" s="73"/>
      <c r="N116" s="73"/>
      <c r="O116" s="73"/>
      <c r="P116" s="73"/>
      <c r="Q116" s="73"/>
    </row>
    <row r="117" spans="1:32" x14ac:dyDescent="0.2">
      <c r="A117" s="80"/>
      <c r="B117" s="80" t="s">
        <v>16870</v>
      </c>
      <c r="C117" s="80"/>
      <c r="D117" s="80"/>
      <c r="E117" s="80"/>
      <c r="F117" s="80"/>
      <c r="G117" s="81"/>
      <c r="H117" s="81"/>
      <c r="I117" s="81"/>
      <c r="J117" s="81"/>
      <c r="K117" s="81"/>
      <c r="L117" s="80"/>
      <c r="M117" s="81"/>
      <c r="N117" s="81"/>
      <c r="O117" s="81"/>
      <c r="P117" s="81"/>
      <c r="Q117" s="81"/>
    </row>
    <row r="118" spans="1:32" x14ac:dyDescent="0.2">
      <c r="A118" s="76" t="s">
        <v>17116</v>
      </c>
      <c r="B118" s="76" t="s">
        <v>17218</v>
      </c>
      <c r="C118" s="76" t="s">
        <v>17630</v>
      </c>
      <c r="D118" s="76"/>
      <c r="E118" s="76"/>
      <c r="F118" s="76"/>
      <c r="G118" s="73"/>
      <c r="H118" s="73"/>
      <c r="I118" s="73"/>
      <c r="J118" s="73"/>
      <c r="K118" s="73"/>
      <c r="L118" s="76"/>
      <c r="M118" s="73"/>
      <c r="N118" s="73"/>
      <c r="O118" s="73"/>
      <c r="P118" s="73"/>
      <c r="Q118" s="73"/>
    </row>
    <row r="119" spans="1:32" s="186" customFormat="1" x14ac:dyDescent="0.2">
      <c r="A119" s="80"/>
      <c r="B119" s="80" t="s">
        <v>16870</v>
      </c>
      <c r="C119" s="80"/>
      <c r="D119" s="80"/>
      <c r="E119" s="80"/>
      <c r="F119" s="80"/>
      <c r="G119" s="81"/>
      <c r="H119" s="81"/>
      <c r="I119" s="81"/>
      <c r="J119" s="81"/>
      <c r="K119" s="81"/>
      <c r="L119" s="80"/>
      <c r="M119" s="81"/>
      <c r="N119" s="81"/>
      <c r="O119" s="81"/>
      <c r="P119" s="81"/>
      <c r="Q119" s="81"/>
    </row>
    <row r="120" spans="1:32" x14ac:dyDescent="0.2">
      <c r="A120" s="76" t="s">
        <v>17116</v>
      </c>
      <c r="B120" s="76" t="s">
        <v>17223</v>
      </c>
      <c r="C120" s="76" t="s">
        <v>17631</v>
      </c>
      <c r="D120" s="76"/>
      <c r="E120" s="76"/>
      <c r="F120" s="76"/>
      <c r="G120" s="73"/>
      <c r="H120" s="73"/>
      <c r="I120" s="73"/>
      <c r="J120" s="73"/>
      <c r="K120" s="73"/>
      <c r="L120" s="76"/>
      <c r="M120" s="73"/>
      <c r="N120" s="73"/>
      <c r="O120" s="73"/>
      <c r="P120" s="73"/>
      <c r="Q120" s="73"/>
    </row>
    <row r="121" spans="1:32" x14ac:dyDescent="0.2">
      <c r="A121" s="80"/>
      <c r="B121" s="80" t="s">
        <v>16870</v>
      </c>
      <c r="C121" s="80"/>
      <c r="D121" s="80"/>
      <c r="E121" s="80"/>
      <c r="F121" s="80"/>
      <c r="G121" s="81"/>
      <c r="H121" s="81"/>
      <c r="I121" s="81"/>
      <c r="J121" s="81"/>
      <c r="K121" s="81"/>
      <c r="L121" s="80"/>
      <c r="M121" s="81"/>
      <c r="N121" s="81"/>
      <c r="O121" s="81"/>
      <c r="P121" s="81"/>
      <c r="Q121" s="81"/>
    </row>
    <row r="122" spans="1:32" s="234" customFormat="1" x14ac:dyDescent="0.2">
      <c r="A122" s="230" t="s">
        <v>17116</v>
      </c>
      <c r="B122" s="230" t="s">
        <v>24901</v>
      </c>
      <c r="C122" s="230" t="s">
        <v>24902</v>
      </c>
      <c r="D122" s="230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30"/>
      <c r="S122" s="230"/>
      <c r="T122" s="231"/>
      <c r="U122" s="232"/>
      <c r="V122" s="232"/>
      <c r="W122" s="232"/>
      <c r="X122" s="232"/>
      <c r="Y122" s="231"/>
      <c r="Z122" s="231"/>
      <c r="AA122" s="231"/>
      <c r="AB122" s="231"/>
      <c r="AC122" s="230"/>
      <c r="AD122" s="230"/>
      <c r="AE122" s="233"/>
      <c r="AF122" s="233"/>
    </row>
    <row r="123" spans="1:32" s="234" customFormat="1" x14ac:dyDescent="0.2">
      <c r="A123" s="176" t="s">
        <v>17116</v>
      </c>
      <c r="B123" s="176" t="s">
        <v>24901</v>
      </c>
      <c r="C123" s="230"/>
      <c r="D123" s="235" t="s">
        <v>21766</v>
      </c>
      <c r="E123" s="235"/>
      <c r="F123" s="236" t="s">
        <v>21296</v>
      </c>
      <c r="G123" s="237"/>
      <c r="H123" s="237" t="s">
        <v>17763</v>
      </c>
      <c r="I123" s="237" t="s">
        <v>24903</v>
      </c>
      <c r="J123" s="237">
        <v>11549378</v>
      </c>
      <c r="K123" s="237">
        <v>31</v>
      </c>
      <c r="L123" s="238"/>
      <c r="M123" s="239"/>
      <c r="N123" s="239"/>
      <c r="O123" s="239"/>
      <c r="P123" s="239"/>
      <c r="Q123" s="239"/>
    </row>
    <row r="124" spans="1:32" s="234" customFormat="1" x14ac:dyDescent="0.2">
      <c r="A124" s="176" t="s">
        <v>17116</v>
      </c>
      <c r="B124" s="176" t="s">
        <v>24901</v>
      </c>
      <c r="C124" s="230"/>
      <c r="D124" s="235" t="s">
        <v>11560</v>
      </c>
      <c r="E124" s="235"/>
      <c r="F124" s="236" t="s">
        <v>16678</v>
      </c>
      <c r="G124" s="237"/>
      <c r="H124" s="237" t="s">
        <v>17763</v>
      </c>
      <c r="I124" s="237" t="s">
        <v>21822</v>
      </c>
      <c r="J124" s="237">
        <v>11549378</v>
      </c>
      <c r="K124" s="237">
        <v>31</v>
      </c>
      <c r="L124" s="238"/>
      <c r="M124" s="239"/>
      <c r="N124" s="239"/>
      <c r="O124" s="239"/>
      <c r="P124" s="239"/>
      <c r="Q124" s="239"/>
    </row>
    <row r="125" spans="1:32" s="234" customFormat="1" x14ac:dyDescent="0.2">
      <c r="A125" s="176" t="s">
        <v>17116</v>
      </c>
      <c r="B125" s="176" t="s">
        <v>24901</v>
      </c>
      <c r="C125" s="230"/>
      <c r="D125" s="235" t="s">
        <v>2108</v>
      </c>
      <c r="E125" s="235"/>
      <c r="F125" s="236" t="s">
        <v>16678</v>
      </c>
      <c r="G125" s="237"/>
      <c r="H125" s="237" t="s">
        <v>17763</v>
      </c>
      <c r="I125" s="237" t="s">
        <v>24904</v>
      </c>
      <c r="J125" s="237">
        <v>11549378</v>
      </c>
      <c r="K125" s="237">
        <v>31</v>
      </c>
      <c r="L125" s="238"/>
      <c r="M125" s="239"/>
      <c r="N125" s="239"/>
      <c r="O125" s="239"/>
      <c r="P125" s="239"/>
      <c r="Q125" s="239"/>
    </row>
    <row r="126" spans="1:32" ht="25.5" x14ac:dyDescent="0.2">
      <c r="A126" s="74" t="s">
        <v>17225</v>
      </c>
      <c r="B126" s="75" t="s">
        <v>16673</v>
      </c>
      <c r="C126" s="74" t="s">
        <v>17226</v>
      </c>
      <c r="D126" s="74"/>
      <c r="E126" s="74"/>
      <c r="F126" s="74"/>
      <c r="G126" s="72"/>
      <c r="H126" s="72"/>
      <c r="I126" s="72"/>
      <c r="J126" s="72"/>
      <c r="K126" s="72"/>
      <c r="L126" s="74"/>
      <c r="M126" s="72"/>
      <c r="N126" s="72"/>
      <c r="O126" s="72"/>
      <c r="P126" s="72"/>
      <c r="Q126" s="72"/>
    </row>
    <row r="127" spans="1:32" x14ac:dyDescent="0.2">
      <c r="A127" s="76" t="s">
        <v>17225</v>
      </c>
      <c r="B127" s="76" t="s">
        <v>17228</v>
      </c>
      <c r="C127" s="76" t="s">
        <v>17632</v>
      </c>
      <c r="D127" s="76"/>
      <c r="E127" s="76"/>
      <c r="F127" s="76"/>
      <c r="G127" s="73"/>
      <c r="H127" s="73"/>
      <c r="I127" s="73"/>
      <c r="J127" s="73"/>
      <c r="K127" s="73"/>
      <c r="L127" s="76"/>
      <c r="M127" s="73"/>
      <c r="N127" s="73"/>
      <c r="O127" s="73"/>
      <c r="P127" s="73"/>
      <c r="Q127" s="73"/>
    </row>
    <row r="128" spans="1:32" s="212" customFormat="1" x14ac:dyDescent="0.2">
      <c r="A128" s="210"/>
      <c r="B128" s="90" t="s">
        <v>17228</v>
      </c>
      <c r="C128" s="90"/>
      <c r="D128" s="210" t="s">
        <v>24848</v>
      </c>
      <c r="E128" s="210" t="s">
        <v>24849</v>
      </c>
      <c r="F128" s="210" t="s">
        <v>16678</v>
      </c>
      <c r="G128" s="211"/>
      <c r="H128" s="211" t="s">
        <v>24846</v>
      </c>
      <c r="I128" s="211" t="s">
        <v>24847</v>
      </c>
      <c r="J128" s="211">
        <v>11521071</v>
      </c>
      <c r="K128" s="211"/>
      <c r="L128" s="210"/>
      <c r="M128" s="211"/>
      <c r="N128" s="211"/>
      <c r="O128" s="211"/>
      <c r="P128" s="211"/>
      <c r="Q128" s="211"/>
    </row>
    <row r="129" spans="1:17" x14ac:dyDescent="0.2">
      <c r="A129" s="76" t="s">
        <v>17225</v>
      </c>
      <c r="B129" s="76" t="s">
        <v>17231</v>
      </c>
      <c r="C129" s="76" t="s">
        <v>17633</v>
      </c>
      <c r="D129" s="76"/>
      <c r="E129" s="76"/>
      <c r="F129" s="76"/>
      <c r="G129" s="73"/>
      <c r="H129" s="73"/>
      <c r="I129" s="73"/>
      <c r="J129" s="73"/>
      <c r="K129" s="73"/>
      <c r="L129" s="76"/>
      <c r="M129" s="73"/>
      <c r="N129" s="73"/>
      <c r="O129" s="73"/>
      <c r="P129" s="73"/>
      <c r="Q129" s="73"/>
    </row>
    <row r="130" spans="1:17" x14ac:dyDescent="0.2">
      <c r="A130" s="80"/>
      <c r="B130" s="80" t="s">
        <v>16870</v>
      </c>
      <c r="C130" s="80"/>
      <c r="D130" s="80"/>
      <c r="E130" s="80"/>
      <c r="F130" s="80"/>
      <c r="G130" s="81"/>
      <c r="H130" s="81"/>
      <c r="I130" s="81"/>
      <c r="J130" s="81"/>
      <c r="K130" s="81"/>
      <c r="L130" s="80"/>
      <c r="M130" s="81"/>
      <c r="N130" s="81"/>
      <c r="O130" s="81"/>
      <c r="P130" s="81"/>
      <c r="Q130" s="81"/>
    </row>
    <row r="131" spans="1:17" x14ac:dyDescent="0.2">
      <c r="A131" s="76" t="s">
        <v>17225</v>
      </c>
      <c r="B131" s="76" t="s">
        <v>17234</v>
      </c>
      <c r="C131" s="76" t="s">
        <v>17634</v>
      </c>
      <c r="D131" s="76"/>
      <c r="E131" s="76"/>
      <c r="F131" s="76"/>
      <c r="G131" s="73"/>
      <c r="H131" s="73"/>
      <c r="I131" s="73"/>
      <c r="J131" s="73"/>
      <c r="K131" s="73"/>
      <c r="L131" s="76"/>
      <c r="M131" s="73"/>
      <c r="N131" s="73"/>
      <c r="O131" s="73"/>
      <c r="P131" s="73"/>
      <c r="Q131" s="73"/>
    </row>
    <row r="132" spans="1:17" x14ac:dyDescent="0.2">
      <c r="A132" s="80"/>
      <c r="B132" s="80" t="s">
        <v>16870</v>
      </c>
      <c r="C132" s="80"/>
      <c r="D132" s="80"/>
      <c r="E132" s="25"/>
      <c r="F132" s="25"/>
      <c r="G132" s="26"/>
      <c r="H132" s="26"/>
      <c r="I132" s="81"/>
      <c r="J132" s="81"/>
      <c r="K132" s="81"/>
      <c r="L132" s="80"/>
      <c r="M132" s="81"/>
      <c r="N132" s="81"/>
      <c r="O132" s="81"/>
      <c r="P132" s="81"/>
      <c r="Q132" s="81"/>
    </row>
    <row r="133" spans="1:17" x14ac:dyDescent="0.2">
      <c r="A133" s="76" t="s">
        <v>17225</v>
      </c>
      <c r="B133" s="76" t="s">
        <v>17237</v>
      </c>
      <c r="C133" s="76" t="s">
        <v>17635</v>
      </c>
      <c r="D133" s="76"/>
      <c r="E133" s="76"/>
      <c r="F133" s="76"/>
      <c r="G133" s="73"/>
      <c r="H133" s="73"/>
      <c r="I133" s="73"/>
      <c r="J133" s="73"/>
      <c r="K133" s="73"/>
      <c r="L133" s="76"/>
      <c r="M133" s="73"/>
      <c r="N133" s="73"/>
      <c r="O133" s="73"/>
      <c r="P133" s="73"/>
      <c r="Q133" s="73"/>
    </row>
    <row r="134" spans="1:17" x14ac:dyDescent="0.2">
      <c r="A134" s="80"/>
      <c r="B134" s="80" t="s">
        <v>16870</v>
      </c>
      <c r="C134" s="80"/>
      <c r="D134" s="80"/>
      <c r="E134" s="80"/>
      <c r="F134" s="80"/>
      <c r="G134" s="81"/>
      <c r="H134" s="81"/>
      <c r="I134" s="81"/>
      <c r="J134" s="81"/>
      <c r="K134" s="81"/>
      <c r="L134" s="80"/>
      <c r="M134" s="81"/>
      <c r="N134" s="81"/>
      <c r="O134" s="81"/>
      <c r="P134" s="81"/>
      <c r="Q134" s="81"/>
    </row>
    <row r="135" spans="1:17" x14ac:dyDescent="0.2">
      <c r="A135" s="76" t="s">
        <v>17225</v>
      </c>
      <c r="B135" s="76" t="s">
        <v>17241</v>
      </c>
      <c r="C135" s="76" t="s">
        <v>17636</v>
      </c>
      <c r="D135" s="76"/>
      <c r="E135" s="76"/>
      <c r="F135" s="76"/>
      <c r="G135" s="73"/>
      <c r="H135" s="73"/>
      <c r="I135" s="73"/>
      <c r="J135" s="73"/>
      <c r="K135" s="73"/>
      <c r="L135" s="76"/>
      <c r="M135" s="73"/>
      <c r="N135" s="73"/>
      <c r="O135" s="73"/>
      <c r="P135" s="73"/>
      <c r="Q135" s="73"/>
    </row>
    <row r="136" spans="1:17" x14ac:dyDescent="0.2">
      <c r="A136" s="80"/>
      <c r="B136" s="80" t="s">
        <v>16870</v>
      </c>
      <c r="C136" s="80"/>
      <c r="D136" s="80"/>
      <c r="E136" s="80"/>
      <c r="F136" s="80"/>
      <c r="G136" s="81"/>
      <c r="H136" s="81"/>
      <c r="I136" s="81"/>
      <c r="J136" s="81"/>
      <c r="K136" s="81"/>
      <c r="L136" s="80"/>
      <c r="M136" s="81"/>
      <c r="N136" s="81"/>
      <c r="O136" s="81"/>
      <c r="P136" s="81"/>
      <c r="Q136" s="81"/>
    </row>
    <row r="137" spans="1:17" x14ac:dyDescent="0.2">
      <c r="A137" s="76" t="s">
        <v>17225</v>
      </c>
      <c r="B137" s="76" t="s">
        <v>17243</v>
      </c>
      <c r="C137" s="76" t="s">
        <v>17634</v>
      </c>
      <c r="D137" s="76"/>
      <c r="E137" s="76"/>
      <c r="F137" s="76"/>
      <c r="G137" s="73"/>
      <c r="H137" s="73"/>
      <c r="I137" s="73"/>
      <c r="J137" s="73"/>
      <c r="K137" s="73"/>
      <c r="L137" s="76"/>
      <c r="M137" s="73"/>
      <c r="N137" s="73"/>
      <c r="O137" s="73"/>
      <c r="P137" s="73"/>
      <c r="Q137" s="73"/>
    </row>
    <row r="138" spans="1:17" x14ac:dyDescent="0.2">
      <c r="A138" s="80"/>
      <c r="B138" s="80" t="s">
        <v>16870</v>
      </c>
      <c r="C138" s="80"/>
      <c r="D138" s="80"/>
      <c r="E138" s="80"/>
      <c r="F138" s="80"/>
      <c r="G138" s="81"/>
      <c r="H138" s="81"/>
      <c r="I138" s="81"/>
      <c r="J138" s="81"/>
      <c r="K138" s="81"/>
      <c r="L138" s="80"/>
      <c r="M138" s="81"/>
      <c r="N138" s="81"/>
      <c r="O138" s="81"/>
      <c r="P138" s="81"/>
      <c r="Q138" s="81"/>
    </row>
    <row r="139" spans="1:17" x14ac:dyDescent="0.2">
      <c r="A139" s="76" t="s">
        <v>17225</v>
      </c>
      <c r="B139" s="76" t="s">
        <v>17246</v>
      </c>
      <c r="C139" s="76" t="s">
        <v>17632</v>
      </c>
      <c r="D139" s="76"/>
      <c r="E139" s="76"/>
      <c r="F139" s="76"/>
      <c r="G139" s="73"/>
      <c r="H139" s="73"/>
      <c r="I139" s="73"/>
      <c r="J139" s="73"/>
      <c r="K139" s="73"/>
      <c r="L139" s="76"/>
      <c r="M139" s="73"/>
      <c r="N139" s="73"/>
      <c r="O139" s="73"/>
      <c r="P139" s="73"/>
      <c r="Q139" s="73"/>
    </row>
    <row r="140" spans="1:17" s="186" customFormat="1" x14ac:dyDescent="0.2">
      <c r="A140" s="80"/>
      <c r="B140" s="1" t="s">
        <v>17246</v>
      </c>
      <c r="C140" s="1"/>
      <c r="D140" s="210" t="s">
        <v>24848</v>
      </c>
      <c r="E140" s="210" t="s">
        <v>24849</v>
      </c>
      <c r="F140" s="210" t="s">
        <v>16678</v>
      </c>
      <c r="G140" s="211"/>
      <c r="H140" s="211" t="s">
        <v>24846</v>
      </c>
      <c r="I140" s="211" t="s">
        <v>24847</v>
      </c>
      <c r="J140" s="211">
        <v>11521071</v>
      </c>
      <c r="K140" s="81"/>
      <c r="L140" s="80"/>
      <c r="M140" s="81"/>
      <c r="N140" s="81"/>
      <c r="O140" s="81"/>
      <c r="P140" s="81"/>
      <c r="Q140" s="81"/>
    </row>
    <row r="141" spans="1:17" x14ac:dyDescent="0.2">
      <c r="A141" s="76" t="s">
        <v>17225</v>
      </c>
      <c r="B141" s="76" t="s">
        <v>17248</v>
      </c>
      <c r="C141" s="76" t="s">
        <v>17630</v>
      </c>
      <c r="D141" s="76"/>
      <c r="E141" s="76"/>
      <c r="F141" s="76"/>
      <c r="G141" s="73"/>
      <c r="H141" s="73"/>
      <c r="I141" s="73"/>
      <c r="J141" s="73"/>
      <c r="K141" s="73"/>
      <c r="L141" s="76"/>
      <c r="M141" s="73"/>
      <c r="N141" s="73"/>
      <c r="O141" s="73"/>
      <c r="P141" s="73"/>
      <c r="Q141" s="73"/>
    </row>
    <row r="142" spans="1:17" s="227" customFormat="1" x14ac:dyDescent="0.2">
      <c r="A142" s="228"/>
      <c r="B142" s="228" t="s">
        <v>16870</v>
      </c>
      <c r="C142" s="228"/>
      <c r="D142" s="228"/>
      <c r="E142" s="228"/>
      <c r="F142" s="228"/>
      <c r="G142" s="229"/>
      <c r="H142" s="229"/>
      <c r="I142" s="229"/>
      <c r="J142" s="229"/>
      <c r="K142" s="229"/>
      <c r="L142" s="228"/>
      <c r="M142" s="229"/>
      <c r="N142" s="229"/>
      <c r="O142" s="229"/>
      <c r="P142" s="229"/>
      <c r="Q142" s="229"/>
    </row>
    <row r="143" spans="1:17" x14ac:dyDescent="0.2">
      <c r="A143" s="76" t="s">
        <v>17225</v>
      </c>
      <c r="B143" s="76" t="s">
        <v>17250</v>
      </c>
      <c r="C143" s="76" t="s">
        <v>17634</v>
      </c>
      <c r="D143" s="76"/>
      <c r="E143" s="76"/>
      <c r="F143" s="76"/>
      <c r="G143" s="73"/>
      <c r="H143" s="73"/>
      <c r="I143" s="73"/>
      <c r="J143" s="73"/>
      <c r="K143" s="73"/>
      <c r="L143" s="76"/>
      <c r="M143" s="73"/>
      <c r="N143" s="73"/>
      <c r="O143" s="73"/>
      <c r="P143" s="73"/>
      <c r="Q143" s="73"/>
    </row>
    <row r="144" spans="1:17" x14ac:dyDescent="0.2">
      <c r="A144" s="80"/>
      <c r="B144" s="80" t="s">
        <v>16870</v>
      </c>
      <c r="C144" s="80"/>
      <c r="D144" s="80"/>
      <c r="E144" s="80"/>
      <c r="F144" s="80"/>
      <c r="G144" s="81"/>
      <c r="H144" s="81"/>
      <c r="I144" s="81"/>
      <c r="J144" s="81"/>
      <c r="K144" s="81"/>
      <c r="L144" s="80"/>
      <c r="M144" s="81"/>
      <c r="N144" s="81"/>
      <c r="O144" s="81"/>
      <c r="P144" s="81"/>
      <c r="Q144" s="81"/>
    </row>
    <row r="145" spans="1:17" x14ac:dyDescent="0.2">
      <c r="A145" s="76" t="s">
        <v>17225</v>
      </c>
      <c r="B145" s="76" t="s">
        <v>17252</v>
      </c>
      <c r="C145" s="76" t="s">
        <v>17637</v>
      </c>
      <c r="D145" s="76"/>
      <c r="E145" s="76"/>
      <c r="F145" s="76"/>
      <c r="G145" s="73"/>
      <c r="H145" s="73"/>
      <c r="I145" s="73"/>
      <c r="J145" s="73"/>
      <c r="K145" s="73"/>
      <c r="L145" s="76"/>
      <c r="M145" s="73"/>
      <c r="N145" s="73"/>
      <c r="O145" s="73"/>
      <c r="P145" s="73"/>
      <c r="Q145" s="73"/>
    </row>
    <row r="146" spans="1:17" x14ac:dyDescent="0.2">
      <c r="A146" s="80"/>
      <c r="B146" s="80" t="s">
        <v>16870</v>
      </c>
      <c r="C146" s="80"/>
      <c r="D146" s="80"/>
      <c r="E146" s="80"/>
      <c r="F146" s="80"/>
      <c r="G146" s="81"/>
      <c r="H146" s="81"/>
      <c r="I146" s="81"/>
      <c r="J146" s="81"/>
      <c r="K146" s="81"/>
      <c r="L146" s="80"/>
      <c r="M146" s="81"/>
      <c r="N146" s="81"/>
      <c r="O146" s="81"/>
      <c r="P146" s="81"/>
      <c r="Q146" s="81"/>
    </row>
    <row r="147" spans="1:17" x14ac:dyDescent="0.2">
      <c r="A147" s="76" t="s">
        <v>17225</v>
      </c>
      <c r="B147" s="76" t="s">
        <v>17254</v>
      </c>
      <c r="C147" s="76" t="s">
        <v>17638</v>
      </c>
      <c r="D147" s="76"/>
      <c r="E147" s="76"/>
      <c r="F147" s="76"/>
      <c r="G147" s="73"/>
      <c r="H147" s="73"/>
      <c r="I147" s="73"/>
      <c r="J147" s="73"/>
      <c r="K147" s="73"/>
      <c r="L147" s="76"/>
      <c r="M147" s="73"/>
      <c r="N147" s="73"/>
      <c r="O147" s="73"/>
      <c r="P147" s="73"/>
      <c r="Q147" s="73"/>
    </row>
    <row r="148" spans="1:17" x14ac:dyDescent="0.2">
      <c r="A148" s="80"/>
      <c r="B148" s="80" t="s">
        <v>16870</v>
      </c>
      <c r="C148" s="80"/>
      <c r="D148" s="80"/>
      <c r="E148" s="80"/>
      <c r="F148" s="80"/>
      <c r="G148" s="81"/>
      <c r="H148" s="81"/>
      <c r="I148" s="81"/>
      <c r="J148" s="81"/>
      <c r="K148" s="81"/>
      <c r="L148" s="80"/>
      <c r="M148" s="81"/>
      <c r="N148" s="81"/>
      <c r="O148" s="81"/>
      <c r="P148" s="81"/>
      <c r="Q148" s="81"/>
    </row>
    <row r="149" spans="1:17" x14ac:dyDescent="0.2">
      <c r="A149" s="76" t="s">
        <v>17225</v>
      </c>
      <c r="B149" s="76" t="s">
        <v>17256</v>
      </c>
      <c r="C149" s="76" t="s">
        <v>17639</v>
      </c>
      <c r="D149" s="76"/>
      <c r="E149" s="76"/>
      <c r="F149" s="76"/>
      <c r="G149" s="73"/>
      <c r="H149" s="73"/>
      <c r="I149" s="73"/>
      <c r="J149" s="73"/>
      <c r="K149" s="73"/>
      <c r="L149" s="76"/>
      <c r="M149" s="73"/>
      <c r="N149" s="73"/>
      <c r="O149" s="73"/>
      <c r="P149" s="73"/>
      <c r="Q149" s="73"/>
    </row>
    <row r="150" spans="1:17" x14ac:dyDescent="0.2">
      <c r="A150" s="80"/>
      <c r="B150" s="80" t="s">
        <v>16870</v>
      </c>
      <c r="C150" s="80"/>
      <c r="D150" s="80"/>
      <c r="E150" s="80"/>
      <c r="F150" s="80"/>
      <c r="G150" s="81"/>
      <c r="H150" s="81"/>
      <c r="I150" s="81"/>
      <c r="J150" s="81"/>
      <c r="K150" s="81"/>
      <c r="L150" s="80"/>
      <c r="M150" s="81"/>
      <c r="N150" s="81"/>
      <c r="O150" s="81"/>
      <c r="P150" s="81"/>
      <c r="Q150" s="81"/>
    </row>
    <row r="151" spans="1:17" x14ac:dyDescent="0.2">
      <c r="A151" s="76" t="s">
        <v>17225</v>
      </c>
      <c r="B151" s="76" t="s">
        <v>17260</v>
      </c>
      <c r="C151" s="76" t="s">
        <v>23335</v>
      </c>
      <c r="D151" s="76"/>
      <c r="E151" s="76"/>
      <c r="F151" s="76"/>
      <c r="G151" s="73"/>
      <c r="H151" s="73"/>
      <c r="I151" s="73"/>
      <c r="J151" s="73"/>
      <c r="K151" s="73"/>
      <c r="L151" s="76"/>
      <c r="M151" s="73"/>
      <c r="N151" s="73"/>
      <c r="O151" s="73"/>
      <c r="P151" s="73"/>
      <c r="Q151" s="73"/>
    </row>
    <row r="152" spans="1:17" x14ac:dyDescent="0.2">
      <c r="A152" s="25" t="s">
        <v>17225</v>
      </c>
      <c r="B152" s="25" t="s">
        <v>17260</v>
      </c>
      <c r="C152" s="80"/>
      <c r="D152" s="145" t="s">
        <v>8411</v>
      </c>
      <c r="E152" s="145" t="s">
        <v>17750</v>
      </c>
      <c r="F152" s="25" t="s">
        <v>16678</v>
      </c>
      <c r="G152" s="172" t="s">
        <v>16678</v>
      </c>
      <c r="H152" s="1" t="s">
        <v>21799</v>
      </c>
      <c r="I152" s="1" t="s">
        <v>21798</v>
      </c>
      <c r="J152" s="1" t="s">
        <v>21764</v>
      </c>
      <c r="K152" s="26">
        <v>30</v>
      </c>
      <c r="L152" s="80"/>
      <c r="M152" s="81"/>
      <c r="N152" s="81"/>
      <c r="O152" s="81"/>
      <c r="P152" s="81"/>
      <c r="Q152" s="81"/>
    </row>
    <row r="153" spans="1:17" x14ac:dyDescent="0.2">
      <c r="A153" s="76" t="s">
        <v>17225</v>
      </c>
      <c r="B153" s="76" t="s">
        <v>17264</v>
      </c>
      <c r="C153" s="76" t="s">
        <v>17640</v>
      </c>
      <c r="D153" s="76"/>
      <c r="E153" s="76"/>
      <c r="F153" s="76"/>
      <c r="G153" s="73"/>
      <c r="H153" s="73"/>
      <c r="I153" s="73"/>
      <c r="J153" s="73"/>
      <c r="K153" s="73"/>
      <c r="L153" s="76"/>
      <c r="M153" s="73"/>
      <c r="N153" s="73"/>
      <c r="O153" s="73"/>
      <c r="P153" s="73"/>
      <c r="Q153" s="73"/>
    </row>
    <row r="154" spans="1:17" x14ac:dyDescent="0.2">
      <c r="A154" s="175" t="s">
        <v>17225</v>
      </c>
      <c r="B154" s="25" t="s">
        <v>17264</v>
      </c>
      <c r="C154" s="25"/>
      <c r="D154" s="25" t="s">
        <v>8691</v>
      </c>
      <c r="E154" s="25"/>
      <c r="F154" s="25"/>
      <c r="G154" s="26"/>
      <c r="H154" s="26" t="s">
        <v>17763</v>
      </c>
      <c r="I154" s="26" t="s">
        <v>22451</v>
      </c>
      <c r="J154" s="26">
        <v>11534682</v>
      </c>
      <c r="K154" s="26">
        <v>30</v>
      </c>
      <c r="L154" s="25"/>
      <c r="M154" s="26"/>
      <c r="N154" s="81"/>
      <c r="O154" s="81"/>
      <c r="P154" s="81"/>
      <c r="Q154" s="81"/>
    </row>
    <row r="155" spans="1:17" x14ac:dyDescent="0.2">
      <c r="A155" s="175" t="s">
        <v>17225</v>
      </c>
      <c r="B155" s="25" t="s">
        <v>17264</v>
      </c>
      <c r="C155" s="25"/>
      <c r="D155" s="25" t="s">
        <v>21766</v>
      </c>
      <c r="E155" s="25"/>
      <c r="F155" s="25"/>
      <c r="G155" s="26"/>
      <c r="H155" s="26" t="s">
        <v>17763</v>
      </c>
      <c r="I155" s="26" t="s">
        <v>17760</v>
      </c>
      <c r="J155" s="26">
        <v>11534682</v>
      </c>
      <c r="K155" s="26">
        <v>30</v>
      </c>
      <c r="L155" s="80"/>
      <c r="M155" s="81"/>
      <c r="N155" s="81"/>
      <c r="O155" s="81"/>
      <c r="P155" s="81"/>
      <c r="Q155" s="81"/>
    </row>
    <row r="156" spans="1:17" x14ac:dyDescent="0.2">
      <c r="A156" s="175" t="s">
        <v>17225</v>
      </c>
      <c r="B156" s="25" t="s">
        <v>17264</v>
      </c>
      <c r="C156" s="25"/>
      <c r="D156" s="25" t="s">
        <v>22452</v>
      </c>
      <c r="E156" s="25"/>
      <c r="F156" s="25"/>
      <c r="G156" s="26"/>
      <c r="H156" s="26" t="s">
        <v>17763</v>
      </c>
      <c r="I156" s="26" t="s">
        <v>22453</v>
      </c>
      <c r="J156" s="26">
        <v>11534682</v>
      </c>
      <c r="K156" s="26">
        <v>30</v>
      </c>
      <c r="L156" s="80"/>
      <c r="M156" s="81"/>
      <c r="N156" s="81"/>
      <c r="O156" s="81"/>
      <c r="P156" s="81"/>
      <c r="Q156" s="81"/>
    </row>
    <row r="157" spans="1:17" x14ac:dyDescent="0.2">
      <c r="A157" s="76" t="s">
        <v>17225</v>
      </c>
      <c r="B157" s="76" t="s">
        <v>17269</v>
      </c>
      <c r="C157" s="76" t="s">
        <v>17641</v>
      </c>
      <c r="D157" s="76"/>
      <c r="E157" s="76"/>
      <c r="F157" s="76"/>
      <c r="G157" s="73"/>
      <c r="H157" s="73"/>
      <c r="I157" s="73"/>
      <c r="J157" s="73"/>
      <c r="K157" s="73"/>
      <c r="L157" s="76"/>
      <c r="M157" s="73"/>
      <c r="N157" s="73"/>
      <c r="O157" s="73"/>
      <c r="P157" s="73"/>
      <c r="Q157" s="73"/>
    </row>
    <row r="158" spans="1:17" x14ac:dyDescent="0.2">
      <c r="A158" s="80"/>
      <c r="B158" s="80" t="s">
        <v>16870</v>
      </c>
      <c r="C158" s="80"/>
      <c r="D158" s="80"/>
      <c r="E158" s="80"/>
      <c r="F158" s="80"/>
      <c r="G158" s="81"/>
      <c r="H158" s="81"/>
      <c r="I158" s="81"/>
      <c r="J158" s="81"/>
      <c r="K158" s="81"/>
      <c r="L158" s="80"/>
      <c r="M158" s="81"/>
      <c r="N158" s="81"/>
      <c r="O158" s="81"/>
      <c r="P158" s="81"/>
      <c r="Q158" s="81"/>
    </row>
    <row r="159" spans="1:17" x14ac:dyDescent="0.2">
      <c r="A159" s="76" t="s">
        <v>17225</v>
      </c>
      <c r="B159" s="76" t="s">
        <v>17272</v>
      </c>
      <c r="C159" s="76" t="s">
        <v>17642</v>
      </c>
      <c r="D159" s="76"/>
      <c r="E159" s="76"/>
      <c r="F159" s="76"/>
      <c r="G159" s="73"/>
      <c r="H159" s="73"/>
      <c r="I159" s="73"/>
      <c r="J159" s="73"/>
      <c r="K159" s="73"/>
      <c r="L159" s="76"/>
      <c r="M159" s="73"/>
      <c r="N159" s="73"/>
      <c r="O159" s="73"/>
      <c r="P159" s="73"/>
      <c r="Q159" s="73"/>
    </row>
    <row r="160" spans="1:17" s="186" customFormat="1" x14ac:dyDescent="0.2">
      <c r="A160" s="80"/>
      <c r="B160" s="1" t="s">
        <v>17272</v>
      </c>
      <c r="C160" s="1"/>
      <c r="D160" s="210" t="s">
        <v>24848</v>
      </c>
      <c r="E160" s="210" t="s">
        <v>24849</v>
      </c>
      <c r="F160" s="210" t="s">
        <v>16678</v>
      </c>
      <c r="G160" s="211"/>
      <c r="H160" s="211" t="s">
        <v>24846</v>
      </c>
      <c r="I160" s="211" t="s">
        <v>24847</v>
      </c>
      <c r="J160" s="211">
        <v>11521071</v>
      </c>
      <c r="K160" s="81"/>
      <c r="L160" s="80"/>
      <c r="M160" s="81"/>
      <c r="N160" s="81"/>
      <c r="O160" s="81"/>
      <c r="P160" s="81"/>
      <c r="Q160" s="81"/>
    </row>
    <row r="161" spans="1:17" x14ac:dyDescent="0.2">
      <c r="A161" s="76" t="s">
        <v>17225</v>
      </c>
      <c r="B161" s="76" t="s">
        <v>17274</v>
      </c>
      <c r="C161" s="76" t="s">
        <v>17638</v>
      </c>
      <c r="D161" s="76"/>
      <c r="E161" s="76"/>
      <c r="F161" s="76"/>
      <c r="G161" s="73"/>
      <c r="H161" s="73"/>
      <c r="I161" s="73"/>
      <c r="J161" s="73"/>
      <c r="K161" s="73"/>
      <c r="L161" s="76"/>
      <c r="M161" s="73"/>
      <c r="N161" s="73"/>
      <c r="O161" s="73"/>
      <c r="P161" s="73"/>
      <c r="Q161" s="73"/>
    </row>
    <row r="162" spans="1:17" x14ac:dyDescent="0.2">
      <c r="A162" s="80"/>
      <c r="B162" s="80" t="s">
        <v>16870</v>
      </c>
      <c r="C162" s="80"/>
      <c r="D162" s="80"/>
      <c r="E162" s="80"/>
      <c r="F162" s="80"/>
      <c r="G162" s="81"/>
      <c r="H162" s="81"/>
      <c r="I162" s="81"/>
      <c r="J162" s="81"/>
      <c r="K162" s="81"/>
      <c r="L162" s="80"/>
      <c r="M162" s="81"/>
      <c r="N162" s="81"/>
      <c r="O162" s="81"/>
      <c r="P162" s="81"/>
      <c r="Q162" s="81"/>
    </row>
    <row r="163" spans="1:17" x14ac:dyDescent="0.2">
      <c r="A163" s="76" t="s">
        <v>17225</v>
      </c>
      <c r="B163" s="76" t="s">
        <v>17276</v>
      </c>
      <c r="C163" s="76" t="s">
        <v>17645</v>
      </c>
      <c r="D163" s="76"/>
      <c r="E163" s="76"/>
      <c r="F163" s="76"/>
      <c r="G163" s="73"/>
      <c r="H163" s="73"/>
      <c r="I163" s="73"/>
      <c r="J163" s="73"/>
      <c r="K163" s="73"/>
      <c r="L163" s="76"/>
      <c r="M163" s="73"/>
      <c r="N163" s="73"/>
      <c r="O163" s="73"/>
      <c r="P163" s="73"/>
      <c r="Q163" s="73"/>
    </row>
    <row r="164" spans="1:17" x14ac:dyDescent="0.2">
      <c r="A164" s="80"/>
      <c r="B164" s="80" t="s">
        <v>16870</v>
      </c>
      <c r="C164" s="80"/>
      <c r="D164" s="80"/>
      <c r="E164" s="80"/>
      <c r="F164" s="80"/>
      <c r="G164" s="81"/>
      <c r="H164" s="81"/>
      <c r="I164" s="81"/>
      <c r="J164" s="81"/>
      <c r="K164" s="81"/>
      <c r="L164" s="80"/>
      <c r="M164" s="81"/>
      <c r="N164" s="81"/>
      <c r="O164" s="81"/>
      <c r="P164" s="81"/>
      <c r="Q164" s="81"/>
    </row>
    <row r="165" spans="1:17" x14ac:dyDescent="0.2">
      <c r="A165" s="76" t="s">
        <v>17225</v>
      </c>
      <c r="B165" s="76" t="s">
        <v>17278</v>
      </c>
      <c r="C165" s="76" t="s">
        <v>17642</v>
      </c>
      <c r="D165" s="76"/>
      <c r="E165" s="76"/>
      <c r="F165" s="76"/>
      <c r="G165" s="73"/>
      <c r="H165" s="73"/>
      <c r="I165" s="73"/>
      <c r="J165" s="73"/>
      <c r="K165" s="73"/>
      <c r="L165" s="76"/>
      <c r="M165" s="73"/>
      <c r="N165" s="73"/>
      <c r="O165" s="73"/>
      <c r="P165" s="73"/>
      <c r="Q165" s="73"/>
    </row>
    <row r="166" spans="1:17" x14ac:dyDescent="0.2">
      <c r="A166" s="80"/>
      <c r="B166" s="80" t="s">
        <v>16870</v>
      </c>
      <c r="C166" s="80"/>
      <c r="D166" s="80"/>
      <c r="E166" s="80"/>
      <c r="F166" s="80"/>
      <c r="G166" s="81"/>
      <c r="H166" s="81"/>
      <c r="I166" s="81"/>
      <c r="J166" s="81"/>
      <c r="K166" s="81"/>
      <c r="L166" s="80"/>
      <c r="M166" s="81"/>
      <c r="N166" s="81"/>
      <c r="O166" s="81"/>
      <c r="P166" s="81"/>
      <c r="Q166" s="81"/>
    </row>
    <row r="167" spans="1:17" x14ac:dyDescent="0.2">
      <c r="A167" s="76" t="s">
        <v>17225</v>
      </c>
      <c r="B167" s="76" t="s">
        <v>17280</v>
      </c>
      <c r="C167" s="76" t="s">
        <v>17646</v>
      </c>
      <c r="D167" s="76"/>
      <c r="E167" s="76"/>
      <c r="F167" s="76"/>
      <c r="G167" s="73"/>
      <c r="H167" s="73"/>
      <c r="I167" s="73"/>
      <c r="J167" s="73"/>
      <c r="K167" s="73"/>
      <c r="L167" s="76"/>
      <c r="M167" s="73"/>
      <c r="N167" s="73"/>
      <c r="O167" s="73"/>
      <c r="P167" s="73"/>
      <c r="Q167" s="73"/>
    </row>
    <row r="168" spans="1:17" x14ac:dyDescent="0.2">
      <c r="A168" s="80"/>
      <c r="B168" s="80" t="s">
        <v>16870</v>
      </c>
      <c r="C168" s="80"/>
      <c r="D168" s="80"/>
      <c r="E168" s="80"/>
      <c r="F168" s="80"/>
      <c r="G168" s="81"/>
      <c r="H168" s="81"/>
      <c r="I168" s="81"/>
      <c r="J168" s="81"/>
      <c r="K168" s="81"/>
      <c r="L168" s="80"/>
      <c r="M168" s="81"/>
      <c r="N168" s="81"/>
      <c r="O168" s="81"/>
      <c r="P168" s="81"/>
      <c r="Q168" s="81"/>
    </row>
    <row r="169" spans="1:17" x14ac:dyDescent="0.2">
      <c r="A169" s="76" t="s">
        <v>17225</v>
      </c>
      <c r="B169" s="76" t="s">
        <v>17282</v>
      </c>
      <c r="C169" s="76" t="s">
        <v>17647</v>
      </c>
      <c r="D169" s="76"/>
      <c r="E169" s="76"/>
      <c r="F169" s="76"/>
      <c r="G169" s="73"/>
      <c r="H169" s="73"/>
      <c r="I169" s="73"/>
      <c r="J169" s="73"/>
      <c r="K169" s="73"/>
      <c r="L169" s="76"/>
      <c r="M169" s="73"/>
      <c r="N169" s="73"/>
      <c r="O169" s="73"/>
      <c r="P169" s="73"/>
      <c r="Q169" s="73"/>
    </row>
    <row r="170" spans="1:17" x14ac:dyDescent="0.2">
      <c r="A170" s="80"/>
      <c r="B170" s="80" t="s">
        <v>16870</v>
      </c>
      <c r="C170" s="80"/>
      <c r="D170" s="80"/>
      <c r="E170" s="80"/>
      <c r="F170" s="80"/>
      <c r="G170" s="81"/>
      <c r="H170" s="81"/>
      <c r="I170" s="81"/>
      <c r="J170" s="81"/>
      <c r="K170" s="81"/>
      <c r="L170" s="80"/>
      <c r="M170" s="81"/>
      <c r="N170" s="81"/>
      <c r="O170" s="81"/>
      <c r="P170" s="81"/>
      <c r="Q170" s="81"/>
    </row>
    <row r="171" spans="1:17" x14ac:dyDescent="0.2">
      <c r="A171" s="76" t="s">
        <v>17225</v>
      </c>
      <c r="B171" s="76" t="s">
        <v>17284</v>
      </c>
      <c r="C171" s="76" t="s">
        <v>17648</v>
      </c>
      <c r="D171" s="76"/>
      <c r="E171" s="76"/>
      <c r="F171" s="76"/>
      <c r="G171" s="73"/>
      <c r="H171" s="73"/>
      <c r="I171" s="73"/>
      <c r="J171" s="73"/>
      <c r="K171" s="73"/>
      <c r="L171" s="76"/>
      <c r="M171" s="73"/>
      <c r="N171" s="73"/>
      <c r="O171" s="73"/>
      <c r="P171" s="73"/>
      <c r="Q171" s="73"/>
    </row>
    <row r="172" spans="1:17" x14ac:dyDescent="0.2">
      <c r="A172" s="80"/>
      <c r="B172" s="80" t="s">
        <v>16870</v>
      </c>
      <c r="C172" s="80"/>
      <c r="D172" s="80"/>
      <c r="E172" s="80"/>
      <c r="F172" s="80"/>
      <c r="G172" s="81"/>
      <c r="H172" s="81"/>
      <c r="I172" s="81"/>
      <c r="J172" s="81"/>
      <c r="K172" s="81"/>
      <c r="L172" s="80"/>
      <c r="M172" s="81"/>
      <c r="N172" s="81"/>
      <c r="O172" s="81"/>
      <c r="P172" s="81"/>
      <c r="Q172" s="81"/>
    </row>
    <row r="173" spans="1:17" x14ac:dyDescent="0.2">
      <c r="A173" s="76" t="s">
        <v>17225</v>
      </c>
      <c r="B173" s="76" t="s">
        <v>17286</v>
      </c>
      <c r="C173" s="76" t="s">
        <v>17649</v>
      </c>
      <c r="D173" s="76"/>
      <c r="E173" s="76"/>
      <c r="F173" s="76"/>
      <c r="G173" s="73"/>
      <c r="H173" s="73"/>
      <c r="I173" s="73"/>
      <c r="J173" s="73"/>
      <c r="K173" s="73"/>
      <c r="L173" s="76"/>
      <c r="M173" s="73"/>
      <c r="N173" s="73"/>
      <c r="O173" s="73"/>
      <c r="P173" s="73"/>
      <c r="Q173" s="73"/>
    </row>
    <row r="174" spans="1:17" x14ac:dyDescent="0.2">
      <c r="A174" s="80"/>
      <c r="B174" s="80" t="s">
        <v>16870</v>
      </c>
      <c r="C174" s="80"/>
      <c r="D174" s="80"/>
      <c r="E174" s="80"/>
      <c r="F174" s="80"/>
      <c r="G174" s="81"/>
      <c r="H174" s="81"/>
      <c r="I174" s="81"/>
      <c r="J174" s="81"/>
      <c r="K174" s="81"/>
      <c r="L174" s="80"/>
      <c r="M174" s="81"/>
      <c r="N174" s="81"/>
      <c r="O174" s="81"/>
      <c r="P174" s="81"/>
      <c r="Q174" s="81"/>
    </row>
    <row r="175" spans="1:17" x14ac:dyDescent="0.2">
      <c r="A175" s="76" t="s">
        <v>17225</v>
      </c>
      <c r="B175" s="76" t="s">
        <v>17291</v>
      </c>
      <c r="C175" s="76" t="s">
        <v>17638</v>
      </c>
      <c r="D175" s="76"/>
      <c r="E175" s="76"/>
      <c r="F175" s="76"/>
      <c r="G175" s="73"/>
      <c r="H175" s="73"/>
      <c r="I175" s="73"/>
      <c r="J175" s="73"/>
      <c r="K175" s="73"/>
      <c r="L175" s="76"/>
      <c r="M175" s="73"/>
      <c r="N175" s="73"/>
      <c r="O175" s="73"/>
      <c r="P175" s="73"/>
      <c r="Q175" s="73"/>
    </row>
    <row r="176" spans="1:17" x14ac:dyDescent="0.2">
      <c r="A176" s="80"/>
      <c r="B176" s="80" t="s">
        <v>16870</v>
      </c>
      <c r="C176" s="80"/>
      <c r="D176" s="80"/>
      <c r="E176" s="80"/>
      <c r="F176" s="80"/>
      <c r="G176" s="81"/>
      <c r="H176" s="81"/>
      <c r="I176" s="81"/>
      <c r="J176" s="81"/>
      <c r="K176" s="81"/>
      <c r="L176" s="80"/>
      <c r="M176" s="81"/>
      <c r="N176" s="81"/>
      <c r="O176" s="81"/>
      <c r="P176" s="81"/>
      <c r="Q176" s="81"/>
    </row>
    <row r="177" spans="1:17" ht="25.5" x14ac:dyDescent="0.2">
      <c r="A177" s="74" t="s">
        <v>17293</v>
      </c>
      <c r="B177" s="75" t="s">
        <v>16673</v>
      </c>
      <c r="C177" s="74" t="s">
        <v>17087</v>
      </c>
      <c r="D177" s="74"/>
      <c r="E177" s="74"/>
      <c r="F177" s="74"/>
      <c r="G177" s="72"/>
      <c r="H177" s="72"/>
      <c r="I177" s="72"/>
      <c r="J177" s="72"/>
      <c r="K177" s="72"/>
      <c r="L177" s="74"/>
      <c r="M177" s="72"/>
      <c r="N177" s="72"/>
      <c r="O177" s="72"/>
      <c r="P177" s="72"/>
      <c r="Q177" s="72"/>
    </row>
    <row r="178" spans="1:17" x14ac:dyDescent="0.2">
      <c r="A178" s="76" t="s">
        <v>17293</v>
      </c>
      <c r="B178" s="76" t="s">
        <v>17294</v>
      </c>
      <c r="C178" s="76" t="s">
        <v>17650</v>
      </c>
      <c r="D178" s="76"/>
      <c r="E178" s="76"/>
      <c r="F178" s="76"/>
      <c r="G178" s="73"/>
      <c r="H178" s="73"/>
      <c r="I178" s="73"/>
      <c r="J178" s="73"/>
      <c r="K178" s="73"/>
      <c r="L178" s="76"/>
      <c r="M178" s="73"/>
      <c r="N178" s="73"/>
      <c r="O178" s="73"/>
      <c r="P178" s="73"/>
      <c r="Q178" s="73"/>
    </row>
    <row r="179" spans="1:17" x14ac:dyDescent="0.2">
      <c r="A179" s="80"/>
      <c r="B179" s="80" t="s">
        <v>16870</v>
      </c>
      <c r="C179" s="80"/>
      <c r="D179" s="80"/>
      <c r="E179" s="80"/>
      <c r="F179" s="80"/>
      <c r="G179" s="81"/>
      <c r="H179" s="81"/>
      <c r="I179" s="81"/>
      <c r="J179" s="81"/>
      <c r="K179" s="81"/>
      <c r="L179" s="80"/>
      <c r="M179" s="81"/>
      <c r="N179" s="81"/>
      <c r="O179" s="81"/>
      <c r="P179" s="81"/>
      <c r="Q179" s="81"/>
    </row>
    <row r="180" spans="1:17" x14ac:dyDescent="0.2">
      <c r="A180" s="76" t="s">
        <v>17293</v>
      </c>
      <c r="B180" s="76" t="s">
        <v>17296</v>
      </c>
      <c r="C180" s="76" t="s">
        <v>17651</v>
      </c>
      <c r="D180" s="76"/>
      <c r="E180" s="76"/>
      <c r="F180" s="76"/>
      <c r="G180" s="73"/>
      <c r="H180" s="73"/>
      <c r="I180" s="73"/>
      <c r="J180" s="73"/>
      <c r="K180" s="73"/>
      <c r="L180" s="76"/>
      <c r="M180" s="73"/>
      <c r="N180" s="73"/>
      <c r="O180" s="73"/>
      <c r="P180" s="73"/>
      <c r="Q180" s="73"/>
    </row>
    <row r="181" spans="1:17" x14ac:dyDescent="0.2">
      <c r="A181" s="80"/>
      <c r="B181" s="80" t="s">
        <v>16870</v>
      </c>
      <c r="C181" s="80"/>
      <c r="D181" s="80"/>
      <c r="E181" s="80"/>
      <c r="F181" s="80"/>
      <c r="G181" s="81"/>
      <c r="H181" s="81"/>
      <c r="I181" s="81"/>
      <c r="J181" s="81"/>
      <c r="K181" s="81"/>
      <c r="L181" s="80"/>
      <c r="M181" s="81"/>
      <c r="N181" s="81"/>
      <c r="O181" s="81"/>
      <c r="P181" s="81"/>
      <c r="Q181" s="81"/>
    </row>
    <row r="182" spans="1:17" x14ac:dyDescent="0.2">
      <c r="A182" s="76" t="s">
        <v>17293</v>
      </c>
      <c r="B182" s="76" t="s">
        <v>17299</v>
      </c>
      <c r="C182" s="76" t="s">
        <v>17652</v>
      </c>
      <c r="D182" s="76"/>
      <c r="E182" s="76"/>
      <c r="F182" s="76"/>
      <c r="G182" s="73"/>
      <c r="H182" s="73"/>
      <c r="I182" s="73"/>
      <c r="J182" s="73"/>
      <c r="K182" s="73"/>
      <c r="L182" s="76"/>
      <c r="M182" s="73"/>
      <c r="N182" s="73"/>
      <c r="O182" s="73"/>
      <c r="P182" s="73"/>
      <c r="Q182" s="73"/>
    </row>
    <row r="183" spans="1:17" x14ac:dyDescent="0.2">
      <c r="A183" s="80"/>
      <c r="B183" s="80" t="s">
        <v>16870</v>
      </c>
      <c r="C183" s="80"/>
      <c r="D183" s="80"/>
      <c r="E183" s="80"/>
      <c r="F183" s="80"/>
      <c r="G183" s="81"/>
      <c r="H183" s="81"/>
      <c r="I183" s="81"/>
      <c r="J183" s="81"/>
      <c r="K183" s="81"/>
      <c r="L183" s="80"/>
      <c r="M183" s="81"/>
      <c r="N183" s="81"/>
      <c r="O183" s="81"/>
      <c r="P183" s="81"/>
      <c r="Q183" s="81"/>
    </row>
    <row r="184" spans="1:17" x14ac:dyDescent="0.2">
      <c r="A184" s="76" t="s">
        <v>17293</v>
      </c>
      <c r="B184" s="76" t="s">
        <v>17302</v>
      </c>
      <c r="C184" s="76" t="s">
        <v>17653</v>
      </c>
      <c r="D184" s="76"/>
      <c r="E184" s="76"/>
      <c r="F184" s="76"/>
      <c r="G184" s="73"/>
      <c r="H184" s="73"/>
      <c r="I184" s="73"/>
      <c r="J184" s="73"/>
      <c r="K184" s="73"/>
      <c r="L184" s="76"/>
      <c r="M184" s="73"/>
      <c r="N184" s="73"/>
      <c r="O184" s="73"/>
      <c r="P184" s="73"/>
      <c r="Q184" s="73"/>
    </row>
    <row r="185" spans="1:17" x14ac:dyDescent="0.2">
      <c r="A185" s="145" t="s">
        <v>17293</v>
      </c>
      <c r="B185" s="145" t="s">
        <v>17302</v>
      </c>
      <c r="C185" s="145"/>
      <c r="D185" s="145" t="s">
        <v>21766</v>
      </c>
      <c r="E185" s="145"/>
      <c r="F185" s="25" t="s">
        <v>21296</v>
      </c>
      <c r="G185" s="26"/>
      <c r="H185" s="26" t="s">
        <v>17763</v>
      </c>
      <c r="I185" s="26" t="s">
        <v>17760</v>
      </c>
      <c r="J185" s="26">
        <v>11551193</v>
      </c>
      <c r="K185" s="26">
        <v>33</v>
      </c>
      <c r="L185" s="80"/>
      <c r="M185" s="81"/>
      <c r="N185" s="81"/>
      <c r="O185" s="81"/>
      <c r="P185" s="81"/>
      <c r="Q185" s="81"/>
    </row>
    <row r="186" spans="1:17" x14ac:dyDescent="0.2">
      <c r="A186" s="145" t="s">
        <v>17293</v>
      </c>
      <c r="B186" s="145" t="s">
        <v>17302</v>
      </c>
      <c r="C186" s="145"/>
      <c r="D186" s="145" t="s">
        <v>11560</v>
      </c>
      <c r="E186" s="145"/>
      <c r="F186" s="25" t="s">
        <v>16678</v>
      </c>
      <c r="G186" s="26"/>
      <c r="H186" s="26" t="s">
        <v>17763</v>
      </c>
      <c r="I186" s="26" t="s">
        <v>21822</v>
      </c>
      <c r="J186" s="26">
        <v>11551193</v>
      </c>
      <c r="K186" s="26">
        <v>33</v>
      </c>
      <c r="L186" s="80"/>
      <c r="M186" s="81"/>
      <c r="N186" s="81"/>
      <c r="O186" s="81"/>
      <c r="P186" s="81"/>
      <c r="Q186" s="81"/>
    </row>
    <row r="187" spans="1:17" x14ac:dyDescent="0.2">
      <c r="A187" s="145" t="s">
        <v>17293</v>
      </c>
      <c r="B187" s="145" t="s">
        <v>17302</v>
      </c>
      <c r="C187" s="145"/>
      <c r="D187" s="145" t="s">
        <v>2108</v>
      </c>
      <c r="E187" s="145"/>
      <c r="F187" s="25" t="s">
        <v>16678</v>
      </c>
      <c r="G187" s="26"/>
      <c r="H187" s="26" t="s">
        <v>17763</v>
      </c>
      <c r="I187" s="1" t="s">
        <v>21821</v>
      </c>
      <c r="J187" s="26">
        <v>11551193</v>
      </c>
      <c r="K187" s="26">
        <v>33</v>
      </c>
      <c r="L187" s="80"/>
      <c r="M187" s="81"/>
      <c r="N187" s="81"/>
      <c r="O187" s="81"/>
      <c r="P187" s="81"/>
      <c r="Q187" s="81"/>
    </row>
    <row r="188" spans="1:17" x14ac:dyDescent="0.2">
      <c r="A188" s="76" t="s">
        <v>17293</v>
      </c>
      <c r="B188" s="76" t="s">
        <v>17306</v>
      </c>
      <c r="C188" s="76" t="s">
        <v>16985</v>
      </c>
      <c r="D188" s="76"/>
      <c r="E188" s="76"/>
      <c r="F188" s="76"/>
      <c r="G188" s="73"/>
      <c r="H188" s="73"/>
      <c r="I188" s="73"/>
      <c r="J188" s="73"/>
      <c r="K188" s="73"/>
      <c r="L188" s="76"/>
      <c r="M188" s="73"/>
      <c r="N188" s="73"/>
      <c r="O188" s="73"/>
      <c r="P188" s="73"/>
      <c r="Q188" s="73"/>
    </row>
    <row r="189" spans="1:17" x14ac:dyDescent="0.2">
      <c r="A189" s="80"/>
      <c r="B189" s="80" t="s">
        <v>16870</v>
      </c>
      <c r="C189" s="80"/>
      <c r="D189" s="80"/>
      <c r="E189" s="80"/>
      <c r="F189" s="80"/>
      <c r="G189" s="81"/>
      <c r="H189" s="81"/>
      <c r="I189" s="81"/>
      <c r="J189" s="81"/>
      <c r="K189" s="81"/>
      <c r="L189" s="80"/>
      <c r="M189" s="81"/>
      <c r="N189" s="81"/>
      <c r="O189" s="81"/>
      <c r="P189" s="81"/>
      <c r="Q189" s="81"/>
    </row>
    <row r="190" spans="1:17" x14ac:dyDescent="0.2">
      <c r="A190" s="76" t="s">
        <v>17293</v>
      </c>
      <c r="B190" s="76" t="s">
        <v>17307</v>
      </c>
      <c r="C190" s="76" t="s">
        <v>17654</v>
      </c>
      <c r="D190" s="76"/>
      <c r="E190" s="76"/>
      <c r="F190" s="76"/>
      <c r="G190" s="73"/>
      <c r="H190" s="73"/>
      <c r="I190" s="73"/>
      <c r="J190" s="73"/>
      <c r="K190" s="73"/>
      <c r="L190" s="76"/>
      <c r="M190" s="73"/>
      <c r="N190" s="73"/>
      <c r="O190" s="73"/>
      <c r="P190" s="73"/>
      <c r="Q190" s="73"/>
    </row>
    <row r="191" spans="1:17" x14ac:dyDescent="0.2">
      <c r="A191" s="80" t="s">
        <v>17293</v>
      </c>
      <c r="B191" s="80" t="s">
        <v>17307</v>
      </c>
      <c r="C191" s="80"/>
      <c r="D191" s="25" t="s">
        <v>22034</v>
      </c>
      <c r="E191" s="25" t="s">
        <v>22033</v>
      </c>
      <c r="F191" s="25" t="s">
        <v>16678</v>
      </c>
      <c r="G191" s="26" t="s">
        <v>8699</v>
      </c>
      <c r="H191" s="26" t="s">
        <v>16956</v>
      </c>
      <c r="I191" s="26" t="s">
        <v>21765</v>
      </c>
      <c r="J191" s="26">
        <v>11559785</v>
      </c>
      <c r="K191" s="26">
        <v>14</v>
      </c>
      <c r="L191" s="80"/>
      <c r="M191" s="81"/>
      <c r="N191" s="81"/>
      <c r="O191" s="81"/>
      <c r="P191" s="81"/>
      <c r="Q191" s="81"/>
    </row>
    <row r="192" spans="1:17" x14ac:dyDescent="0.2">
      <c r="A192" s="76" t="s">
        <v>17293</v>
      </c>
      <c r="B192" s="76" t="s">
        <v>17310</v>
      </c>
      <c r="C192" s="76" t="s">
        <v>17655</v>
      </c>
      <c r="D192" s="76"/>
      <c r="E192" s="76"/>
      <c r="F192" s="76"/>
      <c r="G192" s="73"/>
      <c r="H192" s="73"/>
      <c r="I192" s="73"/>
      <c r="J192" s="73"/>
      <c r="K192" s="73"/>
      <c r="L192" s="76"/>
      <c r="M192" s="73"/>
      <c r="N192" s="73"/>
      <c r="O192" s="73"/>
      <c r="P192" s="73"/>
      <c r="Q192" s="73"/>
    </row>
    <row r="193" spans="1:17" x14ac:dyDescent="0.2">
      <c r="A193" s="80"/>
      <c r="B193" s="80" t="s">
        <v>16870</v>
      </c>
      <c r="C193" s="80"/>
      <c r="D193" s="80"/>
      <c r="E193" s="80"/>
      <c r="F193" s="80"/>
      <c r="G193" s="81"/>
      <c r="H193" s="81"/>
      <c r="I193" s="81"/>
      <c r="J193" s="81"/>
      <c r="K193" s="81"/>
      <c r="L193" s="80"/>
      <c r="M193" s="81"/>
      <c r="N193" s="81"/>
      <c r="O193" s="81"/>
      <c r="P193" s="81"/>
      <c r="Q193" s="81"/>
    </row>
    <row r="194" spans="1:17" ht="25.5" x14ac:dyDescent="0.2">
      <c r="A194" s="74" t="s">
        <v>17313</v>
      </c>
      <c r="B194" s="75" t="s">
        <v>16673</v>
      </c>
      <c r="C194" s="74" t="s">
        <v>4669</v>
      </c>
      <c r="D194" s="74"/>
      <c r="E194" s="74"/>
      <c r="F194" s="74"/>
      <c r="G194" s="72"/>
      <c r="H194" s="72"/>
      <c r="I194" s="72"/>
      <c r="J194" s="72"/>
      <c r="K194" s="72"/>
      <c r="L194" s="74"/>
      <c r="M194" s="72"/>
      <c r="N194" s="72"/>
      <c r="O194" s="72"/>
      <c r="P194" s="72"/>
      <c r="Q194" s="72"/>
    </row>
    <row r="195" spans="1:17" x14ac:dyDescent="0.2">
      <c r="A195" s="76" t="s">
        <v>17313</v>
      </c>
      <c r="B195" s="142" t="s">
        <v>21873</v>
      </c>
      <c r="C195" s="76" t="s">
        <v>17662</v>
      </c>
      <c r="D195" s="76"/>
      <c r="E195" s="76"/>
      <c r="F195" s="76"/>
      <c r="G195" s="73"/>
      <c r="H195" s="73"/>
      <c r="I195" s="73"/>
      <c r="J195" s="73"/>
      <c r="K195" s="73"/>
      <c r="L195" s="76"/>
      <c r="M195" s="73"/>
      <c r="N195" s="73"/>
      <c r="O195" s="73"/>
      <c r="P195" s="73"/>
      <c r="Q195" s="73"/>
    </row>
    <row r="196" spans="1:17" x14ac:dyDescent="0.2">
      <c r="A196" s="80"/>
      <c r="B196" s="80" t="s">
        <v>16870</v>
      </c>
      <c r="C196" s="80"/>
      <c r="D196" s="80"/>
      <c r="E196" s="80"/>
      <c r="F196" s="80"/>
      <c r="G196" s="81"/>
      <c r="H196" s="81"/>
      <c r="I196" s="81"/>
      <c r="J196" s="81"/>
      <c r="K196" s="81"/>
      <c r="L196" s="80"/>
      <c r="M196" s="81"/>
      <c r="N196" s="81"/>
      <c r="O196" s="81"/>
      <c r="P196" s="81"/>
      <c r="Q196" s="81"/>
    </row>
    <row r="197" spans="1:17" x14ac:dyDescent="0.2">
      <c r="A197" s="76" t="s">
        <v>17313</v>
      </c>
      <c r="B197" s="142" t="s">
        <v>22054</v>
      </c>
      <c r="C197" s="76" t="s">
        <v>17663</v>
      </c>
      <c r="D197" s="76"/>
      <c r="E197" s="76"/>
      <c r="F197" s="76"/>
      <c r="G197" s="73"/>
      <c r="H197" s="73"/>
      <c r="I197" s="73"/>
      <c r="J197" s="73"/>
      <c r="K197" s="73"/>
      <c r="L197" s="76"/>
      <c r="M197" s="73"/>
      <c r="N197" s="73"/>
      <c r="O197" s="73"/>
      <c r="P197" s="73"/>
      <c r="Q197" s="73"/>
    </row>
    <row r="198" spans="1:17" x14ac:dyDescent="0.2">
      <c r="A198" s="80" t="s">
        <v>17313</v>
      </c>
      <c r="B198" s="80" t="s">
        <v>22054</v>
      </c>
      <c r="C198" s="80"/>
      <c r="D198" s="25" t="s">
        <v>22034</v>
      </c>
      <c r="E198" s="25" t="s">
        <v>22033</v>
      </c>
      <c r="F198" s="25" t="s">
        <v>16678</v>
      </c>
      <c r="G198" s="26" t="s">
        <v>8699</v>
      </c>
      <c r="H198" s="26" t="s">
        <v>16956</v>
      </c>
      <c r="I198" s="26" t="s">
        <v>21765</v>
      </c>
      <c r="J198" s="26">
        <v>11559785</v>
      </c>
      <c r="K198" s="26">
        <v>14</v>
      </c>
      <c r="L198" s="80"/>
      <c r="M198" s="81"/>
      <c r="N198" s="81"/>
      <c r="O198" s="81"/>
      <c r="P198" s="81"/>
      <c r="Q198" s="81"/>
    </row>
    <row r="199" spans="1:17" x14ac:dyDescent="0.2">
      <c r="A199" s="76" t="s">
        <v>17313</v>
      </c>
      <c r="B199" s="76" t="s">
        <v>22045</v>
      </c>
      <c r="C199" s="76" t="s">
        <v>17664</v>
      </c>
      <c r="D199" s="76"/>
      <c r="E199" s="76"/>
      <c r="F199" s="76"/>
      <c r="G199" s="73"/>
      <c r="H199" s="73"/>
      <c r="I199" s="73"/>
      <c r="J199" s="73"/>
      <c r="K199" s="73"/>
      <c r="L199" s="76"/>
      <c r="M199" s="73"/>
      <c r="N199" s="73"/>
      <c r="O199" s="73"/>
      <c r="P199" s="73"/>
      <c r="Q199" s="73"/>
    </row>
    <row r="200" spans="1:17" s="186" customFormat="1" ht="14.25" x14ac:dyDescent="0.2">
      <c r="A200" s="80"/>
      <c r="B200" s="25" t="s">
        <v>22045</v>
      </c>
      <c r="C200" s="80"/>
      <c r="D200" s="25" t="s">
        <v>7085</v>
      </c>
      <c r="E200" s="25" t="s">
        <v>1995</v>
      </c>
      <c r="F200" s="25" t="s">
        <v>16678</v>
      </c>
      <c r="G200" s="170"/>
      <c r="H200" s="170" t="s">
        <v>24338</v>
      </c>
      <c r="I200" s="197">
        <v>13030076</v>
      </c>
      <c r="J200" s="170">
        <v>11560923</v>
      </c>
      <c r="K200" s="26">
        <v>34</v>
      </c>
      <c r="L200" s="80"/>
      <c r="M200" s="81"/>
      <c r="N200" s="81"/>
      <c r="O200" s="81"/>
      <c r="P200" s="81"/>
      <c r="Q200" s="81"/>
    </row>
    <row r="201" spans="1:17" s="186" customFormat="1" ht="14.25" x14ac:dyDescent="0.2">
      <c r="A201" s="80"/>
      <c r="B201" s="25" t="s">
        <v>22045</v>
      </c>
      <c r="C201" s="80"/>
      <c r="D201" s="25" t="s">
        <v>24339</v>
      </c>
      <c r="E201" s="25" t="s">
        <v>24340</v>
      </c>
      <c r="F201" s="25" t="s">
        <v>16678</v>
      </c>
      <c r="G201" s="170"/>
      <c r="H201" s="170" t="s">
        <v>24338</v>
      </c>
      <c r="I201" s="197" t="s">
        <v>24661</v>
      </c>
      <c r="J201" s="170">
        <v>10581993</v>
      </c>
      <c r="K201" s="26">
        <v>34</v>
      </c>
      <c r="L201" s="80"/>
      <c r="M201" s="81"/>
      <c r="N201" s="81"/>
      <c r="O201" s="81"/>
      <c r="P201" s="81"/>
      <c r="Q201" s="81"/>
    </row>
    <row r="202" spans="1:17" x14ac:dyDescent="0.2">
      <c r="A202" s="76" t="s">
        <v>17313</v>
      </c>
      <c r="B202" s="76" t="s">
        <v>22258</v>
      </c>
      <c r="C202" s="76" t="s">
        <v>17665</v>
      </c>
      <c r="D202" s="76"/>
      <c r="E202" s="76"/>
      <c r="F202" s="76"/>
      <c r="G202" s="73"/>
      <c r="H202" s="73"/>
      <c r="I202" s="73"/>
      <c r="J202" s="73"/>
      <c r="K202" s="73"/>
      <c r="L202" s="76"/>
      <c r="M202" s="73"/>
      <c r="N202" s="73"/>
      <c r="O202" s="73"/>
      <c r="P202" s="73"/>
      <c r="Q202" s="73"/>
    </row>
    <row r="203" spans="1:17" x14ac:dyDescent="0.2">
      <c r="A203" s="80"/>
      <c r="B203" s="80" t="s">
        <v>16870</v>
      </c>
      <c r="C203" s="80"/>
      <c r="D203" s="80"/>
      <c r="E203" s="80"/>
      <c r="F203" s="80"/>
      <c r="G203" s="81"/>
      <c r="H203" s="81"/>
      <c r="I203" s="81"/>
      <c r="J203" s="81"/>
      <c r="K203" s="81"/>
      <c r="L203" s="80"/>
      <c r="M203" s="81"/>
      <c r="N203" s="81"/>
      <c r="O203" s="81"/>
      <c r="P203" s="81"/>
      <c r="Q203" s="81"/>
    </row>
    <row r="204" spans="1:17" x14ac:dyDescent="0.2">
      <c r="A204" s="76" t="s">
        <v>17313</v>
      </c>
      <c r="B204" s="76" t="s">
        <v>22259</v>
      </c>
      <c r="C204" s="76" t="s">
        <v>17665</v>
      </c>
      <c r="D204" s="76"/>
      <c r="E204" s="76"/>
      <c r="F204" s="76"/>
      <c r="G204" s="73"/>
      <c r="H204" s="73"/>
      <c r="I204" s="73"/>
      <c r="J204" s="73"/>
      <c r="K204" s="73"/>
      <c r="L204" s="76"/>
      <c r="M204" s="73"/>
      <c r="N204" s="73"/>
      <c r="O204" s="73"/>
      <c r="P204" s="73"/>
      <c r="Q204" s="73"/>
    </row>
    <row r="205" spans="1:17" x14ac:dyDescent="0.2">
      <c r="A205" s="80"/>
      <c r="B205" s="80" t="s">
        <v>16870</v>
      </c>
      <c r="C205" s="80"/>
      <c r="D205" s="80"/>
      <c r="E205" s="80"/>
      <c r="F205" s="80"/>
      <c r="G205" s="81"/>
      <c r="H205" s="81"/>
      <c r="I205" s="81"/>
      <c r="J205" s="81"/>
      <c r="K205" s="81"/>
      <c r="L205" s="80"/>
      <c r="M205" s="81"/>
      <c r="N205" s="81"/>
      <c r="O205" s="81"/>
      <c r="P205" s="81"/>
      <c r="Q205" s="81"/>
    </row>
    <row r="206" spans="1:17" ht="25.5" x14ac:dyDescent="0.2">
      <c r="A206" s="74" t="s">
        <v>17330</v>
      </c>
      <c r="B206" s="75" t="s">
        <v>16673</v>
      </c>
      <c r="C206" s="74" t="s">
        <v>17331</v>
      </c>
      <c r="D206" s="74"/>
      <c r="E206" s="74"/>
      <c r="F206" s="74"/>
      <c r="G206" s="72"/>
      <c r="H206" s="72"/>
      <c r="I206" s="72"/>
      <c r="J206" s="72"/>
      <c r="K206" s="72"/>
      <c r="L206" s="74"/>
      <c r="M206" s="72"/>
      <c r="N206" s="72"/>
      <c r="O206" s="72"/>
      <c r="P206" s="72"/>
      <c r="Q206" s="72"/>
    </row>
    <row r="207" spans="1:17" x14ac:dyDescent="0.2">
      <c r="A207" s="142" t="s">
        <v>17330</v>
      </c>
      <c r="B207" s="142" t="s">
        <v>22026</v>
      </c>
      <c r="C207" s="142" t="s">
        <v>23377</v>
      </c>
      <c r="D207" s="76"/>
      <c r="E207" s="76"/>
      <c r="F207" s="76"/>
      <c r="G207" s="73"/>
      <c r="H207" s="73"/>
      <c r="I207" s="73"/>
      <c r="J207" s="73"/>
      <c r="K207" s="73"/>
      <c r="L207" s="76"/>
      <c r="M207" s="73"/>
      <c r="N207" s="73"/>
      <c r="O207" s="73"/>
      <c r="P207" s="73"/>
      <c r="Q207" s="73"/>
    </row>
    <row r="208" spans="1:17" x14ac:dyDescent="0.2">
      <c r="A208" s="92"/>
      <c r="B208" s="92" t="s">
        <v>16870</v>
      </c>
      <c r="C208" s="92"/>
      <c r="D208" s="80"/>
      <c r="E208" s="80"/>
      <c r="F208" s="80"/>
      <c r="G208" s="81"/>
      <c r="H208" s="81"/>
      <c r="I208" s="81"/>
      <c r="J208" s="81"/>
      <c r="K208" s="81"/>
      <c r="L208" s="80"/>
      <c r="M208" s="81"/>
      <c r="N208" s="81"/>
      <c r="O208" s="81"/>
      <c r="P208" s="81"/>
      <c r="Q208" s="81"/>
    </row>
  </sheetData>
  <sheetProtection selectLockedCells="1" selectUnlockedCells="1"/>
  <autoFilter ref="A5:CP208"/>
  <customSheetViews>
    <customSheetView guid="{D087AD53-F1F5-4C23-80A6-7AFBDFE3C813}">
      <pane xSplit="4" ySplit="5" topLeftCell="E6" activePane="bottomRight" state="frozen"/>
      <selection pane="bottomRight" activeCell="F23" sqref="F2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2" type="noConversion"/>
  <dataValidations count="32">
    <dataValidation allowBlank="1" showInputMessage="1" sqref="I1 I102:I104 I106:I107 I111:I112 I77:I99 I4:I53 I188:I208 I58 I71:I75 I153:I186 I62:I69 I114:I121 I123:I151"/>
    <dataValidation type="list" allowBlank="1" showInputMessage="1" sqref="G1 G77:G104 G106:G107 G133:G208 G4:G75 G111:G121 G123:G131">
      <formula1>"Printer, Printing Head, Cooling Unit, Heating Unit, Ultrasonic System,"</formula1>
    </dataValidation>
    <dataValidation type="list" allowBlank="1" showInputMessage="1" sqref="H1 H106:H107 H102:H104 H62:H69 H77:H99 H71:H75 H153:H208 H4:H60 H111:H121 H123:H151">
      <formula1>"---, Baumer, Microsonic, Pilz, Phoenix Contact, Sick, Siemens, STM Sensor-technik, Wago"</formula1>
    </dataValidation>
    <dataValidation type="list" allowBlank="1" showInputMessage="1" sqref="F1 F106:F107 F133:F208 F71:F104 F4:F69 F111:F121 F123:F131">
      <formula1>"---,Digital I/O, Analog I/O, Ethernet, Profibus"</formula1>
    </dataValidation>
    <dataValidation type="list" allowBlank="1" sqref="H2:H3">
      <formula1>"---,4-20mA,0-20mA,0-10V,FastIO,CPU,pt100,RS232,Safety S, Safety S T0, Safety S T1M, Safety S T2, Safety S T3M, Safety D T0, Safety D T1M, Safety D T2, Safety D T3M,Safety S 24V,Safety D 24V, Safety D PulseTest"</formula1>
    </dataValidation>
    <dataValidation type="list" allowBlank="1" showInputMessage="1" showErrorMessage="1" sqref="G2:G3">
      <formula1>"A,D"</formula1>
    </dataValidation>
    <dataValidation type="list" allowBlank="1" showInputMessage="1" showErrorMessage="1" sqref="F2:F3">
      <formula1>"I,O"</formula1>
    </dataValidation>
    <dataValidation type="list" allowBlank="1" showInputMessage="1" sqref="O2:O3">
      <formula1>"1,2,3,4,5,6,CC"</formula1>
    </dataValidation>
    <dataValidation type="list" allowBlank="1" showInputMessage="1" sqref="L2:L3">
      <formula1>"---, Baumer, Festo,Microsonic, Pilz, Phoenix Contact, Sick, Siemens, STM Sensor-technik, Wago"</formula1>
    </dataValidation>
    <dataValidation type="list" allowBlank="1" showInputMessage="1" sqref="K2:K3">
      <formula1>"Button,Contactor,E-Stop,FC,Fuses,Guard Doors,Indicator,Inductive Sensor,Interface,Lamp,Light Sensor,Load Cell,Pressure Sensor,Reflective Light Barrier,Relay,Safety Relay,Ultrasonic Sensor,Valve,Wire Jumper"</formula1>
    </dataValidation>
    <dataValidation type="list" allowBlank="1" sqref="D105 G76 K110">
      <formula1>"Amplifier,Button,Contactor,E-Stop,Fuses,Guard Doors,Inductive Sensor,Interface,Ionisation,Laser Sensor,Light Sensor,Pressure Sensor,Proportional Valve,Relay,Safety Valve,Solid State Contactor,Temperature Sensor,Ultrasonic Sensor,Valve"</formula1>
    </dataValidation>
    <dataValidation type="list" allowBlank="1" sqref="H105 H76:I76 L110 H152 H100:H101">
      <formula1>"---,Cognex,Eaton,Festo,Fife,Haug,IFM,Induk,Keyence,Novotechnik,Pfannenberg,Phoenix Contact,Pilz,Rittal,Schmersal,Schneider,SEW,Sick,Siemens,STM,Turck,Wago,Rockwell"</formula1>
    </dataValidation>
    <dataValidation type="list" allowBlank="1" sqref="Q108:Q109 P110 K54:L57 L101 Q70 K59:L60 K61 Q61">
      <formula1>"10,11,12,13,14,15,16,17,18,19,20,21,30,31,32,33,34,35,36,40,41,HMI,CC,Tech"</formula1>
    </dataValidation>
    <dataValidation type="list" allowBlank="1" sqref="O108:O109 O70 O61">
      <formula1>"---,E-Stop,Door,Module Internal,Door (SLS),Module,Module (SLS)"</formula1>
    </dataValidation>
    <dataValidation type="list" allowBlank="1" sqref="N108:N109 N70 N61">
      <formula1>"None,Manual,Sensor,Block"</formula1>
    </dataValidation>
    <dataValidation type="list" allowBlank="1" sqref="K108:K109 K70">
      <formula1>"Rockwell, B&amp;R"</formula1>
    </dataValidation>
    <dataValidation type="list" allowBlank="1" sqref="J108:J109">
      <formula1>"---,Brake"</formula1>
    </dataValidation>
    <dataValidation type="list" allowBlank="1" sqref="I108:I109">
      <formula1>"---,Incremental,Absolut,Resolver"</formula1>
    </dataValidation>
    <dataValidation type="list" allowBlank="1" sqref="F108:F109 F70 H70 H61">
      <formula1>"Rockwell,SEW,Nanotec"</formula1>
    </dataValidation>
    <dataValidation type="list" allowBlank="1" sqref="E108:E109 E70">
      <formula1>"Servo,FC,Stepper"</formula1>
    </dataValidation>
    <dataValidation type="list" allowBlank="1" sqref="E110">
      <formula1>"I,O"</formula1>
    </dataValidation>
    <dataValidation type="list" allowBlank="1" sqref="F110">
      <formula1>"A,D,X"</formula1>
    </dataValidation>
    <dataValidation type="list" allowBlank="1" sqref="G110">
      <formula1>"---,4-20mA,0-20mA,0-10V,ValveB,IO-Link,DMS,FastIO,Drive,CPU,pt100,RS232,Safety Single, Safety Dual, Safety Quad"</formula1>
    </dataValidation>
    <dataValidation type="list" allowBlank="1" sqref="H110">
      <formula1>"---,Single/Pulse/T0,Single/Pulse/T1,Single/Pulse/T2,Single/Pulse/T3,Single/Safety,Dual/Safety,Single/Pulse,Dual/Pulse"</formula1>
    </dataValidation>
    <dataValidation type="list" allowBlank="1" sqref="Q122">
      <formula1>"10,11,12,13,14,15,16,17,18,19,20,21,30,31,32,33,34,35,36,40,41,HMI,CC,Tech"</formula1>
    </dataValidation>
    <dataValidation type="list" allowBlank="1" sqref="O122">
      <formula1>"---,E-Stop,Door,Module Internal,Door (SLS),Module,Module (SLS)"</formula1>
    </dataValidation>
    <dataValidation type="list" allowBlank="1" sqref="N122">
      <formula1>"None,Manual,Sensor,Block"</formula1>
    </dataValidation>
    <dataValidation type="list" allowBlank="1" sqref="K122">
      <formula1>"Rockwell, B&amp;R"</formula1>
    </dataValidation>
    <dataValidation type="list" allowBlank="1" sqref="J122">
      <formula1>"---,Brake"</formula1>
    </dataValidation>
    <dataValidation type="list" allowBlank="1" sqref="I122">
      <formula1>"---,Incremental,Absolut,Resolver"</formula1>
    </dataValidation>
    <dataValidation type="list" allowBlank="1" sqref="F122">
      <formula1>"Rockwell,SEW,Nanotec"</formula1>
    </dataValidation>
    <dataValidation type="list" allowBlank="1" sqref="E122">
      <formula1>"Servo,FC,Stepper,Encoder"</formula1>
    </dataValidation>
  </dataValidations>
  <pageMargins left="0.78740157499999996" right="0.78740157499999996" top="0.984251969" bottom="0.984251969" header="0.4921259845" footer="0.4921259845"/>
  <pageSetup paperSize="8" scale="56" fitToHeight="0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411" r:id="rId5" name="Mark Frame">
              <controlPr defaultSize="0" print="0" autoFill="0" autoPict="0">
                <anchor>
                  <from>
                    <xdr:col>3</xdr:col>
                    <xdr:colOff>600075</xdr:colOff>
                    <xdr:row>0</xdr:row>
                    <xdr:rowOff>57150</xdr:rowOff>
                  </from>
                  <to>
                    <xdr:col>4</xdr:col>
                    <xdr:colOff>1247775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6" name="Mark_Clear">
              <controlPr defaultSize="0" print="0" autoFill="0" autoPict="0" macro="[0]!Mark_Clear">
                <anchor>
                  <from>
                    <xdr:col>3</xdr:col>
                    <xdr:colOff>733425</xdr:colOff>
                    <xdr:row>0</xdr:row>
                    <xdr:rowOff>114300</xdr:rowOff>
                  </from>
                  <to>
                    <xdr:col>3</xdr:col>
                    <xdr:colOff>1495425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" name="Mark Mechanic">
              <controlPr defaultSize="0" print="0" autoFill="0" autoPict="0" macro="[0]!Mark_Mechanic">
                <anchor>
                  <from>
                    <xdr:col>3</xdr:col>
                    <xdr:colOff>1495425</xdr:colOff>
                    <xdr:row>0</xdr:row>
                    <xdr:rowOff>114300</xdr:rowOff>
                  </from>
                  <to>
                    <xdr:col>4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8" name="Mark Electric">
              <controlPr defaultSize="0" print="0" autoFill="0" autoPict="0" macro="[0]!Mark_Electric">
                <anchor>
                  <from>
                    <xdr:col>3</xdr:col>
                    <xdr:colOff>1495425</xdr:colOff>
                    <xdr:row>2</xdr:row>
                    <xdr:rowOff>9525</xdr:rowOff>
                  </from>
                  <to>
                    <xdr:col>4</xdr:col>
                    <xdr:colOff>352425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9" name="Mark Assembly">
              <controlPr defaultSize="0" print="0" autoFill="0" autoPict="0" macro="[0]!Mark_Assembly">
                <anchor>
                  <from>
                    <xdr:col>4</xdr:col>
                    <xdr:colOff>352425</xdr:colOff>
                    <xdr:row>0</xdr:row>
                    <xdr:rowOff>114300</xdr:rowOff>
                  </from>
                  <to>
                    <xdr:col>4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10" name="Mark Software">
              <controlPr defaultSize="0" print="0" autoFill="0" autoPict="0" macro="[0]!Mark_Software">
                <anchor>
                  <from>
                    <xdr:col>4</xdr:col>
                    <xdr:colOff>352425</xdr:colOff>
                    <xdr:row>2</xdr:row>
                    <xdr:rowOff>9525</xdr:rowOff>
                  </from>
                  <to>
                    <xdr:col>4</xdr:col>
                    <xdr:colOff>1114425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11" name="View Frame">
              <controlPr defaultSize="0" print="0" autoFill="0" autoPict="0">
                <anchor>
                  <from>
                    <xdr:col>4</xdr:col>
                    <xdr:colOff>1362075</xdr:colOff>
                    <xdr:row>0</xdr:row>
                    <xdr:rowOff>57150</xdr:rowOff>
                  </from>
                  <to>
                    <xdr:col>6</xdr:col>
                    <xdr:colOff>800100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12" name="View All">
              <controlPr defaultSize="0" print="0" autoFill="0" autoPict="0" macro="[0]!View_IO_All">
                <anchor>
                  <from>
                    <xdr:col>4</xdr:col>
                    <xdr:colOff>1495425</xdr:colOff>
                    <xdr:row>0</xdr:row>
                    <xdr:rowOff>114300</xdr:rowOff>
                  </from>
                  <to>
                    <xdr:col>5</xdr:col>
                    <xdr:colOff>314325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13" name="View Mechanic">
              <controlPr defaultSize="0" print="0" autoFill="0" autoPict="0" macro="[0]!View_IO_Mechanic">
                <anchor>
                  <from>
                    <xdr:col>5</xdr:col>
                    <xdr:colOff>314325</xdr:colOff>
                    <xdr:row>0</xdr:row>
                    <xdr:rowOff>114300</xdr:rowOff>
                  </from>
                  <to>
                    <xdr:col>5</xdr:col>
                    <xdr:colOff>1076325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14" name="View Electric">
              <controlPr defaultSize="0" print="0" autoFill="0" autoPict="0" macro="[0]!View_IO_Electric">
                <anchor>
                  <from>
                    <xdr:col>5</xdr:col>
                    <xdr:colOff>314325</xdr:colOff>
                    <xdr:row>2</xdr:row>
                    <xdr:rowOff>9525</xdr:rowOff>
                  </from>
                  <to>
                    <xdr:col>5</xdr:col>
                    <xdr:colOff>1085850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15" name="View Assembly">
              <controlPr defaultSize="0" print="0" autoFill="0" autoPict="0" macro="[0]!View_IO_Assembly">
                <anchor>
                  <from>
                    <xdr:col>5</xdr:col>
                    <xdr:colOff>1076325</xdr:colOff>
                    <xdr:row>0</xdr:row>
                    <xdr:rowOff>114300</xdr:rowOff>
                  </from>
                  <to>
                    <xdr:col>6</xdr:col>
                    <xdr:colOff>666750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16" name="View Software">
              <controlPr defaultSize="0" print="0" autoFill="0" autoPict="0" macro="[0]!View_IO_Software">
                <anchor>
                  <from>
                    <xdr:col>5</xdr:col>
                    <xdr:colOff>1076325</xdr:colOff>
                    <xdr:row>2</xdr:row>
                    <xdr:rowOff>9525</xdr:rowOff>
                  </from>
                  <to>
                    <xdr:col>6</xdr:col>
                    <xdr:colOff>666750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P364"/>
  <sheetViews>
    <sheetView zoomScale="85" zoomScaleNormal="85" workbookViewId="0">
      <pane ySplit="1" topLeftCell="A2" activePane="bottomLeft" state="frozen"/>
      <selection activeCell="C566" sqref="C566"/>
      <selection pane="bottomLeft" activeCell="G70" sqref="G70"/>
    </sheetView>
  </sheetViews>
  <sheetFormatPr baseColWidth="10" defaultRowHeight="12.75" customHeight="1" x14ac:dyDescent="0.2"/>
  <cols>
    <col min="1" max="1" width="13.140625" bestFit="1" customWidth="1"/>
    <col min="2" max="2" width="14.85546875" bestFit="1" customWidth="1"/>
    <col min="3" max="3" width="27" bestFit="1" customWidth="1"/>
    <col min="4" max="4" width="31" bestFit="1" customWidth="1"/>
    <col min="5" max="5" width="27.42578125" customWidth="1"/>
    <col min="6" max="6" width="29.28515625" bestFit="1" customWidth="1"/>
    <col min="7" max="8" width="12.7109375" bestFit="1" customWidth="1"/>
    <col min="9" max="9" width="18.7109375" bestFit="1" customWidth="1"/>
    <col min="10" max="10" width="15.42578125" bestFit="1" customWidth="1"/>
    <col min="11" max="11" width="15.85546875" bestFit="1" customWidth="1"/>
    <col min="12" max="12" width="25.140625" bestFit="1" customWidth="1"/>
    <col min="16" max="16" width="14.140625" bestFit="1" customWidth="1"/>
  </cols>
  <sheetData>
    <row r="1" spans="1:16" ht="13.5" hidden="1" thickBot="1" x14ac:dyDescent="0.25">
      <c r="A1" s="99" t="s">
        <v>16991</v>
      </c>
      <c r="B1" s="99" t="s">
        <v>16992</v>
      </c>
      <c r="C1" s="99" t="s">
        <v>16993</v>
      </c>
      <c r="D1" s="99" t="s">
        <v>16994</v>
      </c>
      <c r="E1" s="99" t="s">
        <v>16995</v>
      </c>
      <c r="F1" s="99" t="s">
        <v>16996</v>
      </c>
      <c r="G1" s="100" t="s">
        <v>16997</v>
      </c>
      <c r="H1" s="99" t="s">
        <v>16998</v>
      </c>
      <c r="I1" s="99" t="s">
        <v>16999</v>
      </c>
      <c r="J1" s="99" t="s">
        <v>17000</v>
      </c>
      <c r="K1" s="99" t="s">
        <v>17001</v>
      </c>
      <c r="L1" s="99" t="s">
        <v>17002</v>
      </c>
      <c r="M1" s="99" t="s">
        <v>17003</v>
      </c>
      <c r="N1" s="99" t="s">
        <v>17004</v>
      </c>
      <c r="O1" s="99" t="s">
        <v>17005</v>
      </c>
      <c r="P1" s="99" t="s">
        <v>17006</v>
      </c>
    </row>
    <row r="2" spans="1:16" ht="36.75" customHeight="1" thickBot="1" x14ac:dyDescent="0.25">
      <c r="A2" s="33"/>
      <c r="B2" s="33"/>
      <c r="C2" s="33"/>
      <c r="D2" s="33"/>
      <c r="E2" s="33"/>
      <c r="F2" s="33"/>
      <c r="G2" s="101"/>
      <c r="H2" s="33"/>
      <c r="I2" s="33"/>
      <c r="J2" s="33"/>
      <c r="K2" s="33"/>
      <c r="L2" s="33"/>
      <c r="M2" s="33"/>
      <c r="N2" s="33"/>
      <c r="O2" s="33"/>
      <c r="P2" s="33"/>
    </row>
    <row r="3" spans="1:16" ht="13.5" thickTop="1" x14ac:dyDescent="0.2">
      <c r="A3" s="34" t="s">
        <v>94</v>
      </c>
      <c r="B3" s="34" t="s">
        <v>17007</v>
      </c>
      <c r="C3" s="34" t="s">
        <v>17008</v>
      </c>
      <c r="D3" s="34" t="s">
        <v>17009</v>
      </c>
      <c r="E3" s="34" t="s">
        <v>17010</v>
      </c>
      <c r="F3" s="34" t="s">
        <v>17011</v>
      </c>
      <c r="G3" s="102" t="s">
        <v>6044</v>
      </c>
      <c r="H3" s="34" t="s">
        <v>17012</v>
      </c>
      <c r="I3" s="34" t="s">
        <v>17013</v>
      </c>
      <c r="J3" s="34" t="s">
        <v>17014</v>
      </c>
      <c r="K3" s="34" t="s">
        <v>17015</v>
      </c>
      <c r="L3" s="34" t="s">
        <v>16895</v>
      </c>
      <c r="M3" s="34" t="s">
        <v>17016</v>
      </c>
      <c r="N3" s="34" t="s">
        <v>17017</v>
      </c>
      <c r="O3" s="34" t="s">
        <v>17018</v>
      </c>
      <c r="P3" s="34" t="s">
        <v>17019</v>
      </c>
    </row>
    <row r="4" spans="1:16" x14ac:dyDescent="0.2">
      <c r="A4" s="42" t="s">
        <v>16613</v>
      </c>
      <c r="B4" s="42" t="s">
        <v>15440</v>
      </c>
      <c r="C4" s="42" t="s">
        <v>16617</v>
      </c>
      <c r="D4" s="42"/>
      <c r="E4" s="42"/>
      <c r="F4" s="42"/>
      <c r="G4" s="103"/>
      <c r="H4" s="42"/>
      <c r="I4" s="42"/>
      <c r="J4" s="42"/>
      <c r="K4" s="42"/>
      <c r="L4" s="42"/>
      <c r="M4" s="42"/>
      <c r="N4" s="42"/>
      <c r="O4" s="42"/>
      <c r="P4" s="45"/>
    </row>
    <row r="5" spans="1:16" x14ac:dyDescent="0.2">
      <c r="A5" s="43" t="s">
        <v>16614</v>
      </c>
      <c r="B5" s="43"/>
      <c r="C5" s="43" t="s">
        <v>16639</v>
      </c>
      <c r="D5" s="43"/>
      <c r="E5" s="43"/>
      <c r="F5" s="43"/>
      <c r="G5" s="104"/>
      <c r="H5" s="43"/>
      <c r="I5" s="43"/>
      <c r="J5" s="43"/>
      <c r="K5" s="43"/>
      <c r="L5" s="43"/>
      <c r="M5" s="43"/>
      <c r="N5" s="43"/>
      <c r="O5" s="43"/>
      <c r="P5" s="43"/>
    </row>
    <row r="6" spans="1:16" x14ac:dyDescent="0.2">
      <c r="A6" s="82" t="s">
        <v>16615</v>
      </c>
      <c r="B6" s="82" t="s">
        <v>16625</v>
      </c>
      <c r="C6" s="82" t="s">
        <v>16626</v>
      </c>
      <c r="D6" s="82"/>
      <c r="E6" s="82"/>
      <c r="F6" s="82" t="s">
        <v>16626</v>
      </c>
      <c r="G6" s="105"/>
      <c r="H6" s="83"/>
      <c r="I6" s="83"/>
      <c r="J6" s="83">
        <v>11532132</v>
      </c>
      <c r="K6" s="83" t="s">
        <v>17020</v>
      </c>
      <c r="L6" s="83">
        <v>1000</v>
      </c>
      <c r="M6" s="83"/>
      <c r="N6" s="83" t="s">
        <v>17021</v>
      </c>
      <c r="O6" s="83" t="s">
        <v>17022</v>
      </c>
      <c r="P6" s="82"/>
    </row>
    <row r="7" spans="1:16" x14ac:dyDescent="0.2">
      <c r="A7" s="82" t="s">
        <v>16615</v>
      </c>
      <c r="B7" s="82" t="s">
        <v>16640</v>
      </c>
      <c r="C7" s="82" t="s">
        <v>16618</v>
      </c>
      <c r="D7" s="82"/>
      <c r="E7" s="82"/>
      <c r="F7" s="82" t="s">
        <v>17023</v>
      </c>
      <c r="G7" s="105">
        <v>10</v>
      </c>
      <c r="H7" s="83"/>
      <c r="I7" s="83"/>
      <c r="J7" s="83">
        <v>11532133</v>
      </c>
      <c r="K7" s="83" t="s">
        <v>16641</v>
      </c>
      <c r="L7" s="83">
        <v>2000</v>
      </c>
      <c r="M7" s="83"/>
      <c r="N7" s="83" t="s">
        <v>17024</v>
      </c>
      <c r="O7" s="83" t="s">
        <v>17025</v>
      </c>
      <c r="P7" s="82"/>
    </row>
    <row r="8" spans="1:16" x14ac:dyDescent="0.2">
      <c r="A8" s="84" t="s">
        <v>16616</v>
      </c>
      <c r="B8" s="85" t="s">
        <v>16640</v>
      </c>
      <c r="C8" s="84" t="s">
        <v>5787</v>
      </c>
      <c r="D8" s="84" t="s">
        <v>17026</v>
      </c>
      <c r="E8" s="84"/>
      <c r="F8" s="84"/>
      <c r="G8" s="106"/>
      <c r="H8" s="86"/>
      <c r="I8" s="86"/>
      <c r="J8" s="86"/>
      <c r="K8" s="86"/>
      <c r="L8" s="86"/>
      <c r="M8" s="86"/>
      <c r="N8" s="86"/>
      <c r="O8" s="86"/>
      <c r="P8" s="84"/>
    </row>
    <row r="9" spans="1:16" x14ac:dyDescent="0.2">
      <c r="A9" s="84" t="s">
        <v>16620</v>
      </c>
      <c r="B9" s="85" t="s">
        <v>16640</v>
      </c>
      <c r="C9" s="84" t="s">
        <v>17027</v>
      </c>
      <c r="D9" s="84" t="s">
        <v>10736</v>
      </c>
      <c r="E9" s="84"/>
      <c r="F9" s="84"/>
      <c r="G9" s="106"/>
      <c r="H9" s="86"/>
      <c r="I9" s="86"/>
      <c r="J9" s="86"/>
      <c r="K9" s="86"/>
      <c r="L9" s="86"/>
      <c r="M9" s="86"/>
      <c r="N9" s="86"/>
      <c r="O9" s="86"/>
      <c r="P9" s="84"/>
    </row>
    <row r="10" spans="1:16" x14ac:dyDescent="0.2">
      <c r="A10" s="84" t="s">
        <v>16620</v>
      </c>
      <c r="B10" s="85" t="s">
        <v>16640</v>
      </c>
      <c r="C10" s="84" t="s">
        <v>16621</v>
      </c>
      <c r="D10" s="84" t="s">
        <v>16644</v>
      </c>
      <c r="E10" s="84"/>
      <c r="F10" s="84"/>
      <c r="G10" s="106"/>
      <c r="H10" s="86"/>
      <c r="I10" s="86"/>
      <c r="J10" s="86"/>
      <c r="K10" s="86"/>
      <c r="L10" s="86"/>
      <c r="M10" s="86"/>
      <c r="N10" s="86"/>
      <c r="O10" s="86"/>
      <c r="P10" s="84"/>
    </row>
    <row r="11" spans="1:16" x14ac:dyDescent="0.2">
      <c r="A11" s="84" t="s">
        <v>16620</v>
      </c>
      <c r="B11" s="85" t="s">
        <v>16640</v>
      </c>
      <c r="C11" s="84" t="s">
        <v>16632</v>
      </c>
      <c r="D11" s="84" t="s">
        <v>16642</v>
      </c>
      <c r="E11" s="84"/>
      <c r="F11" s="84"/>
      <c r="G11" s="106"/>
      <c r="H11" s="86"/>
      <c r="I11" s="86"/>
      <c r="J11" s="86"/>
      <c r="K11" s="86"/>
      <c r="L11" s="86"/>
      <c r="M11" s="86"/>
      <c r="N11" s="86"/>
      <c r="O11" s="86"/>
      <c r="P11" s="84"/>
    </row>
    <row r="12" spans="1:16" x14ac:dyDescent="0.2">
      <c r="A12" s="82" t="s">
        <v>16615</v>
      </c>
      <c r="B12" s="82" t="s">
        <v>16643</v>
      </c>
      <c r="C12" s="82" t="s">
        <v>16618</v>
      </c>
      <c r="D12" s="82"/>
      <c r="E12" s="82"/>
      <c r="F12" s="82" t="s">
        <v>17028</v>
      </c>
      <c r="G12" s="105">
        <v>11</v>
      </c>
      <c r="H12" s="83"/>
      <c r="I12" s="83"/>
      <c r="J12" s="83">
        <v>11532134</v>
      </c>
      <c r="K12" s="83" t="s">
        <v>16641</v>
      </c>
      <c r="L12" s="83">
        <v>2100</v>
      </c>
      <c r="M12" s="83"/>
      <c r="N12" s="83" t="s">
        <v>17024</v>
      </c>
      <c r="O12" s="83" t="s">
        <v>17025</v>
      </c>
      <c r="P12" s="82"/>
    </row>
    <row r="13" spans="1:16" x14ac:dyDescent="0.2">
      <c r="A13" s="84" t="s">
        <v>16616</v>
      </c>
      <c r="B13" s="85" t="s">
        <v>16643</v>
      </c>
      <c r="C13" s="84" t="s">
        <v>5787</v>
      </c>
      <c r="D13" s="84" t="s">
        <v>17029</v>
      </c>
      <c r="E13" s="84"/>
      <c r="F13" s="84"/>
      <c r="G13" s="106"/>
      <c r="H13" s="86"/>
      <c r="I13" s="86"/>
      <c r="J13" s="86"/>
      <c r="K13" s="86"/>
      <c r="L13" s="86"/>
      <c r="M13" s="86"/>
      <c r="N13" s="86"/>
      <c r="O13" s="86"/>
      <c r="P13" s="84"/>
    </row>
    <row r="14" spans="1:16" x14ac:dyDescent="0.2">
      <c r="A14" s="84" t="s">
        <v>16620</v>
      </c>
      <c r="B14" s="85" t="s">
        <v>16643</v>
      </c>
      <c r="C14" s="84" t="s">
        <v>17027</v>
      </c>
      <c r="D14" s="84" t="s">
        <v>10736</v>
      </c>
      <c r="E14" s="84"/>
      <c r="F14" s="84"/>
      <c r="G14" s="106"/>
      <c r="H14" s="86"/>
      <c r="I14" s="86"/>
      <c r="J14" s="86"/>
      <c r="K14" s="86"/>
      <c r="L14" s="86"/>
      <c r="M14" s="86"/>
      <c r="N14" s="86"/>
      <c r="O14" s="86"/>
      <c r="P14" s="84"/>
    </row>
    <row r="15" spans="1:16" x14ac:dyDescent="0.2">
      <c r="A15" s="84" t="s">
        <v>16620</v>
      </c>
      <c r="B15" s="85" t="s">
        <v>16643</v>
      </c>
      <c r="C15" s="84" t="s">
        <v>16621</v>
      </c>
      <c r="D15" s="84" t="s">
        <v>17030</v>
      </c>
      <c r="E15" s="84"/>
      <c r="F15" s="84"/>
      <c r="G15" s="106"/>
      <c r="H15" s="86"/>
      <c r="I15" s="86"/>
      <c r="J15" s="86"/>
      <c r="K15" s="86"/>
      <c r="L15" s="86"/>
      <c r="M15" s="86"/>
      <c r="N15" s="86"/>
      <c r="O15" s="86"/>
      <c r="P15" s="84"/>
    </row>
    <row r="16" spans="1:16" x14ac:dyDescent="0.2">
      <c r="A16" s="84" t="s">
        <v>16620</v>
      </c>
      <c r="B16" s="85" t="s">
        <v>16643</v>
      </c>
      <c r="C16" s="84" t="s">
        <v>16632</v>
      </c>
      <c r="D16" s="84" t="s">
        <v>17031</v>
      </c>
      <c r="E16" s="84"/>
      <c r="F16" s="84"/>
      <c r="G16" s="106"/>
      <c r="H16" s="86"/>
      <c r="I16" s="86"/>
      <c r="J16" s="86"/>
      <c r="K16" s="86"/>
      <c r="L16" s="86"/>
      <c r="M16" s="86"/>
      <c r="N16" s="86"/>
      <c r="O16" s="86"/>
      <c r="P16" s="84"/>
    </row>
    <row r="17" spans="1:16" x14ac:dyDescent="0.2">
      <c r="A17" s="82" t="s">
        <v>16615</v>
      </c>
      <c r="B17" s="82" t="s">
        <v>17032</v>
      </c>
      <c r="C17" s="82" t="s">
        <v>16618</v>
      </c>
      <c r="D17" s="82"/>
      <c r="E17" s="82"/>
      <c r="F17" s="82" t="s">
        <v>17033</v>
      </c>
      <c r="G17" s="105">
        <v>12</v>
      </c>
      <c r="H17" s="83"/>
      <c r="I17" s="83"/>
      <c r="J17" s="83">
        <v>11532135</v>
      </c>
      <c r="K17" s="83" t="s">
        <v>16641</v>
      </c>
      <c r="L17" s="83">
        <v>2200</v>
      </c>
      <c r="M17" s="83"/>
      <c r="N17" s="83" t="s">
        <v>17034</v>
      </c>
      <c r="O17" s="83" t="s">
        <v>17025</v>
      </c>
      <c r="P17" s="82"/>
    </row>
    <row r="18" spans="1:16" x14ac:dyDescent="0.2">
      <c r="A18" s="84" t="s">
        <v>16616</v>
      </c>
      <c r="B18" s="85" t="s">
        <v>17032</v>
      </c>
      <c r="C18" s="84" t="s">
        <v>5787</v>
      </c>
      <c r="D18" s="84" t="s">
        <v>17035</v>
      </c>
      <c r="E18" s="84"/>
      <c r="F18" s="84"/>
      <c r="G18" s="106"/>
      <c r="H18" s="86"/>
      <c r="I18" s="86"/>
      <c r="J18" s="86"/>
      <c r="K18" s="86"/>
      <c r="L18" s="86"/>
      <c r="M18" s="86"/>
      <c r="N18" s="86"/>
      <c r="O18" s="86"/>
      <c r="P18" s="84"/>
    </row>
    <row r="19" spans="1:16" x14ac:dyDescent="0.2">
      <c r="A19" s="84" t="s">
        <v>16620</v>
      </c>
      <c r="B19" s="85" t="s">
        <v>17032</v>
      </c>
      <c r="C19" s="84" t="s">
        <v>17027</v>
      </c>
      <c r="D19" s="84" t="s">
        <v>10736</v>
      </c>
      <c r="E19" s="84"/>
      <c r="F19" s="84"/>
      <c r="G19" s="106"/>
      <c r="H19" s="86"/>
      <c r="I19" s="86"/>
      <c r="J19" s="86"/>
      <c r="K19" s="86"/>
      <c r="L19" s="86"/>
      <c r="M19" s="86"/>
      <c r="N19" s="86"/>
      <c r="O19" s="86"/>
      <c r="P19" s="84"/>
    </row>
    <row r="20" spans="1:16" x14ac:dyDescent="0.2">
      <c r="A20" s="84" t="s">
        <v>16620</v>
      </c>
      <c r="B20" s="85" t="s">
        <v>17032</v>
      </c>
      <c r="C20" s="84" t="s">
        <v>16621</v>
      </c>
      <c r="D20" s="84" t="s">
        <v>16644</v>
      </c>
      <c r="E20" s="84"/>
      <c r="F20" s="84"/>
      <c r="G20" s="106"/>
      <c r="H20" s="86"/>
      <c r="I20" s="86"/>
      <c r="J20" s="86"/>
      <c r="K20" s="86"/>
      <c r="L20" s="86"/>
      <c r="M20" s="86"/>
      <c r="N20" s="86"/>
      <c r="O20" s="86"/>
      <c r="P20" s="84"/>
    </row>
    <row r="21" spans="1:16" x14ac:dyDescent="0.2">
      <c r="A21" s="84" t="s">
        <v>16620</v>
      </c>
      <c r="B21" s="85" t="s">
        <v>17032</v>
      </c>
      <c r="C21" s="84" t="s">
        <v>16632</v>
      </c>
      <c r="D21" s="84" t="s">
        <v>16642</v>
      </c>
      <c r="E21" s="84"/>
      <c r="F21" s="84"/>
      <c r="G21" s="106"/>
      <c r="H21" s="86"/>
      <c r="I21" s="86"/>
      <c r="J21" s="86"/>
      <c r="K21" s="86"/>
      <c r="L21" s="86"/>
      <c r="M21" s="86"/>
      <c r="N21" s="86"/>
      <c r="O21" s="86"/>
      <c r="P21" s="84"/>
    </row>
    <row r="22" spans="1:16" x14ac:dyDescent="0.2">
      <c r="A22" s="82" t="s">
        <v>16615</v>
      </c>
      <c r="B22" s="82" t="s">
        <v>17036</v>
      </c>
      <c r="C22" s="82" t="s">
        <v>16618</v>
      </c>
      <c r="D22" s="82"/>
      <c r="E22" s="82"/>
      <c r="F22" s="82" t="s">
        <v>17037</v>
      </c>
      <c r="G22" s="105">
        <v>13</v>
      </c>
      <c r="H22" s="83"/>
      <c r="I22" s="83"/>
      <c r="J22" s="83">
        <v>11532136</v>
      </c>
      <c r="K22" s="83" t="s">
        <v>16641</v>
      </c>
      <c r="L22" s="83">
        <v>2300</v>
      </c>
      <c r="M22" s="83"/>
      <c r="N22" s="83" t="s">
        <v>17034</v>
      </c>
      <c r="O22" s="83" t="s">
        <v>17025</v>
      </c>
      <c r="P22" s="82"/>
    </row>
    <row r="23" spans="1:16" x14ac:dyDescent="0.2">
      <c r="A23" s="84" t="s">
        <v>16616</v>
      </c>
      <c r="B23" s="85" t="s">
        <v>17036</v>
      </c>
      <c r="C23" s="84" t="s">
        <v>5787</v>
      </c>
      <c r="D23" s="84" t="s">
        <v>17035</v>
      </c>
      <c r="E23" s="84"/>
      <c r="F23" s="84"/>
      <c r="G23" s="106"/>
      <c r="H23" s="86"/>
      <c r="I23" s="86"/>
      <c r="J23" s="86"/>
      <c r="K23" s="86"/>
      <c r="L23" s="86"/>
      <c r="M23" s="86"/>
      <c r="N23" s="86"/>
      <c r="O23" s="86"/>
      <c r="P23" s="84"/>
    </row>
    <row r="24" spans="1:16" x14ac:dyDescent="0.2">
      <c r="A24" s="84" t="s">
        <v>16620</v>
      </c>
      <c r="B24" s="85" t="s">
        <v>17036</v>
      </c>
      <c r="C24" s="84" t="s">
        <v>17027</v>
      </c>
      <c r="D24" s="84" t="s">
        <v>10736</v>
      </c>
      <c r="E24" s="84"/>
      <c r="F24" s="84"/>
      <c r="G24" s="106"/>
      <c r="H24" s="86"/>
      <c r="I24" s="86"/>
      <c r="J24" s="86"/>
      <c r="K24" s="86"/>
      <c r="L24" s="86"/>
      <c r="M24" s="86"/>
      <c r="N24" s="86"/>
      <c r="O24" s="86"/>
      <c r="P24" s="84"/>
    </row>
    <row r="25" spans="1:16" x14ac:dyDescent="0.2">
      <c r="A25" s="84" t="s">
        <v>16620</v>
      </c>
      <c r="B25" s="85" t="s">
        <v>17036</v>
      </c>
      <c r="C25" s="84" t="s">
        <v>16621</v>
      </c>
      <c r="D25" s="84" t="s">
        <v>16644</v>
      </c>
      <c r="E25" s="84"/>
      <c r="F25" s="84"/>
      <c r="G25" s="106"/>
      <c r="H25" s="86"/>
      <c r="I25" s="86"/>
      <c r="J25" s="86"/>
      <c r="K25" s="86"/>
      <c r="L25" s="86"/>
      <c r="M25" s="86"/>
      <c r="N25" s="86"/>
      <c r="O25" s="86"/>
      <c r="P25" s="84"/>
    </row>
    <row r="26" spans="1:16" x14ac:dyDescent="0.2">
      <c r="A26" s="84" t="s">
        <v>16620</v>
      </c>
      <c r="B26" s="85" t="s">
        <v>17036</v>
      </c>
      <c r="C26" s="84" t="s">
        <v>16632</v>
      </c>
      <c r="D26" s="84" t="s">
        <v>16642</v>
      </c>
      <c r="E26" s="84"/>
      <c r="F26" s="84"/>
      <c r="G26" s="106"/>
      <c r="H26" s="86"/>
      <c r="I26" s="86"/>
      <c r="J26" s="86"/>
      <c r="K26" s="86"/>
      <c r="L26" s="86"/>
      <c r="M26" s="86"/>
      <c r="N26" s="86"/>
      <c r="O26" s="86"/>
      <c r="P26" s="84"/>
    </row>
    <row r="27" spans="1:16" x14ac:dyDescent="0.2">
      <c r="A27" s="82" t="s">
        <v>16615</v>
      </c>
      <c r="B27" s="82" t="s">
        <v>17038</v>
      </c>
      <c r="C27" s="82" t="s">
        <v>16618</v>
      </c>
      <c r="D27" s="82"/>
      <c r="E27" s="82"/>
      <c r="F27" s="82" t="s">
        <v>17039</v>
      </c>
      <c r="G27" s="105">
        <v>14</v>
      </c>
      <c r="H27" s="83"/>
      <c r="I27" s="83"/>
      <c r="J27" s="83">
        <v>11532137</v>
      </c>
      <c r="K27" s="83" t="s">
        <v>16641</v>
      </c>
      <c r="L27" s="83">
        <v>2400</v>
      </c>
      <c r="M27" s="83"/>
      <c r="N27" s="83" t="s">
        <v>17024</v>
      </c>
      <c r="O27" s="83" t="s">
        <v>17025</v>
      </c>
      <c r="P27" s="82"/>
    </row>
    <row r="28" spans="1:16" x14ac:dyDescent="0.2">
      <c r="A28" s="84" t="s">
        <v>16616</v>
      </c>
      <c r="B28" s="85" t="s">
        <v>17038</v>
      </c>
      <c r="C28" s="84" t="s">
        <v>5787</v>
      </c>
      <c r="D28" s="84" t="s">
        <v>17029</v>
      </c>
      <c r="E28" s="84"/>
      <c r="F28" s="84"/>
      <c r="G28" s="106"/>
      <c r="H28" s="86"/>
      <c r="I28" s="86"/>
      <c r="J28" s="86"/>
      <c r="K28" s="86"/>
      <c r="L28" s="86"/>
      <c r="M28" s="86"/>
      <c r="N28" s="86"/>
      <c r="O28" s="86"/>
      <c r="P28" s="84"/>
    </row>
    <row r="29" spans="1:16" x14ac:dyDescent="0.2">
      <c r="A29" s="84" t="s">
        <v>16620</v>
      </c>
      <c r="B29" s="85" t="s">
        <v>17038</v>
      </c>
      <c r="C29" s="84" t="s">
        <v>17027</v>
      </c>
      <c r="D29" s="84" t="s">
        <v>10736</v>
      </c>
      <c r="E29" s="84"/>
      <c r="F29" s="84"/>
      <c r="G29" s="106"/>
      <c r="H29" s="86"/>
      <c r="I29" s="86"/>
      <c r="J29" s="86"/>
      <c r="K29" s="86"/>
      <c r="L29" s="86"/>
      <c r="M29" s="86"/>
      <c r="N29" s="86"/>
      <c r="O29" s="86"/>
      <c r="P29" s="84"/>
    </row>
    <row r="30" spans="1:16" x14ac:dyDescent="0.2">
      <c r="A30" s="84" t="s">
        <v>16620</v>
      </c>
      <c r="B30" s="85" t="s">
        <v>17038</v>
      </c>
      <c r="C30" s="84" t="s">
        <v>16621</v>
      </c>
      <c r="D30" s="84" t="s">
        <v>17030</v>
      </c>
      <c r="E30" s="84"/>
      <c r="F30" s="84"/>
      <c r="G30" s="106"/>
      <c r="H30" s="86"/>
      <c r="I30" s="86"/>
      <c r="J30" s="86"/>
      <c r="K30" s="86"/>
      <c r="L30" s="86"/>
      <c r="M30" s="86"/>
      <c r="N30" s="86"/>
      <c r="O30" s="86"/>
      <c r="P30" s="84"/>
    </row>
    <row r="31" spans="1:16" x14ac:dyDescent="0.2">
      <c r="A31" s="84" t="s">
        <v>16620</v>
      </c>
      <c r="B31" s="85" t="s">
        <v>17038</v>
      </c>
      <c r="C31" s="84" t="s">
        <v>16632</v>
      </c>
      <c r="D31" s="84" t="s">
        <v>17031</v>
      </c>
      <c r="E31" s="84"/>
      <c r="F31" s="84"/>
      <c r="G31" s="106"/>
      <c r="H31" s="86"/>
      <c r="I31" s="86"/>
      <c r="J31" s="86"/>
      <c r="K31" s="86"/>
      <c r="L31" s="86"/>
      <c r="M31" s="86"/>
      <c r="N31" s="86"/>
      <c r="O31" s="86"/>
      <c r="P31" s="84"/>
    </row>
    <row r="32" spans="1:16" x14ac:dyDescent="0.2">
      <c r="A32" s="82" t="s">
        <v>16615</v>
      </c>
      <c r="B32" s="82" t="s">
        <v>17040</v>
      </c>
      <c r="C32" s="82" t="s">
        <v>16618</v>
      </c>
      <c r="D32" s="82"/>
      <c r="E32" s="82"/>
      <c r="F32" s="82" t="s">
        <v>17041</v>
      </c>
      <c r="G32" s="105">
        <v>20</v>
      </c>
      <c r="H32" s="83"/>
      <c r="I32" s="83"/>
      <c r="J32" s="83">
        <v>11532138</v>
      </c>
      <c r="K32" s="83" t="s">
        <v>16641</v>
      </c>
      <c r="L32" s="83">
        <v>2500</v>
      </c>
      <c r="M32" s="83"/>
      <c r="N32" s="83" t="s">
        <v>17024</v>
      </c>
      <c r="O32" s="83" t="s">
        <v>17025</v>
      </c>
      <c r="P32" s="82"/>
    </row>
    <row r="33" spans="1:16" x14ac:dyDescent="0.2">
      <c r="A33" s="84" t="s">
        <v>16616</v>
      </c>
      <c r="B33" s="85" t="s">
        <v>17040</v>
      </c>
      <c r="C33" s="84" t="s">
        <v>5787</v>
      </c>
      <c r="D33" s="84" t="s">
        <v>17042</v>
      </c>
      <c r="E33" s="84"/>
      <c r="F33" s="84"/>
      <c r="G33" s="106"/>
      <c r="H33" s="86"/>
      <c r="I33" s="86"/>
      <c r="J33" s="86"/>
      <c r="K33" s="86"/>
      <c r="L33" s="86"/>
      <c r="M33" s="86"/>
      <c r="N33" s="86"/>
      <c r="O33" s="86"/>
      <c r="P33" s="84"/>
    </row>
    <row r="34" spans="1:16" x14ac:dyDescent="0.2">
      <c r="A34" s="84" t="s">
        <v>16620</v>
      </c>
      <c r="B34" s="85" t="s">
        <v>17040</v>
      </c>
      <c r="C34" s="84" t="s">
        <v>17027</v>
      </c>
      <c r="D34" s="84" t="s">
        <v>10736</v>
      </c>
      <c r="E34" s="84"/>
      <c r="F34" s="84"/>
      <c r="G34" s="106"/>
      <c r="H34" s="86"/>
      <c r="I34" s="86"/>
      <c r="J34" s="86"/>
      <c r="K34" s="86"/>
      <c r="L34" s="86"/>
      <c r="M34" s="86"/>
      <c r="N34" s="86"/>
      <c r="O34" s="86"/>
      <c r="P34" s="84"/>
    </row>
    <row r="35" spans="1:16" x14ac:dyDescent="0.2">
      <c r="A35" s="84" t="s">
        <v>16620</v>
      </c>
      <c r="B35" s="85" t="s">
        <v>17040</v>
      </c>
      <c r="C35" s="84" t="s">
        <v>16632</v>
      </c>
      <c r="D35" s="84" t="s">
        <v>17031</v>
      </c>
      <c r="E35" s="84"/>
      <c r="F35" s="84"/>
      <c r="G35" s="106"/>
      <c r="H35" s="86"/>
      <c r="I35" s="86"/>
      <c r="J35" s="86"/>
      <c r="K35" s="86"/>
      <c r="L35" s="86"/>
      <c r="M35" s="86"/>
      <c r="N35" s="86"/>
      <c r="O35" s="86"/>
      <c r="P35" s="84"/>
    </row>
    <row r="36" spans="1:16" x14ac:dyDescent="0.2">
      <c r="A36" s="82" t="s">
        <v>16615</v>
      </c>
      <c r="B36" s="82" t="s">
        <v>17043</v>
      </c>
      <c r="C36" s="82" t="s">
        <v>16618</v>
      </c>
      <c r="D36" s="82"/>
      <c r="E36" s="82"/>
      <c r="F36" s="82" t="s">
        <v>17044</v>
      </c>
      <c r="G36" s="105">
        <v>30</v>
      </c>
      <c r="H36" s="83"/>
      <c r="I36" s="83"/>
      <c r="J36" s="83">
        <v>11532139</v>
      </c>
      <c r="K36" s="83" t="s">
        <v>16641</v>
      </c>
      <c r="L36" s="83">
        <v>3000</v>
      </c>
      <c r="M36" s="83"/>
      <c r="N36" s="83" t="s">
        <v>17045</v>
      </c>
      <c r="O36" s="83" t="s">
        <v>17046</v>
      </c>
      <c r="P36" s="82"/>
    </row>
    <row r="37" spans="1:16" x14ac:dyDescent="0.2">
      <c r="A37" s="84" t="s">
        <v>16616</v>
      </c>
      <c r="B37" s="85" t="s">
        <v>17043</v>
      </c>
      <c r="C37" s="84" t="s">
        <v>5787</v>
      </c>
      <c r="D37" s="84" t="s">
        <v>17035</v>
      </c>
      <c r="E37" s="84"/>
      <c r="F37" s="84"/>
      <c r="G37" s="106"/>
      <c r="H37" s="86"/>
      <c r="I37" s="86"/>
      <c r="J37" s="86"/>
      <c r="K37" s="86"/>
      <c r="L37" s="86"/>
      <c r="M37" s="86"/>
      <c r="N37" s="86"/>
      <c r="O37" s="86"/>
      <c r="P37" s="84"/>
    </row>
    <row r="38" spans="1:16" x14ac:dyDescent="0.2">
      <c r="A38" s="84" t="s">
        <v>16620</v>
      </c>
      <c r="B38" s="85" t="s">
        <v>17043</v>
      </c>
      <c r="C38" s="84" t="s">
        <v>17027</v>
      </c>
      <c r="D38" s="84" t="s">
        <v>10736</v>
      </c>
      <c r="E38" s="84"/>
      <c r="F38" s="84"/>
      <c r="G38" s="106"/>
      <c r="H38" s="86"/>
      <c r="I38" s="86"/>
      <c r="J38" s="86"/>
      <c r="K38" s="86"/>
      <c r="L38" s="86"/>
      <c r="M38" s="86"/>
      <c r="N38" s="86"/>
      <c r="O38" s="86"/>
      <c r="P38" s="84"/>
    </row>
    <row r="39" spans="1:16" x14ac:dyDescent="0.2">
      <c r="A39" s="84" t="s">
        <v>16620</v>
      </c>
      <c r="B39" s="85" t="s">
        <v>17043</v>
      </c>
      <c r="C39" s="84" t="s">
        <v>16621</v>
      </c>
      <c r="D39" s="84" t="s">
        <v>16644</v>
      </c>
      <c r="E39" s="84"/>
      <c r="F39" s="84"/>
      <c r="G39" s="106"/>
      <c r="H39" s="86"/>
      <c r="I39" s="86"/>
      <c r="J39" s="86"/>
      <c r="K39" s="86"/>
      <c r="L39" s="86"/>
      <c r="M39" s="86"/>
      <c r="N39" s="86"/>
      <c r="O39" s="86"/>
      <c r="P39" s="84"/>
    </row>
    <row r="40" spans="1:16" x14ac:dyDescent="0.2">
      <c r="A40" s="84" t="s">
        <v>16620</v>
      </c>
      <c r="B40" s="85" t="s">
        <v>17043</v>
      </c>
      <c r="C40" s="84" t="s">
        <v>16632</v>
      </c>
      <c r="D40" s="84" t="s">
        <v>16642</v>
      </c>
      <c r="E40" s="84"/>
      <c r="F40" s="84"/>
      <c r="G40" s="106"/>
      <c r="H40" s="86"/>
      <c r="I40" s="86"/>
      <c r="J40" s="86"/>
      <c r="K40" s="86"/>
      <c r="L40" s="86"/>
      <c r="M40" s="86"/>
      <c r="N40" s="86"/>
      <c r="O40" s="86"/>
      <c r="P40" s="84"/>
    </row>
    <row r="41" spans="1:16" x14ac:dyDescent="0.2">
      <c r="A41" s="82" t="s">
        <v>16615</v>
      </c>
      <c r="B41" s="82" t="s">
        <v>17047</v>
      </c>
      <c r="C41" s="82" t="s">
        <v>16618</v>
      </c>
      <c r="D41" s="82"/>
      <c r="E41" s="82"/>
      <c r="F41" s="82" t="s">
        <v>17048</v>
      </c>
      <c r="G41" s="105">
        <v>31</v>
      </c>
      <c r="H41" s="83"/>
      <c r="I41" s="83"/>
      <c r="J41" s="83">
        <v>11532140</v>
      </c>
      <c r="K41" s="83" t="s">
        <v>16641</v>
      </c>
      <c r="L41" s="83">
        <v>3100</v>
      </c>
      <c r="M41" s="83"/>
      <c r="N41" s="83" t="s">
        <v>17045</v>
      </c>
      <c r="O41" s="83" t="s">
        <v>17046</v>
      </c>
      <c r="P41" s="82"/>
    </row>
    <row r="42" spans="1:16" x14ac:dyDescent="0.2">
      <c r="A42" s="84" t="s">
        <v>16616</v>
      </c>
      <c r="B42" s="85" t="s">
        <v>17047</v>
      </c>
      <c r="C42" s="84" t="s">
        <v>5787</v>
      </c>
      <c r="D42" s="84" t="s">
        <v>17029</v>
      </c>
      <c r="E42" s="84"/>
      <c r="F42" s="84"/>
      <c r="G42" s="106"/>
      <c r="H42" s="86"/>
      <c r="I42" s="86"/>
      <c r="J42" s="86"/>
      <c r="K42" s="86"/>
      <c r="L42" s="86"/>
      <c r="M42" s="86"/>
      <c r="N42" s="86"/>
      <c r="O42" s="86"/>
      <c r="P42" s="84"/>
    </row>
    <row r="43" spans="1:16" x14ac:dyDescent="0.2">
      <c r="A43" s="84" t="s">
        <v>16620</v>
      </c>
      <c r="B43" s="85" t="s">
        <v>17047</v>
      </c>
      <c r="C43" s="84" t="s">
        <v>17027</v>
      </c>
      <c r="D43" s="84" t="s">
        <v>10736</v>
      </c>
      <c r="E43" s="84"/>
      <c r="F43" s="84"/>
      <c r="G43" s="106"/>
      <c r="H43" s="86"/>
      <c r="I43" s="86"/>
      <c r="J43" s="86"/>
      <c r="K43" s="86"/>
      <c r="L43" s="86"/>
      <c r="M43" s="86"/>
      <c r="N43" s="86"/>
      <c r="O43" s="86"/>
      <c r="P43" s="84"/>
    </row>
    <row r="44" spans="1:16" x14ac:dyDescent="0.2">
      <c r="A44" s="84" t="s">
        <v>16620</v>
      </c>
      <c r="B44" s="85" t="s">
        <v>17047</v>
      </c>
      <c r="C44" s="84" t="s">
        <v>16621</v>
      </c>
      <c r="D44" s="84" t="s">
        <v>16644</v>
      </c>
      <c r="E44" s="84"/>
      <c r="F44" s="84"/>
      <c r="G44" s="106"/>
      <c r="H44" s="86"/>
      <c r="I44" s="86"/>
      <c r="J44" s="86"/>
      <c r="K44" s="86"/>
      <c r="L44" s="86"/>
      <c r="M44" s="86"/>
      <c r="N44" s="86"/>
      <c r="O44" s="86"/>
      <c r="P44" s="84"/>
    </row>
    <row r="45" spans="1:16" x14ac:dyDescent="0.2">
      <c r="A45" s="84" t="s">
        <v>16620</v>
      </c>
      <c r="B45" s="85" t="s">
        <v>17047</v>
      </c>
      <c r="C45" s="84" t="s">
        <v>16632</v>
      </c>
      <c r="D45" s="84" t="s">
        <v>16642</v>
      </c>
      <c r="E45" s="84"/>
      <c r="F45" s="84"/>
      <c r="G45" s="106"/>
      <c r="H45" s="86"/>
      <c r="I45" s="86"/>
      <c r="J45" s="86"/>
      <c r="K45" s="86"/>
      <c r="L45" s="86"/>
      <c r="M45" s="86"/>
      <c r="N45" s="86"/>
      <c r="O45" s="86"/>
      <c r="P45" s="84"/>
    </row>
    <row r="46" spans="1:16" x14ac:dyDescent="0.2">
      <c r="A46" s="82" t="s">
        <v>16615</v>
      </c>
      <c r="B46" s="82" t="s">
        <v>17049</v>
      </c>
      <c r="C46" s="82" t="s">
        <v>16618</v>
      </c>
      <c r="D46" s="82"/>
      <c r="E46" s="82"/>
      <c r="F46" s="82" t="s">
        <v>17050</v>
      </c>
      <c r="G46" s="105">
        <v>32</v>
      </c>
      <c r="H46" s="83"/>
      <c r="I46" s="83"/>
      <c r="J46" s="83">
        <v>11532141</v>
      </c>
      <c r="K46" s="83" t="s">
        <v>16641</v>
      </c>
      <c r="L46" s="83">
        <v>3200</v>
      </c>
      <c r="M46" s="83"/>
      <c r="N46" s="83" t="s">
        <v>17045</v>
      </c>
      <c r="O46" s="83" t="s">
        <v>17046</v>
      </c>
      <c r="P46" s="82"/>
    </row>
    <row r="47" spans="1:16" x14ac:dyDescent="0.2">
      <c r="A47" s="84" t="s">
        <v>16616</v>
      </c>
      <c r="B47" s="85" t="s">
        <v>17049</v>
      </c>
      <c r="C47" s="84" t="s">
        <v>5787</v>
      </c>
      <c r="D47" s="84" t="s">
        <v>17029</v>
      </c>
      <c r="E47" s="84"/>
      <c r="F47" s="84"/>
      <c r="G47" s="106"/>
      <c r="H47" s="86"/>
      <c r="I47" s="86"/>
      <c r="J47" s="86"/>
      <c r="K47" s="86"/>
      <c r="L47" s="86"/>
      <c r="M47" s="86"/>
      <c r="N47" s="86"/>
      <c r="O47" s="86"/>
      <c r="P47" s="84"/>
    </row>
    <row r="48" spans="1:16" x14ac:dyDescent="0.2">
      <c r="A48" s="84" t="s">
        <v>16620</v>
      </c>
      <c r="B48" s="85" t="s">
        <v>17049</v>
      </c>
      <c r="C48" s="84" t="s">
        <v>17027</v>
      </c>
      <c r="D48" s="84" t="s">
        <v>10736</v>
      </c>
      <c r="E48" s="84"/>
      <c r="F48" s="84"/>
      <c r="G48" s="106"/>
      <c r="H48" s="86"/>
      <c r="I48" s="86"/>
      <c r="J48" s="86"/>
      <c r="K48" s="86"/>
      <c r="L48" s="86"/>
      <c r="M48" s="86"/>
      <c r="N48" s="86"/>
      <c r="O48" s="86"/>
      <c r="P48" s="84"/>
    </row>
    <row r="49" spans="1:16" x14ac:dyDescent="0.2">
      <c r="A49" s="84" t="s">
        <v>16620</v>
      </c>
      <c r="B49" s="85" t="s">
        <v>17049</v>
      </c>
      <c r="C49" s="84" t="s">
        <v>16621</v>
      </c>
      <c r="D49" s="84" t="s">
        <v>17030</v>
      </c>
      <c r="E49" s="84"/>
      <c r="F49" s="84"/>
      <c r="G49" s="106"/>
      <c r="H49" s="86"/>
      <c r="I49" s="86"/>
      <c r="J49" s="86"/>
      <c r="K49" s="86"/>
      <c r="L49" s="86"/>
      <c r="M49" s="86"/>
      <c r="N49" s="86"/>
      <c r="O49" s="86"/>
      <c r="P49" s="84"/>
    </row>
    <row r="50" spans="1:16" x14ac:dyDescent="0.2">
      <c r="A50" s="84" t="s">
        <v>16620</v>
      </c>
      <c r="B50" s="85" t="s">
        <v>17049</v>
      </c>
      <c r="C50" s="84" t="s">
        <v>16632</v>
      </c>
      <c r="D50" s="84" t="s">
        <v>17031</v>
      </c>
      <c r="E50" s="84"/>
      <c r="F50" s="84"/>
      <c r="G50" s="106"/>
      <c r="H50" s="86"/>
      <c r="I50" s="86"/>
      <c r="J50" s="86"/>
      <c r="K50" s="86"/>
      <c r="L50" s="86"/>
      <c r="M50" s="86"/>
      <c r="N50" s="86"/>
      <c r="O50" s="86"/>
      <c r="P50" s="84"/>
    </row>
    <row r="51" spans="1:16" x14ac:dyDescent="0.2">
      <c r="A51" s="82" t="s">
        <v>16615</v>
      </c>
      <c r="B51" s="82" t="s">
        <v>17051</v>
      </c>
      <c r="C51" s="82" t="s">
        <v>16618</v>
      </c>
      <c r="D51" s="82"/>
      <c r="E51" s="82"/>
      <c r="F51" s="82" t="s">
        <v>17052</v>
      </c>
      <c r="G51" s="105">
        <v>33</v>
      </c>
      <c r="H51" s="83"/>
      <c r="I51" s="83"/>
      <c r="J51" s="83">
        <v>11532142</v>
      </c>
      <c r="K51" s="83" t="s">
        <v>16641</v>
      </c>
      <c r="L51" s="83">
        <v>3300</v>
      </c>
      <c r="M51" s="83"/>
      <c r="N51" s="83" t="s">
        <v>17045</v>
      </c>
      <c r="O51" s="83" t="s">
        <v>17046</v>
      </c>
      <c r="P51" s="82"/>
    </row>
    <row r="52" spans="1:16" x14ac:dyDescent="0.2">
      <c r="A52" s="84" t="s">
        <v>16616</v>
      </c>
      <c r="B52" s="85" t="s">
        <v>17051</v>
      </c>
      <c r="C52" s="84" t="s">
        <v>5787</v>
      </c>
      <c r="D52" s="84" t="s">
        <v>17035</v>
      </c>
      <c r="E52" s="84"/>
      <c r="F52" s="84"/>
      <c r="G52" s="106"/>
      <c r="H52" s="86"/>
      <c r="I52" s="86"/>
      <c r="J52" s="86"/>
      <c r="K52" s="86"/>
      <c r="L52" s="86"/>
      <c r="M52" s="86"/>
      <c r="N52" s="86"/>
      <c r="O52" s="86"/>
      <c r="P52" s="84"/>
    </row>
    <row r="53" spans="1:16" x14ac:dyDescent="0.2">
      <c r="A53" s="84" t="s">
        <v>16620</v>
      </c>
      <c r="B53" s="85" t="s">
        <v>17051</v>
      </c>
      <c r="C53" s="84" t="s">
        <v>17027</v>
      </c>
      <c r="D53" s="84" t="s">
        <v>10736</v>
      </c>
      <c r="E53" s="84"/>
      <c r="F53" s="84"/>
      <c r="G53" s="106"/>
      <c r="H53" s="86"/>
      <c r="I53" s="86"/>
      <c r="J53" s="86"/>
      <c r="K53" s="86"/>
      <c r="L53" s="86"/>
      <c r="M53" s="86"/>
      <c r="N53" s="86"/>
      <c r="O53" s="86"/>
      <c r="P53" s="84"/>
    </row>
    <row r="54" spans="1:16" x14ac:dyDescent="0.2">
      <c r="A54" s="84" t="s">
        <v>16620</v>
      </c>
      <c r="B54" s="85" t="s">
        <v>17051</v>
      </c>
      <c r="C54" s="84" t="s">
        <v>16621</v>
      </c>
      <c r="D54" s="84" t="s">
        <v>16644</v>
      </c>
      <c r="E54" s="84"/>
      <c r="F54" s="84"/>
      <c r="G54" s="106"/>
      <c r="H54" s="86"/>
      <c r="I54" s="86"/>
      <c r="J54" s="86"/>
      <c r="K54" s="86"/>
      <c r="L54" s="86"/>
      <c r="M54" s="86"/>
      <c r="N54" s="86"/>
      <c r="O54" s="86"/>
      <c r="P54" s="84"/>
    </row>
    <row r="55" spans="1:16" x14ac:dyDescent="0.2">
      <c r="A55" s="84" t="s">
        <v>16620</v>
      </c>
      <c r="B55" s="85" t="s">
        <v>17051</v>
      </c>
      <c r="C55" s="84" t="s">
        <v>16632</v>
      </c>
      <c r="D55" s="84" t="s">
        <v>16642</v>
      </c>
      <c r="E55" s="84"/>
      <c r="F55" s="84"/>
      <c r="G55" s="106"/>
      <c r="H55" s="86"/>
      <c r="I55" s="86"/>
      <c r="J55" s="86"/>
      <c r="K55" s="86"/>
      <c r="L55" s="86"/>
      <c r="M55" s="86"/>
      <c r="N55" s="86"/>
      <c r="O55" s="86"/>
      <c r="P55" s="84"/>
    </row>
    <row r="56" spans="1:16" x14ac:dyDescent="0.2">
      <c r="A56" s="82" t="s">
        <v>16615</v>
      </c>
      <c r="B56" s="82" t="s">
        <v>17053</v>
      </c>
      <c r="C56" s="82" t="s">
        <v>16618</v>
      </c>
      <c r="D56" s="82"/>
      <c r="E56" s="82"/>
      <c r="F56" s="82" t="s">
        <v>17054</v>
      </c>
      <c r="G56" s="105">
        <v>34</v>
      </c>
      <c r="H56" s="83"/>
      <c r="I56" s="83"/>
      <c r="J56" s="83">
        <v>11532143</v>
      </c>
      <c r="K56" s="83" t="s">
        <v>16641</v>
      </c>
      <c r="L56" s="83">
        <v>3400</v>
      </c>
      <c r="M56" s="83"/>
      <c r="N56" s="83" t="s">
        <v>17045</v>
      </c>
      <c r="O56" s="83" t="s">
        <v>17046</v>
      </c>
      <c r="P56" s="82"/>
    </row>
    <row r="57" spans="1:16" x14ac:dyDescent="0.2">
      <c r="A57" s="84" t="s">
        <v>16616</v>
      </c>
      <c r="B57" s="85" t="s">
        <v>17053</v>
      </c>
      <c r="C57" s="84" t="s">
        <v>5787</v>
      </c>
      <c r="D57" s="84" t="s">
        <v>17055</v>
      </c>
      <c r="E57" s="84"/>
      <c r="F57" s="84"/>
      <c r="G57" s="106"/>
      <c r="H57" s="86"/>
      <c r="I57" s="86"/>
      <c r="J57" s="86"/>
      <c r="K57" s="86"/>
      <c r="L57" s="86"/>
      <c r="M57" s="86"/>
      <c r="N57" s="86"/>
      <c r="O57" s="86"/>
      <c r="P57" s="84"/>
    </row>
    <row r="58" spans="1:16" x14ac:dyDescent="0.2">
      <c r="A58" s="84" t="s">
        <v>16620</v>
      </c>
      <c r="B58" s="85" t="s">
        <v>17053</v>
      </c>
      <c r="C58" s="84" t="s">
        <v>17027</v>
      </c>
      <c r="D58" s="84" t="s">
        <v>10736</v>
      </c>
      <c r="E58" s="84"/>
      <c r="F58" s="84"/>
      <c r="G58" s="106"/>
      <c r="H58" s="86"/>
      <c r="I58" s="86"/>
      <c r="J58" s="86"/>
      <c r="K58" s="86"/>
      <c r="L58" s="86"/>
      <c r="M58" s="86"/>
      <c r="N58" s="86"/>
      <c r="O58" s="86"/>
      <c r="P58" s="84"/>
    </row>
    <row r="59" spans="1:16" x14ac:dyDescent="0.2">
      <c r="A59" s="84" t="s">
        <v>16620</v>
      </c>
      <c r="B59" s="85" t="s">
        <v>17053</v>
      </c>
      <c r="C59" s="84" t="s">
        <v>16621</v>
      </c>
      <c r="D59" s="84" t="s">
        <v>16644</v>
      </c>
      <c r="E59" s="84"/>
      <c r="F59" s="84"/>
      <c r="G59" s="106"/>
      <c r="H59" s="86"/>
      <c r="I59" s="86"/>
      <c r="J59" s="86"/>
      <c r="K59" s="86"/>
      <c r="L59" s="86"/>
      <c r="M59" s="86"/>
      <c r="N59" s="86"/>
      <c r="O59" s="86"/>
      <c r="P59" s="84"/>
    </row>
    <row r="60" spans="1:16" x14ac:dyDescent="0.2">
      <c r="A60" s="84" t="s">
        <v>16620</v>
      </c>
      <c r="B60" s="85" t="s">
        <v>17053</v>
      </c>
      <c r="C60" s="84" t="s">
        <v>16632</v>
      </c>
      <c r="D60" s="84" t="s">
        <v>16642</v>
      </c>
      <c r="E60" s="84"/>
      <c r="F60" s="84"/>
      <c r="G60" s="106"/>
      <c r="H60" s="86"/>
      <c r="I60" s="86"/>
      <c r="J60" s="86"/>
      <c r="K60" s="86"/>
      <c r="L60" s="86"/>
      <c r="M60" s="86"/>
      <c r="N60" s="86"/>
      <c r="O60" s="86"/>
      <c r="P60" s="84"/>
    </row>
    <row r="61" spans="1:16" x14ac:dyDescent="0.2">
      <c r="A61" s="82" t="s">
        <v>16615</v>
      </c>
      <c r="B61" s="82" t="s">
        <v>17056</v>
      </c>
      <c r="C61" s="82" t="s">
        <v>16618</v>
      </c>
      <c r="D61" s="82"/>
      <c r="E61" s="82"/>
      <c r="F61" s="82" t="s">
        <v>17057</v>
      </c>
      <c r="G61" s="105">
        <v>40</v>
      </c>
      <c r="H61" s="83"/>
      <c r="I61" s="83"/>
      <c r="J61" s="83">
        <v>11532144</v>
      </c>
      <c r="K61" s="83" t="s">
        <v>16641</v>
      </c>
      <c r="L61" s="83">
        <v>3500</v>
      </c>
      <c r="M61" s="83"/>
      <c r="N61" s="83" t="s">
        <v>17045</v>
      </c>
      <c r="O61" s="83" t="s">
        <v>17046</v>
      </c>
      <c r="P61" s="82"/>
    </row>
    <row r="62" spans="1:16" x14ac:dyDescent="0.2">
      <c r="A62" s="84" t="s">
        <v>16616</v>
      </c>
      <c r="B62" s="85" t="s">
        <v>17056</v>
      </c>
      <c r="C62" s="84" t="s">
        <v>5787</v>
      </c>
      <c r="D62" s="84" t="s">
        <v>17042</v>
      </c>
      <c r="E62" s="84"/>
      <c r="F62" s="84"/>
      <c r="G62" s="106"/>
      <c r="H62" s="86"/>
      <c r="I62" s="86"/>
      <c r="J62" s="86"/>
      <c r="K62" s="86"/>
      <c r="L62" s="86"/>
      <c r="M62" s="86"/>
      <c r="N62" s="86"/>
      <c r="O62" s="86"/>
      <c r="P62" s="84"/>
    </row>
    <row r="63" spans="1:16" x14ac:dyDescent="0.2">
      <c r="A63" s="84" t="s">
        <v>16620</v>
      </c>
      <c r="B63" s="85" t="s">
        <v>17056</v>
      </c>
      <c r="C63" s="84" t="s">
        <v>17027</v>
      </c>
      <c r="D63" s="84" t="s">
        <v>10736</v>
      </c>
      <c r="E63" s="84"/>
      <c r="F63" s="84"/>
      <c r="G63" s="106"/>
      <c r="H63" s="86"/>
      <c r="I63" s="86"/>
      <c r="J63" s="86"/>
      <c r="K63" s="86"/>
      <c r="L63" s="86"/>
      <c r="M63" s="86"/>
      <c r="N63" s="86"/>
      <c r="O63" s="86"/>
      <c r="P63" s="84"/>
    </row>
    <row r="64" spans="1:16" x14ac:dyDescent="0.2">
      <c r="A64" s="84" t="s">
        <v>16620</v>
      </c>
      <c r="B64" s="85" t="s">
        <v>17056</v>
      </c>
      <c r="C64" s="84" t="s">
        <v>16632</v>
      </c>
      <c r="D64" s="84" t="s">
        <v>17031</v>
      </c>
      <c r="E64" s="84"/>
      <c r="F64" s="84"/>
      <c r="G64" s="106"/>
      <c r="H64" s="86"/>
      <c r="I64" s="86"/>
      <c r="J64" s="86"/>
      <c r="K64" s="86"/>
      <c r="L64" s="86"/>
      <c r="M64" s="86"/>
      <c r="N64" s="86"/>
      <c r="O64" s="86"/>
      <c r="P64" s="84"/>
    </row>
    <row r="65" spans="1:16" x14ac:dyDescent="0.2">
      <c r="A65" s="82" t="s">
        <v>16615</v>
      </c>
      <c r="B65" s="82" t="s">
        <v>17058</v>
      </c>
      <c r="C65" s="82" t="s">
        <v>16618</v>
      </c>
      <c r="D65" s="82"/>
      <c r="E65" s="82"/>
      <c r="F65" s="82" t="s">
        <v>17059</v>
      </c>
      <c r="G65" s="105">
        <v>41</v>
      </c>
      <c r="H65" s="83"/>
      <c r="I65" s="83"/>
      <c r="J65" s="83">
        <v>11532145</v>
      </c>
      <c r="K65" s="83" t="s">
        <v>16641</v>
      </c>
      <c r="L65" s="83">
        <v>3600</v>
      </c>
      <c r="M65" s="83"/>
      <c r="N65" s="83" t="s">
        <v>17045</v>
      </c>
      <c r="O65" s="83" t="s">
        <v>17046</v>
      </c>
      <c r="P65" s="82"/>
    </row>
    <row r="66" spans="1:16" x14ac:dyDescent="0.2">
      <c r="A66" s="84" t="s">
        <v>16616</v>
      </c>
      <c r="B66" s="85" t="s">
        <v>17058</v>
      </c>
      <c r="C66" s="84" t="s">
        <v>5787</v>
      </c>
      <c r="D66" s="84" t="s">
        <v>17042</v>
      </c>
      <c r="E66" s="84"/>
      <c r="F66" s="84"/>
      <c r="G66" s="106"/>
      <c r="H66" s="86"/>
      <c r="I66" s="86"/>
      <c r="J66" s="86"/>
      <c r="K66" s="86"/>
      <c r="L66" s="86"/>
      <c r="M66" s="86"/>
      <c r="N66" s="86"/>
      <c r="O66" s="86"/>
      <c r="P66" s="84"/>
    </row>
    <row r="67" spans="1:16" x14ac:dyDescent="0.2">
      <c r="A67" s="84" t="s">
        <v>16620</v>
      </c>
      <c r="B67" s="85" t="s">
        <v>17058</v>
      </c>
      <c r="C67" s="84" t="s">
        <v>17027</v>
      </c>
      <c r="D67" s="84" t="s">
        <v>10736</v>
      </c>
      <c r="E67" s="84"/>
      <c r="F67" s="84"/>
      <c r="G67" s="106"/>
      <c r="H67" s="86"/>
      <c r="I67" s="86"/>
      <c r="J67" s="86"/>
      <c r="K67" s="86"/>
      <c r="L67" s="86"/>
      <c r="M67" s="86"/>
      <c r="N67" s="86"/>
      <c r="O67" s="86"/>
      <c r="P67" s="84"/>
    </row>
    <row r="68" spans="1:16" x14ac:dyDescent="0.2">
      <c r="A68" s="84" t="s">
        <v>16620</v>
      </c>
      <c r="B68" s="85" t="s">
        <v>17058</v>
      </c>
      <c r="C68" s="84" t="s">
        <v>16632</v>
      </c>
      <c r="D68" s="84" t="s">
        <v>17031</v>
      </c>
      <c r="E68" s="84"/>
      <c r="F68" s="84"/>
      <c r="G68" s="106"/>
      <c r="H68" s="86"/>
      <c r="I68" s="86"/>
      <c r="J68" s="86"/>
      <c r="K68" s="86"/>
      <c r="L68" s="86"/>
      <c r="M68" s="86"/>
      <c r="N68" s="86"/>
      <c r="O68" s="86"/>
      <c r="P68" s="84"/>
    </row>
    <row r="69" spans="1:16" x14ac:dyDescent="0.2">
      <c r="A69" s="82" t="s">
        <v>16615</v>
      </c>
      <c r="B69" s="82" t="s">
        <v>17060</v>
      </c>
      <c r="C69" s="82" t="s">
        <v>16890</v>
      </c>
      <c r="D69" s="82" t="s">
        <v>17061</v>
      </c>
      <c r="E69" s="82"/>
      <c r="F69" s="82" t="s">
        <v>17062</v>
      </c>
      <c r="G69" s="107"/>
      <c r="H69" s="83"/>
      <c r="I69" s="83"/>
      <c r="J69" s="83">
        <v>11532146</v>
      </c>
      <c r="K69" s="83" t="s">
        <v>17063</v>
      </c>
      <c r="L69" s="83">
        <v>4000</v>
      </c>
      <c r="M69" s="83"/>
      <c r="N69" s="83" t="s">
        <v>17024</v>
      </c>
      <c r="O69" s="83" t="s">
        <v>17025</v>
      </c>
      <c r="P69" s="82"/>
    </row>
    <row r="70" spans="1:16" x14ac:dyDescent="0.2">
      <c r="A70" s="82" t="s">
        <v>16615</v>
      </c>
      <c r="B70" s="82" t="s">
        <v>17064</v>
      </c>
      <c r="C70" s="82" t="s">
        <v>16890</v>
      </c>
      <c r="D70" s="82" t="s">
        <v>17065</v>
      </c>
      <c r="E70" s="82"/>
      <c r="F70" s="82" t="s">
        <v>17066</v>
      </c>
      <c r="G70" s="107"/>
      <c r="H70" s="83"/>
      <c r="I70" s="83"/>
      <c r="J70" s="83">
        <v>11532147</v>
      </c>
      <c r="K70" s="83" t="s">
        <v>17063</v>
      </c>
      <c r="L70" s="83">
        <v>4020</v>
      </c>
      <c r="M70" s="83"/>
      <c r="N70" s="83" t="s">
        <v>17045</v>
      </c>
      <c r="O70" s="83" t="s">
        <v>17046</v>
      </c>
      <c r="P70" s="82"/>
    </row>
    <row r="71" spans="1:16" x14ac:dyDescent="0.2">
      <c r="A71" s="82" t="s">
        <v>16615</v>
      </c>
      <c r="B71" s="82" t="s">
        <v>17067</v>
      </c>
      <c r="C71" s="82" t="s">
        <v>17068</v>
      </c>
      <c r="D71" s="82"/>
      <c r="E71" s="82"/>
      <c r="F71" s="82"/>
      <c r="G71" s="107"/>
      <c r="H71" s="83"/>
      <c r="I71" s="83"/>
      <c r="J71" s="83">
        <v>11532148</v>
      </c>
      <c r="K71" s="83" t="s">
        <v>17063</v>
      </c>
      <c r="L71" s="83"/>
      <c r="M71" s="83"/>
      <c r="N71" s="83" t="s">
        <v>17069</v>
      </c>
      <c r="O71" s="83" t="s">
        <v>17022</v>
      </c>
      <c r="P71" s="82"/>
    </row>
    <row r="72" spans="1:16" x14ac:dyDescent="0.2">
      <c r="A72" s="108" t="s">
        <v>17070</v>
      </c>
      <c r="B72" s="108" t="s">
        <v>17071</v>
      </c>
      <c r="C72" s="108"/>
      <c r="D72" s="108"/>
      <c r="E72" s="108"/>
      <c r="F72" s="108"/>
      <c r="G72" s="109"/>
      <c r="H72" s="110"/>
      <c r="I72" s="110"/>
      <c r="J72" s="110"/>
      <c r="K72" s="110"/>
      <c r="L72" s="110"/>
      <c r="M72" s="110"/>
      <c r="N72" s="110"/>
      <c r="O72" s="110"/>
      <c r="P72" s="108"/>
    </row>
    <row r="73" spans="1:16" x14ac:dyDescent="0.2">
      <c r="A73" s="82" t="s">
        <v>16615</v>
      </c>
      <c r="B73" s="82" t="s">
        <v>17072</v>
      </c>
      <c r="C73" s="82" t="s">
        <v>17073</v>
      </c>
      <c r="D73" s="82" t="s">
        <v>17074</v>
      </c>
      <c r="E73" s="82"/>
      <c r="F73" s="82" t="s">
        <v>17075</v>
      </c>
      <c r="G73" s="105">
        <v>11</v>
      </c>
      <c r="H73" s="83"/>
      <c r="I73" s="83"/>
      <c r="J73" s="83">
        <v>11532149</v>
      </c>
      <c r="K73" s="83" t="s">
        <v>17063</v>
      </c>
      <c r="L73" s="83">
        <v>4100</v>
      </c>
      <c r="M73" s="83"/>
      <c r="N73" s="83" t="s">
        <v>17076</v>
      </c>
      <c r="O73" s="83" t="s">
        <v>17025</v>
      </c>
      <c r="P73" s="82"/>
    </row>
    <row r="74" spans="1:16" x14ac:dyDescent="0.2">
      <c r="A74" s="84" t="s">
        <v>16620</v>
      </c>
      <c r="B74" s="85" t="s">
        <v>17072</v>
      </c>
      <c r="C74" s="84" t="s">
        <v>4707</v>
      </c>
      <c r="D74" s="84" t="s">
        <v>10736</v>
      </c>
      <c r="E74" s="84"/>
      <c r="F74" s="84"/>
      <c r="G74" s="106"/>
      <c r="H74" s="86"/>
      <c r="I74" s="86"/>
      <c r="J74" s="86"/>
      <c r="K74" s="86"/>
      <c r="L74" s="86"/>
      <c r="M74" s="86"/>
      <c r="N74" s="86"/>
      <c r="O74" s="86"/>
      <c r="P74" s="84"/>
    </row>
    <row r="75" spans="1:16" x14ac:dyDescent="0.2">
      <c r="A75" s="84" t="s">
        <v>16620</v>
      </c>
      <c r="B75" s="85" t="s">
        <v>17072</v>
      </c>
      <c r="C75" s="84" t="s">
        <v>2933</v>
      </c>
      <c r="D75" s="84" t="s">
        <v>16623</v>
      </c>
      <c r="E75" s="84"/>
      <c r="F75" s="84"/>
      <c r="G75" s="106"/>
      <c r="H75" s="86"/>
      <c r="I75" s="86"/>
      <c r="J75" s="86"/>
      <c r="K75" s="86"/>
      <c r="L75" s="86"/>
      <c r="M75" s="86"/>
      <c r="N75" s="86"/>
      <c r="O75" s="86"/>
      <c r="P75" s="84"/>
    </row>
    <row r="76" spans="1:16" x14ac:dyDescent="0.2">
      <c r="A76" s="84" t="s">
        <v>16620</v>
      </c>
      <c r="B76" s="85" t="s">
        <v>17072</v>
      </c>
      <c r="C76" s="111" t="s">
        <v>17077</v>
      </c>
      <c r="D76" s="84" t="s">
        <v>10736</v>
      </c>
      <c r="E76" s="84"/>
      <c r="F76" s="84"/>
      <c r="G76" s="106"/>
      <c r="H76" t="s">
        <v>17078</v>
      </c>
      <c r="I76" s="86" t="s">
        <v>17079</v>
      </c>
      <c r="J76" s="86"/>
      <c r="K76" s="86"/>
      <c r="L76" s="86"/>
      <c r="M76" s="86"/>
      <c r="N76" s="86"/>
      <c r="O76" s="86"/>
      <c r="P76" s="84"/>
    </row>
    <row r="77" spans="1:16" x14ac:dyDescent="0.2">
      <c r="A77" s="82" t="s">
        <v>16615</v>
      </c>
      <c r="B77" s="82" t="s">
        <v>17080</v>
      </c>
      <c r="C77" s="82" t="s">
        <v>17073</v>
      </c>
      <c r="D77" s="82" t="s">
        <v>17081</v>
      </c>
      <c r="E77" s="82"/>
      <c r="F77" s="82" t="s">
        <v>17082</v>
      </c>
      <c r="G77" s="105">
        <v>30</v>
      </c>
      <c r="H77" s="83"/>
      <c r="I77" s="83"/>
      <c r="J77" s="83">
        <v>11532150</v>
      </c>
      <c r="K77" s="83" t="s">
        <v>17063</v>
      </c>
      <c r="L77" s="83">
        <v>4200</v>
      </c>
      <c r="M77" s="83"/>
      <c r="N77" s="83" t="s">
        <v>17083</v>
      </c>
      <c r="O77" s="83" t="s">
        <v>17046</v>
      </c>
      <c r="P77" s="82"/>
    </row>
    <row r="78" spans="1:16" x14ac:dyDescent="0.2">
      <c r="A78" s="84" t="s">
        <v>16620</v>
      </c>
      <c r="B78" s="85" t="s">
        <v>17080</v>
      </c>
      <c r="C78" s="84" t="s">
        <v>4707</v>
      </c>
      <c r="D78" s="84" t="s">
        <v>10736</v>
      </c>
      <c r="E78" s="84"/>
      <c r="F78" s="84"/>
      <c r="G78" s="106"/>
      <c r="H78" s="86"/>
      <c r="I78" s="86"/>
      <c r="J78" s="86"/>
      <c r="K78" s="86"/>
      <c r="L78" s="86"/>
      <c r="M78" s="86"/>
      <c r="N78" s="86"/>
      <c r="O78" s="86"/>
      <c r="P78" s="84"/>
    </row>
    <row r="79" spans="1:16" x14ac:dyDescent="0.2">
      <c r="A79" s="84" t="s">
        <v>16620</v>
      </c>
      <c r="B79" s="85" t="s">
        <v>17080</v>
      </c>
      <c r="C79" s="84" t="s">
        <v>2933</v>
      </c>
      <c r="D79" s="84" t="s">
        <v>16623</v>
      </c>
      <c r="E79" s="84"/>
      <c r="F79" s="84"/>
      <c r="G79" s="106"/>
      <c r="H79" s="86"/>
      <c r="I79" s="86"/>
      <c r="J79" s="86"/>
      <c r="K79" s="86"/>
      <c r="L79" s="86"/>
      <c r="M79" s="86"/>
      <c r="N79" s="86"/>
      <c r="O79" s="86"/>
      <c r="P79" s="84"/>
    </row>
    <row r="80" spans="1:16" x14ac:dyDescent="0.2">
      <c r="A80" s="84" t="s">
        <v>16620</v>
      </c>
      <c r="B80" s="85" t="s">
        <v>17080</v>
      </c>
      <c r="C80" s="111" t="s">
        <v>17077</v>
      </c>
      <c r="D80" s="84" t="s">
        <v>10736</v>
      </c>
      <c r="E80" s="84"/>
      <c r="F80" s="84"/>
      <c r="G80" s="106"/>
      <c r="H80" t="s">
        <v>17078</v>
      </c>
      <c r="I80" s="86" t="s">
        <v>17079</v>
      </c>
      <c r="J80" s="86"/>
      <c r="K80" s="86"/>
      <c r="L80" s="86"/>
      <c r="M80" s="86"/>
      <c r="N80" s="86"/>
      <c r="O80" s="86"/>
      <c r="P80" s="84"/>
    </row>
    <row r="81" spans="1:16" x14ac:dyDescent="0.2">
      <c r="A81" s="82" t="s">
        <v>16615</v>
      </c>
      <c r="B81" s="82" t="s">
        <v>17084</v>
      </c>
      <c r="C81" s="82" t="s">
        <v>17073</v>
      </c>
      <c r="D81" s="82" t="s">
        <v>17074</v>
      </c>
      <c r="E81" s="82"/>
      <c r="F81" s="82" t="s">
        <v>17085</v>
      </c>
      <c r="G81" s="105">
        <v>31</v>
      </c>
      <c r="H81" s="83"/>
      <c r="I81" s="83"/>
      <c r="J81" s="83">
        <v>11532152</v>
      </c>
      <c r="K81" s="83" t="s">
        <v>17063</v>
      </c>
      <c r="L81" s="83">
        <v>4220</v>
      </c>
      <c r="M81" s="83"/>
      <c r="N81" s="83" t="s">
        <v>17083</v>
      </c>
      <c r="O81" s="83" t="s">
        <v>17046</v>
      </c>
      <c r="P81" s="82"/>
    </row>
    <row r="82" spans="1:16" x14ac:dyDescent="0.2">
      <c r="A82" s="84" t="s">
        <v>16620</v>
      </c>
      <c r="B82" s="85" t="s">
        <v>17084</v>
      </c>
      <c r="C82" s="84" t="s">
        <v>4707</v>
      </c>
      <c r="D82" s="84" t="s">
        <v>10736</v>
      </c>
      <c r="E82" s="84"/>
      <c r="F82" s="84"/>
      <c r="G82" s="106"/>
      <c r="H82" s="86"/>
      <c r="I82" s="86"/>
      <c r="J82" s="86"/>
      <c r="K82" s="86"/>
      <c r="L82" s="86"/>
      <c r="M82" s="86"/>
      <c r="N82" s="86"/>
      <c r="O82" s="86"/>
      <c r="P82" s="84"/>
    </row>
    <row r="83" spans="1:16" x14ac:dyDescent="0.2">
      <c r="A83" s="84" t="s">
        <v>16620</v>
      </c>
      <c r="B83" s="85" t="s">
        <v>17084</v>
      </c>
      <c r="C83" s="84" t="s">
        <v>2933</v>
      </c>
      <c r="D83" s="84" t="s">
        <v>16623</v>
      </c>
      <c r="E83" s="84"/>
      <c r="F83" s="84"/>
      <c r="G83" s="106"/>
      <c r="H83" s="86"/>
      <c r="I83" s="86"/>
      <c r="J83" s="86"/>
      <c r="K83" s="86"/>
      <c r="L83" s="86"/>
      <c r="M83" s="86"/>
      <c r="N83" s="86"/>
      <c r="O83" s="86"/>
      <c r="P83" s="84"/>
    </row>
    <row r="84" spans="1:16" x14ac:dyDescent="0.2">
      <c r="A84" s="84" t="s">
        <v>16620</v>
      </c>
      <c r="B84" s="85" t="s">
        <v>17084</v>
      </c>
      <c r="C84" s="111" t="s">
        <v>17077</v>
      </c>
      <c r="D84" s="84" t="s">
        <v>10736</v>
      </c>
      <c r="E84" s="84"/>
      <c r="F84" s="84"/>
      <c r="G84" s="106"/>
      <c r="H84" t="s">
        <v>17078</v>
      </c>
      <c r="I84" s="86" t="s">
        <v>17079</v>
      </c>
      <c r="J84" s="86"/>
      <c r="K84" s="86"/>
      <c r="L84" s="86"/>
      <c r="M84" s="86"/>
      <c r="N84" s="86"/>
      <c r="O84" s="86"/>
      <c r="P84" s="84"/>
    </row>
    <row r="85" spans="1:16" x14ac:dyDescent="0.2">
      <c r="A85" s="82" t="s">
        <v>16615</v>
      </c>
      <c r="B85" s="82" t="s">
        <v>17086</v>
      </c>
      <c r="C85" s="82" t="s">
        <v>17073</v>
      </c>
      <c r="D85" s="82" t="s">
        <v>17087</v>
      </c>
      <c r="E85" s="82"/>
      <c r="F85" s="82" t="s">
        <v>17088</v>
      </c>
      <c r="G85" s="105">
        <v>32</v>
      </c>
      <c r="H85" s="83"/>
      <c r="I85" s="83"/>
      <c r="J85" s="83">
        <v>11532153</v>
      </c>
      <c r="K85" s="83" t="s">
        <v>17063</v>
      </c>
      <c r="L85" s="83">
        <v>4240</v>
      </c>
      <c r="M85" s="83"/>
      <c r="N85" s="83" t="s">
        <v>17083</v>
      </c>
      <c r="O85" s="83" t="s">
        <v>17046</v>
      </c>
      <c r="P85" s="82"/>
    </row>
    <row r="86" spans="1:16" x14ac:dyDescent="0.2">
      <c r="A86" s="84" t="s">
        <v>16620</v>
      </c>
      <c r="B86" s="85" t="s">
        <v>17086</v>
      </c>
      <c r="C86" s="84" t="s">
        <v>4707</v>
      </c>
      <c r="D86" s="84" t="s">
        <v>10736</v>
      </c>
      <c r="E86" s="84"/>
      <c r="F86" s="84"/>
      <c r="G86" s="106"/>
      <c r="H86" s="86"/>
      <c r="I86" s="86"/>
      <c r="J86" s="86"/>
      <c r="K86" s="86"/>
      <c r="L86" s="86"/>
      <c r="M86" s="86"/>
      <c r="N86" s="86"/>
      <c r="O86" s="86"/>
      <c r="P86" s="84"/>
    </row>
    <row r="87" spans="1:16" x14ac:dyDescent="0.2">
      <c r="A87" s="84" t="s">
        <v>16620</v>
      </c>
      <c r="B87" s="85" t="s">
        <v>17086</v>
      </c>
      <c r="C87" s="84" t="s">
        <v>2933</v>
      </c>
      <c r="D87" s="84" t="s">
        <v>16623</v>
      </c>
      <c r="E87" s="84"/>
      <c r="F87" s="84"/>
      <c r="G87" s="106"/>
      <c r="H87" s="86"/>
      <c r="I87" s="86"/>
      <c r="J87" s="86"/>
      <c r="K87" s="86"/>
      <c r="L87" s="86"/>
      <c r="M87" s="86"/>
      <c r="N87" s="86"/>
      <c r="O87" s="86"/>
      <c r="P87" s="84"/>
    </row>
    <row r="88" spans="1:16" x14ac:dyDescent="0.2">
      <c r="A88" s="84" t="s">
        <v>16620</v>
      </c>
      <c r="B88" s="85" t="s">
        <v>17086</v>
      </c>
      <c r="C88" s="111" t="s">
        <v>17077</v>
      </c>
      <c r="D88" s="84" t="s">
        <v>10736</v>
      </c>
      <c r="E88" s="84"/>
      <c r="F88" s="84"/>
      <c r="G88" s="106"/>
      <c r="H88" t="s">
        <v>17078</v>
      </c>
      <c r="I88" s="86" t="s">
        <v>17079</v>
      </c>
      <c r="J88" s="86"/>
      <c r="K88" s="86"/>
      <c r="L88" s="86"/>
      <c r="M88" s="86"/>
      <c r="N88" s="86"/>
      <c r="O88" s="86"/>
      <c r="P88" s="84"/>
    </row>
    <row r="89" spans="1:16" x14ac:dyDescent="0.2">
      <c r="A89" s="82" t="s">
        <v>16615</v>
      </c>
      <c r="B89" s="82" t="s">
        <v>17089</v>
      </c>
      <c r="C89" s="82" t="s">
        <v>17073</v>
      </c>
      <c r="D89" s="82" t="s">
        <v>17090</v>
      </c>
      <c r="E89" s="82"/>
      <c r="F89" s="82" t="s">
        <v>17091</v>
      </c>
      <c r="G89" s="105">
        <v>33</v>
      </c>
      <c r="H89" s="83"/>
      <c r="I89" s="83"/>
      <c r="J89" s="83">
        <v>11535056</v>
      </c>
      <c r="K89" s="83" t="s">
        <v>17063</v>
      </c>
      <c r="L89" s="83">
        <v>4260</v>
      </c>
      <c r="M89" s="83"/>
      <c r="N89" s="83" t="s">
        <v>17083</v>
      </c>
      <c r="O89" s="83" t="s">
        <v>17046</v>
      </c>
      <c r="P89" s="82"/>
    </row>
    <row r="90" spans="1:16" x14ac:dyDescent="0.2">
      <c r="A90" s="84" t="s">
        <v>16620</v>
      </c>
      <c r="B90" s="85" t="s">
        <v>17089</v>
      </c>
      <c r="C90" s="84" t="s">
        <v>4707</v>
      </c>
      <c r="D90" s="84" t="s">
        <v>10736</v>
      </c>
      <c r="E90" s="84"/>
      <c r="F90" s="84"/>
      <c r="G90" s="106"/>
      <c r="H90" s="86"/>
      <c r="I90" s="86"/>
      <c r="J90" s="86"/>
      <c r="K90" s="86"/>
      <c r="L90" s="86"/>
      <c r="M90" s="86"/>
      <c r="N90" s="86"/>
      <c r="O90" s="86"/>
      <c r="P90" s="84"/>
    </row>
    <row r="91" spans="1:16" x14ac:dyDescent="0.2">
      <c r="A91" s="84" t="s">
        <v>16620</v>
      </c>
      <c r="B91" s="85" t="s">
        <v>17089</v>
      </c>
      <c r="C91" s="84" t="s">
        <v>2933</v>
      </c>
      <c r="D91" s="84" t="s">
        <v>16623</v>
      </c>
      <c r="E91" s="84"/>
      <c r="F91" s="84"/>
      <c r="G91" s="106"/>
      <c r="H91" s="86"/>
      <c r="I91" s="86"/>
      <c r="J91" s="86"/>
      <c r="K91" s="86"/>
      <c r="L91" s="86"/>
      <c r="M91" s="86"/>
      <c r="N91" s="86"/>
      <c r="O91" s="86"/>
      <c r="P91" s="84"/>
    </row>
    <row r="92" spans="1:16" x14ac:dyDescent="0.2">
      <c r="A92" s="84" t="s">
        <v>16620</v>
      </c>
      <c r="B92" s="85" t="s">
        <v>17089</v>
      </c>
      <c r="C92" s="111" t="s">
        <v>17077</v>
      </c>
      <c r="D92" s="84" t="s">
        <v>10736</v>
      </c>
      <c r="E92" s="84"/>
      <c r="F92" s="84"/>
      <c r="G92" s="106"/>
      <c r="H92" t="s">
        <v>17078</v>
      </c>
      <c r="I92" s="86" t="s">
        <v>17079</v>
      </c>
      <c r="J92" s="86"/>
      <c r="K92" s="86"/>
      <c r="L92" s="86"/>
      <c r="M92" s="86"/>
      <c r="N92" s="86"/>
      <c r="O92" s="86"/>
      <c r="P92" s="84"/>
    </row>
    <row r="93" spans="1:16" x14ac:dyDescent="0.2">
      <c r="A93" s="82" t="s">
        <v>16615</v>
      </c>
      <c r="B93" s="82" t="s">
        <v>17092</v>
      </c>
      <c r="C93" s="82" t="s">
        <v>17073</v>
      </c>
      <c r="D93" s="82" t="s">
        <v>17093</v>
      </c>
      <c r="E93" s="82"/>
      <c r="F93" s="82" t="s">
        <v>17094</v>
      </c>
      <c r="G93" s="105">
        <v>34</v>
      </c>
      <c r="H93" s="83"/>
      <c r="I93" s="83"/>
      <c r="J93" s="83">
        <v>11532154</v>
      </c>
      <c r="K93" s="83" t="s">
        <v>17063</v>
      </c>
      <c r="L93" s="83">
        <v>4280</v>
      </c>
      <c r="M93" s="83"/>
      <c r="N93" s="83" t="s">
        <v>17083</v>
      </c>
      <c r="O93" s="83" t="s">
        <v>17046</v>
      </c>
      <c r="P93" s="82"/>
    </row>
    <row r="94" spans="1:16" x14ac:dyDescent="0.2">
      <c r="A94" s="84" t="s">
        <v>16620</v>
      </c>
      <c r="B94" s="85" t="s">
        <v>17092</v>
      </c>
      <c r="C94" s="84" t="s">
        <v>4707</v>
      </c>
      <c r="D94" s="84" t="s">
        <v>10736</v>
      </c>
      <c r="E94" s="84"/>
      <c r="F94" s="84"/>
      <c r="G94" s="106"/>
      <c r="H94" s="86"/>
      <c r="I94" s="86"/>
      <c r="J94" s="86"/>
      <c r="K94" s="86"/>
      <c r="L94" s="86"/>
      <c r="M94" s="86"/>
      <c r="N94" s="86"/>
      <c r="O94" s="86"/>
      <c r="P94" s="84"/>
    </row>
    <row r="95" spans="1:16" x14ac:dyDescent="0.2">
      <c r="A95" s="84" t="s">
        <v>16620</v>
      </c>
      <c r="B95" s="85" t="s">
        <v>17092</v>
      </c>
      <c r="C95" s="84" t="s">
        <v>2933</v>
      </c>
      <c r="D95" s="84" t="s">
        <v>16623</v>
      </c>
      <c r="E95" s="84"/>
      <c r="F95" s="84"/>
      <c r="G95" s="106"/>
      <c r="H95" s="86"/>
      <c r="I95" s="86"/>
      <c r="J95" s="86"/>
      <c r="K95" s="86"/>
      <c r="L95" s="86"/>
      <c r="M95" s="86"/>
      <c r="N95" s="86"/>
      <c r="O95" s="86"/>
      <c r="P95" s="84"/>
    </row>
    <row r="96" spans="1:16" x14ac:dyDescent="0.2">
      <c r="A96" s="84" t="s">
        <v>16620</v>
      </c>
      <c r="B96" s="85" t="s">
        <v>17092</v>
      </c>
      <c r="C96" s="111" t="s">
        <v>17077</v>
      </c>
      <c r="D96" s="84" t="s">
        <v>10736</v>
      </c>
      <c r="E96" s="84"/>
      <c r="F96" s="84"/>
      <c r="G96" s="106"/>
      <c r="H96" t="s">
        <v>17078</v>
      </c>
      <c r="I96" s="86" t="s">
        <v>17079</v>
      </c>
      <c r="J96" s="86"/>
      <c r="K96" s="86"/>
      <c r="L96" s="86"/>
      <c r="M96" s="86"/>
      <c r="N96" s="86"/>
      <c r="O96" s="86"/>
      <c r="P96" s="84"/>
    </row>
    <row r="97" spans="1:16" x14ac:dyDescent="0.2">
      <c r="A97" s="108" t="s">
        <v>17070</v>
      </c>
      <c r="B97" s="108" t="s">
        <v>17071</v>
      </c>
      <c r="C97" s="108"/>
      <c r="D97" s="108"/>
      <c r="E97" s="108"/>
      <c r="F97" s="108"/>
      <c r="G97" s="109"/>
      <c r="H97" s="110"/>
      <c r="I97" s="110"/>
      <c r="J97" s="110"/>
      <c r="K97" s="110"/>
      <c r="L97" s="110"/>
      <c r="M97" s="110"/>
      <c r="N97" s="110"/>
      <c r="O97" s="110"/>
      <c r="P97" s="108"/>
    </row>
    <row r="98" spans="1:16" x14ac:dyDescent="0.2">
      <c r="A98" s="82" t="s">
        <v>16615</v>
      </c>
      <c r="B98" s="82" t="s">
        <v>17095</v>
      </c>
      <c r="C98" s="82" t="s">
        <v>17096</v>
      </c>
      <c r="D98" s="82"/>
      <c r="E98" s="82"/>
      <c r="F98" s="82" t="s">
        <v>17097</v>
      </c>
      <c r="G98" s="107" t="s">
        <v>17098</v>
      </c>
      <c r="H98" s="83"/>
      <c r="I98" s="83"/>
      <c r="J98" s="83">
        <v>11532155</v>
      </c>
      <c r="K98" s="83" t="s">
        <v>17020</v>
      </c>
      <c r="L98" s="83">
        <v>4300</v>
      </c>
      <c r="M98" s="83"/>
      <c r="N98" s="83" t="s">
        <v>17099</v>
      </c>
      <c r="O98" s="83" t="s">
        <v>17022</v>
      </c>
      <c r="P98" s="82"/>
    </row>
    <row r="99" spans="1:16" x14ac:dyDescent="0.2">
      <c r="A99" s="84" t="s">
        <v>16620</v>
      </c>
      <c r="B99" s="85" t="s">
        <v>17095</v>
      </c>
      <c r="C99" s="84" t="s">
        <v>17100</v>
      </c>
      <c r="D99" s="84" t="s">
        <v>10736</v>
      </c>
      <c r="E99" s="84"/>
      <c r="F99" s="84"/>
      <c r="G99" s="112"/>
      <c r="H99" s="86"/>
      <c r="I99" s="86"/>
      <c r="J99" s="86"/>
      <c r="K99" s="86"/>
      <c r="L99" s="86"/>
      <c r="M99" s="86"/>
      <c r="N99" s="86"/>
      <c r="O99" s="86"/>
      <c r="P99" s="84"/>
    </row>
    <row r="100" spans="1:16" x14ac:dyDescent="0.2">
      <c r="A100" s="84" t="s">
        <v>16620</v>
      </c>
      <c r="B100" s="85" t="s">
        <v>17095</v>
      </c>
      <c r="C100" s="84" t="s">
        <v>17101</v>
      </c>
      <c r="D100" s="84" t="s">
        <v>17102</v>
      </c>
      <c r="E100" s="84"/>
      <c r="F100" s="84"/>
      <c r="G100" s="112"/>
      <c r="H100" s="86"/>
      <c r="I100" s="86"/>
      <c r="J100" s="86"/>
      <c r="K100" s="86"/>
      <c r="L100" s="86"/>
      <c r="M100" s="86"/>
      <c r="N100" s="86"/>
      <c r="O100" s="86"/>
      <c r="P100" s="84"/>
    </row>
    <row r="101" spans="1:16" x14ac:dyDescent="0.2">
      <c r="A101" s="84" t="s">
        <v>16620</v>
      </c>
      <c r="B101" s="85" t="s">
        <v>17095</v>
      </c>
      <c r="C101" s="84" t="s">
        <v>17103</v>
      </c>
      <c r="D101" s="84" t="s">
        <v>17104</v>
      </c>
      <c r="E101" s="84"/>
      <c r="F101" s="84"/>
      <c r="G101" s="112"/>
      <c r="H101" s="86"/>
      <c r="I101" s="86"/>
      <c r="J101" s="86"/>
      <c r="K101" s="86"/>
      <c r="L101" s="86"/>
      <c r="M101" s="86"/>
      <c r="N101" s="86"/>
      <c r="O101" s="86"/>
      <c r="P101" s="84"/>
    </row>
    <row r="102" spans="1:16" x14ac:dyDescent="0.2">
      <c r="A102" s="84" t="s">
        <v>16620</v>
      </c>
      <c r="B102" s="85" t="s">
        <v>17095</v>
      </c>
      <c r="C102" s="84" t="s">
        <v>17105</v>
      </c>
      <c r="D102" s="84" t="s">
        <v>17106</v>
      </c>
      <c r="E102" s="84"/>
      <c r="F102" s="84"/>
      <c r="G102" s="112"/>
      <c r="H102" s="86"/>
      <c r="I102" s="86"/>
      <c r="J102" s="86"/>
      <c r="K102" s="86"/>
      <c r="L102" s="86"/>
      <c r="M102" s="86"/>
      <c r="N102" s="86"/>
      <c r="O102" s="86"/>
      <c r="P102" s="84"/>
    </row>
    <row r="103" spans="1:16" x14ac:dyDescent="0.2">
      <c r="A103" s="84" t="s">
        <v>16620</v>
      </c>
      <c r="B103" s="85" t="s">
        <v>17095</v>
      </c>
      <c r="C103" s="84" t="s">
        <v>17107</v>
      </c>
      <c r="D103" s="84" t="s">
        <v>10736</v>
      </c>
      <c r="E103" s="84"/>
      <c r="F103" s="84"/>
      <c r="G103" s="112"/>
      <c r="H103" s="86"/>
      <c r="I103" s="86"/>
      <c r="J103" s="86"/>
      <c r="K103" s="86"/>
      <c r="L103" s="86"/>
      <c r="M103" s="86"/>
      <c r="N103" s="86"/>
      <c r="O103" s="86"/>
      <c r="P103" s="84"/>
    </row>
    <row r="104" spans="1:16" x14ac:dyDescent="0.2">
      <c r="A104" s="84" t="s">
        <v>16620</v>
      </c>
      <c r="B104" s="85" t="s">
        <v>17095</v>
      </c>
      <c r="C104" s="84" t="s">
        <v>17108</v>
      </c>
      <c r="D104" s="84" t="s">
        <v>13297</v>
      </c>
      <c r="E104" s="84"/>
      <c r="F104" s="84"/>
      <c r="G104" s="112"/>
      <c r="H104" s="86"/>
      <c r="I104" s="86"/>
      <c r="J104" s="86"/>
      <c r="K104" s="86"/>
      <c r="L104" s="86"/>
      <c r="M104" s="86"/>
      <c r="N104" s="86"/>
      <c r="O104" s="86"/>
      <c r="P104" s="84"/>
    </row>
    <row r="105" spans="1:16" x14ac:dyDescent="0.2">
      <c r="A105" s="84" t="s">
        <v>16620</v>
      </c>
      <c r="B105" s="85" t="s">
        <v>17095</v>
      </c>
      <c r="C105" s="84" t="s">
        <v>17109</v>
      </c>
      <c r="D105" s="84" t="s">
        <v>13297</v>
      </c>
      <c r="E105" s="84"/>
      <c r="F105" s="84"/>
      <c r="G105" s="112"/>
      <c r="H105" s="86"/>
      <c r="I105" s="86"/>
      <c r="J105" s="86"/>
      <c r="K105" s="86"/>
      <c r="L105" s="86"/>
      <c r="M105" s="86"/>
      <c r="N105" s="86"/>
      <c r="O105" s="86"/>
      <c r="P105" s="84"/>
    </row>
    <row r="106" spans="1:16" x14ac:dyDescent="0.2">
      <c r="A106" s="84" t="s">
        <v>16620</v>
      </c>
      <c r="B106" s="85" t="s">
        <v>17095</v>
      </c>
      <c r="C106" s="84" t="s">
        <v>17110</v>
      </c>
      <c r="D106" s="84" t="s">
        <v>10736</v>
      </c>
      <c r="E106" s="84"/>
      <c r="F106" s="84"/>
      <c r="G106" s="112"/>
      <c r="H106" s="86"/>
      <c r="I106" s="86"/>
      <c r="J106" s="86"/>
      <c r="K106" s="86"/>
      <c r="L106" s="86"/>
      <c r="M106" s="86"/>
      <c r="N106" s="86"/>
      <c r="O106" s="86"/>
      <c r="P106" s="84"/>
    </row>
    <row r="107" spans="1:16" x14ac:dyDescent="0.2">
      <c r="A107" s="82" t="s">
        <v>16615</v>
      </c>
      <c r="B107" s="82" t="s">
        <v>17111</v>
      </c>
      <c r="C107" s="82" t="s">
        <v>17096</v>
      </c>
      <c r="D107" s="82"/>
      <c r="E107" s="82"/>
      <c r="F107" s="82" t="s">
        <v>17112</v>
      </c>
      <c r="G107" s="107" t="s">
        <v>17098</v>
      </c>
      <c r="H107" s="83"/>
      <c r="I107" s="83"/>
      <c r="J107" s="83">
        <v>11532156</v>
      </c>
      <c r="K107" s="83" t="s">
        <v>17020</v>
      </c>
      <c r="L107" s="83">
        <v>4320</v>
      </c>
      <c r="M107" s="83"/>
      <c r="N107" s="83" t="s">
        <v>17099</v>
      </c>
      <c r="O107" s="83" t="s">
        <v>17022</v>
      </c>
      <c r="P107" s="82"/>
    </row>
    <row r="108" spans="1:16" x14ac:dyDescent="0.2">
      <c r="A108" s="84" t="s">
        <v>16620</v>
      </c>
      <c r="B108" s="85" t="s">
        <v>17113</v>
      </c>
      <c r="C108" s="84" t="s">
        <v>17100</v>
      </c>
      <c r="D108" s="84" t="s">
        <v>10736</v>
      </c>
      <c r="E108" s="84"/>
      <c r="F108" s="84"/>
      <c r="G108" s="112"/>
      <c r="H108" s="86"/>
      <c r="I108" s="86"/>
      <c r="J108" s="86"/>
      <c r="K108" s="86"/>
      <c r="L108" s="86"/>
      <c r="M108" s="86"/>
      <c r="N108" s="86"/>
      <c r="O108" s="86"/>
      <c r="P108" s="84"/>
    </row>
    <row r="109" spans="1:16" x14ac:dyDescent="0.2">
      <c r="A109" s="84" t="s">
        <v>16620</v>
      </c>
      <c r="B109" s="85" t="s">
        <v>17113</v>
      </c>
      <c r="C109" s="84" t="s">
        <v>17101</v>
      </c>
      <c r="D109" s="84" t="s">
        <v>17114</v>
      </c>
      <c r="E109" s="84"/>
      <c r="F109" s="84"/>
      <c r="G109" s="112"/>
      <c r="H109" s="86"/>
      <c r="I109" s="86"/>
      <c r="J109" s="86"/>
      <c r="K109" s="86"/>
      <c r="L109" s="86"/>
      <c r="M109" s="86"/>
      <c r="N109" s="86"/>
      <c r="O109" s="86"/>
      <c r="P109" s="84"/>
    </row>
    <row r="110" spans="1:16" x14ac:dyDescent="0.2">
      <c r="A110" s="84" t="s">
        <v>16620</v>
      </c>
      <c r="B110" s="85" t="s">
        <v>17113</v>
      </c>
      <c r="C110" s="84" t="s">
        <v>17103</v>
      </c>
      <c r="D110" s="84" t="s">
        <v>17115</v>
      </c>
      <c r="E110" s="84"/>
      <c r="F110" s="84"/>
      <c r="G110" s="112"/>
      <c r="H110" s="86"/>
      <c r="I110" s="86"/>
      <c r="J110" s="86"/>
      <c r="K110" s="86"/>
      <c r="L110" s="86"/>
      <c r="M110" s="86"/>
      <c r="N110" s="86"/>
      <c r="O110" s="86"/>
      <c r="P110" s="84"/>
    </row>
    <row r="111" spans="1:16" x14ac:dyDescent="0.2">
      <c r="A111" s="84" t="s">
        <v>16620</v>
      </c>
      <c r="B111" s="85" t="s">
        <v>17113</v>
      </c>
      <c r="C111" s="84" t="s">
        <v>9532</v>
      </c>
      <c r="D111" s="84" t="s">
        <v>10736</v>
      </c>
      <c r="E111" s="84"/>
      <c r="F111" s="84"/>
      <c r="G111" s="112"/>
      <c r="H111" s="86"/>
      <c r="I111" s="86"/>
      <c r="J111" s="86"/>
      <c r="K111" s="86"/>
      <c r="L111" s="86"/>
      <c r="M111" s="86"/>
      <c r="N111" s="86"/>
      <c r="O111" s="86"/>
      <c r="P111" s="84"/>
    </row>
    <row r="112" spans="1:16" x14ac:dyDescent="0.2">
      <c r="A112" s="84" t="s">
        <v>16620</v>
      </c>
      <c r="B112" s="85" t="s">
        <v>17113</v>
      </c>
      <c r="C112" s="84" t="s">
        <v>17108</v>
      </c>
      <c r="D112" s="84" t="s">
        <v>13297</v>
      </c>
      <c r="E112" s="84"/>
      <c r="F112" s="84"/>
      <c r="G112" s="112"/>
      <c r="H112" s="86"/>
      <c r="I112" s="86"/>
      <c r="J112" s="86"/>
      <c r="K112" s="86"/>
      <c r="L112" s="86"/>
      <c r="M112" s="86"/>
      <c r="N112" s="86"/>
      <c r="O112" s="86"/>
      <c r="P112" s="84"/>
    </row>
    <row r="113" spans="1:16" x14ac:dyDescent="0.2">
      <c r="A113" s="84" t="s">
        <v>16620</v>
      </c>
      <c r="B113" s="85" t="s">
        <v>17113</v>
      </c>
      <c r="C113" s="84" t="s">
        <v>17109</v>
      </c>
      <c r="D113" s="84" t="s">
        <v>13297</v>
      </c>
      <c r="E113" s="84"/>
      <c r="F113" s="84"/>
      <c r="G113" s="112"/>
      <c r="H113" s="86"/>
      <c r="I113" s="86"/>
      <c r="J113" s="86"/>
      <c r="K113" s="86"/>
      <c r="L113" s="86"/>
      <c r="M113" s="86"/>
      <c r="N113" s="86"/>
      <c r="O113" s="86"/>
      <c r="P113" s="84"/>
    </row>
    <row r="114" spans="1:16" x14ac:dyDescent="0.2">
      <c r="A114" s="84" t="s">
        <v>16620</v>
      </c>
      <c r="B114" s="85" t="s">
        <v>17113</v>
      </c>
      <c r="C114" s="84" t="s">
        <v>17110</v>
      </c>
      <c r="D114" s="84" t="s">
        <v>10736</v>
      </c>
      <c r="E114" s="84"/>
      <c r="F114" s="84"/>
      <c r="G114" s="112"/>
      <c r="H114" s="86"/>
      <c r="I114" s="86"/>
      <c r="J114" s="86"/>
      <c r="K114" s="86"/>
      <c r="L114" s="86"/>
      <c r="M114" s="86"/>
      <c r="N114" s="86"/>
      <c r="O114" s="86"/>
      <c r="P114" s="84"/>
    </row>
    <row r="115" spans="1:16" x14ac:dyDescent="0.2">
      <c r="A115" s="87" t="s">
        <v>16613</v>
      </c>
      <c r="B115" s="87" t="s">
        <v>17116</v>
      </c>
      <c r="C115" s="87" t="s">
        <v>17117</v>
      </c>
      <c r="D115" s="87"/>
      <c r="E115" s="87"/>
      <c r="F115" s="87"/>
      <c r="G115" s="113"/>
      <c r="H115" s="88"/>
      <c r="I115" s="88"/>
      <c r="J115" s="88"/>
      <c r="K115" s="88"/>
      <c r="L115" s="88"/>
      <c r="M115" s="88"/>
      <c r="N115" s="88"/>
      <c r="O115" s="88"/>
      <c r="P115" s="114"/>
    </row>
    <row r="116" spans="1:16" x14ac:dyDescent="0.2">
      <c r="A116" s="89" t="s">
        <v>16614</v>
      </c>
      <c r="B116" s="89"/>
      <c r="C116" s="89" t="s">
        <v>17118</v>
      </c>
      <c r="D116" s="89"/>
      <c r="E116" s="115"/>
      <c r="F116" s="89"/>
      <c r="G116" s="116"/>
      <c r="H116" s="89"/>
      <c r="I116" s="89"/>
      <c r="J116" s="89"/>
      <c r="K116" s="89"/>
      <c r="L116" s="89"/>
      <c r="M116" s="89"/>
      <c r="N116" s="89"/>
      <c r="O116" s="89"/>
      <c r="P116" s="89"/>
    </row>
    <row r="117" spans="1:16" x14ac:dyDescent="0.2">
      <c r="A117" s="83" t="s">
        <v>16615</v>
      </c>
      <c r="B117" s="83" t="s">
        <v>17119</v>
      </c>
      <c r="C117" s="83" t="s">
        <v>17120</v>
      </c>
      <c r="D117" s="83" t="s">
        <v>17118</v>
      </c>
      <c r="E117" s="117"/>
      <c r="F117" s="83" t="s">
        <v>17121</v>
      </c>
      <c r="G117" s="118">
        <v>20</v>
      </c>
      <c r="H117" s="83"/>
      <c r="I117" s="83"/>
      <c r="J117" s="83">
        <v>11532157</v>
      </c>
      <c r="K117" s="83" t="s">
        <v>16641</v>
      </c>
      <c r="L117" s="83">
        <v>4500</v>
      </c>
      <c r="M117" s="83"/>
      <c r="N117" s="83" t="s">
        <v>17122</v>
      </c>
      <c r="O117" s="83" t="s">
        <v>17025</v>
      </c>
      <c r="P117" s="83"/>
    </row>
    <row r="118" spans="1:16" x14ac:dyDescent="0.2">
      <c r="A118" s="86" t="s">
        <v>16616</v>
      </c>
      <c r="B118" s="119" t="s">
        <v>17119</v>
      </c>
      <c r="C118" s="86" t="s">
        <v>17123</v>
      </c>
      <c r="D118" s="86" t="s">
        <v>16622</v>
      </c>
      <c r="E118" s="120"/>
      <c r="F118" s="86"/>
      <c r="G118" s="121"/>
      <c r="H118" s="86"/>
      <c r="I118" s="86"/>
      <c r="J118" s="86"/>
      <c r="K118" s="86"/>
      <c r="L118" s="86"/>
      <c r="M118" s="86"/>
      <c r="N118" s="86"/>
      <c r="O118" s="86"/>
      <c r="P118" s="86"/>
    </row>
    <row r="119" spans="1:16" x14ac:dyDescent="0.2">
      <c r="A119" s="86" t="s">
        <v>16616</v>
      </c>
      <c r="B119" s="119" t="s">
        <v>17119</v>
      </c>
      <c r="C119" s="86" t="s">
        <v>17124</v>
      </c>
      <c r="D119" s="86" t="s">
        <v>16622</v>
      </c>
      <c r="E119" s="120"/>
      <c r="F119" s="86"/>
      <c r="G119" s="121"/>
      <c r="H119" s="86"/>
      <c r="I119" s="86"/>
      <c r="J119" s="86"/>
      <c r="K119" s="86"/>
      <c r="L119" s="86"/>
      <c r="M119" s="86"/>
      <c r="N119" s="86"/>
      <c r="O119" s="86"/>
      <c r="P119" s="86"/>
    </row>
    <row r="120" spans="1:16" x14ac:dyDescent="0.2">
      <c r="A120" s="86" t="s">
        <v>16616</v>
      </c>
      <c r="B120" s="119" t="s">
        <v>17119</v>
      </c>
      <c r="C120" s="86" t="s">
        <v>17125</v>
      </c>
      <c r="D120" s="86" t="s">
        <v>3712</v>
      </c>
      <c r="E120" s="120"/>
      <c r="F120" s="86"/>
      <c r="G120" s="121"/>
      <c r="H120" s="86"/>
      <c r="I120" s="86"/>
      <c r="J120" s="86"/>
      <c r="K120" s="86"/>
      <c r="L120" s="86"/>
      <c r="M120" s="86"/>
      <c r="N120" s="86"/>
      <c r="O120" s="86"/>
      <c r="P120" s="86"/>
    </row>
    <row r="121" spans="1:16" x14ac:dyDescent="0.2">
      <c r="A121" s="86" t="s">
        <v>16616</v>
      </c>
      <c r="B121" s="119" t="s">
        <v>17119</v>
      </c>
      <c r="C121" s="86" t="s">
        <v>17126</v>
      </c>
      <c r="D121" s="86" t="s">
        <v>3712</v>
      </c>
      <c r="E121" s="120"/>
      <c r="F121" s="86"/>
      <c r="G121" s="121"/>
      <c r="H121" s="86"/>
      <c r="I121" s="86"/>
      <c r="J121" s="86"/>
      <c r="K121" s="86"/>
      <c r="L121" s="86"/>
      <c r="M121" s="86"/>
      <c r="N121" s="86"/>
      <c r="O121" s="86"/>
      <c r="P121" s="86"/>
    </row>
    <row r="122" spans="1:16" x14ac:dyDescent="0.2">
      <c r="A122" s="86" t="s">
        <v>16616</v>
      </c>
      <c r="B122" s="119" t="s">
        <v>17119</v>
      </c>
      <c r="C122" s="86" t="s">
        <v>17127</v>
      </c>
      <c r="D122" s="86" t="s">
        <v>13297</v>
      </c>
      <c r="E122" s="120"/>
      <c r="F122" s="86"/>
      <c r="G122" s="121"/>
      <c r="H122" s="86"/>
      <c r="I122" s="86"/>
      <c r="J122" s="86"/>
      <c r="K122" s="86"/>
      <c r="L122" s="86"/>
      <c r="M122" s="86"/>
      <c r="N122" s="86"/>
      <c r="O122" s="86"/>
      <c r="P122" s="86"/>
    </row>
    <row r="123" spans="1:16" x14ac:dyDescent="0.2">
      <c r="A123" s="86" t="s">
        <v>16616</v>
      </c>
      <c r="B123" s="119" t="s">
        <v>17119</v>
      </c>
      <c r="C123" s="86" t="s">
        <v>17128</v>
      </c>
      <c r="D123" s="86" t="s">
        <v>13297</v>
      </c>
      <c r="E123" s="120"/>
      <c r="F123" s="86"/>
      <c r="G123" s="121"/>
      <c r="H123" s="86"/>
      <c r="I123" s="86"/>
      <c r="J123" s="86"/>
      <c r="K123" s="86"/>
      <c r="L123" s="86"/>
      <c r="M123" s="86"/>
      <c r="N123" s="86"/>
      <c r="O123" s="86"/>
      <c r="P123" s="86"/>
    </row>
    <row r="124" spans="1:16" x14ac:dyDescent="0.2">
      <c r="A124" s="86" t="s">
        <v>16616</v>
      </c>
      <c r="B124" s="119" t="s">
        <v>17119</v>
      </c>
      <c r="C124" s="86" t="s">
        <v>17129</v>
      </c>
      <c r="D124" s="86" t="s">
        <v>16623</v>
      </c>
      <c r="E124" s="120"/>
      <c r="F124" s="86"/>
      <c r="G124" s="121"/>
      <c r="H124" s="86"/>
      <c r="I124" s="86"/>
      <c r="J124" s="86"/>
      <c r="K124" s="86"/>
      <c r="L124" s="86"/>
      <c r="M124" s="86"/>
      <c r="N124" s="86"/>
      <c r="O124" s="86"/>
      <c r="P124" s="86"/>
    </row>
    <row r="125" spans="1:16" x14ac:dyDescent="0.2">
      <c r="A125" s="86" t="s">
        <v>16616</v>
      </c>
      <c r="B125" s="119" t="s">
        <v>17119</v>
      </c>
      <c r="C125" s="86" t="s">
        <v>17130</v>
      </c>
      <c r="D125" s="86" t="s">
        <v>14371</v>
      </c>
      <c r="E125" s="120"/>
      <c r="F125" s="86"/>
      <c r="G125" s="121"/>
      <c r="H125" s="86"/>
      <c r="I125" s="86"/>
      <c r="J125" s="86"/>
      <c r="K125" s="86"/>
      <c r="L125" s="86"/>
      <c r="M125" s="86"/>
      <c r="N125" s="86"/>
      <c r="O125" s="86"/>
      <c r="P125" s="86"/>
    </row>
    <row r="126" spans="1:16" x14ac:dyDescent="0.2">
      <c r="A126" s="83" t="s">
        <v>16615</v>
      </c>
      <c r="B126" s="83" t="s">
        <v>17131</v>
      </c>
      <c r="C126" s="83" t="s">
        <v>17132</v>
      </c>
      <c r="D126" s="83" t="s">
        <v>17118</v>
      </c>
      <c r="E126" s="117"/>
      <c r="F126" s="83" t="s">
        <v>17133</v>
      </c>
      <c r="G126" s="118">
        <v>10</v>
      </c>
      <c r="H126" s="83"/>
      <c r="I126" s="83"/>
      <c r="J126" s="83">
        <v>11532158</v>
      </c>
      <c r="K126" s="83" t="s">
        <v>17063</v>
      </c>
      <c r="L126" s="83">
        <v>4540</v>
      </c>
      <c r="M126" s="83"/>
      <c r="N126" s="83" t="s">
        <v>17134</v>
      </c>
      <c r="O126" s="83" t="s">
        <v>17025</v>
      </c>
      <c r="P126" s="83"/>
    </row>
    <row r="127" spans="1:16" x14ac:dyDescent="0.2">
      <c r="A127" s="86" t="s">
        <v>16616</v>
      </c>
      <c r="B127" s="119" t="s">
        <v>17131</v>
      </c>
      <c r="C127" s="86" t="s">
        <v>17135</v>
      </c>
      <c r="D127" s="86" t="s">
        <v>4489</v>
      </c>
      <c r="E127" s="120"/>
      <c r="F127" s="86"/>
      <c r="G127" s="121"/>
      <c r="H127" s="86"/>
      <c r="I127" s="86"/>
      <c r="J127" s="86"/>
      <c r="K127" s="86"/>
      <c r="L127" s="86"/>
      <c r="M127" s="86"/>
      <c r="N127" s="86"/>
      <c r="O127" s="86"/>
      <c r="P127" s="86"/>
    </row>
    <row r="128" spans="1:16" x14ac:dyDescent="0.2">
      <c r="A128" s="83" t="s">
        <v>16615</v>
      </c>
      <c r="B128" s="83" t="s">
        <v>17136</v>
      </c>
      <c r="C128" s="83" t="s">
        <v>17137</v>
      </c>
      <c r="D128" s="83" t="s">
        <v>17118</v>
      </c>
      <c r="E128" s="117"/>
      <c r="F128" s="83" t="s">
        <v>17138</v>
      </c>
      <c r="G128" s="118">
        <v>10</v>
      </c>
      <c r="H128" s="83"/>
      <c r="I128" s="83"/>
      <c r="J128" s="83">
        <v>11532159</v>
      </c>
      <c r="K128" s="83" t="s">
        <v>16641</v>
      </c>
      <c r="L128" s="83">
        <v>4550</v>
      </c>
      <c r="M128" s="83"/>
      <c r="N128" s="83" t="s">
        <v>17139</v>
      </c>
      <c r="O128" s="83" t="s">
        <v>17025</v>
      </c>
      <c r="P128" s="83"/>
    </row>
    <row r="129" spans="1:16" x14ac:dyDescent="0.2">
      <c r="A129" s="86" t="s">
        <v>16616</v>
      </c>
      <c r="B129" s="119" t="s">
        <v>17136</v>
      </c>
      <c r="C129" s="86" t="s">
        <v>14259</v>
      </c>
      <c r="D129" s="86" t="s">
        <v>16622</v>
      </c>
      <c r="E129" s="120"/>
      <c r="F129" s="86"/>
      <c r="G129" s="121"/>
      <c r="H129" s="86"/>
      <c r="I129" s="86"/>
      <c r="J129" s="86"/>
      <c r="K129" s="86"/>
      <c r="L129" s="86"/>
      <c r="M129" s="86"/>
      <c r="N129" s="86"/>
      <c r="O129" s="86"/>
      <c r="P129" s="86"/>
    </row>
    <row r="130" spans="1:16" x14ac:dyDescent="0.2">
      <c r="A130" s="86" t="s">
        <v>16616</v>
      </c>
      <c r="B130" s="119" t="s">
        <v>17136</v>
      </c>
      <c r="C130" s="86" t="s">
        <v>16624</v>
      </c>
      <c r="D130" s="86" t="s">
        <v>16986</v>
      </c>
      <c r="E130" s="120"/>
      <c r="F130" s="86"/>
      <c r="G130" s="121"/>
      <c r="H130" s="86"/>
      <c r="I130" s="86"/>
      <c r="J130" s="86"/>
      <c r="K130" s="86"/>
      <c r="L130" s="86"/>
      <c r="M130" s="86"/>
      <c r="N130" s="86"/>
      <c r="O130" s="86"/>
      <c r="P130" s="86"/>
    </row>
    <row r="131" spans="1:16" x14ac:dyDescent="0.2">
      <c r="A131" s="86" t="s">
        <v>16616</v>
      </c>
      <c r="B131" s="119" t="s">
        <v>17136</v>
      </c>
      <c r="C131" s="86" t="s">
        <v>1944</v>
      </c>
      <c r="D131" s="86" t="s">
        <v>16623</v>
      </c>
      <c r="E131" s="120"/>
      <c r="F131" s="86"/>
      <c r="G131" s="121"/>
      <c r="H131" s="86"/>
      <c r="I131" s="86"/>
      <c r="J131" s="86"/>
      <c r="K131" s="86"/>
      <c r="L131" s="86"/>
      <c r="M131" s="86"/>
      <c r="N131" s="86"/>
      <c r="O131" s="86"/>
      <c r="P131" s="86"/>
    </row>
    <row r="132" spans="1:16" x14ac:dyDescent="0.2">
      <c r="A132" s="86" t="s">
        <v>16620</v>
      </c>
      <c r="B132" s="119" t="s">
        <v>17136</v>
      </c>
      <c r="C132" s="86" t="s">
        <v>16898</v>
      </c>
      <c r="D132" s="86" t="s">
        <v>13297</v>
      </c>
      <c r="E132" s="120"/>
      <c r="F132" s="86"/>
      <c r="G132" s="121"/>
      <c r="H132" s="86"/>
      <c r="I132" s="86"/>
      <c r="J132" s="86"/>
      <c r="K132" s="86"/>
      <c r="L132" s="86"/>
      <c r="M132" s="86"/>
      <c r="N132" s="86"/>
      <c r="O132" s="86"/>
      <c r="P132" s="86"/>
    </row>
    <row r="133" spans="1:16" x14ac:dyDescent="0.2">
      <c r="A133" s="83" t="s">
        <v>16615</v>
      </c>
      <c r="B133" s="83" t="s">
        <v>17140</v>
      </c>
      <c r="C133" s="83" t="s">
        <v>17141</v>
      </c>
      <c r="D133" s="83" t="s">
        <v>17118</v>
      </c>
      <c r="E133" s="117"/>
      <c r="F133" s="83" t="s">
        <v>17142</v>
      </c>
      <c r="G133" s="118">
        <v>10</v>
      </c>
      <c r="H133" s="83"/>
      <c r="I133" s="83"/>
      <c r="J133" s="83">
        <v>11532160</v>
      </c>
      <c r="K133" s="83" t="s">
        <v>17020</v>
      </c>
      <c r="L133" s="83">
        <v>4560</v>
      </c>
      <c r="M133" s="83"/>
      <c r="N133" s="83" t="s">
        <v>17143</v>
      </c>
      <c r="O133" s="83" t="s">
        <v>17025</v>
      </c>
      <c r="P133" s="83"/>
    </row>
    <row r="134" spans="1:16" x14ac:dyDescent="0.2">
      <c r="A134" s="86" t="s">
        <v>16616</v>
      </c>
      <c r="B134" s="119" t="s">
        <v>17140</v>
      </c>
      <c r="C134" s="86" t="s">
        <v>1412</v>
      </c>
      <c r="D134" s="86" t="s">
        <v>10736</v>
      </c>
      <c r="E134" s="120"/>
      <c r="F134" s="86"/>
      <c r="G134" s="121"/>
      <c r="H134" s="86"/>
      <c r="I134" s="86"/>
      <c r="J134" s="86"/>
      <c r="K134" s="86"/>
      <c r="L134" s="86"/>
      <c r="M134" s="86"/>
      <c r="N134" s="86"/>
      <c r="O134" s="86"/>
      <c r="P134" s="86"/>
    </row>
    <row r="135" spans="1:16" x14ac:dyDescent="0.2">
      <c r="A135" s="86" t="s">
        <v>16616</v>
      </c>
      <c r="B135" s="119" t="s">
        <v>17140</v>
      </c>
      <c r="C135" s="86" t="s">
        <v>17144</v>
      </c>
      <c r="D135" s="86" t="s">
        <v>10736</v>
      </c>
      <c r="E135" s="120"/>
      <c r="F135" s="86"/>
      <c r="G135" s="121"/>
      <c r="H135" s="86"/>
      <c r="I135" s="86"/>
      <c r="J135" s="86"/>
      <c r="K135" s="86"/>
      <c r="L135" s="86"/>
      <c r="M135" s="86"/>
      <c r="N135" s="86"/>
      <c r="O135" s="86"/>
      <c r="P135" s="86"/>
    </row>
    <row r="136" spans="1:16" x14ac:dyDescent="0.2">
      <c r="A136" s="86" t="s">
        <v>16620</v>
      </c>
      <c r="B136" s="119" t="s">
        <v>17140</v>
      </c>
      <c r="C136" s="86" t="s">
        <v>17145</v>
      </c>
      <c r="D136" s="86" t="s">
        <v>16623</v>
      </c>
      <c r="E136" s="120"/>
      <c r="F136" s="86"/>
      <c r="G136" s="121"/>
      <c r="H136" s="86"/>
      <c r="I136" s="86"/>
      <c r="J136" s="86"/>
      <c r="K136" s="86"/>
      <c r="L136" s="86"/>
      <c r="M136" s="86"/>
      <c r="N136" s="86"/>
      <c r="O136" s="86"/>
      <c r="P136" s="86"/>
    </row>
    <row r="137" spans="1:16" x14ac:dyDescent="0.2">
      <c r="A137" s="86" t="s">
        <v>16620</v>
      </c>
      <c r="B137" s="119" t="s">
        <v>17140</v>
      </c>
      <c r="C137" s="86" t="s">
        <v>17146</v>
      </c>
      <c r="D137" s="86" t="s">
        <v>16623</v>
      </c>
      <c r="E137" s="120"/>
      <c r="F137" s="86"/>
      <c r="G137" s="121"/>
      <c r="H137" s="86"/>
      <c r="I137" s="86"/>
      <c r="J137" s="86"/>
      <c r="K137" s="86"/>
      <c r="L137" s="86"/>
      <c r="M137" s="86"/>
      <c r="N137" s="86"/>
      <c r="O137" s="86"/>
      <c r="P137" s="86"/>
    </row>
    <row r="138" spans="1:16" x14ac:dyDescent="0.2">
      <c r="A138" s="83" t="s">
        <v>16615</v>
      </c>
      <c r="B138" s="83" t="s">
        <v>17147</v>
      </c>
      <c r="C138" s="83" t="s">
        <v>17148</v>
      </c>
      <c r="D138" s="83" t="s">
        <v>17118</v>
      </c>
      <c r="E138" s="117"/>
      <c r="F138" s="83" t="s">
        <v>17149</v>
      </c>
      <c r="G138" s="118">
        <v>10</v>
      </c>
      <c r="H138" s="83"/>
      <c r="I138" s="83"/>
      <c r="J138" s="83">
        <v>11532161</v>
      </c>
      <c r="K138" s="83" t="s">
        <v>16641</v>
      </c>
      <c r="L138" s="83">
        <v>4570</v>
      </c>
      <c r="M138" s="83"/>
      <c r="N138" s="83" t="s">
        <v>17134</v>
      </c>
      <c r="O138" s="83" t="s">
        <v>17025</v>
      </c>
      <c r="P138" s="83"/>
    </row>
    <row r="139" spans="1:16" x14ac:dyDescent="0.2">
      <c r="A139" s="86" t="s">
        <v>16616</v>
      </c>
      <c r="B139" s="119" t="s">
        <v>17147</v>
      </c>
      <c r="C139" s="86" t="s">
        <v>5787</v>
      </c>
      <c r="D139" s="86" t="s">
        <v>10736</v>
      </c>
      <c r="E139" s="120"/>
      <c r="F139" s="86"/>
      <c r="G139" s="121"/>
      <c r="H139" s="86"/>
      <c r="I139" s="86"/>
      <c r="J139" s="86"/>
      <c r="K139" s="86"/>
      <c r="L139" s="86"/>
      <c r="M139" s="86"/>
      <c r="N139" s="86"/>
      <c r="O139" s="86"/>
      <c r="P139" s="86"/>
    </row>
    <row r="140" spans="1:16" x14ac:dyDescent="0.2">
      <c r="A140" s="86" t="s">
        <v>16616</v>
      </c>
      <c r="B140" s="119" t="s">
        <v>17147</v>
      </c>
      <c r="C140" s="86" t="s">
        <v>11560</v>
      </c>
      <c r="D140" s="86" t="s">
        <v>17150</v>
      </c>
      <c r="E140" s="120"/>
      <c r="F140" s="86"/>
      <c r="G140" s="121"/>
      <c r="H140" s="86"/>
      <c r="I140" s="86"/>
      <c r="J140" s="86"/>
      <c r="K140" s="86"/>
      <c r="L140" s="86"/>
      <c r="M140" s="86"/>
      <c r="N140" s="86"/>
      <c r="O140" s="86"/>
      <c r="P140" s="86"/>
    </row>
    <row r="141" spans="1:16" x14ac:dyDescent="0.2">
      <c r="A141" s="83" t="s">
        <v>16615</v>
      </c>
      <c r="B141" s="122" t="s">
        <v>17151</v>
      </c>
      <c r="C141" s="83" t="s">
        <v>17152</v>
      </c>
      <c r="D141" s="83" t="s">
        <v>17118</v>
      </c>
      <c r="E141" s="117"/>
      <c r="F141" s="83" t="s">
        <v>17153</v>
      </c>
      <c r="G141" s="118">
        <v>10</v>
      </c>
      <c r="H141" s="83" t="s">
        <v>17154</v>
      </c>
      <c r="I141" s="83" t="s">
        <v>17079</v>
      </c>
      <c r="J141" s="83">
        <v>11532162</v>
      </c>
      <c r="K141" s="83" t="s">
        <v>17020</v>
      </c>
      <c r="L141" s="83">
        <v>4600</v>
      </c>
      <c r="M141" s="83"/>
      <c r="N141" s="83" t="s">
        <v>17143</v>
      </c>
      <c r="O141" s="83" t="s">
        <v>17025</v>
      </c>
      <c r="P141" s="83"/>
    </row>
    <row r="142" spans="1:16" x14ac:dyDescent="0.2">
      <c r="A142" s="86" t="s">
        <v>16616</v>
      </c>
      <c r="B142" s="119" t="s">
        <v>17151</v>
      </c>
      <c r="C142" s="111" t="s">
        <v>10694</v>
      </c>
      <c r="D142" s="86" t="s">
        <v>10736</v>
      </c>
      <c r="E142" s="120"/>
      <c r="F142" s="86"/>
      <c r="G142" s="121"/>
      <c r="H142" s="86" t="s">
        <v>17154</v>
      </c>
      <c r="I142" s="86" t="s">
        <v>17079</v>
      </c>
      <c r="J142" s="86"/>
      <c r="K142" s="86"/>
      <c r="L142" s="86"/>
      <c r="M142" s="86"/>
      <c r="N142" s="86"/>
      <c r="O142" s="86"/>
      <c r="P142" s="86"/>
    </row>
    <row r="143" spans="1:16" x14ac:dyDescent="0.2">
      <c r="A143" s="83" t="s">
        <v>16615</v>
      </c>
      <c r="B143" s="83" t="s">
        <v>17155</v>
      </c>
      <c r="C143" s="83" t="s">
        <v>17137</v>
      </c>
      <c r="D143" s="83" t="s">
        <v>17118</v>
      </c>
      <c r="E143" s="117"/>
      <c r="F143" s="83" t="s">
        <v>17156</v>
      </c>
      <c r="G143" s="118">
        <v>10</v>
      </c>
      <c r="H143" s="83"/>
      <c r="I143" s="83"/>
      <c r="J143" s="83">
        <v>11532163</v>
      </c>
      <c r="K143" s="83" t="s">
        <v>16641</v>
      </c>
      <c r="L143" s="83">
        <v>4620</v>
      </c>
      <c r="M143" s="83"/>
      <c r="N143" s="83" t="s">
        <v>17139</v>
      </c>
      <c r="O143" s="83" t="s">
        <v>17025</v>
      </c>
      <c r="P143" s="83"/>
    </row>
    <row r="144" spans="1:16" x14ac:dyDescent="0.2">
      <c r="A144" s="86" t="s">
        <v>16616</v>
      </c>
      <c r="B144" s="119" t="s">
        <v>17155</v>
      </c>
      <c r="C144" s="86" t="s">
        <v>14259</v>
      </c>
      <c r="D144" s="86" t="s">
        <v>16622</v>
      </c>
      <c r="E144" s="120"/>
      <c r="F144" s="86"/>
      <c r="G144" s="121"/>
      <c r="H144" s="86"/>
      <c r="I144" s="86"/>
      <c r="J144" s="86"/>
      <c r="K144" s="86"/>
      <c r="L144" s="86"/>
      <c r="M144" s="86"/>
      <c r="N144" s="86"/>
      <c r="O144" s="86"/>
      <c r="P144" s="86"/>
    </row>
    <row r="145" spans="1:16" x14ac:dyDescent="0.2">
      <c r="A145" s="86" t="s">
        <v>16616</v>
      </c>
      <c r="B145" s="119" t="s">
        <v>17155</v>
      </c>
      <c r="C145" s="86" t="s">
        <v>16624</v>
      </c>
      <c r="D145" s="86" t="s">
        <v>16986</v>
      </c>
      <c r="E145" s="120"/>
      <c r="F145" s="86"/>
      <c r="G145" s="121"/>
      <c r="H145" s="86"/>
      <c r="I145" s="86"/>
      <c r="J145" s="86"/>
      <c r="K145" s="86"/>
      <c r="L145" s="86"/>
      <c r="M145" s="86"/>
      <c r="N145" s="86"/>
      <c r="O145" s="86"/>
      <c r="P145" s="86"/>
    </row>
    <row r="146" spans="1:16" x14ac:dyDescent="0.2">
      <c r="A146" s="86" t="s">
        <v>16616</v>
      </c>
      <c r="B146" s="119" t="s">
        <v>17155</v>
      </c>
      <c r="C146" s="86" t="s">
        <v>1944</v>
      </c>
      <c r="D146" s="86" t="s">
        <v>16623</v>
      </c>
      <c r="E146" s="120" t="s">
        <v>17157</v>
      </c>
      <c r="F146" s="86"/>
      <c r="G146" s="121"/>
      <c r="H146" s="86"/>
      <c r="I146" s="86"/>
      <c r="J146" s="86"/>
      <c r="K146" s="86"/>
      <c r="L146" s="86"/>
      <c r="M146" s="86"/>
      <c r="N146" s="86"/>
      <c r="O146" s="86"/>
      <c r="P146" s="86"/>
    </row>
    <row r="147" spans="1:16" x14ac:dyDescent="0.2">
      <c r="A147" s="83" t="s">
        <v>16615</v>
      </c>
      <c r="B147" s="83" t="s">
        <v>17158</v>
      </c>
      <c r="C147" s="83" t="s">
        <v>16987</v>
      </c>
      <c r="D147" s="83" t="s">
        <v>17118</v>
      </c>
      <c r="E147" s="117"/>
      <c r="F147" s="83" t="s">
        <v>17159</v>
      </c>
      <c r="G147" s="118">
        <v>11</v>
      </c>
      <c r="H147" s="83"/>
      <c r="I147" s="83"/>
      <c r="J147" s="83">
        <v>11532164</v>
      </c>
      <c r="K147" s="83" t="s">
        <v>17020</v>
      </c>
      <c r="L147" s="83">
        <v>4630</v>
      </c>
      <c r="M147" s="83"/>
      <c r="N147" s="83" t="s">
        <v>17160</v>
      </c>
      <c r="O147" s="83" t="s">
        <v>17025</v>
      </c>
      <c r="P147" s="83"/>
    </row>
    <row r="148" spans="1:16" x14ac:dyDescent="0.2">
      <c r="A148" s="86" t="s">
        <v>16616</v>
      </c>
      <c r="B148" s="119" t="s">
        <v>17158</v>
      </c>
      <c r="C148" s="86" t="s">
        <v>8691</v>
      </c>
      <c r="D148" s="86" t="s">
        <v>10736</v>
      </c>
      <c r="E148" s="120"/>
      <c r="F148" s="86"/>
      <c r="G148" s="121"/>
      <c r="H148" s="86"/>
      <c r="I148" s="86"/>
      <c r="J148" s="86"/>
      <c r="K148" s="86"/>
      <c r="L148" s="86"/>
      <c r="M148" s="86"/>
      <c r="N148" s="86"/>
      <c r="O148" s="86"/>
      <c r="P148" s="86"/>
    </row>
    <row r="149" spans="1:16" x14ac:dyDescent="0.2">
      <c r="A149" s="86" t="s">
        <v>16620</v>
      </c>
      <c r="B149" s="119" t="s">
        <v>17158</v>
      </c>
      <c r="C149" s="86" t="s">
        <v>11936</v>
      </c>
      <c r="D149" s="86" t="s">
        <v>10736</v>
      </c>
      <c r="E149" s="120"/>
      <c r="F149" s="86"/>
      <c r="G149" s="121"/>
      <c r="H149" s="86"/>
      <c r="I149" s="86"/>
      <c r="J149" s="86"/>
      <c r="K149" s="86"/>
      <c r="L149" s="86"/>
      <c r="M149" s="86"/>
      <c r="N149" s="86"/>
      <c r="O149" s="86"/>
      <c r="P149" s="86"/>
    </row>
    <row r="150" spans="1:16" x14ac:dyDescent="0.2">
      <c r="A150" s="83" t="s">
        <v>16615</v>
      </c>
      <c r="B150" s="83" t="s">
        <v>17161</v>
      </c>
      <c r="C150" s="83" t="s">
        <v>17148</v>
      </c>
      <c r="D150" s="83" t="s">
        <v>17118</v>
      </c>
      <c r="E150" s="117"/>
      <c r="F150" s="83" t="s">
        <v>17162</v>
      </c>
      <c r="G150" s="118">
        <v>11</v>
      </c>
      <c r="H150" s="83"/>
      <c r="I150" s="83"/>
      <c r="J150" s="83">
        <v>11532165</v>
      </c>
      <c r="K150" s="83" t="s">
        <v>16641</v>
      </c>
      <c r="L150" s="83">
        <v>4650</v>
      </c>
      <c r="M150" s="83"/>
      <c r="N150" s="83" t="s">
        <v>17134</v>
      </c>
      <c r="O150" s="83" t="s">
        <v>17025</v>
      </c>
      <c r="P150" s="83"/>
    </row>
    <row r="151" spans="1:16" x14ac:dyDescent="0.2">
      <c r="A151" s="86" t="s">
        <v>16616</v>
      </c>
      <c r="B151" s="119" t="s">
        <v>17161</v>
      </c>
      <c r="C151" s="86" t="s">
        <v>5787</v>
      </c>
      <c r="D151" s="86" t="s">
        <v>10736</v>
      </c>
      <c r="E151" s="120"/>
      <c r="F151" s="86"/>
      <c r="G151" s="121"/>
      <c r="H151" s="86"/>
      <c r="I151" s="86"/>
      <c r="J151" s="86"/>
      <c r="K151" s="86"/>
      <c r="L151" s="86"/>
      <c r="M151" s="86"/>
      <c r="N151" s="86"/>
      <c r="O151" s="86"/>
      <c r="P151" s="86"/>
    </row>
    <row r="152" spans="1:16" x14ac:dyDescent="0.2">
      <c r="A152" s="86" t="s">
        <v>16616</v>
      </c>
      <c r="B152" s="119" t="s">
        <v>17161</v>
      </c>
      <c r="C152" s="86" t="s">
        <v>11560</v>
      </c>
      <c r="D152" s="86" t="s">
        <v>17150</v>
      </c>
      <c r="E152" s="120"/>
      <c r="F152" s="86"/>
      <c r="G152" s="121"/>
      <c r="H152" s="86"/>
      <c r="I152" s="86"/>
      <c r="J152" s="86"/>
      <c r="K152" s="86"/>
      <c r="L152" s="86"/>
      <c r="M152" s="86"/>
      <c r="N152" s="86"/>
      <c r="O152" s="86"/>
      <c r="P152" s="86"/>
    </row>
    <row r="153" spans="1:16" x14ac:dyDescent="0.2">
      <c r="A153" s="89" t="s">
        <v>16614</v>
      </c>
      <c r="B153" s="89"/>
      <c r="C153" s="89" t="s">
        <v>17163</v>
      </c>
      <c r="D153" s="89"/>
      <c r="E153" s="115"/>
      <c r="F153" s="89"/>
      <c r="G153" s="116"/>
      <c r="H153" s="89"/>
      <c r="I153" s="89"/>
      <c r="J153" s="89"/>
      <c r="K153" s="89"/>
      <c r="L153" s="89"/>
      <c r="M153" s="89"/>
      <c r="N153" s="89"/>
      <c r="O153" s="89"/>
      <c r="P153" s="89"/>
    </row>
    <row r="154" spans="1:16" x14ac:dyDescent="0.2">
      <c r="A154" s="83" t="s">
        <v>16615</v>
      </c>
      <c r="B154" s="83" t="s">
        <v>17164</v>
      </c>
      <c r="C154" s="83" t="s">
        <v>17120</v>
      </c>
      <c r="D154" s="83" t="s">
        <v>17163</v>
      </c>
      <c r="E154" s="117"/>
      <c r="F154" s="83" t="s">
        <v>17165</v>
      </c>
      <c r="G154" s="118">
        <v>20</v>
      </c>
      <c r="H154" s="83"/>
      <c r="I154" s="83"/>
      <c r="J154" s="83">
        <v>11532166</v>
      </c>
      <c r="K154" s="83" t="s">
        <v>16641</v>
      </c>
      <c r="L154" s="83">
        <v>4700</v>
      </c>
      <c r="M154" s="83"/>
      <c r="N154" s="83" t="s">
        <v>17122</v>
      </c>
      <c r="O154" s="83" t="s">
        <v>17025</v>
      </c>
      <c r="P154" s="83"/>
    </row>
    <row r="155" spans="1:16" x14ac:dyDescent="0.2">
      <c r="A155" s="86" t="s">
        <v>16616</v>
      </c>
      <c r="B155" s="119" t="s">
        <v>17164</v>
      </c>
      <c r="C155" s="86" t="s">
        <v>17123</v>
      </c>
      <c r="D155" s="86" t="s">
        <v>16622</v>
      </c>
      <c r="E155" s="120"/>
      <c r="F155" s="86"/>
      <c r="G155" s="121"/>
      <c r="H155" s="86"/>
      <c r="I155" s="86"/>
      <c r="J155" s="86"/>
      <c r="K155" s="86"/>
      <c r="L155" s="86"/>
      <c r="M155" s="86"/>
      <c r="N155" s="86"/>
      <c r="O155" s="86"/>
      <c r="P155" s="86"/>
    </row>
    <row r="156" spans="1:16" x14ac:dyDescent="0.2">
      <c r="A156" s="86" t="s">
        <v>16616</v>
      </c>
      <c r="B156" s="119" t="s">
        <v>17164</v>
      </c>
      <c r="C156" s="86" t="s">
        <v>17124</v>
      </c>
      <c r="D156" s="86" t="s">
        <v>16622</v>
      </c>
      <c r="E156" s="120"/>
      <c r="F156" s="86"/>
      <c r="G156" s="121"/>
      <c r="H156" s="86"/>
      <c r="I156" s="86"/>
      <c r="J156" s="86"/>
      <c r="K156" s="86"/>
      <c r="L156" s="86"/>
      <c r="M156" s="86"/>
      <c r="N156" s="86"/>
      <c r="O156" s="86"/>
      <c r="P156" s="86"/>
    </row>
    <row r="157" spans="1:16" x14ac:dyDescent="0.2">
      <c r="A157" s="86" t="s">
        <v>16616</v>
      </c>
      <c r="B157" s="119" t="s">
        <v>17164</v>
      </c>
      <c r="C157" s="86" t="s">
        <v>17125</v>
      </c>
      <c r="D157" s="86" t="s">
        <v>3712</v>
      </c>
      <c r="E157" s="120"/>
      <c r="F157" s="86"/>
      <c r="G157" s="121"/>
      <c r="H157" s="86"/>
      <c r="I157" s="86"/>
      <c r="J157" s="86"/>
      <c r="K157" s="86"/>
      <c r="L157" s="86"/>
      <c r="M157" s="86"/>
      <c r="N157" s="86"/>
      <c r="O157" s="86"/>
      <c r="P157" s="86"/>
    </row>
    <row r="158" spans="1:16" x14ac:dyDescent="0.2">
      <c r="A158" s="86" t="s">
        <v>16616</v>
      </c>
      <c r="B158" s="119" t="s">
        <v>17164</v>
      </c>
      <c r="C158" s="86" t="s">
        <v>17126</v>
      </c>
      <c r="D158" s="86" t="s">
        <v>3712</v>
      </c>
      <c r="E158" s="120"/>
      <c r="F158" s="86"/>
      <c r="G158" s="121"/>
      <c r="H158" s="86"/>
      <c r="I158" s="86"/>
      <c r="J158" s="86"/>
      <c r="K158" s="86"/>
      <c r="L158" s="86"/>
      <c r="M158" s="86"/>
      <c r="N158" s="86"/>
      <c r="O158" s="86"/>
      <c r="P158" s="86"/>
    </row>
    <row r="159" spans="1:16" x14ac:dyDescent="0.2">
      <c r="A159" s="86" t="s">
        <v>16616</v>
      </c>
      <c r="B159" s="119" t="s">
        <v>17164</v>
      </c>
      <c r="C159" s="86" t="s">
        <v>17127</v>
      </c>
      <c r="D159" s="86" t="s">
        <v>13297</v>
      </c>
      <c r="E159" s="120"/>
      <c r="F159" s="86"/>
      <c r="G159" s="121"/>
      <c r="H159" s="86"/>
      <c r="I159" s="86"/>
      <c r="J159" s="86"/>
      <c r="K159" s="86"/>
      <c r="L159" s="86"/>
      <c r="M159" s="86"/>
      <c r="N159" s="86"/>
      <c r="O159" s="86"/>
      <c r="P159" s="86"/>
    </row>
    <row r="160" spans="1:16" x14ac:dyDescent="0.2">
      <c r="A160" s="86" t="s">
        <v>16616</v>
      </c>
      <c r="B160" s="119" t="s">
        <v>17164</v>
      </c>
      <c r="C160" s="86" t="s">
        <v>17128</v>
      </c>
      <c r="D160" s="86" t="s">
        <v>13297</v>
      </c>
      <c r="E160" s="120"/>
      <c r="F160" s="86"/>
      <c r="G160" s="121"/>
      <c r="H160" s="86"/>
      <c r="I160" s="86"/>
      <c r="J160" s="86"/>
      <c r="K160" s="86"/>
      <c r="L160" s="86"/>
      <c r="M160" s="86"/>
      <c r="N160" s="86"/>
      <c r="O160" s="86"/>
      <c r="P160" s="86"/>
    </row>
    <row r="161" spans="1:16" x14ac:dyDescent="0.2">
      <c r="A161" s="86" t="s">
        <v>16616</v>
      </c>
      <c r="B161" s="119" t="s">
        <v>17164</v>
      </c>
      <c r="C161" s="86" t="s">
        <v>17129</v>
      </c>
      <c r="D161" s="86" t="s">
        <v>16623</v>
      </c>
      <c r="E161" s="120"/>
      <c r="F161" s="86"/>
      <c r="G161" s="121"/>
      <c r="H161" s="86"/>
      <c r="I161" s="86"/>
      <c r="J161" s="86"/>
      <c r="K161" s="86"/>
      <c r="L161" s="86"/>
      <c r="M161" s="86"/>
      <c r="N161" s="86"/>
      <c r="O161" s="86"/>
      <c r="P161" s="86"/>
    </row>
    <row r="162" spans="1:16" x14ac:dyDescent="0.2">
      <c r="A162" s="86" t="s">
        <v>16616</v>
      </c>
      <c r="B162" s="119" t="s">
        <v>17164</v>
      </c>
      <c r="C162" s="86" t="s">
        <v>17130</v>
      </c>
      <c r="D162" s="86" t="s">
        <v>14371</v>
      </c>
      <c r="E162" s="86"/>
      <c r="G162" s="121"/>
      <c r="H162" s="86"/>
      <c r="I162" s="86"/>
      <c r="J162" s="86"/>
      <c r="K162" s="86"/>
      <c r="L162" s="86"/>
      <c r="M162" s="86"/>
      <c r="N162" s="86"/>
      <c r="O162" s="86"/>
      <c r="P162" s="86"/>
    </row>
    <row r="163" spans="1:16" x14ac:dyDescent="0.2">
      <c r="A163" s="83" t="s">
        <v>16615</v>
      </c>
      <c r="B163" s="83" t="s">
        <v>17166</v>
      </c>
      <c r="C163" s="83" t="s">
        <v>17132</v>
      </c>
      <c r="D163" s="83" t="s">
        <v>17163</v>
      </c>
      <c r="E163" s="117"/>
      <c r="F163" s="83" t="s">
        <v>17167</v>
      </c>
      <c r="G163" s="118">
        <v>11</v>
      </c>
      <c r="H163" s="83"/>
      <c r="I163" s="83"/>
      <c r="J163" s="83">
        <v>11532168</v>
      </c>
      <c r="K163" s="83" t="s">
        <v>17063</v>
      </c>
      <c r="L163" s="83">
        <v>4740</v>
      </c>
      <c r="M163" s="83"/>
      <c r="N163" s="83" t="s">
        <v>17134</v>
      </c>
      <c r="O163" s="83" t="s">
        <v>17025</v>
      </c>
      <c r="P163" s="83"/>
    </row>
    <row r="164" spans="1:16" x14ac:dyDescent="0.2">
      <c r="A164" s="86" t="s">
        <v>16616</v>
      </c>
      <c r="B164" s="119" t="s">
        <v>17166</v>
      </c>
      <c r="C164" s="86" t="s">
        <v>17135</v>
      </c>
      <c r="D164" s="86" t="s">
        <v>4489</v>
      </c>
      <c r="E164" s="120"/>
      <c r="F164" s="86"/>
      <c r="G164" s="121"/>
      <c r="H164" s="86"/>
      <c r="I164" s="86"/>
      <c r="J164" s="86"/>
      <c r="K164" s="86"/>
      <c r="L164" s="86"/>
      <c r="M164" s="86"/>
      <c r="N164" s="86"/>
      <c r="O164" s="86"/>
      <c r="P164" s="86"/>
    </row>
    <row r="165" spans="1:16" x14ac:dyDescent="0.2">
      <c r="A165" s="83" t="s">
        <v>16615</v>
      </c>
      <c r="B165" s="83" t="s">
        <v>17168</v>
      </c>
      <c r="C165" s="83" t="s">
        <v>17148</v>
      </c>
      <c r="D165" s="83" t="s">
        <v>17163</v>
      </c>
      <c r="E165" s="117"/>
      <c r="F165" s="83" t="s">
        <v>17169</v>
      </c>
      <c r="G165" s="118">
        <v>11</v>
      </c>
      <c r="H165" s="83"/>
      <c r="I165" s="83"/>
      <c r="J165" s="83">
        <v>11532169</v>
      </c>
      <c r="K165" s="83" t="s">
        <v>16641</v>
      </c>
      <c r="L165" s="83">
        <v>4750</v>
      </c>
      <c r="M165" s="83"/>
      <c r="N165" s="83" t="s">
        <v>17134</v>
      </c>
      <c r="O165" s="83" t="s">
        <v>17025</v>
      </c>
      <c r="P165" s="83"/>
    </row>
    <row r="166" spans="1:16" x14ac:dyDescent="0.2">
      <c r="A166" s="86" t="s">
        <v>16616</v>
      </c>
      <c r="B166" s="119" t="s">
        <v>17168</v>
      </c>
      <c r="C166" s="86" t="s">
        <v>5787</v>
      </c>
      <c r="D166" s="86" t="s">
        <v>10736</v>
      </c>
      <c r="E166" s="120"/>
      <c r="F166" s="86"/>
      <c r="G166" s="121"/>
      <c r="H166" s="86"/>
      <c r="I166" s="86"/>
      <c r="J166" s="86"/>
      <c r="K166" s="86"/>
      <c r="L166" s="86"/>
      <c r="M166" s="86"/>
      <c r="N166" s="86"/>
      <c r="O166" s="86"/>
      <c r="P166" s="86"/>
    </row>
    <row r="167" spans="1:16" x14ac:dyDescent="0.2">
      <c r="A167" s="86" t="s">
        <v>16616</v>
      </c>
      <c r="B167" s="119" t="s">
        <v>17168</v>
      </c>
      <c r="C167" s="86" t="s">
        <v>11560</v>
      </c>
      <c r="D167" s="86" t="s">
        <v>17150</v>
      </c>
      <c r="E167" s="120"/>
      <c r="F167" s="86"/>
      <c r="G167" s="121"/>
      <c r="H167" s="86"/>
      <c r="I167" s="86"/>
      <c r="J167" s="86"/>
      <c r="K167" s="86"/>
      <c r="L167" s="86"/>
      <c r="M167" s="86"/>
      <c r="N167" s="86"/>
      <c r="O167" s="86"/>
      <c r="P167" s="86"/>
    </row>
    <row r="168" spans="1:16" x14ac:dyDescent="0.2">
      <c r="A168" s="83" t="s">
        <v>16615</v>
      </c>
      <c r="B168" s="83" t="s">
        <v>17170</v>
      </c>
      <c r="C168" s="83" t="s">
        <v>17137</v>
      </c>
      <c r="D168" s="83" t="s">
        <v>17163</v>
      </c>
      <c r="E168" s="117"/>
      <c r="F168" s="83" t="s">
        <v>17171</v>
      </c>
      <c r="G168" s="118">
        <v>11</v>
      </c>
      <c r="H168" s="83"/>
      <c r="I168" s="83"/>
      <c r="J168" s="83">
        <v>11532170</v>
      </c>
      <c r="K168" s="83" t="s">
        <v>16641</v>
      </c>
      <c r="L168" s="83">
        <v>4760</v>
      </c>
      <c r="M168" s="83"/>
      <c r="N168" s="83" t="s">
        <v>17139</v>
      </c>
      <c r="O168" s="83" t="s">
        <v>17025</v>
      </c>
      <c r="P168" s="83"/>
    </row>
    <row r="169" spans="1:16" x14ac:dyDescent="0.2">
      <c r="A169" s="86" t="s">
        <v>16616</v>
      </c>
      <c r="B169" s="119" t="s">
        <v>17170</v>
      </c>
      <c r="C169" s="86" t="s">
        <v>14259</v>
      </c>
      <c r="D169" s="86" t="s">
        <v>16622</v>
      </c>
      <c r="E169" s="120"/>
      <c r="F169" s="86"/>
      <c r="G169" s="121"/>
      <c r="H169" s="86"/>
      <c r="I169" s="86"/>
      <c r="J169" s="86"/>
      <c r="K169" s="86"/>
      <c r="L169" s="86"/>
      <c r="M169" s="86"/>
      <c r="N169" s="86"/>
      <c r="O169" s="86"/>
      <c r="P169" s="86"/>
    </row>
    <row r="170" spans="1:16" x14ac:dyDescent="0.2">
      <c r="A170" s="86" t="s">
        <v>16616</v>
      </c>
      <c r="B170" s="119" t="s">
        <v>17170</v>
      </c>
      <c r="C170" s="86" t="s">
        <v>16624</v>
      </c>
      <c r="D170" s="86" t="s">
        <v>16986</v>
      </c>
      <c r="E170" s="120"/>
      <c r="F170" s="86"/>
      <c r="G170" s="121"/>
      <c r="H170" s="86"/>
      <c r="I170" s="86"/>
      <c r="J170" s="86"/>
      <c r="K170" s="86"/>
      <c r="L170" s="86"/>
      <c r="M170" s="86"/>
      <c r="N170" s="86"/>
      <c r="O170" s="86"/>
      <c r="P170" s="86"/>
    </row>
    <row r="171" spans="1:16" x14ac:dyDescent="0.2">
      <c r="A171" s="86" t="s">
        <v>16616</v>
      </c>
      <c r="B171" s="119" t="s">
        <v>17170</v>
      </c>
      <c r="C171" s="86" t="s">
        <v>1944</v>
      </c>
      <c r="D171" s="86" t="s">
        <v>16623</v>
      </c>
      <c r="E171" s="120"/>
      <c r="F171" s="86"/>
      <c r="G171" s="121">
        <v>12</v>
      </c>
      <c r="H171" s="86"/>
      <c r="I171" s="86"/>
      <c r="J171" s="86"/>
      <c r="K171" s="86"/>
      <c r="L171" s="86"/>
      <c r="M171" s="86"/>
      <c r="N171" s="86"/>
      <c r="O171" s="86"/>
      <c r="P171" s="86"/>
    </row>
    <row r="172" spans="1:16" x14ac:dyDescent="0.2">
      <c r="A172" s="83" t="s">
        <v>16615</v>
      </c>
      <c r="B172" s="83" t="s">
        <v>17172</v>
      </c>
      <c r="C172" s="83" t="s">
        <v>17137</v>
      </c>
      <c r="D172" s="83" t="s">
        <v>17102</v>
      </c>
      <c r="E172" s="117"/>
      <c r="F172" s="83" t="s">
        <v>17173</v>
      </c>
      <c r="G172" s="118">
        <v>13</v>
      </c>
      <c r="H172" s="83"/>
      <c r="I172" s="83"/>
      <c r="J172" s="83">
        <v>11532171</v>
      </c>
      <c r="K172" s="83" t="s">
        <v>17063</v>
      </c>
      <c r="L172" s="83">
        <v>4770</v>
      </c>
      <c r="M172" s="83"/>
      <c r="N172" s="83" t="s">
        <v>17139</v>
      </c>
      <c r="O172" s="83" t="s">
        <v>17025</v>
      </c>
      <c r="P172" s="83"/>
    </row>
    <row r="173" spans="1:16" x14ac:dyDescent="0.2">
      <c r="A173" s="86" t="s">
        <v>16616</v>
      </c>
      <c r="B173" s="119" t="s">
        <v>17172</v>
      </c>
      <c r="C173" s="86" t="s">
        <v>14259</v>
      </c>
      <c r="D173" s="86" t="s">
        <v>16622</v>
      </c>
      <c r="E173" s="120"/>
      <c r="F173" s="86"/>
      <c r="G173" s="121"/>
      <c r="H173" s="86"/>
      <c r="I173" s="86"/>
      <c r="J173" s="86"/>
      <c r="K173" s="86"/>
      <c r="L173" s="86"/>
      <c r="M173" s="86"/>
      <c r="N173" s="86"/>
      <c r="O173" s="86"/>
      <c r="P173" s="86"/>
    </row>
    <row r="174" spans="1:16" x14ac:dyDescent="0.2">
      <c r="A174" s="86" t="s">
        <v>16616</v>
      </c>
      <c r="B174" s="119" t="s">
        <v>17172</v>
      </c>
      <c r="C174" s="86" t="s">
        <v>16624</v>
      </c>
      <c r="D174" s="86" t="s">
        <v>16986</v>
      </c>
      <c r="E174" s="120"/>
      <c r="F174" s="86"/>
      <c r="G174" s="121"/>
      <c r="H174" s="86"/>
      <c r="I174" s="86"/>
      <c r="J174" s="86"/>
      <c r="K174" s="86"/>
      <c r="L174" s="86"/>
      <c r="M174" s="86"/>
      <c r="N174" s="86"/>
      <c r="O174" s="86"/>
      <c r="P174" s="86"/>
    </row>
    <row r="175" spans="1:16" x14ac:dyDescent="0.2">
      <c r="A175" s="86" t="s">
        <v>16616</v>
      </c>
      <c r="B175" s="119" t="s">
        <v>17172</v>
      </c>
      <c r="C175" s="86" t="s">
        <v>1944</v>
      </c>
      <c r="D175" s="86" t="s">
        <v>16623</v>
      </c>
      <c r="E175" s="120"/>
      <c r="F175" s="86"/>
      <c r="G175" s="121"/>
      <c r="H175" s="86"/>
      <c r="I175" s="86"/>
      <c r="J175" s="86"/>
      <c r="K175" s="86"/>
      <c r="L175" s="86"/>
      <c r="M175" s="86"/>
      <c r="N175" s="86"/>
      <c r="O175" s="86"/>
      <c r="P175" s="86"/>
    </row>
    <row r="176" spans="1:16" x14ac:dyDescent="0.2">
      <c r="A176" s="89" t="s">
        <v>16614</v>
      </c>
      <c r="B176" s="89"/>
      <c r="C176" s="89" t="s">
        <v>17074</v>
      </c>
      <c r="D176" s="89"/>
      <c r="E176" s="115"/>
      <c r="F176" s="89"/>
      <c r="G176" s="116"/>
      <c r="H176" s="89"/>
      <c r="I176" s="89"/>
      <c r="J176" s="89"/>
      <c r="K176" s="89"/>
      <c r="L176" s="89"/>
      <c r="M176" s="89"/>
      <c r="N176" s="89"/>
      <c r="O176" s="89"/>
      <c r="P176" s="89"/>
    </row>
    <row r="177" spans="1:16" x14ac:dyDescent="0.2">
      <c r="A177" s="83" t="s">
        <v>16615</v>
      </c>
      <c r="B177" s="122" t="s">
        <v>17174</v>
      </c>
      <c r="C177" s="83" t="s">
        <v>1482</v>
      </c>
      <c r="D177" s="83" t="s">
        <v>17074</v>
      </c>
      <c r="E177" s="117"/>
      <c r="F177" s="83" t="s">
        <v>17175</v>
      </c>
      <c r="G177" s="118">
        <v>12</v>
      </c>
      <c r="H177" s="83" t="s">
        <v>17154</v>
      </c>
      <c r="I177" s="83" t="s">
        <v>17079</v>
      </c>
      <c r="J177" s="83">
        <v>11532172</v>
      </c>
      <c r="K177" s="83" t="s">
        <v>16641</v>
      </c>
      <c r="L177" s="83">
        <v>4800</v>
      </c>
      <c r="M177" s="83"/>
      <c r="N177" s="83" t="s">
        <v>17160</v>
      </c>
      <c r="O177" s="83" t="s">
        <v>17025</v>
      </c>
      <c r="P177" s="83"/>
    </row>
    <row r="178" spans="1:16" x14ac:dyDescent="0.2">
      <c r="A178" s="86" t="s">
        <v>16620</v>
      </c>
      <c r="B178" s="119" t="s">
        <v>17174</v>
      </c>
      <c r="C178" s="111" t="s">
        <v>17176</v>
      </c>
      <c r="D178" s="86" t="s">
        <v>17177</v>
      </c>
      <c r="E178" s="120"/>
      <c r="F178" s="86"/>
      <c r="G178" s="121"/>
      <c r="H178" s="86" t="s">
        <v>17154</v>
      </c>
      <c r="I178" s="86" t="s">
        <v>17079</v>
      </c>
      <c r="J178" s="86"/>
      <c r="K178" s="86"/>
      <c r="L178" s="86"/>
      <c r="M178" s="86"/>
      <c r="N178" s="86"/>
      <c r="O178" s="86"/>
      <c r="P178" s="86"/>
    </row>
    <row r="179" spans="1:16" x14ac:dyDescent="0.2">
      <c r="A179" s="86" t="s">
        <v>16620</v>
      </c>
      <c r="B179" s="119" t="s">
        <v>17174</v>
      </c>
      <c r="C179" s="111" t="s">
        <v>17178</v>
      </c>
      <c r="D179" s="86" t="s">
        <v>17177</v>
      </c>
      <c r="E179" s="120"/>
      <c r="F179" s="86"/>
      <c r="G179" s="121"/>
      <c r="H179" s="86" t="s">
        <v>17154</v>
      </c>
      <c r="I179" s="86" t="s">
        <v>17079</v>
      </c>
      <c r="J179" s="86"/>
      <c r="K179" s="86"/>
      <c r="L179" s="86"/>
      <c r="M179" s="86"/>
      <c r="N179" s="86"/>
      <c r="O179" s="86"/>
      <c r="P179" s="86"/>
    </row>
    <row r="180" spans="1:16" x14ac:dyDescent="0.2">
      <c r="A180" s="86" t="s">
        <v>16620</v>
      </c>
      <c r="B180" s="119" t="s">
        <v>17174</v>
      </c>
      <c r="C180" s="111" t="s">
        <v>17179</v>
      </c>
      <c r="D180" s="86" t="s">
        <v>17177</v>
      </c>
      <c r="E180" s="120"/>
      <c r="F180" s="86"/>
      <c r="G180" s="121">
        <v>13</v>
      </c>
      <c r="H180" s="86" t="s">
        <v>17154</v>
      </c>
      <c r="I180" s="86" t="s">
        <v>17079</v>
      </c>
      <c r="J180" s="86"/>
      <c r="K180" s="86"/>
      <c r="L180" s="86"/>
      <c r="M180" s="86"/>
      <c r="N180" s="86"/>
      <c r="O180" s="86"/>
      <c r="P180" s="86"/>
    </row>
    <row r="181" spans="1:16" x14ac:dyDescent="0.2">
      <c r="A181" s="86" t="s">
        <v>16620</v>
      </c>
      <c r="B181" s="119" t="s">
        <v>17174</v>
      </c>
      <c r="C181" s="111" t="s">
        <v>17180</v>
      </c>
      <c r="D181" s="86" t="s">
        <v>17177</v>
      </c>
      <c r="E181" s="120"/>
      <c r="F181" s="86"/>
      <c r="G181" s="121">
        <v>13</v>
      </c>
      <c r="H181" s="86" t="s">
        <v>17154</v>
      </c>
      <c r="I181" s="86" t="s">
        <v>17079</v>
      </c>
      <c r="J181" s="86"/>
      <c r="K181" s="86"/>
      <c r="L181" s="86"/>
      <c r="M181" s="86"/>
      <c r="N181" s="86"/>
      <c r="O181" s="86"/>
      <c r="P181" s="86"/>
    </row>
    <row r="182" spans="1:16" x14ac:dyDescent="0.2">
      <c r="A182" s="86" t="s">
        <v>16620</v>
      </c>
      <c r="B182" s="119" t="s">
        <v>17174</v>
      </c>
      <c r="C182" s="111" t="s">
        <v>17181</v>
      </c>
      <c r="D182" s="86" t="s">
        <v>17177</v>
      </c>
      <c r="E182" s="120"/>
      <c r="F182" s="86"/>
      <c r="G182" s="121">
        <v>14</v>
      </c>
      <c r="H182" s="86" t="s">
        <v>17154</v>
      </c>
      <c r="I182" s="86" t="s">
        <v>17079</v>
      </c>
      <c r="J182" s="86"/>
      <c r="K182" s="86"/>
      <c r="L182" s="86"/>
      <c r="M182" s="86"/>
      <c r="N182" s="86"/>
      <c r="O182" s="86"/>
      <c r="P182" s="86"/>
    </row>
    <row r="183" spans="1:16" x14ac:dyDescent="0.2">
      <c r="A183" s="86" t="s">
        <v>16620</v>
      </c>
      <c r="B183" s="119" t="s">
        <v>17174</v>
      </c>
      <c r="C183" s="123" t="s">
        <v>1944</v>
      </c>
      <c r="D183" s="86" t="s">
        <v>10736</v>
      </c>
      <c r="E183" s="120"/>
      <c r="F183" s="86"/>
      <c r="G183" s="121"/>
      <c r="H183" s="86"/>
      <c r="I183" s="86"/>
      <c r="J183" s="86"/>
      <c r="K183" s="86"/>
      <c r="L183" s="86"/>
      <c r="M183" s="86"/>
      <c r="N183" s="86"/>
      <c r="O183" s="86"/>
      <c r="P183" s="86"/>
    </row>
    <row r="184" spans="1:16" x14ac:dyDescent="0.2">
      <c r="A184" s="86" t="s">
        <v>16620</v>
      </c>
      <c r="B184" s="119" t="s">
        <v>17174</v>
      </c>
      <c r="C184" s="123" t="s">
        <v>17182</v>
      </c>
      <c r="D184" s="86" t="s">
        <v>10736</v>
      </c>
      <c r="E184" s="120" t="s">
        <v>17183</v>
      </c>
      <c r="F184" s="86"/>
      <c r="G184" s="121"/>
      <c r="H184" s="86"/>
      <c r="I184" s="86"/>
      <c r="J184" s="86"/>
      <c r="K184" s="86"/>
      <c r="L184" s="86"/>
      <c r="M184" s="86"/>
      <c r="N184" s="86"/>
      <c r="O184" s="86"/>
      <c r="P184" s="86"/>
    </row>
    <row r="185" spans="1:16" x14ac:dyDescent="0.2">
      <c r="A185" s="86" t="s">
        <v>16620</v>
      </c>
      <c r="B185" s="119" t="s">
        <v>17174</v>
      </c>
      <c r="C185" s="123" t="s">
        <v>17184</v>
      </c>
      <c r="D185" s="86" t="s">
        <v>10736</v>
      </c>
      <c r="E185" s="120" t="s">
        <v>17183</v>
      </c>
      <c r="F185" s="86"/>
      <c r="G185" s="121"/>
      <c r="H185" s="86"/>
      <c r="I185" s="86"/>
      <c r="J185" s="86"/>
      <c r="K185" s="86"/>
      <c r="L185" s="86"/>
      <c r="M185" s="86"/>
      <c r="N185" s="86"/>
      <c r="O185" s="86"/>
      <c r="P185" s="86"/>
    </row>
    <row r="186" spans="1:16" x14ac:dyDescent="0.2">
      <c r="A186" s="83" t="s">
        <v>16615</v>
      </c>
      <c r="B186" s="83" t="s">
        <v>17185</v>
      </c>
      <c r="C186" s="83" t="s">
        <v>17186</v>
      </c>
      <c r="D186" s="83" t="s">
        <v>17074</v>
      </c>
      <c r="E186" s="117"/>
      <c r="F186" s="83" t="s">
        <v>17187</v>
      </c>
      <c r="G186" s="118">
        <v>12</v>
      </c>
      <c r="H186" s="83"/>
      <c r="I186" s="83"/>
      <c r="J186" s="83">
        <v>11532173</v>
      </c>
      <c r="K186" s="83" t="s">
        <v>17020</v>
      </c>
      <c r="L186" s="83">
        <v>4820</v>
      </c>
      <c r="M186" s="83"/>
      <c r="N186" s="83" t="s">
        <v>17076</v>
      </c>
      <c r="O186" s="83" t="s">
        <v>17025</v>
      </c>
      <c r="P186" s="83"/>
    </row>
    <row r="187" spans="1:16" x14ac:dyDescent="0.2">
      <c r="A187" s="86" t="s">
        <v>16616</v>
      </c>
      <c r="B187" s="119" t="s">
        <v>17185</v>
      </c>
      <c r="C187" s="86" t="s">
        <v>14259</v>
      </c>
      <c r="D187" s="86" t="s">
        <v>16622</v>
      </c>
      <c r="E187" s="120"/>
      <c r="F187" s="86"/>
      <c r="G187" s="121"/>
      <c r="H187" s="86"/>
      <c r="I187" s="86"/>
      <c r="J187" s="86"/>
      <c r="K187" s="86"/>
      <c r="L187" s="86"/>
      <c r="M187" s="86"/>
      <c r="N187" s="86"/>
      <c r="O187" s="86"/>
      <c r="P187" s="86"/>
    </row>
    <row r="188" spans="1:16" x14ac:dyDescent="0.2">
      <c r="A188" s="86" t="s">
        <v>16620</v>
      </c>
      <c r="B188" s="119" t="s">
        <v>17185</v>
      </c>
      <c r="C188" s="111" t="s">
        <v>17188</v>
      </c>
      <c r="D188" s="86" t="s">
        <v>10736</v>
      </c>
      <c r="E188" s="120"/>
      <c r="F188" s="86"/>
      <c r="G188" s="121"/>
      <c r="H188" s="86" t="s">
        <v>17154</v>
      </c>
      <c r="I188" s="86" t="s">
        <v>17079</v>
      </c>
      <c r="J188" s="86"/>
      <c r="K188" s="86"/>
      <c r="L188" s="86"/>
      <c r="M188" s="86"/>
      <c r="N188" s="86"/>
      <c r="O188" s="86"/>
      <c r="P188" s="86"/>
    </row>
    <row r="189" spans="1:16" x14ac:dyDescent="0.2">
      <c r="A189" s="83" t="s">
        <v>16615</v>
      </c>
      <c r="B189" s="122" t="s">
        <v>17189</v>
      </c>
      <c r="C189" s="83" t="s">
        <v>17190</v>
      </c>
      <c r="D189" s="83" t="s">
        <v>17074</v>
      </c>
      <c r="E189" s="117" t="s">
        <v>17191</v>
      </c>
      <c r="F189" s="83" t="s">
        <v>17192</v>
      </c>
      <c r="G189" s="118">
        <v>12</v>
      </c>
      <c r="H189" s="83" t="s">
        <v>17154</v>
      </c>
      <c r="I189" s="83" t="s">
        <v>17079</v>
      </c>
      <c r="J189" s="83">
        <v>11532174</v>
      </c>
      <c r="K189" s="83" t="s">
        <v>17020</v>
      </c>
      <c r="L189" s="83">
        <v>4840</v>
      </c>
      <c r="M189" s="83"/>
      <c r="N189" s="83" t="s">
        <v>17034</v>
      </c>
      <c r="O189" s="83" t="s">
        <v>17025</v>
      </c>
      <c r="P189" s="83"/>
    </row>
    <row r="190" spans="1:16" x14ac:dyDescent="0.2">
      <c r="A190" s="86" t="s">
        <v>16616</v>
      </c>
      <c r="B190" s="119" t="s">
        <v>17189</v>
      </c>
      <c r="C190" s="111" t="s">
        <v>17193</v>
      </c>
      <c r="D190" s="86" t="s">
        <v>16622</v>
      </c>
      <c r="E190" s="120"/>
      <c r="F190" s="86"/>
      <c r="G190" s="121"/>
      <c r="H190" s="86" t="s">
        <v>17154</v>
      </c>
      <c r="I190" s="86" t="s">
        <v>17079</v>
      </c>
      <c r="J190" s="86"/>
      <c r="K190" s="86"/>
      <c r="L190" s="86"/>
      <c r="M190" s="86"/>
      <c r="N190" s="86"/>
      <c r="O190" s="86"/>
      <c r="P190" s="86"/>
    </row>
    <row r="191" spans="1:16" x14ac:dyDescent="0.2">
      <c r="A191" s="86" t="s">
        <v>16616</v>
      </c>
      <c r="B191" s="119" t="s">
        <v>17189</v>
      </c>
      <c r="C191" s="111" t="s">
        <v>17194</v>
      </c>
      <c r="D191" s="86" t="s">
        <v>16622</v>
      </c>
      <c r="E191" s="120"/>
      <c r="F191" s="86"/>
      <c r="G191" s="121"/>
      <c r="H191" s="86" t="s">
        <v>17154</v>
      </c>
      <c r="I191" s="86" t="s">
        <v>17079</v>
      </c>
      <c r="J191" s="86"/>
      <c r="K191" s="86"/>
      <c r="L191" s="86"/>
      <c r="M191" s="86"/>
      <c r="N191" s="86"/>
      <c r="O191" s="86"/>
      <c r="P191" s="86"/>
    </row>
    <row r="192" spans="1:16" x14ac:dyDescent="0.2">
      <c r="A192" s="86" t="s">
        <v>16616</v>
      </c>
      <c r="B192" s="119" t="s">
        <v>17189</v>
      </c>
      <c r="C192" s="111" t="s">
        <v>17195</v>
      </c>
      <c r="D192" s="86" t="s">
        <v>16622</v>
      </c>
      <c r="E192" s="120"/>
      <c r="F192" s="86"/>
      <c r="G192" s="121"/>
      <c r="H192" s="86" t="s">
        <v>17154</v>
      </c>
      <c r="I192" s="86" t="s">
        <v>17079</v>
      </c>
      <c r="J192" s="86"/>
      <c r="K192" s="86"/>
      <c r="L192" s="86"/>
      <c r="M192" s="86"/>
      <c r="N192" s="86"/>
      <c r="O192" s="86"/>
      <c r="P192" s="86"/>
    </row>
    <row r="193" spans="1:16" x14ac:dyDescent="0.2">
      <c r="A193" s="86" t="s">
        <v>16616</v>
      </c>
      <c r="B193" s="119" t="s">
        <v>17189</v>
      </c>
      <c r="C193" s="111" t="s">
        <v>17196</v>
      </c>
      <c r="D193" s="86" t="s">
        <v>16622</v>
      </c>
      <c r="E193" s="120"/>
      <c r="F193" s="86"/>
      <c r="G193" s="121"/>
      <c r="H193" s="86" t="s">
        <v>17154</v>
      </c>
      <c r="I193" s="86" t="s">
        <v>17079</v>
      </c>
      <c r="J193" s="86"/>
      <c r="K193" s="86"/>
      <c r="L193" s="86"/>
      <c r="M193" s="86"/>
      <c r="N193" s="86"/>
      <c r="O193" s="86"/>
      <c r="P193" s="86"/>
    </row>
    <row r="194" spans="1:16" x14ac:dyDescent="0.2">
      <c r="A194" s="83" t="s">
        <v>16615</v>
      </c>
      <c r="B194" s="122" t="s">
        <v>17197</v>
      </c>
      <c r="C194" s="83" t="s">
        <v>17198</v>
      </c>
      <c r="D194" s="83" t="s">
        <v>17074</v>
      </c>
      <c r="E194" s="117" t="s">
        <v>17199</v>
      </c>
      <c r="F194" s="83" t="s">
        <v>17200</v>
      </c>
      <c r="G194" s="118">
        <v>13</v>
      </c>
      <c r="H194" s="83" t="s">
        <v>17154</v>
      </c>
      <c r="I194" s="83" t="s">
        <v>17079</v>
      </c>
      <c r="J194" s="83">
        <v>11532175</v>
      </c>
      <c r="K194" s="83" t="s">
        <v>17020</v>
      </c>
      <c r="L194" s="83">
        <v>4900</v>
      </c>
      <c r="M194" s="83"/>
      <c r="N194" s="83" t="s">
        <v>17034</v>
      </c>
      <c r="O194" s="83" t="s">
        <v>17025</v>
      </c>
      <c r="P194" s="83"/>
    </row>
    <row r="195" spans="1:16" x14ac:dyDescent="0.2">
      <c r="A195" s="86" t="s">
        <v>16616</v>
      </c>
      <c r="B195" s="119" t="s">
        <v>17197</v>
      </c>
      <c r="C195" s="111" t="s">
        <v>17193</v>
      </c>
      <c r="D195" s="86" t="s">
        <v>16622</v>
      </c>
      <c r="E195" s="120"/>
      <c r="F195" s="86"/>
      <c r="G195" s="121"/>
      <c r="H195" s="86" t="s">
        <v>17154</v>
      </c>
      <c r="I195" s="86" t="s">
        <v>17079</v>
      </c>
      <c r="J195" s="86"/>
      <c r="K195" s="86"/>
      <c r="L195" s="86"/>
      <c r="M195" s="86"/>
      <c r="N195" s="86"/>
      <c r="O195" s="86"/>
      <c r="P195" s="86"/>
    </row>
    <row r="196" spans="1:16" x14ac:dyDescent="0.2">
      <c r="A196" s="86" t="s">
        <v>16616</v>
      </c>
      <c r="B196" s="119" t="s">
        <v>17197</v>
      </c>
      <c r="C196" s="111" t="s">
        <v>17201</v>
      </c>
      <c r="D196" s="86" t="s">
        <v>16622</v>
      </c>
      <c r="E196" s="120"/>
      <c r="F196" s="86"/>
      <c r="G196" s="121"/>
      <c r="H196" s="86" t="s">
        <v>17154</v>
      </c>
      <c r="I196" s="86" t="s">
        <v>17079</v>
      </c>
      <c r="J196" s="86"/>
      <c r="K196" s="86"/>
      <c r="L196" s="86"/>
      <c r="M196" s="86"/>
      <c r="N196" s="86"/>
      <c r="O196" s="86"/>
      <c r="P196" s="86"/>
    </row>
    <row r="197" spans="1:16" x14ac:dyDescent="0.2">
      <c r="A197" s="86" t="s">
        <v>16616</v>
      </c>
      <c r="B197" s="119" t="s">
        <v>17197</v>
      </c>
      <c r="C197" s="111" t="s">
        <v>17202</v>
      </c>
      <c r="D197" s="86" t="s">
        <v>16622</v>
      </c>
      <c r="E197" s="120"/>
      <c r="F197" s="86"/>
      <c r="G197" s="121"/>
      <c r="H197" s="86" t="s">
        <v>17154</v>
      </c>
      <c r="I197" s="86" t="s">
        <v>17079</v>
      </c>
      <c r="J197" s="86"/>
      <c r="K197" s="86"/>
      <c r="L197" s="86"/>
      <c r="M197" s="86"/>
      <c r="N197" s="86"/>
      <c r="O197" s="86"/>
      <c r="P197" s="86"/>
    </row>
    <row r="198" spans="1:16" x14ac:dyDescent="0.2">
      <c r="A198" s="86" t="s">
        <v>16616</v>
      </c>
      <c r="B198" s="119" t="s">
        <v>17197</v>
      </c>
      <c r="C198" s="111" t="s">
        <v>17203</v>
      </c>
      <c r="D198" s="86" t="s">
        <v>16622</v>
      </c>
      <c r="E198" s="120"/>
      <c r="F198" s="86"/>
      <c r="G198" s="121"/>
      <c r="H198" s="86" t="s">
        <v>17154</v>
      </c>
      <c r="I198" s="86" t="s">
        <v>17079</v>
      </c>
      <c r="J198" s="86"/>
      <c r="K198" s="86"/>
      <c r="L198" s="86"/>
      <c r="M198" s="86"/>
      <c r="N198" s="86"/>
      <c r="O198" s="86"/>
      <c r="P198" s="86"/>
    </row>
    <row r="199" spans="1:16" x14ac:dyDescent="0.2">
      <c r="A199" s="86" t="s">
        <v>16616</v>
      </c>
      <c r="B199" s="119" t="s">
        <v>17197</v>
      </c>
      <c r="C199" s="111" t="s">
        <v>17204</v>
      </c>
      <c r="D199" s="86" t="s">
        <v>16622</v>
      </c>
      <c r="E199" s="120"/>
      <c r="F199" s="86"/>
      <c r="G199" s="121"/>
      <c r="H199" s="86" t="s">
        <v>17154</v>
      </c>
      <c r="I199" s="86" t="s">
        <v>17079</v>
      </c>
      <c r="J199" s="86"/>
      <c r="K199" s="86"/>
      <c r="L199" s="86"/>
      <c r="M199" s="86"/>
      <c r="N199" s="86"/>
      <c r="O199" s="86"/>
      <c r="P199" s="86"/>
    </row>
    <row r="200" spans="1:16" x14ac:dyDescent="0.2">
      <c r="A200" s="86" t="s">
        <v>16616</v>
      </c>
      <c r="B200" s="119" t="s">
        <v>17197</v>
      </c>
      <c r="C200" s="111" t="s">
        <v>17205</v>
      </c>
      <c r="D200" s="86" t="s">
        <v>16622</v>
      </c>
      <c r="E200" s="120"/>
      <c r="F200" s="86"/>
      <c r="G200" s="121"/>
      <c r="H200" s="86" t="s">
        <v>17154</v>
      </c>
      <c r="I200" s="86" t="s">
        <v>17079</v>
      </c>
      <c r="J200" s="86"/>
      <c r="K200" s="86"/>
      <c r="L200" s="86"/>
      <c r="M200" s="86"/>
      <c r="N200" s="86"/>
      <c r="O200" s="86"/>
      <c r="P200" s="86"/>
    </row>
    <row r="201" spans="1:16" x14ac:dyDescent="0.2">
      <c r="A201" s="86" t="s">
        <v>16616</v>
      </c>
      <c r="B201" s="119" t="s">
        <v>17197</v>
      </c>
      <c r="C201" s="123" t="s">
        <v>17206</v>
      </c>
      <c r="D201" s="86" t="s">
        <v>10736</v>
      </c>
      <c r="E201" s="120"/>
      <c r="F201" s="86"/>
      <c r="G201" s="121"/>
      <c r="H201" s="86"/>
      <c r="I201" s="86"/>
      <c r="J201" s="86"/>
      <c r="K201" s="86"/>
      <c r="L201" s="86"/>
      <c r="M201" s="86"/>
      <c r="N201" s="86"/>
      <c r="O201" s="86"/>
      <c r="P201" s="86"/>
    </row>
    <row r="202" spans="1:16" x14ac:dyDescent="0.2">
      <c r="A202" s="86" t="s">
        <v>16616</v>
      </c>
      <c r="B202" s="119" t="s">
        <v>17197</v>
      </c>
      <c r="C202" s="123" t="s">
        <v>17207</v>
      </c>
      <c r="D202" s="86" t="s">
        <v>10736</v>
      </c>
      <c r="E202" s="120"/>
      <c r="F202" s="86"/>
      <c r="G202" s="121"/>
      <c r="H202" s="86"/>
      <c r="I202" s="86"/>
      <c r="J202" s="86"/>
      <c r="K202" s="86"/>
      <c r="L202" s="86"/>
      <c r="M202" s="86"/>
      <c r="N202" s="86"/>
      <c r="O202" s="86"/>
      <c r="P202" s="86"/>
    </row>
    <row r="203" spans="1:16" x14ac:dyDescent="0.2">
      <c r="A203" s="86" t="s">
        <v>16616</v>
      </c>
      <c r="B203" s="119" t="s">
        <v>17197</v>
      </c>
      <c r="C203" s="123" t="s">
        <v>17208</v>
      </c>
      <c r="D203" s="86" t="s">
        <v>10736</v>
      </c>
      <c r="E203" s="120"/>
      <c r="F203" s="86"/>
      <c r="G203" s="121"/>
      <c r="H203" s="86"/>
      <c r="I203" s="86"/>
      <c r="J203" s="86"/>
      <c r="K203" s="86"/>
      <c r="L203" s="86"/>
      <c r="M203" s="86"/>
      <c r="N203" s="86"/>
      <c r="O203" s="86"/>
      <c r="P203" s="86"/>
    </row>
    <row r="204" spans="1:16" x14ac:dyDescent="0.2">
      <c r="A204" s="86" t="s">
        <v>16616</v>
      </c>
      <c r="B204" s="119" t="s">
        <v>17197</v>
      </c>
      <c r="C204" s="123" t="s">
        <v>17209</v>
      </c>
      <c r="D204" s="86" t="s">
        <v>10736</v>
      </c>
      <c r="E204" s="120"/>
      <c r="F204" s="86"/>
      <c r="G204" s="121"/>
      <c r="H204" s="86"/>
      <c r="I204" s="86"/>
      <c r="J204" s="86"/>
      <c r="K204" s="86"/>
      <c r="L204" s="86"/>
      <c r="M204" s="86"/>
      <c r="N204" s="86"/>
      <c r="O204" s="86"/>
      <c r="P204" s="86"/>
    </row>
    <row r="205" spans="1:16" x14ac:dyDescent="0.2">
      <c r="A205" s="86" t="s">
        <v>16620</v>
      </c>
      <c r="B205" s="119" t="s">
        <v>17197</v>
      </c>
      <c r="C205" s="111" t="s">
        <v>17188</v>
      </c>
      <c r="D205" s="86" t="s">
        <v>10736</v>
      </c>
      <c r="E205" s="120"/>
      <c r="F205" s="86"/>
      <c r="G205" s="121"/>
      <c r="H205" s="86" t="s">
        <v>17154</v>
      </c>
      <c r="I205" s="86" t="s">
        <v>17079</v>
      </c>
      <c r="J205" s="86"/>
      <c r="K205" s="86"/>
      <c r="L205" s="86"/>
      <c r="M205" s="86"/>
      <c r="N205" s="86"/>
      <c r="O205" s="86"/>
      <c r="P205" s="86"/>
    </row>
    <row r="206" spans="1:16" x14ac:dyDescent="0.2">
      <c r="A206" s="83" t="s">
        <v>16615</v>
      </c>
      <c r="B206" s="83" t="s">
        <v>17210</v>
      </c>
      <c r="C206" s="83" t="s">
        <v>17211</v>
      </c>
      <c r="D206" s="83" t="s">
        <v>17074</v>
      </c>
      <c r="E206" s="117"/>
      <c r="F206" s="83" t="s">
        <v>17212</v>
      </c>
      <c r="G206" s="118">
        <v>14</v>
      </c>
      <c r="H206" s="83"/>
      <c r="I206" s="83"/>
      <c r="J206" s="83">
        <v>11532176</v>
      </c>
      <c r="K206" s="83" t="s">
        <v>17020</v>
      </c>
      <c r="L206" s="83">
        <v>4940</v>
      </c>
      <c r="M206" s="83"/>
      <c r="N206" s="83" t="s">
        <v>17160</v>
      </c>
      <c r="O206" s="83" t="s">
        <v>17025</v>
      </c>
      <c r="P206" s="83"/>
    </row>
    <row r="207" spans="1:16" x14ac:dyDescent="0.2">
      <c r="A207" s="86" t="s">
        <v>16616</v>
      </c>
      <c r="B207" s="119" t="s">
        <v>17210</v>
      </c>
      <c r="C207" s="86" t="s">
        <v>8691</v>
      </c>
      <c r="D207" s="86" t="s">
        <v>10736</v>
      </c>
      <c r="E207" s="120"/>
      <c r="F207" s="86"/>
      <c r="G207" s="121"/>
      <c r="H207" s="86"/>
      <c r="I207" s="86"/>
      <c r="J207" s="86"/>
      <c r="K207" s="86"/>
      <c r="L207" s="86"/>
      <c r="M207" s="86"/>
      <c r="N207" s="86"/>
      <c r="O207" s="86"/>
      <c r="P207" s="86"/>
    </row>
    <row r="208" spans="1:16" x14ac:dyDescent="0.2">
      <c r="A208" s="86" t="s">
        <v>16620</v>
      </c>
      <c r="B208" s="119" t="s">
        <v>17210</v>
      </c>
      <c r="C208" s="86" t="s">
        <v>11936</v>
      </c>
      <c r="D208" s="86" t="s">
        <v>10736</v>
      </c>
      <c r="E208" s="120"/>
      <c r="F208" s="86"/>
      <c r="G208" s="121"/>
      <c r="H208" s="86"/>
      <c r="I208" s="86"/>
      <c r="J208" s="86"/>
      <c r="K208" s="86"/>
      <c r="L208" s="86"/>
      <c r="M208" s="86"/>
      <c r="N208" s="86"/>
      <c r="O208" s="86"/>
      <c r="P208" s="86"/>
    </row>
    <row r="209" spans="1:16" x14ac:dyDescent="0.2">
      <c r="A209" s="83" t="s">
        <v>16615</v>
      </c>
      <c r="B209" s="83" t="s">
        <v>17213</v>
      </c>
      <c r="C209" s="83" t="s">
        <v>17132</v>
      </c>
      <c r="D209" s="83" t="s">
        <v>17074</v>
      </c>
      <c r="E209" s="117"/>
      <c r="F209" s="83" t="s">
        <v>17214</v>
      </c>
      <c r="G209" s="118">
        <v>14</v>
      </c>
      <c r="H209" s="83"/>
      <c r="I209" s="83"/>
      <c r="J209" s="83">
        <v>11532178</v>
      </c>
      <c r="K209" s="83" t="s">
        <v>17020</v>
      </c>
      <c r="L209" s="83"/>
      <c r="M209" s="83"/>
      <c r="N209" s="83" t="s">
        <v>17134</v>
      </c>
      <c r="O209" s="83" t="s">
        <v>17025</v>
      </c>
      <c r="P209" s="83"/>
    </row>
    <row r="210" spans="1:16" x14ac:dyDescent="0.2">
      <c r="A210" s="86" t="s">
        <v>16616</v>
      </c>
      <c r="B210" s="119" t="s">
        <v>17213</v>
      </c>
      <c r="C210" s="86" t="s">
        <v>17135</v>
      </c>
      <c r="D210" s="86" t="s">
        <v>17215</v>
      </c>
      <c r="E210" s="120"/>
      <c r="F210" s="86"/>
      <c r="G210" s="121"/>
      <c r="H210" s="86"/>
      <c r="I210" s="86"/>
      <c r="J210" s="86"/>
      <c r="K210" s="86"/>
      <c r="L210" s="86"/>
      <c r="M210" s="86"/>
      <c r="N210" s="86"/>
      <c r="O210" s="86"/>
      <c r="P210" s="86"/>
    </row>
    <row r="211" spans="1:16" x14ac:dyDescent="0.2">
      <c r="A211" s="83" t="s">
        <v>16615</v>
      </c>
      <c r="B211" s="83" t="s">
        <v>17216</v>
      </c>
      <c r="C211" s="83" t="s">
        <v>17132</v>
      </c>
      <c r="D211" s="83" t="s">
        <v>17074</v>
      </c>
      <c r="E211" s="117"/>
      <c r="F211" s="83" t="s">
        <v>17217</v>
      </c>
      <c r="G211" s="118">
        <v>14</v>
      </c>
      <c r="H211" s="83"/>
      <c r="I211" s="83"/>
      <c r="J211" s="83">
        <v>11532179</v>
      </c>
      <c r="K211" s="83" t="s">
        <v>17020</v>
      </c>
      <c r="L211" s="83"/>
      <c r="M211" s="83"/>
      <c r="N211" s="83" t="s">
        <v>17134</v>
      </c>
      <c r="O211" s="83" t="s">
        <v>17025</v>
      </c>
      <c r="P211" s="83"/>
    </row>
    <row r="212" spans="1:16" x14ac:dyDescent="0.2">
      <c r="A212" s="86" t="s">
        <v>16616</v>
      </c>
      <c r="B212" s="119" t="s">
        <v>17216</v>
      </c>
      <c r="C212" s="86" t="s">
        <v>17135</v>
      </c>
      <c r="D212" s="86" t="s">
        <v>17215</v>
      </c>
      <c r="E212" s="120"/>
      <c r="F212" s="86"/>
      <c r="G212" s="121"/>
      <c r="H212" s="86"/>
      <c r="I212" s="86"/>
      <c r="J212" s="86"/>
      <c r="K212" s="86"/>
      <c r="L212" s="86"/>
      <c r="M212" s="86"/>
      <c r="N212" s="86"/>
      <c r="O212" s="86"/>
      <c r="P212" s="86"/>
    </row>
    <row r="213" spans="1:16" x14ac:dyDescent="0.2">
      <c r="A213" s="83" t="s">
        <v>16615</v>
      </c>
      <c r="B213" s="83" t="s">
        <v>17218</v>
      </c>
      <c r="C213" s="83" t="s">
        <v>17219</v>
      </c>
      <c r="D213" s="83" t="s">
        <v>17074</v>
      </c>
      <c r="E213" s="117"/>
      <c r="F213" s="83" t="s">
        <v>17220</v>
      </c>
      <c r="G213" s="118">
        <v>31</v>
      </c>
      <c r="H213" s="83"/>
      <c r="I213" s="83"/>
      <c r="J213" s="83">
        <v>11532180</v>
      </c>
      <c r="K213" s="83" t="s">
        <v>17020</v>
      </c>
      <c r="L213" s="83">
        <v>5000</v>
      </c>
      <c r="M213" s="83"/>
      <c r="N213" s="83" t="s">
        <v>17221</v>
      </c>
      <c r="O213" s="83" t="s">
        <v>17046</v>
      </c>
      <c r="P213" s="83"/>
    </row>
    <row r="214" spans="1:16" x14ac:dyDescent="0.2">
      <c r="A214" s="86" t="s">
        <v>16616</v>
      </c>
      <c r="B214" s="119" t="s">
        <v>17218</v>
      </c>
      <c r="C214" s="86" t="s">
        <v>17135</v>
      </c>
      <c r="D214" s="86" t="s">
        <v>17222</v>
      </c>
      <c r="E214" s="120"/>
      <c r="F214" s="86"/>
      <c r="G214" s="121"/>
      <c r="H214" s="86"/>
      <c r="I214" s="86"/>
      <c r="J214" s="86"/>
      <c r="K214" s="86"/>
      <c r="L214" s="86"/>
      <c r="M214" s="86"/>
      <c r="N214" s="86"/>
      <c r="O214" s="86"/>
      <c r="P214" s="86"/>
    </row>
    <row r="215" spans="1:16" x14ac:dyDescent="0.2">
      <c r="A215" s="86" t="s">
        <v>16616</v>
      </c>
      <c r="B215" s="119" t="s">
        <v>17218</v>
      </c>
      <c r="C215" s="86" t="s">
        <v>11560</v>
      </c>
      <c r="D215" s="86" t="s">
        <v>17150</v>
      </c>
      <c r="E215" s="120"/>
      <c r="F215" s="86"/>
      <c r="G215" s="121"/>
      <c r="H215" s="86"/>
      <c r="I215" s="86"/>
      <c r="J215" s="86"/>
      <c r="K215" s="86"/>
      <c r="L215" s="86"/>
      <c r="M215" s="86"/>
      <c r="N215" s="86"/>
      <c r="O215" s="86"/>
      <c r="P215" s="86"/>
    </row>
    <row r="216" spans="1:16" x14ac:dyDescent="0.2">
      <c r="A216" s="83" t="s">
        <v>16615</v>
      </c>
      <c r="B216" s="83" t="s">
        <v>17223</v>
      </c>
      <c r="C216" s="83" t="s">
        <v>17186</v>
      </c>
      <c r="D216" s="83" t="s">
        <v>17074</v>
      </c>
      <c r="E216" s="117"/>
      <c r="F216" s="83" t="s">
        <v>17224</v>
      </c>
      <c r="G216" s="118">
        <v>31</v>
      </c>
      <c r="H216" s="83"/>
      <c r="I216" s="83"/>
      <c r="J216" s="83">
        <v>11532211</v>
      </c>
      <c r="K216" s="83" t="s">
        <v>17020</v>
      </c>
      <c r="L216" s="83">
        <v>5010</v>
      </c>
      <c r="M216" s="83"/>
      <c r="N216" s="83" t="s">
        <v>17083</v>
      </c>
      <c r="O216" s="83" t="s">
        <v>17046</v>
      </c>
      <c r="P216" s="83"/>
    </row>
    <row r="217" spans="1:16" x14ac:dyDescent="0.2">
      <c r="A217" s="86" t="s">
        <v>16616</v>
      </c>
      <c r="B217" s="119" t="s">
        <v>17223</v>
      </c>
      <c r="C217" s="86" t="s">
        <v>14259</v>
      </c>
      <c r="D217" s="86" t="s">
        <v>16622</v>
      </c>
      <c r="E217" s="120"/>
      <c r="F217" s="86"/>
      <c r="G217" s="121"/>
      <c r="H217" s="86"/>
      <c r="I217" s="86"/>
      <c r="J217" s="86"/>
      <c r="K217" s="86"/>
      <c r="L217" s="86"/>
      <c r="M217" s="86"/>
      <c r="N217" s="86"/>
      <c r="O217" s="86"/>
      <c r="P217" s="86"/>
    </row>
    <row r="218" spans="1:16" x14ac:dyDescent="0.2">
      <c r="A218" s="86" t="s">
        <v>16620</v>
      </c>
      <c r="B218" s="119" t="s">
        <v>17223</v>
      </c>
      <c r="C218" s="111" t="s">
        <v>17188</v>
      </c>
      <c r="D218" s="86" t="s">
        <v>10736</v>
      </c>
      <c r="E218" s="120"/>
      <c r="F218" s="86"/>
      <c r="G218" s="121"/>
      <c r="H218" s="86" t="s">
        <v>17154</v>
      </c>
      <c r="I218" s="86" t="s">
        <v>17079</v>
      </c>
      <c r="J218" s="86"/>
      <c r="K218" s="86"/>
      <c r="L218" s="86"/>
      <c r="M218" s="86"/>
      <c r="N218" s="86"/>
      <c r="O218" s="86"/>
      <c r="P218" s="86"/>
    </row>
    <row r="219" spans="1:16" x14ac:dyDescent="0.2">
      <c r="A219" s="88" t="s">
        <v>16613</v>
      </c>
      <c r="B219" s="88" t="s">
        <v>17225</v>
      </c>
      <c r="C219" s="88" t="s">
        <v>17226</v>
      </c>
      <c r="D219" s="88"/>
      <c r="E219" s="124"/>
      <c r="F219" s="88"/>
      <c r="G219" s="125"/>
      <c r="H219" s="88"/>
      <c r="I219" s="88"/>
      <c r="J219" s="88"/>
      <c r="K219" s="88"/>
      <c r="L219" s="88"/>
      <c r="M219" s="88"/>
      <c r="N219" s="88"/>
      <c r="O219" s="88"/>
      <c r="P219" s="126"/>
    </row>
    <row r="220" spans="1:16" x14ac:dyDescent="0.2">
      <c r="A220" s="97" t="s">
        <v>16614</v>
      </c>
      <c r="B220" s="97"/>
      <c r="C220" s="97" t="s">
        <v>17227</v>
      </c>
      <c r="D220" s="97"/>
      <c r="E220" s="97"/>
      <c r="F220" s="97"/>
      <c r="G220" s="127"/>
      <c r="H220" s="89"/>
      <c r="I220" s="89"/>
      <c r="J220" s="89"/>
      <c r="K220" s="89"/>
      <c r="L220" s="89"/>
      <c r="M220" s="89"/>
      <c r="N220" s="89"/>
      <c r="O220" s="89"/>
      <c r="P220" s="97"/>
    </row>
    <row r="221" spans="1:16" x14ac:dyDescent="0.2">
      <c r="A221" s="83" t="s">
        <v>16615</v>
      </c>
      <c r="B221" s="83" t="s">
        <v>17228</v>
      </c>
      <c r="C221" s="83" t="s">
        <v>17120</v>
      </c>
      <c r="D221" s="83" t="s">
        <v>17227</v>
      </c>
      <c r="E221" s="117"/>
      <c r="F221" s="83" t="s">
        <v>17229</v>
      </c>
      <c r="G221" s="118">
        <v>40</v>
      </c>
      <c r="H221" s="83"/>
      <c r="I221" s="83"/>
      <c r="J221" s="83">
        <v>11532212</v>
      </c>
      <c r="K221" s="83" t="s">
        <v>16641</v>
      </c>
      <c r="L221" s="83">
        <v>5200</v>
      </c>
      <c r="M221" s="83"/>
      <c r="N221" s="83" t="s">
        <v>17230</v>
      </c>
      <c r="O221" s="83" t="s">
        <v>17046</v>
      </c>
      <c r="P221" s="83"/>
    </row>
    <row r="222" spans="1:16" x14ac:dyDescent="0.2">
      <c r="A222" s="86" t="s">
        <v>16616</v>
      </c>
      <c r="B222" s="119" t="s">
        <v>17228</v>
      </c>
      <c r="C222" s="86" t="s">
        <v>17123</v>
      </c>
      <c r="D222" s="86" t="s">
        <v>16622</v>
      </c>
      <c r="E222" s="120"/>
      <c r="F222" s="86"/>
      <c r="G222" s="121"/>
      <c r="H222" s="86"/>
      <c r="I222" s="86"/>
      <c r="J222" s="86"/>
      <c r="K222" s="86"/>
      <c r="L222" s="86"/>
      <c r="M222" s="86"/>
      <c r="N222" s="86"/>
      <c r="O222" s="86"/>
      <c r="P222" s="86"/>
    </row>
    <row r="223" spans="1:16" x14ac:dyDescent="0.2">
      <c r="A223" s="86" t="s">
        <v>16616</v>
      </c>
      <c r="B223" s="119" t="s">
        <v>17228</v>
      </c>
      <c r="C223" s="86" t="s">
        <v>17124</v>
      </c>
      <c r="D223" s="86" t="s">
        <v>16622</v>
      </c>
      <c r="E223" s="120"/>
      <c r="F223" s="86"/>
      <c r="G223" s="121"/>
      <c r="H223" s="86"/>
      <c r="I223" s="86"/>
      <c r="J223" s="86"/>
      <c r="K223" s="86"/>
      <c r="L223" s="86"/>
      <c r="M223" s="86"/>
      <c r="N223" s="86"/>
      <c r="O223" s="86"/>
      <c r="P223" s="86"/>
    </row>
    <row r="224" spans="1:16" x14ac:dyDescent="0.2">
      <c r="A224" s="86" t="s">
        <v>16616</v>
      </c>
      <c r="B224" s="119" t="s">
        <v>17228</v>
      </c>
      <c r="C224" s="86" t="s">
        <v>17125</v>
      </c>
      <c r="D224" s="86" t="s">
        <v>3712</v>
      </c>
      <c r="E224" s="120"/>
      <c r="F224" s="86"/>
      <c r="G224" s="121"/>
      <c r="H224" s="86"/>
      <c r="I224" s="86"/>
      <c r="J224" s="86"/>
      <c r="K224" s="86"/>
      <c r="L224" s="86"/>
      <c r="M224" s="86"/>
      <c r="N224" s="86"/>
      <c r="O224" s="86"/>
      <c r="P224" s="86"/>
    </row>
    <row r="225" spans="1:16" x14ac:dyDescent="0.2">
      <c r="A225" s="86" t="s">
        <v>16616</v>
      </c>
      <c r="B225" s="119" t="s">
        <v>17228</v>
      </c>
      <c r="C225" s="86" t="s">
        <v>17126</v>
      </c>
      <c r="D225" s="86" t="s">
        <v>3712</v>
      </c>
      <c r="E225" s="120"/>
      <c r="F225" s="86"/>
      <c r="G225" s="121"/>
      <c r="H225" s="86"/>
      <c r="I225" s="86"/>
      <c r="J225" s="86"/>
      <c r="K225" s="86"/>
      <c r="L225" s="86"/>
      <c r="M225" s="86"/>
      <c r="N225" s="86"/>
      <c r="O225" s="86"/>
      <c r="P225" s="86"/>
    </row>
    <row r="226" spans="1:16" x14ac:dyDescent="0.2">
      <c r="A226" s="86" t="s">
        <v>16616</v>
      </c>
      <c r="B226" s="119" t="s">
        <v>17228</v>
      </c>
      <c r="C226" s="86" t="s">
        <v>17127</v>
      </c>
      <c r="D226" s="86" t="s">
        <v>13297</v>
      </c>
      <c r="E226" s="120"/>
      <c r="F226" s="86"/>
      <c r="G226" s="121"/>
      <c r="H226" s="86"/>
      <c r="I226" s="86"/>
      <c r="J226" s="86"/>
      <c r="K226" s="86"/>
      <c r="L226" s="86"/>
      <c r="M226" s="86"/>
      <c r="N226" s="86"/>
      <c r="O226" s="86"/>
      <c r="P226" s="86"/>
    </row>
    <row r="227" spans="1:16" x14ac:dyDescent="0.2">
      <c r="A227" s="86" t="s">
        <v>16616</v>
      </c>
      <c r="B227" s="119" t="s">
        <v>17228</v>
      </c>
      <c r="C227" s="86" t="s">
        <v>17128</v>
      </c>
      <c r="D227" s="86" t="s">
        <v>13297</v>
      </c>
      <c r="E227" s="120"/>
      <c r="F227" s="86"/>
      <c r="G227" s="121"/>
      <c r="H227" s="86"/>
      <c r="I227" s="86"/>
      <c r="J227" s="86"/>
      <c r="K227" s="86"/>
      <c r="L227" s="86"/>
      <c r="M227" s="86"/>
      <c r="N227" s="86"/>
      <c r="O227" s="86"/>
      <c r="P227" s="86"/>
    </row>
    <row r="228" spans="1:16" x14ac:dyDescent="0.2">
      <c r="A228" s="86" t="s">
        <v>16616</v>
      </c>
      <c r="B228" s="119" t="s">
        <v>17228</v>
      </c>
      <c r="C228" s="86" t="s">
        <v>17129</v>
      </c>
      <c r="D228" s="86" t="s">
        <v>16623</v>
      </c>
      <c r="E228" s="120"/>
      <c r="F228" s="86"/>
      <c r="G228" s="121"/>
      <c r="H228" s="86"/>
      <c r="I228" s="86"/>
      <c r="J228" s="86"/>
      <c r="K228" s="86"/>
      <c r="L228" s="86"/>
      <c r="M228" s="86"/>
      <c r="N228" s="86"/>
      <c r="O228" s="86"/>
      <c r="P228" s="86"/>
    </row>
    <row r="229" spans="1:16" x14ac:dyDescent="0.2">
      <c r="A229" s="86" t="s">
        <v>16616</v>
      </c>
      <c r="B229" s="119" t="s">
        <v>17228</v>
      </c>
      <c r="C229" s="86" t="s">
        <v>17130</v>
      </c>
      <c r="D229" s="86" t="s">
        <v>14371</v>
      </c>
      <c r="E229" s="86"/>
      <c r="G229" s="121"/>
      <c r="H229" s="86"/>
      <c r="I229" s="86"/>
      <c r="J229" s="86"/>
      <c r="K229" s="86"/>
      <c r="L229" s="86"/>
      <c r="M229" s="86"/>
      <c r="N229" s="86"/>
      <c r="O229" s="86"/>
      <c r="P229" s="86"/>
    </row>
    <row r="230" spans="1:16" x14ac:dyDescent="0.2">
      <c r="A230" s="83" t="s">
        <v>16615</v>
      </c>
      <c r="B230" s="83" t="s">
        <v>17231</v>
      </c>
      <c r="C230" s="83" t="s">
        <v>17219</v>
      </c>
      <c r="D230" s="83" t="s">
        <v>17227</v>
      </c>
      <c r="E230" s="83"/>
      <c r="F230" s="83" t="s">
        <v>17232</v>
      </c>
      <c r="G230" s="118">
        <v>30</v>
      </c>
      <c r="H230" s="83"/>
      <c r="I230" s="83"/>
      <c r="J230" s="83">
        <v>11532213</v>
      </c>
      <c r="K230" s="83" t="s">
        <v>17020</v>
      </c>
      <c r="L230" s="83">
        <v>5240</v>
      </c>
      <c r="M230" s="83"/>
      <c r="N230" s="83" t="s">
        <v>17221</v>
      </c>
      <c r="O230" s="83" t="s">
        <v>17046</v>
      </c>
      <c r="P230" s="83"/>
    </row>
    <row r="231" spans="1:16" x14ac:dyDescent="0.2">
      <c r="A231" s="86" t="s">
        <v>16616</v>
      </c>
      <c r="B231" s="119" t="s">
        <v>17231</v>
      </c>
      <c r="C231" s="86" t="s">
        <v>17135</v>
      </c>
      <c r="D231" s="86" t="s">
        <v>17233</v>
      </c>
      <c r="E231" s="86"/>
      <c r="F231" s="86"/>
      <c r="G231" s="121"/>
      <c r="H231" s="86"/>
      <c r="I231" s="86"/>
      <c r="J231" s="86"/>
      <c r="K231" s="86"/>
      <c r="L231" s="86"/>
      <c r="M231" s="86"/>
      <c r="N231" s="86"/>
      <c r="O231" s="86"/>
      <c r="P231" s="86"/>
    </row>
    <row r="232" spans="1:16" x14ac:dyDescent="0.2">
      <c r="A232" s="86" t="s">
        <v>16616</v>
      </c>
      <c r="B232" s="119" t="s">
        <v>17231</v>
      </c>
      <c r="C232" s="86" t="s">
        <v>11560</v>
      </c>
      <c r="D232" s="86" t="s">
        <v>17150</v>
      </c>
      <c r="E232" s="86"/>
      <c r="F232" s="86"/>
      <c r="G232" s="121"/>
      <c r="H232" s="86"/>
      <c r="I232" s="86"/>
      <c r="J232" s="86"/>
      <c r="K232" s="86"/>
      <c r="L232" s="86"/>
      <c r="M232" s="86"/>
      <c r="N232" s="86"/>
      <c r="O232" s="86"/>
      <c r="P232" s="86"/>
    </row>
    <row r="233" spans="1:16" x14ac:dyDescent="0.2">
      <c r="A233" s="83" t="s">
        <v>16615</v>
      </c>
      <c r="B233" s="83" t="s">
        <v>17234</v>
      </c>
      <c r="C233" s="83" t="s">
        <v>17137</v>
      </c>
      <c r="D233" s="83" t="s">
        <v>17227</v>
      </c>
      <c r="E233" s="117"/>
      <c r="F233" s="83" t="s">
        <v>17235</v>
      </c>
      <c r="G233" s="118">
        <v>30</v>
      </c>
      <c r="H233" s="83"/>
      <c r="I233" s="83"/>
      <c r="J233" s="83">
        <v>11532214</v>
      </c>
      <c r="K233" s="83" t="s">
        <v>16641</v>
      </c>
      <c r="L233" s="83">
        <v>5250</v>
      </c>
      <c r="M233" s="83"/>
      <c r="N233" s="83" t="s">
        <v>17236</v>
      </c>
      <c r="O233" s="83" t="s">
        <v>17046</v>
      </c>
      <c r="P233" s="83"/>
    </row>
    <row r="234" spans="1:16" x14ac:dyDescent="0.2">
      <c r="A234" s="86" t="s">
        <v>16616</v>
      </c>
      <c r="B234" s="119" t="s">
        <v>17234</v>
      </c>
      <c r="C234" s="86" t="s">
        <v>14259</v>
      </c>
      <c r="D234" s="86" t="s">
        <v>16622</v>
      </c>
      <c r="E234" s="120"/>
      <c r="F234" s="86"/>
      <c r="G234" s="121"/>
      <c r="H234" s="86"/>
      <c r="I234" s="86"/>
      <c r="J234" s="86"/>
      <c r="K234" s="86"/>
      <c r="L234" s="86"/>
      <c r="M234" s="86"/>
      <c r="N234" s="86"/>
      <c r="O234" s="86"/>
      <c r="P234" s="86"/>
    </row>
    <row r="235" spans="1:16" x14ac:dyDescent="0.2">
      <c r="A235" s="86" t="s">
        <v>16616</v>
      </c>
      <c r="B235" s="119" t="s">
        <v>17234</v>
      </c>
      <c r="C235" s="86" t="s">
        <v>16624</v>
      </c>
      <c r="D235" s="86" t="s">
        <v>16986</v>
      </c>
      <c r="E235" s="120"/>
      <c r="F235" s="86"/>
      <c r="G235" s="121"/>
      <c r="H235" s="86"/>
      <c r="I235" s="86"/>
      <c r="J235" s="86"/>
      <c r="K235" s="86"/>
      <c r="L235" s="86"/>
      <c r="M235" s="86"/>
      <c r="N235" s="86"/>
      <c r="O235" s="86"/>
      <c r="P235" s="86"/>
    </row>
    <row r="236" spans="1:16" x14ac:dyDescent="0.2">
      <c r="A236" s="86" t="s">
        <v>16616</v>
      </c>
      <c r="B236" s="119" t="s">
        <v>17234</v>
      </c>
      <c r="C236" s="86" t="s">
        <v>1944</v>
      </c>
      <c r="D236" s="86" t="s">
        <v>16623</v>
      </c>
      <c r="E236" s="120"/>
      <c r="F236" s="86"/>
      <c r="G236" s="121"/>
      <c r="H236" s="86"/>
      <c r="I236" s="86"/>
      <c r="J236" s="86"/>
      <c r="K236" s="86"/>
      <c r="L236" s="86"/>
      <c r="M236" s="86"/>
      <c r="N236" s="86"/>
      <c r="O236" s="86"/>
      <c r="P236" s="86"/>
    </row>
    <row r="237" spans="1:16" x14ac:dyDescent="0.2">
      <c r="A237" s="83" t="s">
        <v>16615</v>
      </c>
      <c r="B237" s="83" t="s">
        <v>17237</v>
      </c>
      <c r="C237" s="83" t="s">
        <v>16983</v>
      </c>
      <c r="D237" s="83" t="s">
        <v>17227</v>
      </c>
      <c r="E237" s="117" t="s">
        <v>17238</v>
      </c>
      <c r="F237" s="83" t="s">
        <v>17239</v>
      </c>
      <c r="G237" s="118">
        <v>30</v>
      </c>
      <c r="H237" s="83"/>
      <c r="I237" s="83"/>
      <c r="J237" s="83">
        <v>11532215</v>
      </c>
      <c r="K237" s="83" t="s">
        <v>17063</v>
      </c>
      <c r="L237" s="83">
        <v>5260</v>
      </c>
      <c r="M237" s="83"/>
      <c r="N237" s="83" t="s">
        <v>17240</v>
      </c>
      <c r="O237" s="83" t="s">
        <v>17046</v>
      </c>
      <c r="P237" s="83"/>
    </row>
    <row r="238" spans="1:16" x14ac:dyDescent="0.2">
      <c r="A238" s="86" t="s">
        <v>16616</v>
      </c>
      <c r="B238" s="119" t="s">
        <v>17237</v>
      </c>
      <c r="C238" s="86" t="s">
        <v>16984</v>
      </c>
      <c r="D238" s="86" t="s">
        <v>10736</v>
      </c>
      <c r="E238" s="120"/>
      <c r="F238" s="86"/>
      <c r="G238" s="121"/>
      <c r="H238" s="86"/>
      <c r="I238" s="86"/>
      <c r="J238" s="86"/>
      <c r="K238" s="86"/>
      <c r="L238" s="86"/>
      <c r="M238" s="86"/>
      <c r="N238" s="86"/>
      <c r="O238" s="86"/>
      <c r="P238" s="86"/>
    </row>
    <row r="239" spans="1:16" x14ac:dyDescent="0.2">
      <c r="A239" s="83" t="s">
        <v>16615</v>
      </c>
      <c r="B239" s="83" t="s">
        <v>17241</v>
      </c>
      <c r="C239" s="83" t="s">
        <v>16983</v>
      </c>
      <c r="D239" s="83" t="s">
        <v>17104</v>
      </c>
      <c r="E239" s="117" t="s">
        <v>17238</v>
      </c>
      <c r="F239" s="83" t="s">
        <v>17242</v>
      </c>
      <c r="G239" s="118">
        <v>31</v>
      </c>
      <c r="H239" s="83"/>
      <c r="I239" s="83"/>
      <c r="J239" s="83">
        <v>11532216</v>
      </c>
      <c r="K239" s="83" t="s">
        <v>17063</v>
      </c>
      <c r="L239" s="83">
        <v>5270</v>
      </c>
      <c r="M239" s="83"/>
      <c r="N239" s="83" t="s">
        <v>17240</v>
      </c>
      <c r="O239" s="83" t="s">
        <v>17046</v>
      </c>
      <c r="P239" s="83"/>
    </row>
    <row r="240" spans="1:16" x14ac:dyDescent="0.2">
      <c r="A240" s="86" t="s">
        <v>16616</v>
      </c>
      <c r="B240" s="119" t="s">
        <v>17241</v>
      </c>
      <c r="C240" s="86" t="s">
        <v>16984</v>
      </c>
      <c r="D240" s="86" t="s">
        <v>10736</v>
      </c>
      <c r="E240" s="120"/>
      <c r="F240" s="86"/>
      <c r="G240" s="121"/>
      <c r="H240" s="86"/>
      <c r="I240" s="86"/>
      <c r="J240" s="86"/>
      <c r="K240" s="86"/>
      <c r="L240" s="86"/>
      <c r="M240" s="86"/>
      <c r="N240" s="86"/>
      <c r="O240" s="86"/>
      <c r="P240" s="86"/>
    </row>
    <row r="241" spans="1:16" x14ac:dyDescent="0.2">
      <c r="A241" s="83" t="s">
        <v>16615</v>
      </c>
      <c r="B241" s="83" t="s">
        <v>17243</v>
      </c>
      <c r="C241" s="83" t="s">
        <v>17137</v>
      </c>
      <c r="D241" s="83" t="s">
        <v>17104</v>
      </c>
      <c r="E241" s="117"/>
      <c r="F241" s="83" t="s">
        <v>17244</v>
      </c>
      <c r="G241" s="118">
        <v>30</v>
      </c>
      <c r="H241" s="83"/>
      <c r="I241" s="83"/>
      <c r="J241" s="83">
        <v>11532217</v>
      </c>
      <c r="K241" s="83" t="s">
        <v>16641</v>
      </c>
      <c r="L241" s="83">
        <v>5280</v>
      </c>
      <c r="M241" s="83"/>
      <c r="N241" s="83" t="s">
        <v>17236</v>
      </c>
      <c r="O241" s="83" t="s">
        <v>17046</v>
      </c>
      <c r="P241" s="83"/>
    </row>
    <row r="242" spans="1:16" x14ac:dyDescent="0.2">
      <c r="A242" s="86" t="s">
        <v>16616</v>
      </c>
      <c r="B242" s="119" t="s">
        <v>17243</v>
      </c>
      <c r="C242" s="86" t="s">
        <v>14259</v>
      </c>
      <c r="D242" s="86" t="s">
        <v>16622</v>
      </c>
      <c r="E242" s="120"/>
      <c r="F242" s="86"/>
      <c r="G242" s="121"/>
      <c r="H242" s="86"/>
      <c r="I242" s="86"/>
      <c r="J242" s="86"/>
      <c r="K242" s="86"/>
      <c r="L242" s="86"/>
      <c r="M242" s="86"/>
      <c r="N242" s="86"/>
      <c r="O242" s="86"/>
      <c r="P242" s="86"/>
    </row>
    <row r="243" spans="1:16" x14ac:dyDescent="0.2">
      <c r="A243" s="86" t="s">
        <v>16616</v>
      </c>
      <c r="B243" s="119" t="s">
        <v>17243</v>
      </c>
      <c r="C243" s="86" t="s">
        <v>16624</v>
      </c>
      <c r="D243" s="86" t="s">
        <v>16986</v>
      </c>
      <c r="E243" s="120"/>
      <c r="F243" s="86"/>
      <c r="G243" s="121"/>
      <c r="H243" s="86"/>
      <c r="I243" s="86"/>
      <c r="J243" s="86"/>
      <c r="K243" s="86"/>
      <c r="L243" s="86"/>
      <c r="M243" s="86"/>
      <c r="N243" s="86"/>
      <c r="O243" s="86"/>
      <c r="P243" s="86"/>
    </row>
    <row r="244" spans="1:16" x14ac:dyDescent="0.2">
      <c r="A244" s="86" t="s">
        <v>16616</v>
      </c>
      <c r="B244" s="119" t="s">
        <v>17243</v>
      </c>
      <c r="C244" s="86" t="s">
        <v>1944</v>
      </c>
      <c r="D244" s="86" t="s">
        <v>16623</v>
      </c>
      <c r="E244" s="120"/>
      <c r="F244" s="86"/>
      <c r="G244" s="121"/>
      <c r="H244" s="86"/>
      <c r="I244" s="86"/>
      <c r="J244" s="86"/>
      <c r="K244" s="86"/>
      <c r="L244" s="86"/>
      <c r="M244" s="86"/>
      <c r="N244" s="86"/>
      <c r="O244" s="86"/>
      <c r="P244" s="86"/>
    </row>
    <row r="245" spans="1:16" x14ac:dyDescent="0.2">
      <c r="A245" s="89" t="s">
        <v>16614</v>
      </c>
      <c r="B245" s="89"/>
      <c r="C245" s="89" t="s">
        <v>17245</v>
      </c>
      <c r="D245" s="89"/>
      <c r="E245" s="115"/>
      <c r="F245" s="89"/>
      <c r="G245" s="116"/>
      <c r="H245" s="89"/>
      <c r="I245" s="89"/>
      <c r="J245" s="89"/>
      <c r="K245" s="89"/>
      <c r="L245" s="89"/>
      <c r="M245" s="89"/>
      <c r="N245" s="89"/>
      <c r="O245" s="89"/>
      <c r="P245" s="89"/>
    </row>
    <row r="246" spans="1:16" x14ac:dyDescent="0.2">
      <c r="A246" s="83" t="s">
        <v>16615</v>
      </c>
      <c r="B246" s="83" t="s">
        <v>17246</v>
      </c>
      <c r="C246" s="83" t="s">
        <v>17120</v>
      </c>
      <c r="D246" s="83" t="s">
        <v>17245</v>
      </c>
      <c r="E246" s="117"/>
      <c r="F246" s="83" t="s">
        <v>17247</v>
      </c>
      <c r="G246" s="118">
        <v>40</v>
      </c>
      <c r="H246" s="83"/>
      <c r="I246" s="83"/>
      <c r="J246" s="83">
        <v>11532252</v>
      </c>
      <c r="K246" s="83" t="s">
        <v>16619</v>
      </c>
      <c r="L246" s="83">
        <v>5400</v>
      </c>
      <c r="M246" s="83"/>
      <c r="N246" s="83" t="s">
        <v>17230</v>
      </c>
      <c r="O246" s="83" t="s">
        <v>17046</v>
      </c>
      <c r="P246" s="83"/>
    </row>
    <row r="247" spans="1:16" x14ac:dyDescent="0.2">
      <c r="A247" s="86" t="s">
        <v>16616</v>
      </c>
      <c r="B247" s="119" t="s">
        <v>17246</v>
      </c>
      <c r="C247" s="86" t="s">
        <v>17123</v>
      </c>
      <c r="D247" s="86" t="s">
        <v>16622</v>
      </c>
      <c r="E247" s="120"/>
      <c r="F247" s="86"/>
      <c r="G247" s="121"/>
      <c r="H247" s="86"/>
      <c r="I247" s="86"/>
      <c r="J247" s="86"/>
      <c r="K247" s="86"/>
      <c r="L247" s="86"/>
      <c r="M247" s="86"/>
      <c r="N247" s="86"/>
      <c r="O247" s="86"/>
      <c r="P247" s="86"/>
    </row>
    <row r="248" spans="1:16" x14ac:dyDescent="0.2">
      <c r="A248" s="86" t="s">
        <v>16616</v>
      </c>
      <c r="B248" s="119" t="s">
        <v>17246</v>
      </c>
      <c r="C248" s="86" t="s">
        <v>17124</v>
      </c>
      <c r="D248" s="86" t="s">
        <v>16622</v>
      </c>
      <c r="E248" s="120"/>
      <c r="F248" s="86"/>
      <c r="G248" s="121"/>
      <c r="H248" s="86"/>
      <c r="I248" s="86"/>
      <c r="J248" s="86"/>
      <c r="K248" s="86"/>
      <c r="L248" s="86"/>
      <c r="M248" s="86"/>
      <c r="N248" s="86"/>
      <c r="O248" s="86"/>
      <c r="P248" s="86"/>
    </row>
    <row r="249" spans="1:16" x14ac:dyDescent="0.2">
      <c r="A249" s="86" t="s">
        <v>16616</v>
      </c>
      <c r="B249" s="119" t="s">
        <v>17246</v>
      </c>
      <c r="C249" s="86" t="s">
        <v>17125</v>
      </c>
      <c r="D249" s="86" t="s">
        <v>3712</v>
      </c>
      <c r="E249" s="120"/>
      <c r="F249" s="86"/>
      <c r="G249" s="121"/>
      <c r="H249" s="86"/>
      <c r="I249" s="86"/>
      <c r="J249" s="86"/>
      <c r="K249" s="86"/>
      <c r="L249" s="86"/>
      <c r="M249" s="86"/>
      <c r="N249" s="86"/>
      <c r="O249" s="86"/>
      <c r="P249" s="86"/>
    </row>
    <row r="250" spans="1:16" x14ac:dyDescent="0.2">
      <c r="A250" s="86" t="s">
        <v>16616</v>
      </c>
      <c r="B250" s="119" t="s">
        <v>17246</v>
      </c>
      <c r="C250" s="86" t="s">
        <v>17126</v>
      </c>
      <c r="D250" s="86" t="s">
        <v>3712</v>
      </c>
      <c r="E250" s="120"/>
      <c r="F250" s="86"/>
      <c r="G250" s="121"/>
      <c r="H250" s="86"/>
      <c r="I250" s="86"/>
      <c r="J250" s="86"/>
      <c r="K250" s="86"/>
      <c r="L250" s="86"/>
      <c r="M250" s="86"/>
      <c r="N250" s="86"/>
      <c r="O250" s="86"/>
      <c r="P250" s="86"/>
    </row>
    <row r="251" spans="1:16" x14ac:dyDescent="0.2">
      <c r="A251" s="86" t="s">
        <v>16616</v>
      </c>
      <c r="B251" s="119" t="s">
        <v>17246</v>
      </c>
      <c r="C251" s="86" t="s">
        <v>17127</v>
      </c>
      <c r="D251" s="86" t="s">
        <v>13297</v>
      </c>
      <c r="E251" s="120"/>
      <c r="F251" s="86"/>
      <c r="G251" s="121"/>
      <c r="H251" s="86"/>
      <c r="I251" s="86"/>
      <c r="J251" s="86"/>
      <c r="K251" s="86"/>
      <c r="L251" s="86"/>
      <c r="M251" s="86"/>
      <c r="N251" s="86"/>
      <c r="O251" s="86"/>
      <c r="P251" s="86"/>
    </row>
    <row r="252" spans="1:16" x14ac:dyDescent="0.2">
      <c r="A252" s="86" t="s">
        <v>16616</v>
      </c>
      <c r="B252" s="119" t="s">
        <v>17246</v>
      </c>
      <c r="C252" s="86" t="s">
        <v>17128</v>
      </c>
      <c r="D252" s="86" t="s">
        <v>13297</v>
      </c>
      <c r="E252" s="120"/>
      <c r="F252" s="86"/>
      <c r="G252" s="121"/>
      <c r="H252" s="86"/>
      <c r="I252" s="86"/>
      <c r="J252" s="86"/>
      <c r="K252" s="86"/>
      <c r="L252" s="86"/>
      <c r="M252" s="86"/>
      <c r="N252" s="86"/>
      <c r="O252" s="86"/>
      <c r="P252" s="86"/>
    </row>
    <row r="253" spans="1:16" x14ac:dyDescent="0.2">
      <c r="A253" s="86" t="s">
        <v>16616</v>
      </c>
      <c r="B253" s="119" t="s">
        <v>17246</v>
      </c>
      <c r="C253" s="86" t="s">
        <v>17129</v>
      </c>
      <c r="D253" s="86" t="s">
        <v>16623</v>
      </c>
      <c r="E253" s="120"/>
      <c r="F253" s="86"/>
      <c r="G253" s="121"/>
      <c r="H253" s="86"/>
      <c r="I253" s="86"/>
      <c r="J253" s="86"/>
      <c r="K253" s="86"/>
      <c r="L253" s="86"/>
      <c r="M253" s="86"/>
      <c r="N253" s="86"/>
      <c r="O253" s="86"/>
      <c r="P253" s="86"/>
    </row>
    <row r="254" spans="1:16" x14ac:dyDescent="0.2">
      <c r="A254" s="86" t="s">
        <v>16616</v>
      </c>
      <c r="B254" s="119" t="s">
        <v>17246</v>
      </c>
      <c r="C254" s="86" t="s">
        <v>17130</v>
      </c>
      <c r="D254" s="86" t="s">
        <v>14371</v>
      </c>
      <c r="E254" s="86"/>
      <c r="G254" s="121"/>
      <c r="H254" s="86"/>
      <c r="I254" s="86"/>
      <c r="J254" s="86"/>
      <c r="K254" s="86"/>
      <c r="L254" s="86"/>
      <c r="M254" s="86"/>
      <c r="N254" s="86"/>
      <c r="O254" s="86"/>
      <c r="P254" s="86"/>
    </row>
    <row r="255" spans="1:16" x14ac:dyDescent="0.2">
      <c r="A255" s="83" t="s">
        <v>16615</v>
      </c>
      <c r="B255" s="83" t="s">
        <v>17248</v>
      </c>
      <c r="C255" s="83" t="s">
        <v>17219</v>
      </c>
      <c r="D255" s="83" t="s">
        <v>17245</v>
      </c>
      <c r="E255" s="83"/>
      <c r="F255" s="83" t="s">
        <v>17249</v>
      </c>
      <c r="G255" s="118">
        <v>31</v>
      </c>
      <c r="H255" s="83"/>
      <c r="I255" s="83"/>
      <c r="J255" s="83">
        <v>11532253</v>
      </c>
      <c r="K255" s="83" t="s">
        <v>17020</v>
      </c>
      <c r="L255" s="83">
        <v>5440</v>
      </c>
      <c r="M255" s="83"/>
      <c r="N255" s="83" t="s">
        <v>17221</v>
      </c>
      <c r="O255" s="83" t="s">
        <v>17046</v>
      </c>
      <c r="P255" s="83"/>
    </row>
    <row r="256" spans="1:16" x14ac:dyDescent="0.2">
      <c r="A256" s="86" t="s">
        <v>16616</v>
      </c>
      <c r="B256" s="119" t="s">
        <v>17248</v>
      </c>
      <c r="C256" s="86" t="s">
        <v>17135</v>
      </c>
      <c r="D256" s="86" t="s">
        <v>17233</v>
      </c>
      <c r="E256" s="86"/>
      <c r="F256" s="86"/>
      <c r="G256" s="121"/>
      <c r="H256" s="86"/>
      <c r="I256" s="86"/>
      <c r="J256" s="86"/>
      <c r="K256" s="86"/>
      <c r="L256" s="86"/>
      <c r="M256" s="86"/>
      <c r="N256" s="86"/>
      <c r="O256" s="86"/>
      <c r="P256" s="86"/>
    </row>
    <row r="257" spans="1:16" x14ac:dyDescent="0.2">
      <c r="A257" s="86" t="s">
        <v>16616</v>
      </c>
      <c r="B257" s="119" t="s">
        <v>17248</v>
      </c>
      <c r="C257" s="86" t="s">
        <v>11560</v>
      </c>
      <c r="D257" s="86" t="s">
        <v>17150</v>
      </c>
      <c r="E257" s="86"/>
      <c r="F257" s="86"/>
      <c r="G257" s="121"/>
      <c r="H257" s="86"/>
      <c r="I257" s="86"/>
      <c r="J257" s="86"/>
      <c r="K257" s="86"/>
      <c r="L257" s="86"/>
      <c r="M257" s="86"/>
      <c r="N257" s="86"/>
      <c r="O257" s="86"/>
      <c r="P257" s="86"/>
    </row>
    <row r="258" spans="1:16" x14ac:dyDescent="0.2">
      <c r="A258" s="83" t="s">
        <v>16615</v>
      </c>
      <c r="B258" s="83" t="s">
        <v>17250</v>
      </c>
      <c r="C258" s="83" t="s">
        <v>17137</v>
      </c>
      <c r="D258" s="83" t="s">
        <v>17245</v>
      </c>
      <c r="E258" s="117"/>
      <c r="F258" s="83" t="s">
        <v>17251</v>
      </c>
      <c r="G258" s="118">
        <v>30</v>
      </c>
      <c r="H258" s="83"/>
      <c r="I258" s="83"/>
      <c r="J258" s="83">
        <v>11532254</v>
      </c>
      <c r="K258" s="83" t="s">
        <v>16641</v>
      </c>
      <c r="L258" s="83">
        <v>5450</v>
      </c>
      <c r="M258" s="83"/>
      <c r="N258" s="83" t="s">
        <v>17236</v>
      </c>
      <c r="O258" s="83" t="s">
        <v>17046</v>
      </c>
      <c r="P258" s="83"/>
    </row>
    <row r="259" spans="1:16" x14ac:dyDescent="0.2">
      <c r="A259" s="86" t="s">
        <v>16616</v>
      </c>
      <c r="B259" s="119" t="s">
        <v>17250</v>
      </c>
      <c r="C259" s="86" t="s">
        <v>14259</v>
      </c>
      <c r="D259" s="86" t="s">
        <v>16622</v>
      </c>
      <c r="E259" s="120"/>
      <c r="F259" s="86"/>
      <c r="G259" s="121"/>
      <c r="H259" s="86"/>
      <c r="I259" s="86"/>
      <c r="J259" s="86"/>
      <c r="K259" s="86"/>
      <c r="L259" s="86"/>
      <c r="M259" s="86"/>
      <c r="N259" s="86"/>
      <c r="O259" s="86"/>
      <c r="P259" s="86"/>
    </row>
    <row r="260" spans="1:16" x14ac:dyDescent="0.2">
      <c r="A260" s="86" t="s">
        <v>16616</v>
      </c>
      <c r="B260" s="119" t="s">
        <v>17250</v>
      </c>
      <c r="C260" s="86" t="s">
        <v>16624</v>
      </c>
      <c r="D260" s="86" t="s">
        <v>16986</v>
      </c>
      <c r="E260" s="120"/>
      <c r="F260" s="86"/>
      <c r="G260" s="121"/>
      <c r="H260" s="86"/>
      <c r="I260" s="86"/>
      <c r="J260" s="86"/>
      <c r="K260" s="86"/>
      <c r="L260" s="86"/>
      <c r="M260" s="86"/>
      <c r="N260" s="86"/>
      <c r="O260" s="86"/>
      <c r="P260" s="86"/>
    </row>
    <row r="261" spans="1:16" x14ac:dyDescent="0.2">
      <c r="A261" s="86" t="s">
        <v>16616</v>
      </c>
      <c r="B261" s="119" t="s">
        <v>17250</v>
      </c>
      <c r="C261" s="86" t="s">
        <v>1944</v>
      </c>
      <c r="D261" s="86" t="s">
        <v>16623</v>
      </c>
      <c r="E261" s="120"/>
      <c r="F261" s="86"/>
      <c r="G261" s="121"/>
      <c r="H261" s="86"/>
      <c r="I261" s="86"/>
      <c r="J261" s="86"/>
      <c r="K261" s="86"/>
      <c r="L261" s="86"/>
      <c r="M261" s="86"/>
      <c r="N261" s="86"/>
      <c r="O261" s="86"/>
      <c r="P261" s="86"/>
    </row>
    <row r="262" spans="1:16" x14ac:dyDescent="0.2">
      <c r="A262" s="83" t="s">
        <v>16615</v>
      </c>
      <c r="B262" s="83" t="s">
        <v>17252</v>
      </c>
      <c r="C262" s="83" t="s">
        <v>16983</v>
      </c>
      <c r="D262" s="83" t="s">
        <v>17106</v>
      </c>
      <c r="E262" s="117"/>
      <c r="F262" s="83" t="s">
        <v>17253</v>
      </c>
      <c r="G262" s="118">
        <v>32</v>
      </c>
      <c r="H262" s="83"/>
      <c r="I262" s="83"/>
      <c r="J262" s="83">
        <v>11532256</v>
      </c>
      <c r="K262" s="83" t="s">
        <v>17063</v>
      </c>
      <c r="L262" s="83">
        <v>5460</v>
      </c>
      <c r="M262" s="83"/>
      <c r="N262" s="83" t="s">
        <v>17240</v>
      </c>
      <c r="O262" s="83" t="s">
        <v>17046</v>
      </c>
      <c r="P262" s="83"/>
    </row>
    <row r="263" spans="1:16" x14ac:dyDescent="0.2">
      <c r="A263" s="86" t="s">
        <v>16616</v>
      </c>
      <c r="B263" s="119" t="s">
        <v>17252</v>
      </c>
      <c r="C263" s="86" t="s">
        <v>16984</v>
      </c>
      <c r="D263" s="86" t="s">
        <v>10736</v>
      </c>
      <c r="E263" s="120"/>
      <c r="F263" s="86"/>
      <c r="G263" s="121"/>
      <c r="H263" s="86"/>
      <c r="I263" s="86"/>
      <c r="J263" s="86"/>
      <c r="K263" s="86"/>
      <c r="L263" s="86"/>
      <c r="M263" s="86"/>
      <c r="N263" s="86"/>
      <c r="O263" s="86"/>
      <c r="P263" s="86"/>
    </row>
    <row r="264" spans="1:16" x14ac:dyDescent="0.2">
      <c r="A264" s="83" t="s">
        <v>16615</v>
      </c>
      <c r="B264" s="83" t="s">
        <v>17254</v>
      </c>
      <c r="C264" s="83" t="s">
        <v>17137</v>
      </c>
      <c r="D264" s="83" t="s">
        <v>17106</v>
      </c>
      <c r="E264" s="117"/>
      <c r="F264" s="83" t="s">
        <v>17255</v>
      </c>
      <c r="G264" s="118">
        <v>31</v>
      </c>
      <c r="H264" s="83"/>
      <c r="I264" s="83"/>
      <c r="J264" s="83">
        <v>11532257</v>
      </c>
      <c r="K264" s="83" t="s">
        <v>16641</v>
      </c>
      <c r="L264" s="83">
        <v>5470</v>
      </c>
      <c r="M264" s="83"/>
      <c r="N264" s="83" t="s">
        <v>17236</v>
      </c>
      <c r="O264" s="83" t="s">
        <v>17046</v>
      </c>
      <c r="P264" s="83"/>
    </row>
    <row r="265" spans="1:16" x14ac:dyDescent="0.2">
      <c r="A265" s="86" t="s">
        <v>16616</v>
      </c>
      <c r="B265" s="119" t="s">
        <v>17254</v>
      </c>
      <c r="C265" s="86" t="s">
        <v>14259</v>
      </c>
      <c r="D265" s="86" t="s">
        <v>16622</v>
      </c>
      <c r="E265" s="120"/>
      <c r="F265" s="86"/>
      <c r="G265" s="121"/>
      <c r="H265" s="86"/>
      <c r="I265" s="86"/>
      <c r="J265" s="86"/>
      <c r="K265" s="86"/>
      <c r="L265" s="86"/>
      <c r="M265" s="86"/>
      <c r="N265" s="86"/>
      <c r="O265" s="86"/>
      <c r="P265" s="86"/>
    </row>
    <row r="266" spans="1:16" x14ac:dyDescent="0.2">
      <c r="A266" s="86" t="s">
        <v>16616</v>
      </c>
      <c r="B266" s="119" t="s">
        <v>17254</v>
      </c>
      <c r="C266" s="86" t="s">
        <v>16624</v>
      </c>
      <c r="D266" s="86" t="s">
        <v>16986</v>
      </c>
      <c r="E266" s="120"/>
      <c r="F266" s="86"/>
      <c r="G266" s="121"/>
      <c r="H266" s="86"/>
      <c r="I266" s="86"/>
      <c r="J266" s="86"/>
      <c r="K266" s="86"/>
      <c r="L266" s="86"/>
      <c r="M266" s="86"/>
      <c r="N266" s="86"/>
      <c r="O266" s="86"/>
      <c r="P266" s="86"/>
    </row>
    <row r="267" spans="1:16" x14ac:dyDescent="0.2">
      <c r="A267" s="86" t="s">
        <v>16616</v>
      </c>
      <c r="B267" s="119" t="s">
        <v>17254</v>
      </c>
      <c r="C267" s="86" t="s">
        <v>1944</v>
      </c>
      <c r="D267" s="86" t="s">
        <v>16623</v>
      </c>
      <c r="E267" s="120"/>
      <c r="F267" s="86"/>
      <c r="G267" s="121"/>
      <c r="H267" s="86"/>
      <c r="I267" s="86"/>
      <c r="J267" s="86"/>
      <c r="K267" s="86"/>
      <c r="L267" s="86"/>
      <c r="M267" s="86"/>
      <c r="N267" s="86"/>
      <c r="O267" s="86"/>
      <c r="P267" s="86"/>
    </row>
    <row r="268" spans="1:16" x14ac:dyDescent="0.2">
      <c r="A268" s="89" t="s">
        <v>16614</v>
      </c>
      <c r="B268" s="89"/>
      <c r="C268" s="89" t="s">
        <v>17081</v>
      </c>
      <c r="D268" s="89"/>
      <c r="E268" s="115"/>
      <c r="F268" s="89"/>
      <c r="G268" s="116"/>
      <c r="H268" s="89"/>
      <c r="I268" s="89"/>
      <c r="J268" s="89"/>
      <c r="K268" s="89"/>
      <c r="L268" s="89"/>
      <c r="M268" s="89"/>
      <c r="N268" s="89"/>
      <c r="O268" s="89"/>
      <c r="P268" s="89"/>
    </row>
    <row r="269" spans="1:16" x14ac:dyDescent="0.2">
      <c r="A269" s="83" t="s">
        <v>16615</v>
      </c>
      <c r="B269" s="122" t="s">
        <v>17256</v>
      </c>
      <c r="C269" s="83" t="s">
        <v>17257</v>
      </c>
      <c r="D269" s="83" t="s">
        <v>17081</v>
      </c>
      <c r="E269" s="117"/>
      <c r="F269" s="83" t="s">
        <v>17258</v>
      </c>
      <c r="G269" s="118">
        <v>30</v>
      </c>
      <c r="H269" s="83" t="s">
        <v>17154</v>
      </c>
      <c r="I269" s="83" t="s">
        <v>17079</v>
      </c>
      <c r="J269" s="83">
        <v>11532258</v>
      </c>
      <c r="K269" s="83" t="s">
        <v>17020</v>
      </c>
      <c r="L269" s="83">
        <v>5500</v>
      </c>
      <c r="M269" s="83"/>
      <c r="N269" s="83" t="s">
        <v>17259</v>
      </c>
      <c r="O269" s="83" t="s">
        <v>17046</v>
      </c>
      <c r="P269" s="83"/>
    </row>
    <row r="270" spans="1:16" x14ac:dyDescent="0.2">
      <c r="A270" s="83" t="s">
        <v>16615</v>
      </c>
      <c r="B270" s="122" t="s">
        <v>17260</v>
      </c>
      <c r="C270" s="83" t="s">
        <v>17261</v>
      </c>
      <c r="D270" s="83" t="s">
        <v>17081</v>
      </c>
      <c r="E270" s="117"/>
      <c r="F270" s="83" t="s">
        <v>17262</v>
      </c>
      <c r="G270" s="118">
        <v>30</v>
      </c>
      <c r="H270" s="83" t="s">
        <v>17154</v>
      </c>
      <c r="I270" s="83" t="s">
        <v>17079</v>
      </c>
      <c r="J270" s="83">
        <v>11532259</v>
      </c>
      <c r="K270" s="83" t="s">
        <v>17020</v>
      </c>
      <c r="L270" s="83">
        <v>5600</v>
      </c>
      <c r="M270" s="83"/>
      <c r="N270" s="83" t="s">
        <v>17259</v>
      </c>
      <c r="O270" s="83" t="s">
        <v>17046</v>
      </c>
      <c r="P270" s="83"/>
    </row>
    <row r="271" spans="1:16" x14ac:dyDescent="0.2">
      <c r="A271" s="86" t="s">
        <v>16616</v>
      </c>
      <c r="B271" s="119" t="s">
        <v>17260</v>
      </c>
      <c r="C271" s="111" t="s">
        <v>14259</v>
      </c>
      <c r="D271" s="86" t="s">
        <v>16622</v>
      </c>
      <c r="E271" s="120"/>
      <c r="F271" s="86"/>
      <c r="G271" s="121"/>
      <c r="H271" s="86" t="s">
        <v>17154</v>
      </c>
      <c r="I271" s="86" t="s">
        <v>17079</v>
      </c>
      <c r="J271" s="86"/>
      <c r="K271" s="86"/>
      <c r="L271" s="86"/>
      <c r="M271" s="86"/>
      <c r="N271" s="86"/>
      <c r="O271" s="86"/>
      <c r="P271" s="86"/>
    </row>
    <row r="272" spans="1:16" x14ac:dyDescent="0.2">
      <c r="A272" s="86" t="s">
        <v>16616</v>
      </c>
      <c r="B272" s="119" t="s">
        <v>17260</v>
      </c>
      <c r="C272" s="123" t="s">
        <v>17263</v>
      </c>
      <c r="D272" s="86" t="s">
        <v>10736</v>
      </c>
      <c r="E272" s="120"/>
      <c r="F272" s="86"/>
      <c r="G272" s="121"/>
      <c r="H272" s="86"/>
      <c r="I272" s="86"/>
      <c r="J272" s="86"/>
      <c r="K272" s="86"/>
      <c r="L272" s="86"/>
      <c r="M272" s="86"/>
      <c r="N272" s="86"/>
      <c r="O272" s="86"/>
      <c r="P272" s="86"/>
    </row>
    <row r="273" spans="1:16" x14ac:dyDescent="0.2">
      <c r="A273" s="86" t="s">
        <v>16620</v>
      </c>
      <c r="B273" s="119" t="s">
        <v>17260</v>
      </c>
      <c r="C273" s="111" t="s">
        <v>17188</v>
      </c>
      <c r="D273" s="86" t="s">
        <v>10736</v>
      </c>
      <c r="E273" s="120"/>
      <c r="F273" s="86"/>
      <c r="G273" s="121"/>
      <c r="H273" s="86" t="s">
        <v>17154</v>
      </c>
      <c r="I273" s="86" t="s">
        <v>17079</v>
      </c>
      <c r="J273" s="86"/>
      <c r="K273" s="86"/>
      <c r="L273" s="86"/>
      <c r="M273" s="86"/>
      <c r="N273" s="86"/>
      <c r="O273" s="86"/>
      <c r="P273" s="86"/>
    </row>
    <row r="274" spans="1:16" x14ac:dyDescent="0.2">
      <c r="A274" s="83" t="s">
        <v>16615</v>
      </c>
      <c r="B274" s="122" t="s">
        <v>17264</v>
      </c>
      <c r="C274" s="83" t="s">
        <v>1482</v>
      </c>
      <c r="D274" s="83" t="s">
        <v>17081</v>
      </c>
      <c r="E274" s="117" t="s">
        <v>17265</v>
      </c>
      <c r="F274" s="83" t="s">
        <v>17266</v>
      </c>
      <c r="G274" s="118">
        <v>30</v>
      </c>
      <c r="H274" s="83" t="s">
        <v>17154</v>
      </c>
      <c r="I274" s="83" t="s">
        <v>17079</v>
      </c>
      <c r="J274" s="83">
        <v>11532260</v>
      </c>
      <c r="K274" s="83" t="s">
        <v>17020</v>
      </c>
      <c r="L274" s="83">
        <v>5640</v>
      </c>
      <c r="M274" s="83"/>
      <c r="N274" s="83" t="s">
        <v>17267</v>
      </c>
      <c r="O274" s="83" t="s">
        <v>17046</v>
      </c>
      <c r="P274" s="83"/>
    </row>
    <row r="275" spans="1:16" x14ac:dyDescent="0.2">
      <c r="A275" s="86" t="s">
        <v>16616</v>
      </c>
      <c r="B275" s="119" t="s">
        <v>17264</v>
      </c>
      <c r="C275" s="111" t="s">
        <v>17268</v>
      </c>
      <c r="D275" s="86" t="s">
        <v>10736</v>
      </c>
      <c r="E275" s="120"/>
      <c r="F275" s="86"/>
      <c r="G275" s="121"/>
      <c r="H275" s="86" t="s">
        <v>17154</v>
      </c>
      <c r="I275" s="86" t="s">
        <v>17079</v>
      </c>
      <c r="J275" s="86"/>
      <c r="K275" s="86"/>
      <c r="L275" s="86"/>
      <c r="M275" s="86"/>
      <c r="N275" s="86"/>
      <c r="O275" s="86"/>
      <c r="P275" s="86"/>
    </row>
    <row r="276" spans="1:16" x14ac:dyDescent="0.2">
      <c r="A276" s="83" t="s">
        <v>16615</v>
      </c>
      <c r="B276" s="83" t="s">
        <v>17269</v>
      </c>
      <c r="C276" s="83" t="s">
        <v>17186</v>
      </c>
      <c r="D276" s="83" t="s">
        <v>17081</v>
      </c>
      <c r="E276" s="117"/>
      <c r="F276" s="83" t="s">
        <v>17270</v>
      </c>
      <c r="G276" s="118">
        <v>30</v>
      </c>
      <c r="H276" s="83"/>
      <c r="I276" s="83"/>
      <c r="J276" s="83">
        <v>11532261</v>
      </c>
      <c r="K276" s="83" t="s">
        <v>17020</v>
      </c>
      <c r="L276" s="83">
        <v>5660</v>
      </c>
      <c r="M276" s="83"/>
      <c r="N276" s="83" t="s">
        <v>17083</v>
      </c>
      <c r="O276" s="83" t="s">
        <v>17046</v>
      </c>
      <c r="P276" s="83"/>
    </row>
    <row r="277" spans="1:16" x14ac:dyDescent="0.2">
      <c r="A277" s="86" t="s">
        <v>16616</v>
      </c>
      <c r="B277" s="119" t="s">
        <v>17269</v>
      </c>
      <c r="C277" s="86" t="s">
        <v>14259</v>
      </c>
      <c r="D277" s="86" t="s">
        <v>16622</v>
      </c>
      <c r="E277" s="120"/>
      <c r="F277" s="86"/>
      <c r="G277" s="121"/>
      <c r="H277" s="86"/>
      <c r="I277" s="86"/>
      <c r="J277" s="86"/>
      <c r="K277" s="86"/>
      <c r="L277" s="86"/>
      <c r="M277" s="86"/>
      <c r="N277" s="86"/>
      <c r="O277" s="86"/>
      <c r="P277" s="86"/>
    </row>
    <row r="278" spans="1:16" x14ac:dyDescent="0.2">
      <c r="A278" s="86" t="s">
        <v>16620</v>
      </c>
      <c r="B278" s="119" t="s">
        <v>17269</v>
      </c>
      <c r="C278" s="111" t="s">
        <v>17188</v>
      </c>
      <c r="D278" s="86" t="s">
        <v>10736</v>
      </c>
      <c r="E278" s="120"/>
      <c r="F278" s="86"/>
      <c r="G278" s="121"/>
      <c r="H278" s="86" t="s">
        <v>17154</v>
      </c>
      <c r="I278" s="86" t="s">
        <v>17079</v>
      </c>
      <c r="J278" s="86"/>
      <c r="K278" s="86"/>
      <c r="L278" s="86"/>
      <c r="M278" s="86"/>
      <c r="N278" s="86"/>
      <c r="O278" s="86"/>
      <c r="P278" s="86"/>
    </row>
    <row r="279" spans="1:16" x14ac:dyDescent="0.2">
      <c r="A279" s="89" t="s">
        <v>16614</v>
      </c>
      <c r="B279" s="89"/>
      <c r="C279" s="89" t="s">
        <v>17271</v>
      </c>
      <c r="D279" s="89"/>
      <c r="E279" s="115"/>
      <c r="F279" s="89"/>
      <c r="G279" s="116"/>
      <c r="H279" s="89"/>
      <c r="I279" s="89"/>
      <c r="J279" s="89"/>
      <c r="K279" s="89"/>
      <c r="L279" s="89"/>
      <c r="M279" s="89"/>
      <c r="N279" s="89"/>
      <c r="O279" s="89"/>
      <c r="P279" s="89"/>
    </row>
    <row r="280" spans="1:16" x14ac:dyDescent="0.2">
      <c r="A280" s="83" t="s">
        <v>16615</v>
      </c>
      <c r="B280" s="83" t="s">
        <v>17272</v>
      </c>
      <c r="C280" s="83" t="s">
        <v>17120</v>
      </c>
      <c r="D280" s="83" t="s">
        <v>17271</v>
      </c>
      <c r="E280" s="117"/>
      <c r="F280" s="83" t="s">
        <v>17273</v>
      </c>
      <c r="G280" s="118">
        <v>41</v>
      </c>
      <c r="H280" s="83"/>
      <c r="I280" s="83"/>
      <c r="J280" s="83">
        <v>11532262</v>
      </c>
      <c r="K280" s="83" t="s">
        <v>17063</v>
      </c>
      <c r="L280" s="83">
        <v>5700</v>
      </c>
      <c r="M280" s="83"/>
      <c r="N280" s="83" t="s">
        <v>17230</v>
      </c>
      <c r="O280" s="83" t="s">
        <v>17046</v>
      </c>
      <c r="P280" s="83"/>
    </row>
    <row r="281" spans="1:16" x14ac:dyDescent="0.2">
      <c r="A281" s="86" t="s">
        <v>16616</v>
      </c>
      <c r="B281" s="119" t="s">
        <v>17272</v>
      </c>
      <c r="C281" s="86" t="s">
        <v>17123</v>
      </c>
      <c r="D281" s="86" t="s">
        <v>16622</v>
      </c>
      <c r="E281" s="120"/>
      <c r="F281" s="86"/>
      <c r="G281" s="121"/>
      <c r="H281" s="86"/>
      <c r="I281" s="86"/>
      <c r="J281" s="86"/>
      <c r="K281" s="86"/>
      <c r="L281" s="86"/>
      <c r="M281" s="86"/>
      <c r="N281" s="86"/>
      <c r="O281" s="86"/>
      <c r="P281" s="86"/>
    </row>
    <row r="282" spans="1:16" x14ac:dyDescent="0.2">
      <c r="A282" s="86" t="s">
        <v>16616</v>
      </c>
      <c r="B282" s="119" t="s">
        <v>17272</v>
      </c>
      <c r="C282" s="86" t="s">
        <v>17124</v>
      </c>
      <c r="D282" s="86" t="s">
        <v>16622</v>
      </c>
      <c r="E282" s="120"/>
      <c r="F282" s="86"/>
      <c r="G282" s="121"/>
      <c r="H282" s="86"/>
      <c r="I282" s="86"/>
      <c r="J282" s="86"/>
      <c r="K282" s="86"/>
      <c r="L282" s="86"/>
      <c r="M282" s="86"/>
      <c r="N282" s="86"/>
      <c r="O282" s="86"/>
      <c r="P282" s="86"/>
    </row>
    <row r="283" spans="1:16" x14ac:dyDescent="0.2">
      <c r="A283" s="86" t="s">
        <v>16616</v>
      </c>
      <c r="B283" s="119" t="s">
        <v>17272</v>
      </c>
      <c r="C283" s="86" t="s">
        <v>17125</v>
      </c>
      <c r="D283" s="86" t="s">
        <v>3712</v>
      </c>
      <c r="E283" s="120"/>
      <c r="F283" s="86"/>
      <c r="G283" s="121"/>
      <c r="H283" s="86"/>
      <c r="I283" s="86"/>
      <c r="J283" s="86"/>
      <c r="K283" s="86"/>
      <c r="L283" s="86"/>
      <c r="M283" s="86"/>
      <c r="N283" s="86"/>
      <c r="O283" s="86"/>
      <c r="P283" s="86"/>
    </row>
    <row r="284" spans="1:16" x14ac:dyDescent="0.2">
      <c r="A284" s="86" t="s">
        <v>16616</v>
      </c>
      <c r="B284" s="119" t="s">
        <v>17272</v>
      </c>
      <c r="C284" s="86" t="s">
        <v>17126</v>
      </c>
      <c r="D284" s="86" t="s">
        <v>3712</v>
      </c>
      <c r="E284" s="120"/>
      <c r="F284" s="86"/>
      <c r="G284" s="121"/>
      <c r="H284" s="86"/>
      <c r="I284" s="86"/>
      <c r="J284" s="86"/>
      <c r="K284" s="86"/>
      <c r="L284" s="86"/>
      <c r="M284" s="86"/>
      <c r="N284" s="86"/>
      <c r="O284" s="86"/>
      <c r="P284" s="86"/>
    </row>
    <row r="285" spans="1:16" x14ac:dyDescent="0.2">
      <c r="A285" s="86" t="s">
        <v>16616</v>
      </c>
      <c r="B285" s="119" t="s">
        <v>17272</v>
      </c>
      <c r="C285" s="86" t="s">
        <v>17127</v>
      </c>
      <c r="D285" s="86" t="s">
        <v>6830</v>
      </c>
      <c r="E285" s="120"/>
      <c r="F285" s="86"/>
      <c r="G285" s="121"/>
      <c r="H285" s="86"/>
      <c r="I285" s="86"/>
      <c r="J285" s="86"/>
      <c r="K285" s="86"/>
      <c r="L285" s="86"/>
      <c r="M285" s="86"/>
      <c r="N285" s="86"/>
      <c r="O285" s="86"/>
      <c r="P285" s="86"/>
    </row>
    <row r="286" spans="1:16" x14ac:dyDescent="0.2">
      <c r="A286" s="86" t="s">
        <v>16616</v>
      </c>
      <c r="B286" s="119" t="s">
        <v>17272</v>
      </c>
      <c r="C286" s="86" t="s">
        <v>17128</v>
      </c>
      <c r="D286" s="86" t="s">
        <v>6830</v>
      </c>
      <c r="E286" s="120"/>
      <c r="F286" s="86"/>
      <c r="G286" s="121"/>
      <c r="H286" s="86"/>
      <c r="I286" s="86"/>
      <c r="J286" s="86"/>
      <c r="K286" s="86"/>
      <c r="L286" s="86"/>
      <c r="M286" s="86"/>
      <c r="N286" s="86"/>
      <c r="O286" s="86"/>
      <c r="P286" s="86"/>
    </row>
    <row r="287" spans="1:16" x14ac:dyDescent="0.2">
      <c r="A287" s="86" t="s">
        <v>16616</v>
      </c>
      <c r="B287" s="119" t="s">
        <v>17272</v>
      </c>
      <c r="C287" s="86" t="s">
        <v>17129</v>
      </c>
      <c r="D287" s="86" t="s">
        <v>16623</v>
      </c>
      <c r="E287" s="120"/>
      <c r="F287" s="86"/>
      <c r="G287" s="121"/>
      <c r="H287" s="86"/>
      <c r="I287" s="86"/>
      <c r="J287" s="86"/>
      <c r="K287" s="86"/>
      <c r="L287" s="86"/>
      <c r="M287" s="86"/>
      <c r="N287" s="86"/>
      <c r="O287" s="86"/>
      <c r="P287" s="86"/>
    </row>
    <row r="288" spans="1:16" x14ac:dyDescent="0.2">
      <c r="A288" s="86" t="s">
        <v>16616</v>
      </c>
      <c r="B288" s="119" t="s">
        <v>17272</v>
      </c>
      <c r="C288" s="86" t="s">
        <v>17130</v>
      </c>
      <c r="D288" s="86" t="s">
        <v>7142</v>
      </c>
      <c r="E288" s="120"/>
      <c r="F288" s="86"/>
      <c r="G288" s="121"/>
      <c r="H288" s="86"/>
      <c r="I288" s="86"/>
      <c r="J288" s="86"/>
      <c r="K288" s="86"/>
      <c r="L288" s="86"/>
      <c r="M288" s="86"/>
      <c r="N288" s="86"/>
      <c r="O288" s="86"/>
      <c r="P288" s="86"/>
    </row>
    <row r="289" spans="1:16" x14ac:dyDescent="0.2">
      <c r="A289" s="83" t="s">
        <v>16615</v>
      </c>
      <c r="B289" s="83" t="s">
        <v>17274</v>
      </c>
      <c r="C289" s="83" t="s">
        <v>17137</v>
      </c>
      <c r="D289" s="83" t="s">
        <v>17271</v>
      </c>
      <c r="E289" s="117"/>
      <c r="F289" s="83" t="s">
        <v>17275</v>
      </c>
      <c r="G289" s="118">
        <v>31</v>
      </c>
      <c r="H289" s="83"/>
      <c r="I289" s="83"/>
      <c r="J289" s="83">
        <v>11532263</v>
      </c>
      <c r="K289" s="83" t="s">
        <v>16641</v>
      </c>
      <c r="L289" s="83">
        <v>5740</v>
      </c>
      <c r="M289" s="83"/>
      <c r="N289" s="83" t="s">
        <v>17236</v>
      </c>
      <c r="O289" s="83" t="s">
        <v>17046</v>
      </c>
      <c r="P289" s="83"/>
    </row>
    <row r="290" spans="1:16" x14ac:dyDescent="0.2">
      <c r="A290" s="86" t="s">
        <v>16616</v>
      </c>
      <c r="B290" s="119" t="s">
        <v>17274</v>
      </c>
      <c r="C290" s="86" t="s">
        <v>14259</v>
      </c>
      <c r="D290" s="86" t="s">
        <v>16622</v>
      </c>
      <c r="E290" s="120"/>
      <c r="F290" s="86"/>
      <c r="G290" s="121"/>
      <c r="H290" s="86"/>
      <c r="I290" s="86"/>
      <c r="J290" s="86"/>
      <c r="K290" s="86"/>
      <c r="L290" s="86"/>
      <c r="M290" s="86"/>
      <c r="N290" s="86"/>
      <c r="O290" s="86"/>
      <c r="P290" s="86"/>
    </row>
    <row r="291" spans="1:16" x14ac:dyDescent="0.2">
      <c r="A291" s="86" t="s">
        <v>16616</v>
      </c>
      <c r="B291" s="119" t="s">
        <v>17274</v>
      </c>
      <c r="C291" s="86" t="s">
        <v>16624</v>
      </c>
      <c r="D291" s="86" t="s">
        <v>16986</v>
      </c>
      <c r="E291" s="120"/>
      <c r="F291" s="86"/>
      <c r="G291" s="121"/>
      <c r="H291" s="86"/>
      <c r="I291" s="86"/>
      <c r="J291" s="86"/>
      <c r="K291" s="86"/>
      <c r="L291" s="86"/>
      <c r="M291" s="86"/>
      <c r="N291" s="86"/>
      <c r="O291" s="86"/>
      <c r="P291" s="86"/>
    </row>
    <row r="292" spans="1:16" x14ac:dyDescent="0.2">
      <c r="A292" s="86" t="s">
        <v>16616</v>
      </c>
      <c r="B292" s="119" t="s">
        <v>17274</v>
      </c>
      <c r="C292" s="86" t="s">
        <v>1944</v>
      </c>
      <c r="D292" s="86" t="s">
        <v>16623</v>
      </c>
      <c r="E292" s="120"/>
      <c r="F292" s="86"/>
      <c r="G292" s="121"/>
      <c r="H292" s="86"/>
      <c r="I292" s="86"/>
      <c r="J292" s="86"/>
      <c r="K292" s="86"/>
      <c r="L292" s="86"/>
      <c r="M292" s="86"/>
      <c r="N292" s="86"/>
      <c r="O292" s="86"/>
      <c r="P292" s="86"/>
    </row>
    <row r="293" spans="1:16" x14ac:dyDescent="0.2">
      <c r="A293" s="83" t="s">
        <v>16615</v>
      </c>
      <c r="B293" s="83" t="s">
        <v>17276</v>
      </c>
      <c r="C293" s="83" t="s">
        <v>17148</v>
      </c>
      <c r="D293" s="83" t="s">
        <v>17271</v>
      </c>
      <c r="E293" s="83"/>
      <c r="F293" s="83" t="s">
        <v>17277</v>
      </c>
      <c r="G293" s="118">
        <v>31</v>
      </c>
      <c r="H293" s="83"/>
      <c r="I293" s="83"/>
      <c r="J293" s="83">
        <v>11532264</v>
      </c>
      <c r="K293" s="83" t="s">
        <v>17020</v>
      </c>
      <c r="L293" s="83">
        <v>5750</v>
      </c>
      <c r="M293" s="83"/>
      <c r="N293" s="83" t="s">
        <v>17221</v>
      </c>
      <c r="O293" s="83" t="s">
        <v>17046</v>
      </c>
      <c r="P293" s="83"/>
    </row>
    <row r="294" spans="1:16" x14ac:dyDescent="0.2">
      <c r="A294" s="86" t="s">
        <v>16616</v>
      </c>
      <c r="B294" s="119" t="s">
        <v>17276</v>
      </c>
      <c r="C294" s="86" t="s">
        <v>5787</v>
      </c>
      <c r="D294" s="86" t="s">
        <v>10736</v>
      </c>
      <c r="E294" s="120"/>
      <c r="F294" s="86"/>
      <c r="G294" s="121"/>
      <c r="H294" s="86"/>
      <c r="I294" s="86"/>
      <c r="J294" s="86"/>
      <c r="K294" s="86"/>
      <c r="L294" s="86"/>
      <c r="M294" s="86"/>
      <c r="N294" s="86"/>
      <c r="O294" s="86"/>
      <c r="P294" s="86"/>
    </row>
    <row r="295" spans="1:16" x14ac:dyDescent="0.2">
      <c r="A295" s="86" t="s">
        <v>16616</v>
      </c>
      <c r="B295" s="119" t="s">
        <v>17276</v>
      </c>
      <c r="C295" s="86" t="s">
        <v>11560</v>
      </c>
      <c r="D295" s="86" t="s">
        <v>17150</v>
      </c>
      <c r="E295" s="120"/>
      <c r="F295" s="86"/>
      <c r="G295" s="121"/>
      <c r="H295" s="86"/>
      <c r="I295" s="86"/>
      <c r="J295" s="86"/>
      <c r="K295" s="86"/>
      <c r="L295" s="86"/>
      <c r="M295" s="86"/>
      <c r="N295" s="86"/>
      <c r="O295" s="86"/>
      <c r="P295" s="86"/>
    </row>
    <row r="296" spans="1:16" x14ac:dyDescent="0.2">
      <c r="A296" s="89" t="s">
        <v>16614</v>
      </c>
      <c r="B296" s="89"/>
      <c r="C296" s="89" t="s">
        <v>17090</v>
      </c>
      <c r="D296" s="89"/>
      <c r="E296" s="115"/>
      <c r="F296" s="89"/>
      <c r="G296" s="116"/>
      <c r="H296" s="89"/>
      <c r="I296" s="89"/>
      <c r="J296" s="89"/>
      <c r="K296" s="89"/>
      <c r="L296" s="89"/>
      <c r="M296" s="89"/>
      <c r="N296" s="89"/>
      <c r="O296" s="89"/>
      <c r="P296" s="89"/>
    </row>
    <row r="297" spans="1:16" x14ac:dyDescent="0.2">
      <c r="A297" s="83" t="s">
        <v>16615</v>
      </c>
      <c r="B297" s="83" t="s">
        <v>17278</v>
      </c>
      <c r="C297" s="83" t="s">
        <v>17120</v>
      </c>
      <c r="D297" s="83" t="s">
        <v>17090</v>
      </c>
      <c r="E297" s="117"/>
      <c r="F297" s="83" t="s">
        <v>17279</v>
      </c>
      <c r="G297" s="118">
        <v>41</v>
      </c>
      <c r="H297" s="83"/>
      <c r="I297" s="83"/>
      <c r="J297" s="83">
        <v>11532265</v>
      </c>
      <c r="K297" s="83" t="s">
        <v>16641</v>
      </c>
      <c r="L297" s="83">
        <v>5800</v>
      </c>
      <c r="M297" s="83"/>
      <c r="N297" s="83" t="s">
        <v>17230</v>
      </c>
      <c r="O297" s="83" t="s">
        <v>17046</v>
      </c>
      <c r="P297" s="83"/>
    </row>
    <row r="298" spans="1:16" x14ac:dyDescent="0.2">
      <c r="A298" s="86" t="s">
        <v>16616</v>
      </c>
      <c r="B298" s="119" t="s">
        <v>17278</v>
      </c>
      <c r="C298" s="86" t="s">
        <v>17123</v>
      </c>
      <c r="D298" s="86" t="s">
        <v>16622</v>
      </c>
      <c r="E298" s="120"/>
      <c r="F298" s="86"/>
      <c r="G298" s="121"/>
      <c r="H298" s="86"/>
      <c r="I298" s="86"/>
      <c r="J298" s="86"/>
      <c r="K298" s="86"/>
      <c r="L298" s="86"/>
      <c r="M298" s="86"/>
      <c r="N298" s="86"/>
      <c r="O298" s="86"/>
      <c r="P298" s="86"/>
    </row>
    <row r="299" spans="1:16" x14ac:dyDescent="0.2">
      <c r="A299" s="86" t="s">
        <v>16616</v>
      </c>
      <c r="B299" s="119" t="s">
        <v>17278</v>
      </c>
      <c r="C299" s="86" t="s">
        <v>17124</v>
      </c>
      <c r="D299" s="86" t="s">
        <v>16622</v>
      </c>
      <c r="E299" s="120"/>
      <c r="F299" s="86"/>
      <c r="G299" s="121"/>
      <c r="H299" s="86"/>
      <c r="I299" s="86"/>
      <c r="J299" s="86"/>
      <c r="K299" s="86"/>
      <c r="L299" s="86"/>
      <c r="M299" s="86"/>
      <c r="N299" s="86"/>
      <c r="O299" s="86"/>
      <c r="P299" s="86"/>
    </row>
    <row r="300" spans="1:16" x14ac:dyDescent="0.2">
      <c r="A300" s="86" t="s">
        <v>16616</v>
      </c>
      <c r="B300" s="119" t="s">
        <v>17278</v>
      </c>
      <c r="C300" s="86" t="s">
        <v>17125</v>
      </c>
      <c r="D300" s="86" t="s">
        <v>3712</v>
      </c>
      <c r="E300" s="120"/>
      <c r="F300" s="86"/>
      <c r="G300" s="121"/>
      <c r="H300" s="86"/>
      <c r="I300" s="86"/>
      <c r="J300" s="86"/>
      <c r="K300" s="86"/>
      <c r="L300" s="86"/>
      <c r="M300" s="86"/>
      <c r="N300" s="86"/>
      <c r="O300" s="86"/>
      <c r="P300" s="86"/>
    </row>
    <row r="301" spans="1:16" x14ac:dyDescent="0.2">
      <c r="A301" s="86" t="s">
        <v>16616</v>
      </c>
      <c r="B301" s="119" t="s">
        <v>17278</v>
      </c>
      <c r="C301" s="86" t="s">
        <v>17126</v>
      </c>
      <c r="D301" s="86" t="s">
        <v>3712</v>
      </c>
      <c r="E301" s="120"/>
      <c r="F301" s="86"/>
      <c r="G301" s="121"/>
      <c r="H301" s="86"/>
      <c r="I301" s="86"/>
      <c r="J301" s="86"/>
      <c r="K301" s="86"/>
      <c r="L301" s="86"/>
      <c r="M301" s="86"/>
      <c r="N301" s="86"/>
      <c r="O301" s="86"/>
      <c r="P301" s="86"/>
    </row>
    <row r="302" spans="1:16" x14ac:dyDescent="0.2">
      <c r="A302" s="86" t="s">
        <v>16616</v>
      </c>
      <c r="B302" s="119" t="s">
        <v>17278</v>
      </c>
      <c r="C302" s="86" t="s">
        <v>17127</v>
      </c>
      <c r="D302" s="86" t="s">
        <v>13297</v>
      </c>
      <c r="E302" s="120"/>
      <c r="F302" s="86"/>
      <c r="G302" s="121"/>
      <c r="H302" s="86"/>
      <c r="I302" s="86"/>
      <c r="J302" s="86"/>
      <c r="K302" s="86"/>
      <c r="L302" s="86"/>
      <c r="M302" s="86"/>
      <c r="N302" s="86"/>
      <c r="O302" s="86"/>
      <c r="P302" s="86"/>
    </row>
    <row r="303" spans="1:16" x14ac:dyDescent="0.2">
      <c r="A303" s="86" t="s">
        <v>16616</v>
      </c>
      <c r="B303" s="119" t="s">
        <v>17278</v>
      </c>
      <c r="C303" s="86" t="s">
        <v>17128</v>
      </c>
      <c r="D303" s="86" t="s">
        <v>13297</v>
      </c>
      <c r="E303" s="120"/>
      <c r="F303" s="86"/>
      <c r="G303" s="121"/>
      <c r="H303" s="86"/>
      <c r="I303" s="86"/>
      <c r="J303" s="86"/>
      <c r="K303" s="86"/>
      <c r="L303" s="86"/>
      <c r="M303" s="86"/>
      <c r="N303" s="86"/>
      <c r="O303" s="86"/>
      <c r="P303" s="86"/>
    </row>
    <row r="304" spans="1:16" x14ac:dyDescent="0.2">
      <c r="A304" s="86" t="s">
        <v>16616</v>
      </c>
      <c r="B304" s="119" t="s">
        <v>17278</v>
      </c>
      <c r="C304" s="86" t="s">
        <v>17129</v>
      </c>
      <c r="D304" s="86" t="s">
        <v>16623</v>
      </c>
      <c r="E304" s="120"/>
      <c r="F304" s="86"/>
      <c r="G304" s="121"/>
      <c r="H304" s="86"/>
      <c r="I304" s="86"/>
      <c r="J304" s="86"/>
      <c r="K304" s="86"/>
      <c r="L304" s="86"/>
      <c r="M304" s="86"/>
      <c r="N304" s="86"/>
      <c r="O304" s="86"/>
      <c r="P304" s="86"/>
    </row>
    <row r="305" spans="1:16" x14ac:dyDescent="0.2">
      <c r="A305" s="86" t="s">
        <v>16616</v>
      </c>
      <c r="B305" s="119" t="s">
        <v>17278</v>
      </c>
      <c r="C305" s="86" t="s">
        <v>17130</v>
      </c>
      <c r="D305" s="86" t="s">
        <v>14371</v>
      </c>
      <c r="E305" s="120"/>
      <c r="F305" s="86"/>
      <c r="G305" s="121"/>
      <c r="H305" s="86"/>
      <c r="I305" s="86"/>
      <c r="J305" s="86"/>
      <c r="K305" s="86"/>
      <c r="L305" s="86"/>
      <c r="M305" s="86"/>
      <c r="N305" s="86"/>
      <c r="O305" s="86"/>
      <c r="P305" s="86"/>
    </row>
    <row r="306" spans="1:16" x14ac:dyDescent="0.2">
      <c r="A306" s="83" t="s">
        <v>16615</v>
      </c>
      <c r="B306" s="83" t="s">
        <v>17280</v>
      </c>
      <c r="C306" s="83" t="s">
        <v>17132</v>
      </c>
      <c r="D306" s="83" t="s">
        <v>17090</v>
      </c>
      <c r="E306" s="117"/>
      <c r="F306" s="83" t="s">
        <v>17281</v>
      </c>
      <c r="G306" s="118">
        <v>34</v>
      </c>
      <c r="H306" s="83"/>
      <c r="I306" s="83"/>
      <c r="J306" s="83">
        <v>11532266</v>
      </c>
      <c r="K306" s="83" t="s">
        <v>17063</v>
      </c>
      <c r="L306" s="83">
        <v>5840</v>
      </c>
      <c r="M306" s="83"/>
      <c r="N306" s="83" t="s">
        <v>17221</v>
      </c>
      <c r="O306" s="83" t="s">
        <v>17046</v>
      </c>
      <c r="P306" s="83"/>
    </row>
    <row r="307" spans="1:16" x14ac:dyDescent="0.2">
      <c r="A307" s="86" t="s">
        <v>16616</v>
      </c>
      <c r="B307" s="119" t="s">
        <v>17280</v>
      </c>
      <c r="C307" s="86" t="s">
        <v>17135</v>
      </c>
      <c r="D307" s="86" t="s">
        <v>4489</v>
      </c>
      <c r="E307" s="120"/>
      <c r="F307" s="86"/>
      <c r="G307" s="121"/>
      <c r="H307" s="86"/>
      <c r="I307" s="86"/>
      <c r="J307" s="86"/>
      <c r="K307" s="86"/>
      <c r="L307" s="86"/>
      <c r="M307" s="86"/>
      <c r="N307" s="86"/>
      <c r="O307" s="86"/>
      <c r="P307" s="86"/>
    </row>
    <row r="308" spans="1:16" x14ac:dyDescent="0.2">
      <c r="A308" s="83" t="s">
        <v>16615</v>
      </c>
      <c r="B308" s="83" t="s">
        <v>17282</v>
      </c>
      <c r="C308" s="83" t="s">
        <v>17137</v>
      </c>
      <c r="D308" s="83" t="s">
        <v>17090</v>
      </c>
      <c r="E308" s="117"/>
      <c r="F308" s="83" t="s">
        <v>17283</v>
      </c>
      <c r="G308" s="118">
        <v>33</v>
      </c>
      <c r="H308" s="83"/>
      <c r="I308" s="83"/>
      <c r="J308" s="83">
        <v>11532267</v>
      </c>
      <c r="K308" s="83" t="s">
        <v>16641</v>
      </c>
      <c r="L308" s="83">
        <v>5850</v>
      </c>
      <c r="M308" s="83"/>
      <c r="N308" s="83" t="s">
        <v>17236</v>
      </c>
      <c r="O308" s="83" t="s">
        <v>17046</v>
      </c>
      <c r="P308" s="83"/>
    </row>
    <row r="309" spans="1:16" x14ac:dyDescent="0.2">
      <c r="A309" s="86" t="s">
        <v>16616</v>
      </c>
      <c r="B309" s="119" t="s">
        <v>17282</v>
      </c>
      <c r="C309" s="86" t="s">
        <v>14259</v>
      </c>
      <c r="D309" s="86" t="s">
        <v>16622</v>
      </c>
      <c r="E309" s="120"/>
      <c r="F309" s="86"/>
      <c r="G309" s="121"/>
      <c r="H309" s="86"/>
      <c r="I309" s="86"/>
      <c r="J309" s="86"/>
      <c r="K309" s="86"/>
      <c r="L309" s="86"/>
      <c r="M309" s="86"/>
      <c r="N309" s="86"/>
      <c r="O309" s="86"/>
      <c r="P309" s="86"/>
    </row>
    <row r="310" spans="1:16" x14ac:dyDescent="0.2">
      <c r="A310" s="86" t="s">
        <v>16616</v>
      </c>
      <c r="B310" s="119" t="s">
        <v>17282</v>
      </c>
      <c r="C310" s="86" t="s">
        <v>16624</v>
      </c>
      <c r="D310" s="86" t="s">
        <v>16986</v>
      </c>
      <c r="E310" s="120"/>
      <c r="F310" s="86"/>
      <c r="G310" s="121"/>
      <c r="H310" s="86"/>
      <c r="I310" s="86"/>
      <c r="J310" s="86"/>
      <c r="K310" s="86"/>
      <c r="L310" s="86"/>
      <c r="M310" s="86"/>
      <c r="N310" s="86"/>
      <c r="O310" s="86"/>
      <c r="P310" s="86"/>
    </row>
    <row r="311" spans="1:16" x14ac:dyDescent="0.2">
      <c r="A311" s="86" t="s">
        <v>16616</v>
      </c>
      <c r="B311" s="119" t="s">
        <v>17282</v>
      </c>
      <c r="C311" s="86" t="s">
        <v>1944</v>
      </c>
      <c r="D311" s="86" t="s">
        <v>16623</v>
      </c>
      <c r="E311" s="120"/>
      <c r="F311" s="86"/>
      <c r="G311" s="121"/>
      <c r="H311" s="86"/>
      <c r="I311" s="86"/>
      <c r="J311" s="86"/>
      <c r="K311" s="86"/>
      <c r="L311" s="86"/>
      <c r="M311" s="86"/>
      <c r="N311" s="86"/>
      <c r="O311" s="86"/>
      <c r="P311" s="86"/>
    </row>
    <row r="312" spans="1:16" x14ac:dyDescent="0.2">
      <c r="A312" s="83" t="s">
        <v>16615</v>
      </c>
      <c r="B312" s="83" t="s">
        <v>17284</v>
      </c>
      <c r="C312" s="83" t="s">
        <v>17148</v>
      </c>
      <c r="D312" s="83" t="s">
        <v>17090</v>
      </c>
      <c r="E312" s="117"/>
      <c r="F312" s="83" t="s">
        <v>17285</v>
      </c>
      <c r="G312" s="118">
        <v>32</v>
      </c>
      <c r="H312" s="83"/>
      <c r="I312" s="83"/>
      <c r="J312" s="83">
        <v>11532268</v>
      </c>
      <c r="K312" s="83" t="s">
        <v>16641</v>
      </c>
      <c r="L312" s="83">
        <v>5860</v>
      </c>
      <c r="M312" s="83"/>
      <c r="N312" s="83" t="s">
        <v>17221</v>
      </c>
      <c r="O312" s="83" t="s">
        <v>17046</v>
      </c>
      <c r="P312" s="83"/>
    </row>
    <row r="313" spans="1:16" x14ac:dyDescent="0.2">
      <c r="A313" s="86" t="s">
        <v>16616</v>
      </c>
      <c r="B313" s="119" t="s">
        <v>17284</v>
      </c>
      <c r="C313" s="86" t="s">
        <v>5787</v>
      </c>
      <c r="D313" s="86" t="s">
        <v>10736</v>
      </c>
      <c r="E313" s="120"/>
      <c r="F313" s="86"/>
      <c r="G313" s="121"/>
      <c r="H313" s="86"/>
      <c r="I313" s="86"/>
      <c r="J313" s="86"/>
      <c r="K313" s="86"/>
      <c r="L313" s="86"/>
      <c r="M313" s="86"/>
      <c r="N313" s="86"/>
      <c r="O313" s="86"/>
      <c r="P313" s="86"/>
    </row>
    <row r="314" spans="1:16" x14ac:dyDescent="0.2">
      <c r="A314" s="86" t="s">
        <v>16616</v>
      </c>
      <c r="B314" s="119" t="s">
        <v>17284</v>
      </c>
      <c r="C314" s="86" t="s">
        <v>11560</v>
      </c>
      <c r="D314" s="86" t="s">
        <v>17150</v>
      </c>
      <c r="E314" s="120"/>
      <c r="F314" s="86"/>
      <c r="G314" s="121"/>
      <c r="H314" s="86"/>
      <c r="I314" s="86"/>
      <c r="J314" s="86"/>
      <c r="K314" s="86"/>
      <c r="L314" s="86"/>
      <c r="M314" s="86"/>
      <c r="N314" s="86"/>
      <c r="O314" s="86"/>
      <c r="P314" s="86"/>
    </row>
    <row r="315" spans="1:16" x14ac:dyDescent="0.2">
      <c r="A315" s="83" t="s">
        <v>16615</v>
      </c>
      <c r="B315" s="122" t="s">
        <v>17286</v>
      </c>
      <c r="C315" s="83" t="s">
        <v>17287</v>
      </c>
      <c r="D315" s="83" t="s">
        <v>17090</v>
      </c>
      <c r="E315" s="117" t="s">
        <v>17288</v>
      </c>
      <c r="F315" s="83" t="s">
        <v>17289</v>
      </c>
      <c r="G315" s="118">
        <v>32</v>
      </c>
      <c r="H315" s="83" t="s">
        <v>17154</v>
      </c>
      <c r="I315" s="83" t="s">
        <v>17079</v>
      </c>
      <c r="J315" s="83">
        <v>11532269</v>
      </c>
      <c r="K315" s="83" t="s">
        <v>17020</v>
      </c>
      <c r="L315" s="83">
        <v>5870</v>
      </c>
      <c r="M315" s="83"/>
      <c r="N315" s="83" t="s">
        <v>17083</v>
      </c>
      <c r="O315" s="83" t="s">
        <v>17046</v>
      </c>
      <c r="P315" s="83"/>
    </row>
    <row r="316" spans="1:16" x14ac:dyDescent="0.2">
      <c r="A316" s="86" t="s">
        <v>16616</v>
      </c>
      <c r="B316" s="119" t="s">
        <v>17286</v>
      </c>
      <c r="C316" s="111" t="s">
        <v>14259</v>
      </c>
      <c r="D316" s="86" t="s">
        <v>16622</v>
      </c>
      <c r="E316" s="120"/>
      <c r="F316" s="86"/>
      <c r="G316" s="121"/>
      <c r="H316" s="86" t="s">
        <v>17154</v>
      </c>
      <c r="I316" s="86" t="s">
        <v>17079</v>
      </c>
      <c r="J316" s="86"/>
      <c r="K316" s="86"/>
      <c r="L316" s="86"/>
      <c r="M316" s="86"/>
      <c r="N316" s="86"/>
      <c r="O316" s="86"/>
      <c r="P316" s="86"/>
    </row>
    <row r="317" spans="1:16" x14ac:dyDescent="0.2">
      <c r="A317" s="86" t="s">
        <v>16616</v>
      </c>
      <c r="B317" s="119" t="s">
        <v>17286</v>
      </c>
      <c r="C317" s="111" t="s">
        <v>17290</v>
      </c>
      <c r="D317" s="86" t="s">
        <v>10736</v>
      </c>
      <c r="E317" s="120"/>
      <c r="F317" s="86"/>
      <c r="G317" s="121"/>
      <c r="H317" s="86" t="s">
        <v>17154</v>
      </c>
      <c r="I317" s="86" t="s">
        <v>17079</v>
      </c>
      <c r="J317" s="86"/>
      <c r="K317" s="86"/>
      <c r="L317" s="86"/>
      <c r="M317" s="86"/>
      <c r="N317" s="86"/>
      <c r="O317" s="86"/>
      <c r="P317" s="86"/>
    </row>
    <row r="318" spans="1:16" x14ac:dyDescent="0.2">
      <c r="A318" s="83" t="s">
        <v>16615</v>
      </c>
      <c r="B318" s="83" t="s">
        <v>17291</v>
      </c>
      <c r="C318" s="83" t="s">
        <v>17137</v>
      </c>
      <c r="D318" s="83" t="s">
        <v>17114</v>
      </c>
      <c r="E318" s="117"/>
      <c r="F318" s="83" t="s">
        <v>17292</v>
      </c>
      <c r="G318" s="118">
        <v>31</v>
      </c>
      <c r="H318" s="83"/>
      <c r="I318" s="83"/>
      <c r="J318" s="83">
        <v>11532270</v>
      </c>
      <c r="K318" s="83" t="s">
        <v>16641</v>
      </c>
      <c r="L318" s="83">
        <v>5890</v>
      </c>
      <c r="M318" s="83"/>
      <c r="N318" s="83" t="s">
        <v>17236</v>
      </c>
      <c r="O318" s="83" t="s">
        <v>17046</v>
      </c>
      <c r="P318" s="83"/>
    </row>
    <row r="319" spans="1:16" x14ac:dyDescent="0.2">
      <c r="A319" s="86" t="s">
        <v>16616</v>
      </c>
      <c r="B319" s="119" t="s">
        <v>17291</v>
      </c>
      <c r="C319" s="86" t="s">
        <v>14259</v>
      </c>
      <c r="D319" s="86" t="s">
        <v>16622</v>
      </c>
      <c r="E319" s="120"/>
      <c r="F319" s="86"/>
      <c r="G319" s="121"/>
      <c r="H319" s="86"/>
      <c r="I319" s="86"/>
      <c r="J319" s="86"/>
      <c r="K319" s="86"/>
      <c r="L319" s="86"/>
      <c r="M319" s="86"/>
      <c r="N319" s="86"/>
      <c r="O319" s="86"/>
      <c r="P319" s="86"/>
    </row>
    <row r="320" spans="1:16" x14ac:dyDescent="0.2">
      <c r="A320" s="86" t="s">
        <v>16616</v>
      </c>
      <c r="B320" s="119" t="s">
        <v>17291</v>
      </c>
      <c r="C320" s="86" t="s">
        <v>16624</v>
      </c>
      <c r="D320" s="86" t="s">
        <v>16986</v>
      </c>
      <c r="E320" s="120"/>
      <c r="F320" s="86"/>
      <c r="G320" s="121"/>
      <c r="H320" s="86"/>
      <c r="I320" s="86"/>
      <c r="J320" s="86"/>
      <c r="K320" s="86"/>
      <c r="L320" s="86"/>
      <c r="M320" s="86"/>
      <c r="N320" s="86"/>
      <c r="O320" s="86"/>
      <c r="P320" s="86"/>
    </row>
    <row r="321" spans="1:16" x14ac:dyDescent="0.2">
      <c r="A321" s="86" t="s">
        <v>16616</v>
      </c>
      <c r="B321" s="119" t="s">
        <v>17291</v>
      </c>
      <c r="C321" s="86" t="s">
        <v>1944</v>
      </c>
      <c r="D321" s="86" t="s">
        <v>16623</v>
      </c>
      <c r="E321" s="120"/>
      <c r="F321" s="86"/>
      <c r="G321" s="121"/>
      <c r="H321" s="86"/>
      <c r="I321" s="86"/>
      <c r="J321" s="86"/>
      <c r="K321" s="86"/>
      <c r="L321" s="86"/>
      <c r="M321" s="86"/>
      <c r="N321" s="86"/>
      <c r="O321" s="86"/>
      <c r="P321" s="86"/>
    </row>
    <row r="322" spans="1:16" x14ac:dyDescent="0.2">
      <c r="A322" s="88" t="s">
        <v>16613</v>
      </c>
      <c r="B322" s="88" t="s">
        <v>17293</v>
      </c>
      <c r="C322" s="88" t="s">
        <v>17087</v>
      </c>
      <c r="D322" s="88"/>
      <c r="E322" s="124"/>
      <c r="F322" s="88"/>
      <c r="G322" s="125"/>
      <c r="H322" s="88"/>
      <c r="I322" s="88"/>
      <c r="J322" s="88"/>
      <c r="K322" s="88"/>
      <c r="L322" s="88"/>
      <c r="M322" s="88"/>
      <c r="N322" s="88"/>
      <c r="O322" s="88"/>
      <c r="P322" s="128"/>
    </row>
    <row r="323" spans="1:16" x14ac:dyDescent="0.2">
      <c r="A323" s="97" t="s">
        <v>16614</v>
      </c>
      <c r="B323" s="97"/>
      <c r="C323" s="97" t="s">
        <v>17087</v>
      </c>
      <c r="D323" s="97"/>
      <c r="E323" s="97"/>
      <c r="F323" s="97"/>
      <c r="G323" s="127"/>
      <c r="H323" s="89"/>
      <c r="I323" s="89"/>
      <c r="J323" s="89"/>
      <c r="K323" s="89"/>
      <c r="L323" s="89"/>
      <c r="M323" s="89"/>
      <c r="N323" s="89"/>
      <c r="O323" s="89"/>
      <c r="P323" s="97"/>
    </row>
    <row r="324" spans="1:16" x14ac:dyDescent="0.2">
      <c r="A324" s="82" t="s">
        <v>16615</v>
      </c>
      <c r="B324" s="129" t="s">
        <v>17294</v>
      </c>
      <c r="C324" s="82" t="s">
        <v>1482</v>
      </c>
      <c r="D324" s="82" t="s">
        <v>17087</v>
      </c>
      <c r="E324" s="82"/>
      <c r="F324" s="82" t="s">
        <v>17295</v>
      </c>
      <c r="G324" s="107">
        <v>31</v>
      </c>
      <c r="H324" s="83" t="s">
        <v>17154</v>
      </c>
      <c r="I324" s="83" t="s">
        <v>17079</v>
      </c>
      <c r="J324" s="83">
        <v>11532271</v>
      </c>
      <c r="K324" s="83" t="s">
        <v>16641</v>
      </c>
      <c r="L324" s="83">
        <v>6000</v>
      </c>
      <c r="M324" s="83"/>
      <c r="N324" s="83" t="s">
        <v>17267</v>
      </c>
      <c r="O324" s="83" t="s">
        <v>17046</v>
      </c>
      <c r="P324" s="82"/>
    </row>
    <row r="325" spans="1:16" x14ac:dyDescent="0.2">
      <c r="A325" s="84" t="s">
        <v>16620</v>
      </c>
      <c r="B325" s="85" t="s">
        <v>17294</v>
      </c>
      <c r="C325" s="130" t="s">
        <v>17176</v>
      </c>
      <c r="D325" s="84" t="s">
        <v>17177</v>
      </c>
      <c r="E325" s="84"/>
      <c r="F325" s="84"/>
      <c r="G325" s="112"/>
      <c r="H325" s="86" t="s">
        <v>17154</v>
      </c>
      <c r="I325" s="86" t="s">
        <v>17079</v>
      </c>
      <c r="J325" s="86"/>
      <c r="K325" s="86"/>
      <c r="L325" s="86"/>
      <c r="M325" s="86"/>
      <c r="N325" s="86"/>
      <c r="O325" s="86"/>
      <c r="P325" s="84"/>
    </row>
    <row r="326" spans="1:16" x14ac:dyDescent="0.2">
      <c r="A326" s="84" t="s">
        <v>16620</v>
      </c>
      <c r="B326" s="85" t="s">
        <v>17294</v>
      </c>
      <c r="C326" s="130" t="s">
        <v>17178</v>
      </c>
      <c r="D326" s="84" t="s">
        <v>17177</v>
      </c>
      <c r="E326" s="84"/>
      <c r="F326" s="84"/>
      <c r="G326" s="112"/>
      <c r="H326" s="86" t="s">
        <v>17154</v>
      </c>
      <c r="I326" s="86" t="s">
        <v>17079</v>
      </c>
      <c r="J326" s="86"/>
      <c r="K326" s="86"/>
      <c r="L326" s="86"/>
      <c r="M326" s="86"/>
      <c r="N326" s="86"/>
      <c r="O326" s="86"/>
      <c r="P326" s="84"/>
    </row>
    <row r="327" spans="1:16" x14ac:dyDescent="0.2">
      <c r="A327" s="82" t="s">
        <v>16615</v>
      </c>
      <c r="B327" s="82" t="s">
        <v>17296</v>
      </c>
      <c r="C327" s="82" t="s">
        <v>17297</v>
      </c>
      <c r="D327" s="82" t="s">
        <v>17087</v>
      </c>
      <c r="E327" s="82"/>
      <c r="F327" s="82" t="s">
        <v>17298</v>
      </c>
      <c r="G327" s="118">
        <v>31</v>
      </c>
      <c r="H327" s="83"/>
      <c r="I327" s="83"/>
      <c r="J327" s="83">
        <v>11532272</v>
      </c>
      <c r="K327" s="83" t="s">
        <v>17063</v>
      </c>
      <c r="L327" s="83">
        <v>6020</v>
      </c>
      <c r="M327" s="83"/>
      <c r="N327" s="83" t="s">
        <v>17240</v>
      </c>
      <c r="O327" s="83" t="s">
        <v>17046</v>
      </c>
      <c r="P327" s="82"/>
    </row>
    <row r="328" spans="1:16" x14ac:dyDescent="0.2">
      <c r="A328" s="84" t="s">
        <v>16616</v>
      </c>
      <c r="B328" s="85" t="s">
        <v>17296</v>
      </c>
      <c r="C328" s="84" t="s">
        <v>16624</v>
      </c>
      <c r="D328" s="84" t="s">
        <v>10736</v>
      </c>
      <c r="E328" s="84"/>
      <c r="F328" s="84"/>
      <c r="G328" s="112"/>
      <c r="H328" s="86"/>
      <c r="I328" s="86"/>
      <c r="J328" s="86"/>
      <c r="K328" s="86"/>
      <c r="L328" s="86"/>
      <c r="M328" s="86"/>
      <c r="N328" s="86"/>
      <c r="O328" s="86"/>
      <c r="P328" s="84"/>
    </row>
    <row r="329" spans="1:16" x14ac:dyDescent="0.2">
      <c r="A329" s="82" t="s">
        <v>16615</v>
      </c>
      <c r="B329" s="82" t="s">
        <v>17299</v>
      </c>
      <c r="C329" s="82" t="s">
        <v>17300</v>
      </c>
      <c r="D329" s="82" t="s">
        <v>17087</v>
      </c>
      <c r="E329" s="82"/>
      <c r="F329" s="82" t="s">
        <v>17301</v>
      </c>
      <c r="G329" s="107">
        <v>31</v>
      </c>
      <c r="H329" s="83"/>
      <c r="I329" s="83"/>
      <c r="J329" s="83">
        <v>11532273</v>
      </c>
      <c r="K329" s="83" t="s">
        <v>17020</v>
      </c>
      <c r="L329" s="83">
        <v>6030</v>
      </c>
      <c r="M329" s="83"/>
      <c r="N329" s="83" t="s">
        <v>17083</v>
      </c>
      <c r="O329" s="83" t="s">
        <v>17046</v>
      </c>
      <c r="P329" s="82"/>
    </row>
    <row r="330" spans="1:16" x14ac:dyDescent="0.2">
      <c r="A330" s="84" t="s">
        <v>16616</v>
      </c>
      <c r="B330" s="85" t="s">
        <v>17299</v>
      </c>
      <c r="C330" s="84" t="s">
        <v>14259</v>
      </c>
      <c r="D330" s="84" t="s">
        <v>16622</v>
      </c>
      <c r="E330" s="84"/>
      <c r="F330" s="84"/>
      <c r="G330" s="112"/>
      <c r="H330" s="86"/>
      <c r="I330" s="86"/>
      <c r="J330" s="86"/>
      <c r="K330" s="86"/>
      <c r="L330" s="86"/>
      <c r="M330" s="86"/>
      <c r="N330" s="86"/>
      <c r="O330" s="86"/>
      <c r="P330" s="84"/>
    </row>
    <row r="331" spans="1:16" x14ac:dyDescent="0.2">
      <c r="A331" s="82" t="s">
        <v>16615</v>
      </c>
      <c r="B331" s="129" t="s">
        <v>17302</v>
      </c>
      <c r="C331" s="82" t="s">
        <v>17303</v>
      </c>
      <c r="D331" s="82" t="s">
        <v>17304</v>
      </c>
      <c r="E331" s="82"/>
      <c r="F331" s="82" t="s">
        <v>17305</v>
      </c>
      <c r="G331" s="107">
        <v>33</v>
      </c>
      <c r="H331" s="83" t="s">
        <v>17154</v>
      </c>
      <c r="I331" s="83" t="s">
        <v>17079</v>
      </c>
      <c r="J331" s="83">
        <v>11532274</v>
      </c>
      <c r="K331" s="83" t="s">
        <v>17063</v>
      </c>
      <c r="L331" s="83">
        <v>6040</v>
      </c>
      <c r="M331" s="83"/>
      <c r="N331" s="83" t="s">
        <v>17221</v>
      </c>
      <c r="O331" s="83" t="s">
        <v>17046</v>
      </c>
      <c r="P331" s="82"/>
    </row>
    <row r="332" spans="1:16" x14ac:dyDescent="0.2">
      <c r="A332" s="84" t="s">
        <v>16616</v>
      </c>
      <c r="B332" s="85" t="s">
        <v>17302</v>
      </c>
      <c r="C332" s="130" t="s">
        <v>14259</v>
      </c>
      <c r="D332" s="84" t="s">
        <v>17233</v>
      </c>
      <c r="E332" s="84"/>
      <c r="F332" s="84"/>
      <c r="G332" s="112"/>
      <c r="H332" s="86" t="s">
        <v>17154</v>
      </c>
      <c r="I332" s="86" t="s">
        <v>17079</v>
      </c>
      <c r="J332" s="86"/>
      <c r="K332" s="86"/>
      <c r="L332" s="86"/>
      <c r="M332" s="86"/>
      <c r="N332" s="86"/>
      <c r="O332" s="86"/>
      <c r="P332" s="84"/>
    </row>
    <row r="333" spans="1:16" x14ac:dyDescent="0.2">
      <c r="A333" s="84" t="s">
        <v>16616</v>
      </c>
      <c r="B333" s="85" t="s">
        <v>17302</v>
      </c>
      <c r="C333" s="130" t="s">
        <v>11560</v>
      </c>
      <c r="D333" s="84" t="s">
        <v>17150</v>
      </c>
      <c r="E333" s="84"/>
      <c r="F333" s="84"/>
      <c r="G333" s="112"/>
      <c r="H333" s="86" t="s">
        <v>17154</v>
      </c>
      <c r="I333" s="86" t="s">
        <v>17079</v>
      </c>
      <c r="J333" s="86"/>
      <c r="K333" s="86"/>
      <c r="L333" s="86"/>
      <c r="M333" s="86"/>
      <c r="N333" s="86"/>
      <c r="O333" s="86"/>
      <c r="P333" s="84"/>
    </row>
    <row r="334" spans="1:16" x14ac:dyDescent="0.2">
      <c r="A334" s="82" t="s">
        <v>16615</v>
      </c>
      <c r="B334" s="82" t="s">
        <v>17306</v>
      </c>
      <c r="C334" s="82" t="s">
        <v>16985</v>
      </c>
      <c r="D334" s="82" t="s">
        <v>17087</v>
      </c>
      <c r="E334" s="82"/>
      <c r="F334" s="82"/>
      <c r="G334" s="107"/>
      <c r="H334" s="83"/>
      <c r="I334" s="83"/>
      <c r="J334" s="83"/>
      <c r="K334" s="83" t="s">
        <v>16619</v>
      </c>
      <c r="L334" s="83"/>
      <c r="M334" s="83"/>
      <c r="N334" s="83"/>
      <c r="O334" s="83"/>
      <c r="P334" s="82"/>
    </row>
    <row r="335" spans="1:16" x14ac:dyDescent="0.2">
      <c r="A335" s="84" t="s">
        <v>16616</v>
      </c>
      <c r="B335" s="85" t="s">
        <v>17306</v>
      </c>
      <c r="C335" s="84" t="s">
        <v>14259</v>
      </c>
      <c r="D335" s="84" t="s">
        <v>16622</v>
      </c>
      <c r="E335" s="84"/>
      <c r="F335" s="84"/>
      <c r="G335" s="112"/>
      <c r="H335" s="86"/>
      <c r="I335" s="86"/>
      <c r="J335" s="86"/>
      <c r="K335" s="86"/>
      <c r="L335" s="86"/>
      <c r="M335" s="86"/>
      <c r="N335" s="86"/>
      <c r="O335" s="86"/>
      <c r="P335" s="84"/>
    </row>
    <row r="336" spans="1:16" x14ac:dyDescent="0.2">
      <c r="A336" s="84" t="s">
        <v>16616</v>
      </c>
      <c r="B336" s="85" t="s">
        <v>17306</v>
      </c>
      <c r="C336" s="84" t="s">
        <v>16624</v>
      </c>
      <c r="D336" s="84" t="s">
        <v>16986</v>
      </c>
      <c r="E336" s="84"/>
      <c r="F336" s="84"/>
      <c r="G336" s="112"/>
      <c r="H336" s="86"/>
      <c r="I336" s="86"/>
      <c r="J336" s="86"/>
      <c r="K336" s="86"/>
      <c r="L336" s="86"/>
      <c r="M336" s="86"/>
      <c r="N336" s="86"/>
      <c r="O336" s="86"/>
      <c r="P336" s="84"/>
    </row>
    <row r="337" spans="1:16" x14ac:dyDescent="0.2">
      <c r="A337" s="82" t="s">
        <v>16615</v>
      </c>
      <c r="B337" s="82" t="s">
        <v>17307</v>
      </c>
      <c r="C337" s="82" t="s">
        <v>17308</v>
      </c>
      <c r="D337" s="82" t="s">
        <v>17304</v>
      </c>
      <c r="E337" s="82"/>
      <c r="F337" s="82" t="s">
        <v>17309</v>
      </c>
      <c r="G337" s="107">
        <v>33</v>
      </c>
      <c r="H337" s="83"/>
      <c r="I337" s="83"/>
      <c r="J337" s="83">
        <v>11532275</v>
      </c>
      <c r="K337" s="83" t="s">
        <v>17020</v>
      </c>
      <c r="L337" s="83">
        <v>6050</v>
      </c>
      <c r="M337" s="83"/>
      <c r="N337" s="83" t="s">
        <v>17267</v>
      </c>
      <c r="O337" s="83" t="s">
        <v>17046</v>
      </c>
      <c r="P337" s="82"/>
    </row>
    <row r="338" spans="1:16" x14ac:dyDescent="0.2">
      <c r="A338" s="84" t="s">
        <v>16616</v>
      </c>
      <c r="B338" s="85" t="s">
        <v>17307</v>
      </c>
      <c r="C338" s="84" t="s">
        <v>8691</v>
      </c>
      <c r="D338" s="84" t="s">
        <v>10736</v>
      </c>
      <c r="E338" s="84"/>
      <c r="F338" s="84"/>
      <c r="G338" s="112"/>
      <c r="H338" s="86"/>
      <c r="I338" s="86"/>
      <c r="J338" s="86"/>
      <c r="K338" s="86"/>
      <c r="L338" s="86"/>
      <c r="M338" s="86"/>
      <c r="N338" s="86"/>
      <c r="O338" s="86"/>
      <c r="P338" s="84"/>
    </row>
    <row r="339" spans="1:16" x14ac:dyDescent="0.2">
      <c r="A339" s="84" t="s">
        <v>16616</v>
      </c>
      <c r="B339" s="85" t="s">
        <v>17307</v>
      </c>
      <c r="C339" s="84" t="s">
        <v>15075</v>
      </c>
      <c r="D339" s="84" t="s">
        <v>10736</v>
      </c>
      <c r="E339" s="84"/>
      <c r="F339" s="84"/>
      <c r="G339" s="112"/>
      <c r="H339" s="86"/>
      <c r="I339" s="86"/>
      <c r="J339" s="86"/>
      <c r="K339" s="86"/>
      <c r="L339" s="86"/>
      <c r="M339" s="86"/>
      <c r="N339" s="86"/>
      <c r="O339" s="86"/>
      <c r="P339" s="84"/>
    </row>
    <row r="340" spans="1:16" x14ac:dyDescent="0.2">
      <c r="A340" s="82" t="s">
        <v>16615</v>
      </c>
      <c r="B340" s="82" t="s">
        <v>17310</v>
      </c>
      <c r="C340" s="82" t="s">
        <v>16982</v>
      </c>
      <c r="D340" s="82" t="s">
        <v>17304</v>
      </c>
      <c r="E340" s="82"/>
      <c r="F340" s="82" t="s">
        <v>17311</v>
      </c>
      <c r="G340" s="107">
        <v>33</v>
      </c>
      <c r="H340" s="83"/>
      <c r="I340" s="83"/>
      <c r="J340" s="83">
        <v>11532276</v>
      </c>
      <c r="K340" s="83" t="s">
        <v>17063</v>
      </c>
      <c r="L340" s="83">
        <v>6070</v>
      </c>
      <c r="M340" s="83"/>
      <c r="N340" s="83" t="s">
        <v>17312</v>
      </c>
      <c r="O340" s="83" t="s">
        <v>17046</v>
      </c>
      <c r="P340" s="82"/>
    </row>
    <row r="341" spans="1:16" x14ac:dyDescent="0.2">
      <c r="A341" s="84" t="s">
        <v>16616</v>
      </c>
      <c r="B341" s="85" t="s">
        <v>17310</v>
      </c>
      <c r="C341" s="84" t="s">
        <v>16960</v>
      </c>
      <c r="D341" s="84" t="s">
        <v>16622</v>
      </c>
      <c r="E341" s="84"/>
      <c r="F341" s="84"/>
      <c r="G341" s="112"/>
      <c r="H341" s="86"/>
      <c r="I341" s="86"/>
      <c r="J341" s="86"/>
      <c r="K341" s="86"/>
      <c r="L341" s="86"/>
      <c r="M341" s="86"/>
      <c r="N341" s="86"/>
      <c r="O341" s="86"/>
      <c r="P341" s="84"/>
    </row>
    <row r="342" spans="1:16" x14ac:dyDescent="0.2">
      <c r="A342" s="87" t="s">
        <v>16613</v>
      </c>
      <c r="B342" s="87" t="s">
        <v>17313</v>
      </c>
      <c r="C342" s="87" t="s">
        <v>4669</v>
      </c>
      <c r="D342" s="87"/>
      <c r="E342" s="87"/>
      <c r="F342" s="87"/>
      <c r="G342" s="113"/>
      <c r="H342" s="88"/>
      <c r="I342" s="88"/>
      <c r="J342" s="88"/>
      <c r="K342" s="88"/>
      <c r="L342" s="88"/>
      <c r="M342" s="88"/>
      <c r="N342" s="88"/>
      <c r="O342" s="88"/>
      <c r="P342" s="98"/>
    </row>
    <row r="343" spans="1:16" x14ac:dyDescent="0.2">
      <c r="A343" s="97" t="s">
        <v>16614</v>
      </c>
      <c r="B343" s="97"/>
      <c r="C343" s="97" t="s">
        <v>17087</v>
      </c>
      <c r="D343" s="97"/>
      <c r="E343" s="97"/>
      <c r="F343" s="97"/>
      <c r="G343" s="127"/>
      <c r="H343" s="89"/>
      <c r="I343" s="89"/>
      <c r="J343" s="89"/>
      <c r="K343" s="89"/>
      <c r="L343" s="89"/>
      <c r="M343" s="89"/>
      <c r="N343" s="89"/>
      <c r="O343" s="89"/>
      <c r="P343" s="97"/>
    </row>
    <row r="344" spans="1:16" x14ac:dyDescent="0.2">
      <c r="A344" s="82" t="s">
        <v>16615</v>
      </c>
      <c r="B344" s="82" t="s">
        <v>17314</v>
      </c>
      <c r="C344" s="82" t="s">
        <v>17315</v>
      </c>
      <c r="D344" s="82" t="s">
        <v>17093</v>
      </c>
      <c r="E344" s="82"/>
      <c r="F344" s="82" t="s">
        <v>17316</v>
      </c>
      <c r="G344" s="107">
        <v>34</v>
      </c>
      <c r="H344" s="83"/>
      <c r="I344" s="83"/>
      <c r="J344" s="83">
        <v>11532277</v>
      </c>
      <c r="K344" s="83" t="s">
        <v>17063</v>
      </c>
      <c r="L344" s="83">
        <v>6200</v>
      </c>
      <c r="M344" s="83"/>
      <c r="N344" s="83" t="s">
        <v>17083</v>
      </c>
      <c r="O344" s="83" t="s">
        <v>17046</v>
      </c>
      <c r="P344" s="82"/>
    </row>
    <row r="345" spans="1:16" x14ac:dyDescent="0.2">
      <c r="A345" s="84" t="s">
        <v>16616</v>
      </c>
      <c r="B345" s="85" t="s">
        <v>17314</v>
      </c>
      <c r="C345" s="84" t="s">
        <v>14259</v>
      </c>
      <c r="D345" s="84" t="s">
        <v>16622</v>
      </c>
      <c r="E345" s="84"/>
      <c r="F345" s="84"/>
      <c r="G345" s="112"/>
      <c r="H345" s="86"/>
      <c r="I345" s="86"/>
      <c r="J345" s="86"/>
      <c r="K345" s="86"/>
      <c r="L345" s="86"/>
      <c r="M345" s="86"/>
      <c r="N345" s="86"/>
      <c r="O345" s="86"/>
      <c r="P345" s="84"/>
    </row>
    <row r="346" spans="1:16" x14ac:dyDescent="0.2">
      <c r="A346" s="82" t="s">
        <v>16615</v>
      </c>
      <c r="B346" s="82" t="s">
        <v>17317</v>
      </c>
      <c r="C346" s="82" t="s">
        <v>16987</v>
      </c>
      <c r="D346" s="82" t="s">
        <v>17093</v>
      </c>
      <c r="E346" s="82"/>
      <c r="F346" s="82" t="s">
        <v>17309</v>
      </c>
      <c r="G346" s="107">
        <v>34</v>
      </c>
      <c r="H346" s="83"/>
      <c r="I346" s="83"/>
      <c r="J346" s="83">
        <v>11532278</v>
      </c>
      <c r="K346" s="83" t="s">
        <v>17020</v>
      </c>
      <c r="L346" s="83">
        <v>6220</v>
      </c>
      <c r="M346" s="83"/>
      <c r="N346" s="83" t="s">
        <v>17267</v>
      </c>
      <c r="O346" s="83" t="s">
        <v>17046</v>
      </c>
      <c r="P346" s="82"/>
    </row>
    <row r="347" spans="1:16" x14ac:dyDescent="0.2">
      <c r="A347" s="84" t="s">
        <v>16616</v>
      </c>
      <c r="B347" s="85" t="s">
        <v>17317</v>
      </c>
      <c r="C347" s="84" t="s">
        <v>8691</v>
      </c>
      <c r="D347" s="84" t="s">
        <v>10736</v>
      </c>
      <c r="E347" s="84"/>
      <c r="F347" s="84"/>
      <c r="G347" s="112"/>
      <c r="H347" s="86"/>
      <c r="I347" s="86"/>
      <c r="J347" s="86"/>
      <c r="K347" s="86"/>
      <c r="L347" s="86"/>
      <c r="M347" s="86"/>
      <c r="N347" s="86"/>
      <c r="O347" s="86"/>
      <c r="P347" s="84"/>
    </row>
    <row r="348" spans="1:16" x14ac:dyDescent="0.2">
      <c r="A348" s="82" t="s">
        <v>16615</v>
      </c>
      <c r="B348" s="82" t="s">
        <v>17318</v>
      </c>
      <c r="C348" s="82" t="s">
        <v>17319</v>
      </c>
      <c r="D348" s="82" t="s">
        <v>17093</v>
      </c>
      <c r="E348" s="82"/>
      <c r="F348" s="82" t="s">
        <v>17320</v>
      </c>
      <c r="G348" s="107">
        <v>34</v>
      </c>
      <c r="H348" s="83"/>
      <c r="I348" s="83"/>
      <c r="J348" s="83">
        <v>11532279</v>
      </c>
      <c r="K348" s="83" t="s">
        <v>17063</v>
      </c>
      <c r="L348" s="83">
        <v>6240</v>
      </c>
      <c r="M348" s="83"/>
      <c r="N348" s="83" t="s">
        <v>17083</v>
      </c>
      <c r="O348" s="83" t="s">
        <v>17046</v>
      </c>
      <c r="P348" s="82"/>
    </row>
    <row r="349" spans="1:16" x14ac:dyDescent="0.2">
      <c r="A349" s="84" t="s">
        <v>16616</v>
      </c>
      <c r="B349" s="85" t="s">
        <v>17318</v>
      </c>
      <c r="C349" s="84" t="s">
        <v>17321</v>
      </c>
      <c r="D349" s="84" t="s">
        <v>16622</v>
      </c>
      <c r="E349" s="84"/>
      <c r="F349" s="84"/>
      <c r="G349" s="112"/>
      <c r="H349" s="86"/>
      <c r="I349" s="86"/>
      <c r="J349" s="86"/>
      <c r="K349" s="86"/>
      <c r="L349" s="86"/>
      <c r="M349" s="86"/>
      <c r="N349" s="86"/>
      <c r="O349" s="86"/>
      <c r="P349" s="84"/>
    </row>
    <row r="350" spans="1:16" x14ac:dyDescent="0.2">
      <c r="A350" s="82" t="s">
        <v>16615</v>
      </c>
      <c r="B350" s="82" t="s">
        <v>17322</v>
      </c>
      <c r="C350" s="82" t="s">
        <v>17323</v>
      </c>
      <c r="D350" s="82" t="s">
        <v>17093</v>
      </c>
      <c r="E350" s="82"/>
      <c r="F350" s="82" t="s">
        <v>17324</v>
      </c>
      <c r="G350" s="107">
        <v>34</v>
      </c>
      <c r="H350" s="83"/>
      <c r="I350" s="83"/>
      <c r="J350" s="83">
        <v>11532290</v>
      </c>
      <c r="K350" s="83" t="s">
        <v>17063</v>
      </c>
      <c r="L350" s="83">
        <v>6250</v>
      </c>
      <c r="M350" s="83"/>
      <c r="N350" s="83" t="s">
        <v>17083</v>
      </c>
      <c r="O350" s="83" t="s">
        <v>17046</v>
      </c>
      <c r="P350" s="82"/>
    </row>
    <row r="351" spans="1:16" x14ac:dyDescent="0.2">
      <c r="A351" s="84" t="s">
        <v>16616</v>
      </c>
      <c r="B351" s="85" t="s">
        <v>17322</v>
      </c>
      <c r="C351" s="84" t="s">
        <v>14259</v>
      </c>
      <c r="D351" s="84" t="s">
        <v>16622</v>
      </c>
      <c r="E351" s="84"/>
      <c r="F351" s="84"/>
      <c r="G351" s="112"/>
      <c r="H351" s="86"/>
      <c r="I351" s="86"/>
      <c r="J351" s="86"/>
      <c r="K351" s="86"/>
      <c r="L351" s="86"/>
      <c r="M351" s="86"/>
      <c r="N351" s="86"/>
      <c r="O351" s="86"/>
      <c r="P351" s="84"/>
    </row>
    <row r="352" spans="1:16" x14ac:dyDescent="0.2">
      <c r="A352" s="82" t="s">
        <v>16615</v>
      </c>
      <c r="B352" s="82" t="s">
        <v>17325</v>
      </c>
      <c r="C352" s="82" t="s">
        <v>17323</v>
      </c>
      <c r="D352" s="82" t="s">
        <v>17093</v>
      </c>
      <c r="E352" s="82"/>
      <c r="F352" s="82" t="s">
        <v>17326</v>
      </c>
      <c r="G352" s="107">
        <v>34</v>
      </c>
      <c r="H352" s="83"/>
      <c r="I352" s="83"/>
      <c r="J352" s="83">
        <v>11532291</v>
      </c>
      <c r="K352" s="83" t="s">
        <v>17063</v>
      </c>
      <c r="L352" s="83">
        <v>6260</v>
      </c>
      <c r="M352" s="83"/>
      <c r="N352" s="83" t="s">
        <v>17083</v>
      </c>
      <c r="O352" s="83" t="s">
        <v>17046</v>
      </c>
      <c r="P352" s="82"/>
    </row>
    <row r="353" spans="1:16" x14ac:dyDescent="0.2">
      <c r="A353" s="84" t="s">
        <v>16616</v>
      </c>
      <c r="B353" s="85" t="s">
        <v>17325</v>
      </c>
      <c r="C353" s="84" t="s">
        <v>14259</v>
      </c>
      <c r="D353" s="84" t="s">
        <v>16622</v>
      </c>
      <c r="E353" s="84"/>
      <c r="F353" s="84"/>
      <c r="G353" s="112"/>
      <c r="H353" s="86"/>
      <c r="I353" s="86"/>
      <c r="J353" s="86"/>
      <c r="K353" s="86"/>
      <c r="L353" s="86"/>
      <c r="M353" s="86"/>
      <c r="N353" s="86"/>
      <c r="O353" s="86"/>
      <c r="P353" s="84"/>
    </row>
    <row r="354" spans="1:16" x14ac:dyDescent="0.2">
      <c r="A354" s="82" t="s">
        <v>16615</v>
      </c>
      <c r="B354" s="82" t="s">
        <v>17327</v>
      </c>
      <c r="C354" s="82" t="s">
        <v>17137</v>
      </c>
      <c r="D354" s="82" t="s">
        <v>17115</v>
      </c>
      <c r="E354" s="82"/>
      <c r="F354" s="82" t="s">
        <v>17328</v>
      </c>
      <c r="G354" s="107">
        <v>34</v>
      </c>
      <c r="H354" s="83"/>
      <c r="I354" s="83"/>
      <c r="J354" s="83">
        <v>11532292</v>
      </c>
      <c r="K354" s="83" t="s">
        <v>17063</v>
      </c>
      <c r="L354" s="83">
        <v>6270</v>
      </c>
      <c r="M354" s="83"/>
      <c r="N354" s="83" t="s">
        <v>17236</v>
      </c>
      <c r="O354" s="83" t="s">
        <v>17046</v>
      </c>
      <c r="P354" s="82"/>
    </row>
    <row r="355" spans="1:16" x14ac:dyDescent="0.2">
      <c r="A355" s="84" t="s">
        <v>16616</v>
      </c>
      <c r="B355" s="85" t="s">
        <v>17327</v>
      </c>
      <c r="C355" s="84" t="s">
        <v>14259</v>
      </c>
      <c r="D355" s="84" t="s">
        <v>16622</v>
      </c>
      <c r="E355" s="84"/>
      <c r="F355" s="84"/>
      <c r="G355" s="112"/>
      <c r="H355" s="86"/>
      <c r="I355" s="86"/>
      <c r="J355" s="86"/>
      <c r="K355" s="86"/>
      <c r="L355" s="86"/>
      <c r="M355" s="86"/>
      <c r="N355" s="86"/>
      <c r="O355" s="86"/>
      <c r="P355" s="84"/>
    </row>
    <row r="356" spans="1:16" x14ac:dyDescent="0.2">
      <c r="A356" s="84" t="s">
        <v>16616</v>
      </c>
      <c r="B356" s="85" t="s">
        <v>17327</v>
      </c>
      <c r="C356" s="84" t="s">
        <v>16624</v>
      </c>
      <c r="D356" s="84" t="s">
        <v>16986</v>
      </c>
      <c r="E356" s="84"/>
      <c r="F356" s="84"/>
      <c r="G356" s="112"/>
      <c r="H356" s="86"/>
      <c r="I356" s="86"/>
      <c r="J356" s="86"/>
      <c r="K356" s="86"/>
      <c r="L356" s="86"/>
      <c r="M356" s="86"/>
      <c r="N356" s="86"/>
      <c r="O356" s="86"/>
      <c r="P356" s="84"/>
    </row>
    <row r="357" spans="1:16" x14ac:dyDescent="0.2">
      <c r="A357" s="84" t="s">
        <v>16616</v>
      </c>
      <c r="B357" s="85" t="s">
        <v>17327</v>
      </c>
      <c r="C357" s="84" t="s">
        <v>1944</v>
      </c>
      <c r="D357" s="84" t="s">
        <v>16623</v>
      </c>
      <c r="E357" s="84"/>
      <c r="F357" s="84"/>
      <c r="G357" s="112"/>
      <c r="H357" s="86"/>
      <c r="I357" s="86"/>
      <c r="J357" s="86"/>
      <c r="K357" s="86"/>
      <c r="L357" s="86"/>
      <c r="M357" s="86"/>
      <c r="N357" s="86"/>
      <c r="O357" s="86"/>
      <c r="P357" s="84"/>
    </row>
    <row r="358" spans="1:16" x14ac:dyDescent="0.2">
      <c r="A358" s="84" t="s">
        <v>16620</v>
      </c>
      <c r="B358" s="85" t="s">
        <v>17327</v>
      </c>
      <c r="C358" s="84" t="s">
        <v>3726</v>
      </c>
      <c r="D358" s="84" t="s">
        <v>17329</v>
      </c>
      <c r="E358" s="84"/>
      <c r="F358" s="84"/>
      <c r="G358" s="112"/>
      <c r="H358" s="86"/>
      <c r="I358" s="86"/>
      <c r="J358" s="86"/>
      <c r="K358" s="86"/>
      <c r="L358" s="86"/>
      <c r="M358" s="86"/>
      <c r="N358" s="86"/>
      <c r="O358" s="86"/>
      <c r="P358" s="84"/>
    </row>
    <row r="359" spans="1:16" x14ac:dyDescent="0.2">
      <c r="A359" s="87" t="s">
        <v>16613</v>
      </c>
      <c r="B359" s="87" t="s">
        <v>17330</v>
      </c>
      <c r="C359" s="87" t="s">
        <v>17331</v>
      </c>
      <c r="D359" s="87"/>
      <c r="E359" s="87"/>
      <c r="F359" s="87"/>
      <c r="G359" s="113"/>
      <c r="H359" s="88"/>
      <c r="I359" s="88"/>
      <c r="J359" s="88"/>
      <c r="K359" s="88"/>
      <c r="L359" s="88"/>
      <c r="M359" s="88"/>
      <c r="N359" s="88"/>
      <c r="O359" s="88"/>
      <c r="P359" s="131"/>
    </row>
    <row r="360" spans="1:16" x14ac:dyDescent="0.2">
      <c r="A360" s="89" t="s">
        <v>16614</v>
      </c>
      <c r="B360" s="89"/>
      <c r="C360" s="89" t="s">
        <v>17332</v>
      </c>
      <c r="D360" s="89"/>
      <c r="E360" s="115" t="s">
        <v>17333</v>
      </c>
      <c r="F360" s="89"/>
      <c r="G360" s="116"/>
      <c r="H360" s="89"/>
      <c r="I360" s="89"/>
      <c r="J360" s="89"/>
      <c r="K360" s="89"/>
      <c r="L360" s="89"/>
      <c r="M360" s="89"/>
      <c r="N360" s="89"/>
      <c r="O360" s="89"/>
      <c r="P360" s="89"/>
    </row>
    <row r="361" spans="1:16" x14ac:dyDescent="0.2">
      <c r="A361" s="83" t="s">
        <v>16615</v>
      </c>
      <c r="B361" s="132" t="s">
        <v>17334</v>
      </c>
      <c r="C361" s="83" t="s">
        <v>14894</v>
      </c>
      <c r="D361" s="83"/>
      <c r="E361" s="117" t="s">
        <v>17335</v>
      </c>
      <c r="F361" s="83"/>
      <c r="G361" s="118" t="s">
        <v>17098</v>
      </c>
      <c r="H361" s="83"/>
      <c r="I361" s="83"/>
      <c r="J361" s="83">
        <v>11532294</v>
      </c>
      <c r="K361" s="83" t="s">
        <v>17020</v>
      </c>
      <c r="L361" s="83"/>
      <c r="M361" s="83"/>
      <c r="N361" s="83" t="s">
        <v>17336</v>
      </c>
      <c r="O361" s="83" t="s">
        <v>17337</v>
      </c>
      <c r="P361" s="83"/>
    </row>
    <row r="362" spans="1:16" x14ac:dyDescent="0.2">
      <c r="A362" s="83" t="s">
        <v>16615</v>
      </c>
      <c r="B362" s="132" t="s">
        <v>17338</v>
      </c>
      <c r="C362" s="83" t="s">
        <v>14894</v>
      </c>
      <c r="D362" s="83"/>
      <c r="E362" s="117" t="s">
        <v>17335</v>
      </c>
      <c r="F362" s="83"/>
      <c r="G362" s="118" t="s">
        <v>17098</v>
      </c>
      <c r="H362" s="83"/>
      <c r="I362" s="83"/>
      <c r="J362" s="83">
        <v>11532295</v>
      </c>
      <c r="K362" s="83" t="s">
        <v>17020</v>
      </c>
      <c r="L362" s="83"/>
      <c r="M362" s="83"/>
      <c r="N362" s="83" t="s">
        <v>17336</v>
      </c>
      <c r="O362" s="83" t="s">
        <v>17337</v>
      </c>
      <c r="P362" s="83"/>
    </row>
    <row r="363" spans="1:16" x14ac:dyDescent="0.2">
      <c r="A363" s="89" t="s">
        <v>16614</v>
      </c>
      <c r="B363" s="89"/>
      <c r="C363" s="89" t="s">
        <v>10629</v>
      </c>
      <c r="D363" s="89"/>
      <c r="E363" s="115" t="s">
        <v>17333</v>
      </c>
      <c r="F363" s="89"/>
      <c r="G363" s="116"/>
      <c r="H363" s="89"/>
      <c r="I363" s="89"/>
      <c r="J363" s="89"/>
      <c r="K363" s="89"/>
      <c r="L363" s="89"/>
      <c r="M363" s="89"/>
      <c r="N363" s="89"/>
      <c r="O363" s="89"/>
      <c r="P363" s="89"/>
    </row>
    <row r="364" spans="1:16" x14ac:dyDescent="0.2">
      <c r="A364" s="83" t="s">
        <v>16615</v>
      </c>
      <c r="B364" s="132" t="s">
        <v>17330</v>
      </c>
      <c r="C364" s="83" t="s">
        <v>17339</v>
      </c>
      <c r="D364" s="83"/>
      <c r="E364" s="117" t="s">
        <v>17335</v>
      </c>
      <c r="F364" s="83"/>
      <c r="G364" s="118" t="s">
        <v>17098</v>
      </c>
      <c r="H364" s="83"/>
      <c r="I364" s="83"/>
      <c r="J364" s="83"/>
      <c r="K364" s="83" t="s">
        <v>17020</v>
      </c>
      <c r="L364" s="83"/>
      <c r="M364" s="83"/>
      <c r="N364" s="83" t="s">
        <v>17336</v>
      </c>
      <c r="O364" s="83" t="s">
        <v>17337</v>
      </c>
      <c r="P364" s="83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F6898"/>
  <sheetViews>
    <sheetView workbookViewId="0">
      <pane ySplit="1" topLeftCell="A126" activePane="bottomLeft" state="frozen"/>
      <selection activeCell="C566" sqref="C566"/>
      <selection pane="bottomLeft" activeCell="D126" sqref="D126"/>
    </sheetView>
  </sheetViews>
  <sheetFormatPr baseColWidth="10" defaultRowHeight="12.75" customHeight="1" x14ac:dyDescent="0.2"/>
  <cols>
    <col min="1" max="1" width="13.42578125" bestFit="1" customWidth="1"/>
    <col min="2" max="2" width="39.7109375" customWidth="1"/>
    <col min="3" max="3" width="45" customWidth="1"/>
    <col min="4" max="4" width="47.5703125" customWidth="1"/>
    <col min="5" max="5" width="7" bestFit="1" customWidth="1"/>
    <col min="6" max="6" width="234.85546875" bestFit="1" customWidth="1"/>
    <col min="7" max="7" width="11.42578125" customWidth="1"/>
  </cols>
  <sheetData>
    <row r="1" spans="1:6" ht="12.75" customHeight="1" x14ac:dyDescent="0.2">
      <c r="A1" s="156" t="s">
        <v>11591</v>
      </c>
      <c r="B1" s="156" t="s">
        <v>6653</v>
      </c>
      <c r="C1" s="156" t="s">
        <v>4628</v>
      </c>
      <c r="D1" s="158" t="s">
        <v>4629</v>
      </c>
      <c r="E1" s="156" t="s">
        <v>12610</v>
      </c>
      <c r="F1" s="156" t="s">
        <v>10053</v>
      </c>
    </row>
    <row r="2" spans="1:6" ht="12.75" customHeight="1" x14ac:dyDescent="0.2">
      <c r="A2" s="156" t="s">
        <v>10736</v>
      </c>
      <c r="B2" s="156" t="s">
        <v>11231</v>
      </c>
      <c r="C2" s="156" t="s">
        <v>11232</v>
      </c>
      <c r="D2" s="156" t="s">
        <v>18156</v>
      </c>
      <c r="E2" s="157">
        <v>100000</v>
      </c>
      <c r="F2" s="156" t="s">
        <v>11232</v>
      </c>
    </row>
    <row r="3" spans="1:6" ht="12.75" customHeight="1" x14ac:dyDescent="0.2">
      <c r="A3" s="156" t="s">
        <v>10736</v>
      </c>
      <c r="B3" s="156" t="s">
        <v>11088</v>
      </c>
      <c r="C3" s="156" t="s">
        <v>6905</v>
      </c>
      <c r="D3" s="156" t="s">
        <v>6906</v>
      </c>
      <c r="E3" s="157">
        <v>100001</v>
      </c>
      <c r="F3" s="156" t="s">
        <v>6905</v>
      </c>
    </row>
    <row r="4" spans="1:6" ht="12.75" customHeight="1" x14ac:dyDescent="0.2">
      <c r="A4" s="156" t="s">
        <v>10736</v>
      </c>
      <c r="B4" s="156" t="s">
        <v>6910</v>
      </c>
      <c r="C4" s="156" t="s">
        <v>6910</v>
      </c>
      <c r="D4" s="156" t="s">
        <v>6911</v>
      </c>
      <c r="E4" s="157">
        <v>100002</v>
      </c>
      <c r="F4" s="156" t="s">
        <v>6910</v>
      </c>
    </row>
    <row r="5" spans="1:6" ht="12.75" customHeight="1" x14ac:dyDescent="0.2">
      <c r="A5" s="156" t="s">
        <v>10736</v>
      </c>
      <c r="B5" s="156" t="s">
        <v>6593</v>
      </c>
      <c r="C5" s="156" t="s">
        <v>6593</v>
      </c>
      <c r="D5" s="156" t="s">
        <v>6594</v>
      </c>
      <c r="E5" s="157">
        <v>100003</v>
      </c>
      <c r="F5" s="156" t="s">
        <v>6593</v>
      </c>
    </row>
    <row r="6" spans="1:6" ht="12.75" customHeight="1" x14ac:dyDescent="0.2">
      <c r="A6" s="156" t="s">
        <v>10736</v>
      </c>
      <c r="B6" s="156" t="s">
        <v>13897</v>
      </c>
      <c r="C6" s="156" t="s">
        <v>13897</v>
      </c>
      <c r="D6" s="156" t="s">
        <v>13897</v>
      </c>
      <c r="E6" s="157">
        <v>100004</v>
      </c>
      <c r="F6" s="156" t="s">
        <v>13897</v>
      </c>
    </row>
    <row r="7" spans="1:6" ht="12.75" customHeight="1" x14ac:dyDescent="0.2">
      <c r="A7" s="156" t="s">
        <v>10736</v>
      </c>
      <c r="B7" s="156" t="s">
        <v>8787</v>
      </c>
      <c r="C7" s="156" t="s">
        <v>8788</v>
      </c>
      <c r="D7" s="156" t="s">
        <v>8788</v>
      </c>
      <c r="E7" s="157">
        <v>100005</v>
      </c>
      <c r="F7" s="156" t="s">
        <v>8788</v>
      </c>
    </row>
    <row r="8" spans="1:6" ht="12.75" customHeight="1" x14ac:dyDescent="0.2">
      <c r="A8" s="156" t="s">
        <v>10736</v>
      </c>
      <c r="B8" s="156" t="s">
        <v>4996</v>
      </c>
      <c r="C8" s="156" t="s">
        <v>4997</v>
      </c>
      <c r="D8" s="156" t="s">
        <v>4998</v>
      </c>
      <c r="E8" s="157">
        <v>100006</v>
      </c>
      <c r="F8" s="156" t="s">
        <v>4997</v>
      </c>
    </row>
    <row r="9" spans="1:6" ht="12.75" customHeight="1" x14ac:dyDescent="0.2">
      <c r="A9" s="156" t="s">
        <v>10736</v>
      </c>
      <c r="B9" s="156" t="s">
        <v>13622</v>
      </c>
      <c r="C9" s="156" t="s">
        <v>1908</v>
      </c>
      <c r="D9" s="156" t="s">
        <v>1908</v>
      </c>
      <c r="E9" s="157">
        <v>100007</v>
      </c>
      <c r="F9" s="156" t="s">
        <v>1908</v>
      </c>
    </row>
    <row r="10" spans="1:6" ht="12.75" customHeight="1" x14ac:dyDescent="0.2">
      <c r="A10" s="156" t="s">
        <v>10736</v>
      </c>
      <c r="B10" s="156" t="s">
        <v>5308</v>
      </c>
      <c r="C10" s="156" t="s">
        <v>5309</v>
      </c>
      <c r="D10" s="156" t="s">
        <v>5515</v>
      </c>
      <c r="E10" s="157">
        <v>100008</v>
      </c>
      <c r="F10" s="156" t="s">
        <v>5309</v>
      </c>
    </row>
    <row r="11" spans="1:6" ht="12.75" customHeight="1" x14ac:dyDescent="0.2">
      <c r="A11" s="156" t="s">
        <v>10736</v>
      </c>
      <c r="B11" s="156" t="s">
        <v>1833</v>
      </c>
      <c r="C11" s="156" t="s">
        <v>1834</v>
      </c>
      <c r="D11" s="156" t="s">
        <v>1835</v>
      </c>
      <c r="E11" s="157">
        <v>100009</v>
      </c>
      <c r="F11" s="156" t="s">
        <v>1834</v>
      </c>
    </row>
    <row r="12" spans="1:6" ht="12.75" customHeight="1" x14ac:dyDescent="0.2">
      <c r="A12" s="156" t="s">
        <v>10736</v>
      </c>
      <c r="B12" s="156" t="s">
        <v>6275</v>
      </c>
      <c r="C12" s="156" t="s">
        <v>6276</v>
      </c>
      <c r="D12" s="156" t="s">
        <v>18157</v>
      </c>
      <c r="E12" s="157">
        <v>100010</v>
      </c>
      <c r="F12" s="156" t="s">
        <v>6276</v>
      </c>
    </row>
    <row r="13" spans="1:6" ht="12.75" customHeight="1" x14ac:dyDescent="0.2">
      <c r="A13" s="156" t="s">
        <v>10736</v>
      </c>
      <c r="B13" s="156" t="s">
        <v>15129</v>
      </c>
      <c r="C13" s="156" t="s">
        <v>3793</v>
      </c>
      <c r="D13" s="156" t="s">
        <v>4750</v>
      </c>
      <c r="E13" s="157">
        <v>100011</v>
      </c>
      <c r="F13" s="156" t="s">
        <v>3793</v>
      </c>
    </row>
    <row r="14" spans="1:6" ht="12.75" customHeight="1" x14ac:dyDescent="0.2">
      <c r="A14" s="156" t="s">
        <v>10736</v>
      </c>
      <c r="B14" s="156" t="s">
        <v>10855</v>
      </c>
      <c r="C14" s="156" t="s">
        <v>10855</v>
      </c>
      <c r="D14" s="156" t="s">
        <v>10856</v>
      </c>
      <c r="E14" s="157">
        <v>100012</v>
      </c>
      <c r="F14" s="156" t="s">
        <v>10855</v>
      </c>
    </row>
    <row r="15" spans="1:6" ht="12.75" customHeight="1" x14ac:dyDescent="0.2">
      <c r="A15" s="156" t="s">
        <v>10736</v>
      </c>
      <c r="B15" s="156" t="s">
        <v>15158</v>
      </c>
      <c r="C15" s="156" t="s">
        <v>12610</v>
      </c>
      <c r="D15" s="156" t="s">
        <v>2672</v>
      </c>
      <c r="E15" s="157">
        <v>100013</v>
      </c>
      <c r="F15" s="156" t="s">
        <v>2673</v>
      </c>
    </row>
    <row r="16" spans="1:6" ht="12.75" customHeight="1" x14ac:dyDescent="0.2">
      <c r="A16" s="156" t="s">
        <v>10736</v>
      </c>
      <c r="B16" s="156" t="s">
        <v>13406</v>
      </c>
      <c r="C16" s="156" t="s">
        <v>13407</v>
      </c>
      <c r="D16" s="156" t="s">
        <v>18158</v>
      </c>
      <c r="E16" s="157">
        <v>100014</v>
      </c>
      <c r="F16" s="156" t="s">
        <v>13407</v>
      </c>
    </row>
    <row r="17" spans="1:6" ht="12.75" customHeight="1" x14ac:dyDescent="0.2">
      <c r="A17" s="156" t="s">
        <v>10736</v>
      </c>
      <c r="B17" s="156" t="s">
        <v>15238</v>
      </c>
      <c r="C17" s="156" t="s">
        <v>15239</v>
      </c>
      <c r="D17" s="156" t="s">
        <v>15240</v>
      </c>
      <c r="E17" s="157">
        <v>100015</v>
      </c>
      <c r="F17" s="156" t="s">
        <v>15239</v>
      </c>
    </row>
    <row r="18" spans="1:6" ht="12.75" customHeight="1" x14ac:dyDescent="0.2">
      <c r="A18" s="156" t="s">
        <v>10736</v>
      </c>
      <c r="B18" s="156" t="s">
        <v>588</v>
      </c>
      <c r="C18" s="156" t="s">
        <v>589</v>
      </c>
      <c r="D18" s="156" t="s">
        <v>590</v>
      </c>
      <c r="E18" s="157">
        <v>100016</v>
      </c>
      <c r="F18" s="156" t="s">
        <v>589</v>
      </c>
    </row>
    <row r="19" spans="1:6" ht="12.75" customHeight="1" x14ac:dyDescent="0.2">
      <c r="A19" s="156" t="s">
        <v>10736</v>
      </c>
      <c r="B19" s="156" t="s">
        <v>5906</v>
      </c>
      <c r="C19" s="156" t="s">
        <v>15284</v>
      </c>
      <c r="D19" s="156" t="s">
        <v>15285</v>
      </c>
      <c r="E19" s="157">
        <v>100017</v>
      </c>
      <c r="F19" s="156" t="s">
        <v>15284</v>
      </c>
    </row>
    <row r="20" spans="1:6" ht="12.75" customHeight="1" x14ac:dyDescent="0.2">
      <c r="A20" s="156" t="s">
        <v>10736</v>
      </c>
      <c r="B20" s="156" t="s">
        <v>9323</v>
      </c>
      <c r="C20" s="156" t="s">
        <v>9324</v>
      </c>
      <c r="D20" s="156" t="s">
        <v>9325</v>
      </c>
      <c r="E20" s="157">
        <v>100018</v>
      </c>
      <c r="F20" s="156" t="s">
        <v>9324</v>
      </c>
    </row>
    <row r="21" spans="1:6" ht="12.75" customHeight="1" x14ac:dyDescent="0.2">
      <c r="A21" s="156" t="s">
        <v>10736</v>
      </c>
      <c r="B21" s="156" t="s">
        <v>8473</v>
      </c>
      <c r="C21" s="156" t="s">
        <v>18159</v>
      </c>
      <c r="D21" s="156" t="s">
        <v>8474</v>
      </c>
      <c r="E21" s="157">
        <v>100019</v>
      </c>
      <c r="F21" s="156" t="s">
        <v>8475</v>
      </c>
    </row>
    <row r="22" spans="1:6" ht="12.75" customHeight="1" x14ac:dyDescent="0.2">
      <c r="A22" s="156" t="s">
        <v>10736</v>
      </c>
      <c r="B22" s="156" t="s">
        <v>9590</v>
      </c>
      <c r="C22" s="156" t="s">
        <v>9591</v>
      </c>
      <c r="D22" s="156" t="s">
        <v>13009</v>
      </c>
      <c r="E22" s="157">
        <v>100020</v>
      </c>
      <c r="F22" s="156" t="s">
        <v>9591</v>
      </c>
    </row>
    <row r="23" spans="1:6" ht="12.75" customHeight="1" x14ac:dyDescent="0.2">
      <c r="A23" s="156" t="s">
        <v>10736</v>
      </c>
      <c r="B23" s="156" t="s">
        <v>5798</v>
      </c>
      <c r="C23" s="156" t="s">
        <v>5799</v>
      </c>
      <c r="D23" s="156" t="s">
        <v>75</v>
      </c>
      <c r="E23" s="157">
        <v>100021</v>
      </c>
      <c r="F23" s="156" t="s">
        <v>5799</v>
      </c>
    </row>
    <row r="24" spans="1:6" ht="12.75" customHeight="1" x14ac:dyDescent="0.2">
      <c r="A24" s="156" t="s">
        <v>10736</v>
      </c>
      <c r="B24" s="156" t="s">
        <v>7392</v>
      </c>
      <c r="C24" s="156" t="s">
        <v>7393</v>
      </c>
      <c r="D24" s="156" t="s">
        <v>13530</v>
      </c>
      <c r="E24" s="157">
        <v>100022</v>
      </c>
      <c r="F24" s="156" t="s">
        <v>7393</v>
      </c>
    </row>
    <row r="25" spans="1:6" ht="12.75" customHeight="1" x14ac:dyDescent="0.2">
      <c r="A25" s="156" t="s">
        <v>10736</v>
      </c>
      <c r="B25" s="156" t="s">
        <v>5305</v>
      </c>
      <c r="C25" s="156" t="s">
        <v>5306</v>
      </c>
      <c r="D25" s="156" t="s">
        <v>5307</v>
      </c>
      <c r="E25" s="157">
        <v>100023</v>
      </c>
      <c r="F25" s="156" t="s">
        <v>5306</v>
      </c>
    </row>
    <row r="26" spans="1:6" ht="12.75" customHeight="1" x14ac:dyDescent="0.2">
      <c r="A26" s="156" t="s">
        <v>10736</v>
      </c>
      <c r="B26" s="156" t="s">
        <v>2343</v>
      </c>
      <c r="C26" s="156" t="s">
        <v>5503</v>
      </c>
      <c r="D26" s="156" t="s">
        <v>15475</v>
      </c>
      <c r="E26" s="157">
        <v>100024</v>
      </c>
      <c r="F26" s="156" t="s">
        <v>18160</v>
      </c>
    </row>
    <row r="27" spans="1:6" ht="12.75" customHeight="1" x14ac:dyDescent="0.2">
      <c r="A27" s="156" t="s">
        <v>10736</v>
      </c>
      <c r="B27" s="156" t="s">
        <v>3903</v>
      </c>
      <c r="C27" s="156" t="s">
        <v>1937</v>
      </c>
      <c r="D27" s="156" t="s">
        <v>9919</v>
      </c>
      <c r="E27" s="157">
        <v>100025</v>
      </c>
      <c r="F27" s="156" t="s">
        <v>1937</v>
      </c>
    </row>
    <row r="28" spans="1:6" ht="12.75" customHeight="1" x14ac:dyDescent="0.2">
      <c r="A28" s="156" t="s">
        <v>10736</v>
      </c>
      <c r="B28" s="156" t="s">
        <v>10277</v>
      </c>
      <c r="C28" s="156" t="s">
        <v>5895</v>
      </c>
      <c r="D28" s="156" t="s">
        <v>3359</v>
      </c>
      <c r="E28" s="157">
        <v>100026</v>
      </c>
      <c r="F28" s="156" t="s">
        <v>5896</v>
      </c>
    </row>
    <row r="29" spans="1:6" ht="12.75" customHeight="1" x14ac:dyDescent="0.2">
      <c r="A29" s="156" t="s">
        <v>10736</v>
      </c>
      <c r="B29" s="156" t="s">
        <v>11716</v>
      </c>
      <c r="C29" s="156" t="s">
        <v>11590</v>
      </c>
      <c r="D29" s="156" t="s">
        <v>11717</v>
      </c>
      <c r="E29" s="157">
        <v>100027</v>
      </c>
      <c r="F29" s="156" t="s">
        <v>11590</v>
      </c>
    </row>
    <row r="30" spans="1:6" ht="12.75" customHeight="1" x14ac:dyDescent="0.2">
      <c r="A30" s="156" t="s">
        <v>10736</v>
      </c>
      <c r="B30" s="156" t="s">
        <v>10879</v>
      </c>
      <c r="C30" s="156" t="s">
        <v>10879</v>
      </c>
      <c r="D30" s="156" t="s">
        <v>10880</v>
      </c>
      <c r="E30" s="157">
        <v>100028</v>
      </c>
      <c r="F30" s="156" t="s">
        <v>10879</v>
      </c>
    </row>
    <row r="31" spans="1:6" ht="12.75" customHeight="1" x14ac:dyDescent="0.2">
      <c r="A31" s="156" t="s">
        <v>10736</v>
      </c>
      <c r="B31" s="156" t="s">
        <v>8624</v>
      </c>
      <c r="C31" s="156" t="s">
        <v>11591</v>
      </c>
      <c r="D31" s="156" t="s">
        <v>11591</v>
      </c>
      <c r="E31" s="157">
        <v>100029</v>
      </c>
      <c r="F31" s="156" t="s">
        <v>11591</v>
      </c>
    </row>
    <row r="32" spans="1:6" ht="12.75" customHeight="1" x14ac:dyDescent="0.2">
      <c r="A32" s="156" t="s">
        <v>10736</v>
      </c>
      <c r="B32" s="156" t="s">
        <v>13765</v>
      </c>
      <c r="C32" s="156" t="s">
        <v>13221</v>
      </c>
      <c r="D32" s="156" t="s">
        <v>13221</v>
      </c>
      <c r="E32" s="157">
        <v>100030</v>
      </c>
      <c r="F32" s="156" t="s">
        <v>13221</v>
      </c>
    </row>
    <row r="33" spans="1:6" ht="12.75" customHeight="1" x14ac:dyDescent="0.2">
      <c r="A33" s="156" t="s">
        <v>10736</v>
      </c>
      <c r="B33" s="156" t="s">
        <v>11098</v>
      </c>
      <c r="C33" s="156" t="s">
        <v>11099</v>
      </c>
      <c r="D33" s="156" t="s">
        <v>11100</v>
      </c>
      <c r="E33" s="157">
        <v>100031</v>
      </c>
      <c r="F33" s="156" t="s">
        <v>11099</v>
      </c>
    </row>
    <row r="34" spans="1:6" ht="12.75" customHeight="1" x14ac:dyDescent="0.2">
      <c r="A34" s="156" t="s">
        <v>10736</v>
      </c>
      <c r="B34" s="156" t="s">
        <v>10858</v>
      </c>
      <c r="C34" s="156" t="s">
        <v>10859</v>
      </c>
      <c r="D34" s="156" t="s">
        <v>10860</v>
      </c>
      <c r="E34" s="157">
        <v>100032</v>
      </c>
      <c r="F34" s="156" t="s">
        <v>10859</v>
      </c>
    </row>
    <row r="35" spans="1:6" ht="12.75" customHeight="1" x14ac:dyDescent="0.2">
      <c r="A35" s="156" t="s">
        <v>10736</v>
      </c>
      <c r="B35" s="156" t="s">
        <v>7118</v>
      </c>
      <c r="C35" s="156" t="s">
        <v>7119</v>
      </c>
      <c r="D35" s="156" t="s">
        <v>7120</v>
      </c>
      <c r="E35" s="157">
        <v>100033</v>
      </c>
      <c r="F35" s="156" t="s">
        <v>7119</v>
      </c>
    </row>
    <row r="36" spans="1:6" ht="12.75" customHeight="1" x14ac:dyDescent="0.2">
      <c r="A36" s="156" t="s">
        <v>10736</v>
      </c>
      <c r="B36" s="156" t="s">
        <v>5033</v>
      </c>
      <c r="C36" s="156" t="s">
        <v>5034</v>
      </c>
      <c r="D36" s="156" t="s">
        <v>4867</v>
      </c>
      <c r="E36" s="157">
        <v>100034</v>
      </c>
      <c r="F36" s="156" t="s">
        <v>5034</v>
      </c>
    </row>
    <row r="37" spans="1:6" ht="12.75" customHeight="1" x14ac:dyDescent="0.2">
      <c r="A37" s="156" t="s">
        <v>10736</v>
      </c>
      <c r="B37" s="156" t="s">
        <v>5835</v>
      </c>
      <c r="C37" s="156" t="s">
        <v>13541</v>
      </c>
      <c r="D37" s="156" t="s">
        <v>13542</v>
      </c>
      <c r="E37" s="157">
        <v>100035</v>
      </c>
      <c r="F37" s="156" t="s">
        <v>13541</v>
      </c>
    </row>
    <row r="38" spans="1:6" ht="12.75" customHeight="1" x14ac:dyDescent="0.2">
      <c r="A38" s="156" t="s">
        <v>10736</v>
      </c>
      <c r="B38" s="156" t="s">
        <v>9767</v>
      </c>
      <c r="C38" s="156" t="s">
        <v>9768</v>
      </c>
      <c r="D38" s="156" t="s">
        <v>18161</v>
      </c>
      <c r="E38" s="157">
        <v>100036</v>
      </c>
      <c r="F38" s="156" t="s">
        <v>9768</v>
      </c>
    </row>
    <row r="39" spans="1:6" ht="12.75" customHeight="1" x14ac:dyDescent="0.2">
      <c r="A39" s="156" t="s">
        <v>10736</v>
      </c>
      <c r="B39" s="156" t="s">
        <v>10143</v>
      </c>
      <c r="C39" s="156" t="s">
        <v>10143</v>
      </c>
      <c r="D39" s="156" t="s">
        <v>10144</v>
      </c>
      <c r="E39" s="157">
        <v>100037</v>
      </c>
      <c r="F39" s="156" t="s">
        <v>10143</v>
      </c>
    </row>
    <row r="40" spans="1:6" ht="12.75" customHeight="1" x14ac:dyDescent="0.2">
      <c r="A40" s="156" t="s">
        <v>10736</v>
      </c>
      <c r="B40" s="156" t="s">
        <v>1916</v>
      </c>
      <c r="C40" s="156" t="s">
        <v>11457</v>
      </c>
      <c r="D40" s="156" t="s">
        <v>10003</v>
      </c>
      <c r="E40" s="157">
        <v>100038</v>
      </c>
      <c r="F40" s="156" t="s">
        <v>11457</v>
      </c>
    </row>
    <row r="41" spans="1:6" ht="12.75" customHeight="1" x14ac:dyDescent="0.2">
      <c r="A41" s="156" t="s">
        <v>10736</v>
      </c>
      <c r="B41" s="156" t="s">
        <v>12509</v>
      </c>
      <c r="C41" s="156" t="s">
        <v>2128</v>
      </c>
      <c r="D41" s="156" t="s">
        <v>11821</v>
      </c>
      <c r="E41" s="157">
        <v>100039</v>
      </c>
      <c r="F41" s="156" t="s">
        <v>2128</v>
      </c>
    </row>
    <row r="42" spans="1:6" ht="12.75" customHeight="1" x14ac:dyDescent="0.2">
      <c r="A42" s="156" t="s">
        <v>10736</v>
      </c>
      <c r="B42" s="156" t="s">
        <v>14630</v>
      </c>
      <c r="C42" s="156" t="s">
        <v>13815</v>
      </c>
      <c r="D42" s="156" t="s">
        <v>5839</v>
      </c>
      <c r="E42" s="157">
        <v>100040</v>
      </c>
      <c r="F42" s="156" t="s">
        <v>13815</v>
      </c>
    </row>
    <row r="43" spans="1:6" ht="12.75" customHeight="1" x14ac:dyDescent="0.2">
      <c r="A43" s="156" t="s">
        <v>10736</v>
      </c>
      <c r="B43" s="156" t="s">
        <v>8672</v>
      </c>
      <c r="C43" s="156" t="s">
        <v>8673</v>
      </c>
      <c r="D43" s="156" t="s">
        <v>8674</v>
      </c>
      <c r="E43" s="157">
        <v>100041</v>
      </c>
      <c r="F43" s="156" t="s">
        <v>8673</v>
      </c>
    </row>
    <row r="44" spans="1:6" ht="12.75" customHeight="1" x14ac:dyDescent="0.2">
      <c r="A44" s="156" t="s">
        <v>10736</v>
      </c>
      <c r="B44" s="156" t="s">
        <v>10774</v>
      </c>
      <c r="C44" s="156" t="s">
        <v>10775</v>
      </c>
      <c r="D44" s="156" t="s">
        <v>10776</v>
      </c>
      <c r="E44" s="157">
        <v>100042</v>
      </c>
      <c r="F44" s="156" t="s">
        <v>10775</v>
      </c>
    </row>
    <row r="45" spans="1:6" ht="12.75" customHeight="1" x14ac:dyDescent="0.2">
      <c r="A45" s="156" t="s">
        <v>10736</v>
      </c>
      <c r="B45" s="156" t="s">
        <v>4312</v>
      </c>
      <c r="C45" s="156" t="s">
        <v>4060</v>
      </c>
      <c r="D45" s="156" t="s">
        <v>4061</v>
      </c>
      <c r="E45" s="157">
        <v>100043</v>
      </c>
      <c r="F45" s="156" t="s">
        <v>4060</v>
      </c>
    </row>
    <row r="46" spans="1:6" ht="12.75" customHeight="1" x14ac:dyDescent="0.2">
      <c r="A46" s="156" t="s">
        <v>10736</v>
      </c>
      <c r="B46" s="156" t="s">
        <v>10107</v>
      </c>
      <c r="C46" s="156" t="s">
        <v>93</v>
      </c>
      <c r="D46" s="156" t="s">
        <v>10108</v>
      </c>
      <c r="E46" s="157">
        <v>100044</v>
      </c>
      <c r="F46" s="156" t="s">
        <v>93</v>
      </c>
    </row>
    <row r="47" spans="1:6" ht="12.75" customHeight="1" x14ac:dyDescent="0.2">
      <c r="A47" s="156" t="s">
        <v>10736</v>
      </c>
      <c r="B47" s="156" t="s">
        <v>4027</v>
      </c>
      <c r="C47" s="156" t="s">
        <v>4028</v>
      </c>
      <c r="D47" s="156" t="s">
        <v>18162</v>
      </c>
      <c r="E47" s="157">
        <v>100045</v>
      </c>
      <c r="F47" s="156" t="s">
        <v>4028</v>
      </c>
    </row>
    <row r="48" spans="1:6" ht="12.75" customHeight="1" x14ac:dyDescent="0.2">
      <c r="A48" s="156" t="s">
        <v>10736</v>
      </c>
      <c r="B48" s="156" t="s">
        <v>10349</v>
      </c>
      <c r="C48" s="156" t="s">
        <v>10350</v>
      </c>
      <c r="D48" s="156" t="s">
        <v>10351</v>
      </c>
      <c r="E48" s="157">
        <v>100046</v>
      </c>
      <c r="F48" s="156" t="s">
        <v>18163</v>
      </c>
    </row>
    <row r="49" spans="1:6" ht="12.75" customHeight="1" x14ac:dyDescent="0.2">
      <c r="A49" s="156" t="s">
        <v>10736</v>
      </c>
      <c r="B49" s="156" t="s">
        <v>6271</v>
      </c>
      <c r="C49" s="156" t="s">
        <v>6272</v>
      </c>
      <c r="D49" s="156" t="s">
        <v>7772</v>
      </c>
      <c r="E49" s="157">
        <v>100047</v>
      </c>
      <c r="F49" s="156" t="s">
        <v>6272</v>
      </c>
    </row>
    <row r="50" spans="1:6" ht="12.75" customHeight="1" x14ac:dyDescent="0.2">
      <c r="A50" s="156" t="s">
        <v>10736</v>
      </c>
      <c r="B50" s="156" t="s">
        <v>10825</v>
      </c>
      <c r="C50" s="156" t="s">
        <v>10826</v>
      </c>
      <c r="D50" s="156" t="s">
        <v>10827</v>
      </c>
      <c r="E50" s="157">
        <v>100048</v>
      </c>
      <c r="F50" s="156" t="s">
        <v>10826</v>
      </c>
    </row>
    <row r="51" spans="1:6" ht="12.75" customHeight="1" x14ac:dyDescent="0.2">
      <c r="A51" s="156" t="s">
        <v>10736</v>
      </c>
      <c r="B51" s="156" t="s">
        <v>3346</v>
      </c>
      <c r="C51" s="156" t="s">
        <v>3431</v>
      </c>
      <c r="D51" s="156" t="s">
        <v>9581</v>
      </c>
      <c r="E51" s="157">
        <v>100049</v>
      </c>
      <c r="F51" s="156" t="s">
        <v>3431</v>
      </c>
    </row>
    <row r="52" spans="1:6" ht="12.75" customHeight="1" x14ac:dyDescent="0.2">
      <c r="A52" s="156" t="s">
        <v>10736</v>
      </c>
      <c r="B52" s="156" t="s">
        <v>1319</v>
      </c>
      <c r="C52" s="156" t="s">
        <v>10085</v>
      </c>
      <c r="D52" s="156" t="s">
        <v>1318</v>
      </c>
      <c r="E52" s="157">
        <v>100050</v>
      </c>
      <c r="F52" s="156" t="s">
        <v>10085</v>
      </c>
    </row>
    <row r="53" spans="1:6" ht="12.75" customHeight="1" x14ac:dyDescent="0.2">
      <c r="A53" s="156" t="s">
        <v>10736</v>
      </c>
      <c r="B53" s="156" t="s">
        <v>12997</v>
      </c>
      <c r="C53" s="156" t="s">
        <v>12998</v>
      </c>
      <c r="D53" s="156" t="s">
        <v>12999</v>
      </c>
      <c r="E53" s="157">
        <v>100051</v>
      </c>
      <c r="F53" s="156" t="s">
        <v>12998</v>
      </c>
    </row>
    <row r="54" spans="1:6" ht="12.75" customHeight="1" x14ac:dyDescent="0.2">
      <c r="A54" s="156" t="s">
        <v>10736</v>
      </c>
      <c r="B54" s="156" t="s">
        <v>10352</v>
      </c>
      <c r="C54" s="156" t="s">
        <v>4025</v>
      </c>
      <c r="D54" s="156" t="s">
        <v>4026</v>
      </c>
      <c r="E54" s="157">
        <v>100052</v>
      </c>
      <c r="F54" s="156" t="s">
        <v>4025</v>
      </c>
    </row>
    <row r="55" spans="1:6" ht="12.75" customHeight="1" x14ac:dyDescent="0.2">
      <c r="A55" s="156" t="s">
        <v>10736</v>
      </c>
      <c r="B55" s="156" t="s">
        <v>3144</v>
      </c>
      <c r="C55" s="156" t="s">
        <v>3145</v>
      </c>
      <c r="D55" s="156" t="s">
        <v>3146</v>
      </c>
      <c r="E55" s="157">
        <v>100053</v>
      </c>
      <c r="F55" s="156" t="s">
        <v>3145</v>
      </c>
    </row>
    <row r="56" spans="1:6" ht="12.75" customHeight="1" x14ac:dyDescent="0.2">
      <c r="A56" s="156" t="s">
        <v>10736</v>
      </c>
      <c r="B56" s="156" t="s">
        <v>514</v>
      </c>
      <c r="C56" s="156" t="s">
        <v>515</v>
      </c>
      <c r="D56" s="156" t="s">
        <v>516</v>
      </c>
      <c r="E56" s="157">
        <v>100054</v>
      </c>
      <c r="F56" s="156" t="s">
        <v>515</v>
      </c>
    </row>
    <row r="57" spans="1:6" ht="12.75" customHeight="1" x14ac:dyDescent="0.2">
      <c r="A57" s="156" t="s">
        <v>10736</v>
      </c>
      <c r="B57" s="156" t="s">
        <v>52</v>
      </c>
      <c r="C57" s="156" t="s">
        <v>53</v>
      </c>
      <c r="D57" s="156" t="s">
        <v>54</v>
      </c>
      <c r="E57" s="157">
        <v>100055</v>
      </c>
      <c r="F57" s="156" t="s">
        <v>53</v>
      </c>
    </row>
    <row r="58" spans="1:6" ht="12.75" customHeight="1" x14ac:dyDescent="0.2">
      <c r="A58" s="156" t="s">
        <v>10736</v>
      </c>
      <c r="B58" s="156" t="s">
        <v>724</v>
      </c>
      <c r="C58" s="156" t="s">
        <v>725</v>
      </c>
      <c r="D58" s="156" t="s">
        <v>10722</v>
      </c>
      <c r="E58" s="157">
        <v>100056</v>
      </c>
      <c r="F58" s="156" t="s">
        <v>725</v>
      </c>
    </row>
    <row r="59" spans="1:6" ht="12.75" customHeight="1" x14ac:dyDescent="0.2">
      <c r="A59" s="156" t="s">
        <v>10736</v>
      </c>
      <c r="B59" s="156" t="s">
        <v>5095</v>
      </c>
      <c r="C59" s="156" t="s">
        <v>5096</v>
      </c>
      <c r="D59" s="156" t="s">
        <v>5097</v>
      </c>
      <c r="E59" s="157">
        <v>100057</v>
      </c>
      <c r="F59" s="156" t="s">
        <v>5096</v>
      </c>
    </row>
    <row r="60" spans="1:6" ht="12.75" customHeight="1" x14ac:dyDescent="0.2">
      <c r="A60" s="156" t="s">
        <v>10736</v>
      </c>
      <c r="B60" s="156" t="s">
        <v>11095</v>
      </c>
      <c r="C60" s="156" t="s">
        <v>11096</v>
      </c>
      <c r="D60" s="156" t="s">
        <v>11097</v>
      </c>
      <c r="E60" s="157">
        <v>100058</v>
      </c>
      <c r="F60" s="156" t="s">
        <v>11096</v>
      </c>
    </row>
    <row r="61" spans="1:6" ht="12.75" customHeight="1" x14ac:dyDescent="0.2">
      <c r="A61" s="156" t="s">
        <v>10736</v>
      </c>
      <c r="B61" s="156" t="s">
        <v>7542</v>
      </c>
      <c r="C61" s="156" t="s">
        <v>7543</v>
      </c>
      <c r="D61" s="156" t="s">
        <v>7543</v>
      </c>
      <c r="E61" s="157">
        <v>100059</v>
      </c>
      <c r="F61" s="156" t="s">
        <v>7543</v>
      </c>
    </row>
    <row r="62" spans="1:6" ht="12.75" customHeight="1" x14ac:dyDescent="0.2">
      <c r="A62" s="156" t="s">
        <v>10736</v>
      </c>
      <c r="B62" s="156" t="s">
        <v>4580</v>
      </c>
      <c r="C62" s="156" t="s">
        <v>4581</v>
      </c>
      <c r="D62" s="156" t="s">
        <v>4582</v>
      </c>
      <c r="E62" s="157">
        <v>100060</v>
      </c>
      <c r="F62" s="156" t="s">
        <v>4581</v>
      </c>
    </row>
    <row r="63" spans="1:6" ht="12.75" customHeight="1" x14ac:dyDescent="0.2">
      <c r="A63" s="156" t="s">
        <v>10736</v>
      </c>
      <c r="B63" s="156" t="s">
        <v>18164</v>
      </c>
      <c r="C63" s="156" t="s">
        <v>18165</v>
      </c>
      <c r="D63" s="156" t="s">
        <v>13741</v>
      </c>
      <c r="E63" s="157">
        <v>100061</v>
      </c>
      <c r="F63" s="156" t="s">
        <v>13742</v>
      </c>
    </row>
    <row r="64" spans="1:6" ht="12.75" customHeight="1" x14ac:dyDescent="0.2">
      <c r="A64" s="156" t="s">
        <v>10736</v>
      </c>
      <c r="B64" s="156" t="s">
        <v>5838</v>
      </c>
      <c r="C64" s="156" t="s">
        <v>5839</v>
      </c>
      <c r="D64" s="156" t="s">
        <v>5839</v>
      </c>
      <c r="E64" s="157">
        <v>100062</v>
      </c>
      <c r="F64" s="156" t="s">
        <v>5839</v>
      </c>
    </row>
    <row r="65" spans="1:6" ht="12.75" customHeight="1" x14ac:dyDescent="0.2">
      <c r="A65" s="156" t="s">
        <v>10736</v>
      </c>
      <c r="B65" s="156" t="s">
        <v>2936</v>
      </c>
      <c r="C65" s="156" t="s">
        <v>5163</v>
      </c>
      <c r="D65" s="156" t="s">
        <v>12253</v>
      </c>
      <c r="E65" s="157">
        <v>100063</v>
      </c>
      <c r="F65" s="156" t="s">
        <v>5163</v>
      </c>
    </row>
    <row r="66" spans="1:6" ht="12.75" customHeight="1" x14ac:dyDescent="0.2">
      <c r="A66" s="156" t="s">
        <v>10736</v>
      </c>
      <c r="B66" s="156" t="s">
        <v>10718</v>
      </c>
      <c r="C66" s="156" t="s">
        <v>2992</v>
      </c>
      <c r="D66" s="156" t="s">
        <v>2992</v>
      </c>
      <c r="E66" s="157">
        <v>100064</v>
      </c>
      <c r="F66" s="156" t="s">
        <v>2992</v>
      </c>
    </row>
    <row r="67" spans="1:6" ht="12.75" customHeight="1" x14ac:dyDescent="0.2">
      <c r="A67" s="156" t="s">
        <v>10736</v>
      </c>
      <c r="B67" s="156" t="s">
        <v>8889</v>
      </c>
      <c r="C67" s="156" t="s">
        <v>8890</v>
      </c>
      <c r="D67" s="156" t="s">
        <v>8891</v>
      </c>
      <c r="E67" s="157">
        <v>100065</v>
      </c>
      <c r="F67" s="156" t="s">
        <v>8890</v>
      </c>
    </row>
    <row r="68" spans="1:6" ht="12.75" customHeight="1" x14ac:dyDescent="0.2">
      <c r="A68" s="156" t="s">
        <v>10736</v>
      </c>
      <c r="B68" s="156" t="s">
        <v>7964</v>
      </c>
      <c r="C68" s="156" t="s">
        <v>13429</v>
      </c>
      <c r="D68" s="156" t="s">
        <v>1881</v>
      </c>
      <c r="E68" s="157">
        <v>100066</v>
      </c>
      <c r="F68" s="156" t="s">
        <v>13429</v>
      </c>
    </row>
    <row r="69" spans="1:6" ht="12.75" customHeight="1" x14ac:dyDescent="0.2">
      <c r="A69" s="156" t="s">
        <v>10736</v>
      </c>
      <c r="B69" s="156" t="s">
        <v>7338</v>
      </c>
      <c r="C69" s="156" t="s">
        <v>7338</v>
      </c>
      <c r="D69" s="156" t="s">
        <v>7338</v>
      </c>
      <c r="E69" s="157">
        <v>100067</v>
      </c>
      <c r="F69" s="156" t="s">
        <v>7338</v>
      </c>
    </row>
    <row r="70" spans="1:6" ht="12.75" customHeight="1" x14ac:dyDescent="0.2">
      <c r="A70" s="156" t="s">
        <v>10736</v>
      </c>
      <c r="B70" s="156" t="s">
        <v>18166</v>
      </c>
      <c r="C70" s="156" t="s">
        <v>10854</v>
      </c>
      <c r="D70" s="156" t="s">
        <v>2927</v>
      </c>
      <c r="E70" s="157">
        <v>100068</v>
      </c>
      <c r="F70" s="156" t="s">
        <v>10854</v>
      </c>
    </row>
    <row r="71" spans="1:6" ht="12.75" customHeight="1" x14ac:dyDescent="0.2">
      <c r="A71" s="156" t="s">
        <v>10736</v>
      </c>
      <c r="B71" s="156" t="s">
        <v>1213</v>
      </c>
      <c r="C71" s="156" t="s">
        <v>1214</v>
      </c>
      <c r="D71" s="156" t="s">
        <v>8832</v>
      </c>
      <c r="E71" s="157">
        <v>100069</v>
      </c>
      <c r="F71" s="156" t="s">
        <v>1214</v>
      </c>
    </row>
    <row r="72" spans="1:6" ht="12.75" customHeight="1" x14ac:dyDescent="0.2">
      <c r="A72" s="156" t="s">
        <v>10736</v>
      </c>
      <c r="B72" s="156" t="s">
        <v>13313</v>
      </c>
      <c r="C72" s="156" t="s">
        <v>13313</v>
      </c>
      <c r="D72" s="156" t="s">
        <v>13314</v>
      </c>
      <c r="E72" s="157">
        <v>100070</v>
      </c>
      <c r="F72" s="156" t="s">
        <v>13313</v>
      </c>
    </row>
    <row r="73" spans="1:6" ht="12.75" customHeight="1" x14ac:dyDescent="0.2">
      <c r="A73" s="156" t="s">
        <v>10736</v>
      </c>
      <c r="B73" s="156" t="s">
        <v>13502</v>
      </c>
      <c r="C73" s="156" t="s">
        <v>9554</v>
      </c>
      <c r="D73" s="156" t="s">
        <v>8087</v>
      </c>
      <c r="E73" s="157">
        <v>100071</v>
      </c>
      <c r="F73" s="156" t="s">
        <v>9554</v>
      </c>
    </row>
    <row r="74" spans="1:6" ht="12.75" customHeight="1" x14ac:dyDescent="0.2">
      <c r="A74" s="156" t="s">
        <v>10736</v>
      </c>
      <c r="B74" s="156" t="s">
        <v>8593</v>
      </c>
      <c r="C74" s="156" t="s">
        <v>4869</v>
      </c>
      <c r="D74" s="156" t="s">
        <v>4870</v>
      </c>
      <c r="E74" s="157">
        <v>100072</v>
      </c>
      <c r="F74" s="156" t="s">
        <v>4869</v>
      </c>
    </row>
    <row r="75" spans="1:6" ht="12.75" customHeight="1" x14ac:dyDescent="0.2">
      <c r="A75" s="156" t="s">
        <v>10736</v>
      </c>
      <c r="B75" s="156" t="s">
        <v>3999</v>
      </c>
      <c r="C75" s="156" t="s">
        <v>7794</v>
      </c>
      <c r="D75" s="156" t="s">
        <v>7795</v>
      </c>
      <c r="E75" s="157">
        <v>100073</v>
      </c>
      <c r="F75" s="156" t="s">
        <v>7794</v>
      </c>
    </row>
    <row r="76" spans="1:6" ht="12.75" customHeight="1" x14ac:dyDescent="0.2">
      <c r="A76" s="156" t="s">
        <v>10736</v>
      </c>
      <c r="B76" s="156" t="s">
        <v>12896</v>
      </c>
      <c r="C76" s="156" t="s">
        <v>12897</v>
      </c>
      <c r="D76" s="156" t="s">
        <v>18167</v>
      </c>
      <c r="E76" s="157">
        <v>100074</v>
      </c>
      <c r="F76" s="156" t="s">
        <v>12897</v>
      </c>
    </row>
    <row r="77" spans="1:6" ht="12.75" customHeight="1" x14ac:dyDescent="0.2">
      <c r="A77" s="156" t="s">
        <v>10736</v>
      </c>
      <c r="B77" s="156" t="s">
        <v>5918</v>
      </c>
      <c r="C77" s="156" t="s">
        <v>3326</v>
      </c>
      <c r="D77" s="156" t="s">
        <v>3327</v>
      </c>
      <c r="E77" s="157">
        <v>100075</v>
      </c>
      <c r="F77" s="156" t="s">
        <v>3326</v>
      </c>
    </row>
    <row r="78" spans="1:6" ht="12.75" customHeight="1" x14ac:dyDescent="0.2">
      <c r="A78" s="156" t="s">
        <v>10736</v>
      </c>
      <c r="B78" s="156" t="s">
        <v>6982</v>
      </c>
      <c r="C78" s="156" t="s">
        <v>6983</v>
      </c>
      <c r="D78" s="156" t="s">
        <v>10833</v>
      </c>
      <c r="E78" s="157">
        <v>100076</v>
      </c>
      <c r="F78" s="156" t="s">
        <v>6983</v>
      </c>
    </row>
    <row r="79" spans="1:6" ht="12.75" customHeight="1" x14ac:dyDescent="0.2">
      <c r="A79" s="156" t="s">
        <v>10736</v>
      </c>
      <c r="B79" s="156" t="s">
        <v>4239</v>
      </c>
      <c r="C79" s="156" t="s">
        <v>4240</v>
      </c>
      <c r="D79" s="156" t="s">
        <v>4241</v>
      </c>
      <c r="E79" s="157">
        <v>100077</v>
      </c>
      <c r="F79" s="156" t="s">
        <v>4240</v>
      </c>
    </row>
    <row r="80" spans="1:6" ht="12.75" customHeight="1" x14ac:dyDescent="0.2">
      <c r="A80" s="156" t="s">
        <v>10736</v>
      </c>
      <c r="B80" s="156" t="s">
        <v>9248</v>
      </c>
      <c r="C80" s="156" t="s">
        <v>9248</v>
      </c>
      <c r="D80" s="156" t="s">
        <v>9248</v>
      </c>
      <c r="E80" s="157">
        <v>100078</v>
      </c>
      <c r="F80" s="156" t="s">
        <v>9248</v>
      </c>
    </row>
    <row r="81" spans="1:6" ht="12.75" customHeight="1" x14ac:dyDescent="0.2">
      <c r="A81" s="156" t="s">
        <v>10736</v>
      </c>
      <c r="B81" s="156" t="s">
        <v>9335</v>
      </c>
      <c r="C81" s="156" t="s">
        <v>9335</v>
      </c>
      <c r="D81" s="156" t="s">
        <v>9335</v>
      </c>
      <c r="E81" s="157">
        <v>100079</v>
      </c>
      <c r="F81" s="156" t="s">
        <v>9335</v>
      </c>
    </row>
    <row r="82" spans="1:6" ht="12.75" customHeight="1" x14ac:dyDescent="0.2">
      <c r="A82" s="156" t="s">
        <v>10736</v>
      </c>
      <c r="B82" s="156" t="s">
        <v>665</v>
      </c>
      <c r="C82" s="156" t="s">
        <v>94</v>
      </c>
      <c r="D82" s="156" t="s">
        <v>94</v>
      </c>
      <c r="E82" s="157">
        <v>100080</v>
      </c>
      <c r="F82" s="156" t="s">
        <v>94</v>
      </c>
    </row>
    <row r="83" spans="1:6" ht="12.75" customHeight="1" x14ac:dyDescent="0.2">
      <c r="A83" s="156" t="s">
        <v>10736</v>
      </c>
      <c r="B83" s="156" t="s">
        <v>15153</v>
      </c>
      <c r="C83" s="156" t="s">
        <v>15153</v>
      </c>
      <c r="D83" s="156" t="s">
        <v>15153</v>
      </c>
      <c r="E83" s="157">
        <v>100081</v>
      </c>
      <c r="F83" s="156" t="s">
        <v>15153</v>
      </c>
    </row>
    <row r="84" spans="1:6" ht="12.75" customHeight="1" x14ac:dyDescent="0.2">
      <c r="A84" s="156" t="s">
        <v>10736</v>
      </c>
      <c r="B84" s="156" t="s">
        <v>14160</v>
      </c>
      <c r="C84" s="156" t="s">
        <v>14161</v>
      </c>
      <c r="D84" s="156" t="s">
        <v>14162</v>
      </c>
      <c r="E84" s="157">
        <v>100082</v>
      </c>
      <c r="F84" s="156" t="s">
        <v>14161</v>
      </c>
    </row>
    <row r="85" spans="1:6" ht="12.75" customHeight="1" x14ac:dyDescent="0.2">
      <c r="A85" s="156" t="s">
        <v>10736</v>
      </c>
      <c r="B85" s="156" t="s">
        <v>531</v>
      </c>
      <c r="C85" s="156" t="s">
        <v>532</v>
      </c>
      <c r="D85" s="156" t="s">
        <v>533</v>
      </c>
      <c r="E85" s="157">
        <v>100083</v>
      </c>
      <c r="F85" s="156" t="s">
        <v>532</v>
      </c>
    </row>
    <row r="86" spans="1:6" ht="12.75" customHeight="1" x14ac:dyDescent="0.2">
      <c r="A86" s="156" t="s">
        <v>10736</v>
      </c>
      <c r="B86" s="156" t="s">
        <v>9415</v>
      </c>
      <c r="C86" s="156" t="s">
        <v>9415</v>
      </c>
      <c r="D86" s="156" t="s">
        <v>9416</v>
      </c>
      <c r="E86" s="157">
        <v>100084</v>
      </c>
      <c r="F86" s="156" t="s">
        <v>9415</v>
      </c>
    </row>
    <row r="87" spans="1:6" ht="12.75" customHeight="1" x14ac:dyDescent="0.2">
      <c r="A87" s="156" t="s">
        <v>10736</v>
      </c>
      <c r="B87" s="156" t="s">
        <v>10736</v>
      </c>
      <c r="C87" s="156" t="s">
        <v>10736</v>
      </c>
      <c r="D87" s="156" t="s">
        <v>10736</v>
      </c>
      <c r="E87" s="157">
        <v>100085</v>
      </c>
      <c r="F87" s="156" t="s">
        <v>9304</v>
      </c>
    </row>
    <row r="88" spans="1:6" ht="12.75" customHeight="1" x14ac:dyDescent="0.2">
      <c r="A88" s="156" t="s">
        <v>10736</v>
      </c>
      <c r="B88" s="156" t="s">
        <v>4063</v>
      </c>
      <c r="C88" s="156" t="s">
        <v>4064</v>
      </c>
      <c r="D88" s="156" t="s">
        <v>4065</v>
      </c>
      <c r="E88" s="157">
        <v>100086</v>
      </c>
      <c r="F88" s="156" t="s">
        <v>4064</v>
      </c>
    </row>
    <row r="89" spans="1:6" ht="12.75" customHeight="1" x14ac:dyDescent="0.2">
      <c r="A89" s="156" t="s">
        <v>10736</v>
      </c>
      <c r="B89" s="156" t="s">
        <v>11115</v>
      </c>
      <c r="C89" s="156" t="s">
        <v>11116</v>
      </c>
      <c r="D89" s="156" t="s">
        <v>4183</v>
      </c>
      <c r="E89" s="157">
        <v>100087</v>
      </c>
      <c r="F89" s="156" t="s">
        <v>11116</v>
      </c>
    </row>
    <row r="90" spans="1:6" ht="12.75" customHeight="1" x14ac:dyDescent="0.2">
      <c r="A90" s="156" t="s">
        <v>10736</v>
      </c>
      <c r="B90" s="156" t="s">
        <v>4871</v>
      </c>
      <c r="C90" s="156" t="s">
        <v>4872</v>
      </c>
      <c r="D90" s="156" t="s">
        <v>4046</v>
      </c>
      <c r="E90" s="157">
        <v>100088</v>
      </c>
      <c r="F90" s="156" t="s">
        <v>4872</v>
      </c>
    </row>
    <row r="91" spans="1:6" ht="12.75" customHeight="1" x14ac:dyDescent="0.2">
      <c r="A91" s="156" t="s">
        <v>10736</v>
      </c>
      <c r="B91" s="156" t="s">
        <v>18168</v>
      </c>
      <c r="C91" s="156" t="s">
        <v>18169</v>
      </c>
      <c r="D91" s="156" t="s">
        <v>9798</v>
      </c>
      <c r="E91" s="157">
        <v>100089</v>
      </c>
      <c r="F91" s="156" t="s">
        <v>18169</v>
      </c>
    </row>
    <row r="92" spans="1:6" ht="12.75" customHeight="1" x14ac:dyDescent="0.2">
      <c r="A92" s="156" t="s">
        <v>10736</v>
      </c>
      <c r="B92" s="156" t="s">
        <v>13282</v>
      </c>
      <c r="C92" s="156" t="s">
        <v>13283</v>
      </c>
      <c r="D92" s="156" t="s">
        <v>3250</v>
      </c>
      <c r="E92" s="157">
        <v>100090</v>
      </c>
      <c r="F92" s="156" t="s">
        <v>13283</v>
      </c>
    </row>
    <row r="93" spans="1:6" ht="12.75" customHeight="1" x14ac:dyDescent="0.2">
      <c r="A93" s="156" t="s">
        <v>10736</v>
      </c>
      <c r="B93" s="156" t="s">
        <v>10137</v>
      </c>
      <c r="C93" s="156" t="s">
        <v>10138</v>
      </c>
      <c r="D93" s="156" t="s">
        <v>10139</v>
      </c>
      <c r="E93" s="157">
        <v>100091</v>
      </c>
      <c r="F93" s="156" t="s">
        <v>10138</v>
      </c>
    </row>
    <row r="94" spans="1:6" ht="12.75" customHeight="1" x14ac:dyDescent="0.2">
      <c r="A94" s="156" t="s">
        <v>10736</v>
      </c>
      <c r="B94" s="156" t="s">
        <v>12346</v>
      </c>
      <c r="C94" s="156" t="s">
        <v>12347</v>
      </c>
      <c r="D94" s="156" t="s">
        <v>12348</v>
      </c>
      <c r="E94" s="157">
        <v>100092</v>
      </c>
      <c r="F94" s="156" t="s">
        <v>12347</v>
      </c>
    </row>
    <row r="95" spans="1:6" ht="12.75" customHeight="1" x14ac:dyDescent="0.2">
      <c r="A95" s="156" t="s">
        <v>10736</v>
      </c>
      <c r="B95" s="156" t="s">
        <v>11760</v>
      </c>
      <c r="C95" s="156" t="s">
        <v>15253</v>
      </c>
      <c r="D95" s="156" t="s">
        <v>13108</v>
      </c>
      <c r="E95" s="157">
        <v>100093</v>
      </c>
      <c r="F95" s="156" t="s">
        <v>13109</v>
      </c>
    </row>
    <row r="96" spans="1:6" ht="12.75" customHeight="1" x14ac:dyDescent="0.2">
      <c r="A96" s="156" t="s">
        <v>10736</v>
      </c>
      <c r="B96" s="156" t="s">
        <v>234</v>
      </c>
      <c r="C96" s="156" t="s">
        <v>234</v>
      </c>
      <c r="D96" s="156" t="s">
        <v>235</v>
      </c>
      <c r="E96" s="157">
        <v>100094</v>
      </c>
      <c r="F96" s="156" t="s">
        <v>234</v>
      </c>
    </row>
    <row r="97" spans="1:6" ht="12.75" customHeight="1" x14ac:dyDescent="0.2">
      <c r="A97" s="156" t="s">
        <v>10736</v>
      </c>
      <c r="B97" s="156" t="s">
        <v>5350</v>
      </c>
      <c r="C97" s="156" t="s">
        <v>12960</v>
      </c>
      <c r="D97" s="156" t="s">
        <v>12961</v>
      </c>
      <c r="E97" s="157">
        <v>100095</v>
      </c>
      <c r="F97" s="156" t="s">
        <v>12960</v>
      </c>
    </row>
    <row r="98" spans="1:6" ht="12.75" customHeight="1" x14ac:dyDescent="0.2">
      <c r="A98" s="156" t="s">
        <v>10736</v>
      </c>
      <c r="B98" s="156" t="s">
        <v>6907</v>
      </c>
      <c r="C98" s="156" t="s">
        <v>6908</v>
      </c>
      <c r="D98" s="156" t="s">
        <v>6909</v>
      </c>
      <c r="E98" s="157">
        <v>100096</v>
      </c>
      <c r="F98" s="156" t="s">
        <v>6908</v>
      </c>
    </row>
    <row r="99" spans="1:6" ht="12.75" customHeight="1" x14ac:dyDescent="0.2">
      <c r="A99" s="156" t="s">
        <v>10736</v>
      </c>
      <c r="B99" s="156" t="s">
        <v>2678</v>
      </c>
      <c r="C99" s="156" t="s">
        <v>2679</v>
      </c>
      <c r="D99" s="156" t="s">
        <v>2680</v>
      </c>
      <c r="E99" s="157">
        <v>100097</v>
      </c>
      <c r="F99" s="156" t="s">
        <v>2679</v>
      </c>
    </row>
    <row r="100" spans="1:6" ht="12.75" customHeight="1" x14ac:dyDescent="0.2">
      <c r="A100" s="156" t="s">
        <v>10736</v>
      </c>
      <c r="B100" s="156" t="s">
        <v>8563</v>
      </c>
      <c r="C100" s="156" t="s">
        <v>10736</v>
      </c>
      <c r="D100" s="156" t="s">
        <v>1343</v>
      </c>
      <c r="E100" s="157">
        <v>100098</v>
      </c>
      <c r="F100" s="156" t="s">
        <v>9304</v>
      </c>
    </row>
    <row r="101" spans="1:6" ht="12.75" customHeight="1" x14ac:dyDescent="0.2">
      <c r="A101" s="156" t="s">
        <v>10736</v>
      </c>
      <c r="B101" s="156" t="s">
        <v>11129</v>
      </c>
      <c r="C101" s="156" t="s">
        <v>11130</v>
      </c>
      <c r="D101" s="156" t="s">
        <v>11131</v>
      </c>
      <c r="E101" s="157">
        <v>100099</v>
      </c>
      <c r="F101" s="156" t="s">
        <v>11130</v>
      </c>
    </row>
    <row r="102" spans="1:6" ht="12.75" customHeight="1" x14ac:dyDescent="0.2">
      <c r="A102" s="156" t="s">
        <v>10736</v>
      </c>
      <c r="B102" s="156" t="s">
        <v>3214</v>
      </c>
      <c r="C102" s="156" t="s">
        <v>3215</v>
      </c>
      <c r="D102" s="156" t="s">
        <v>3216</v>
      </c>
      <c r="E102" s="157">
        <v>100100</v>
      </c>
      <c r="F102" s="156" t="s">
        <v>3215</v>
      </c>
    </row>
    <row r="103" spans="1:6" ht="12.75" customHeight="1" x14ac:dyDescent="0.2">
      <c r="A103" s="156" t="s">
        <v>10736</v>
      </c>
      <c r="B103" s="156" t="s">
        <v>15198</v>
      </c>
      <c r="C103" s="156" t="s">
        <v>15199</v>
      </c>
      <c r="D103" s="156" t="s">
        <v>15200</v>
      </c>
      <c r="E103" s="157">
        <v>100101</v>
      </c>
      <c r="F103" s="156" t="s">
        <v>15199</v>
      </c>
    </row>
    <row r="104" spans="1:6" ht="12.75" customHeight="1" x14ac:dyDescent="0.2">
      <c r="A104" s="156" t="s">
        <v>10736</v>
      </c>
      <c r="B104" s="156" t="s">
        <v>10747</v>
      </c>
      <c r="C104" s="156" t="s">
        <v>10748</v>
      </c>
      <c r="D104" s="156" t="s">
        <v>8351</v>
      </c>
      <c r="E104" s="157">
        <v>100200</v>
      </c>
      <c r="F104" s="156" t="s">
        <v>3322</v>
      </c>
    </row>
    <row r="105" spans="1:6" ht="12.75" customHeight="1" x14ac:dyDescent="0.2">
      <c r="A105" s="156" t="s">
        <v>10736</v>
      </c>
      <c r="B105" s="156" t="s">
        <v>6007</v>
      </c>
      <c r="C105" s="156" t="s">
        <v>6008</v>
      </c>
      <c r="D105" s="156" t="s">
        <v>6009</v>
      </c>
      <c r="E105" s="157">
        <v>100201</v>
      </c>
      <c r="F105" s="156" t="s">
        <v>6008</v>
      </c>
    </row>
    <row r="106" spans="1:6" ht="12.75" customHeight="1" x14ac:dyDescent="0.2">
      <c r="A106" s="156" t="s">
        <v>10736</v>
      </c>
      <c r="B106" s="156" t="s">
        <v>8949</v>
      </c>
      <c r="C106" s="156" t="s">
        <v>8950</v>
      </c>
      <c r="D106" s="156" t="s">
        <v>11238</v>
      </c>
      <c r="E106" s="157">
        <v>100202</v>
      </c>
      <c r="F106" s="156" t="s">
        <v>8950</v>
      </c>
    </row>
    <row r="107" spans="1:6" ht="12.75" customHeight="1" x14ac:dyDescent="0.2">
      <c r="A107" s="156" t="s">
        <v>10736</v>
      </c>
      <c r="B107" s="156" t="s">
        <v>12123</v>
      </c>
      <c r="C107" s="156" t="s">
        <v>15476</v>
      </c>
      <c r="D107" s="156" t="s">
        <v>15477</v>
      </c>
      <c r="E107" s="157">
        <v>100203</v>
      </c>
      <c r="F107" s="156" t="s">
        <v>15476</v>
      </c>
    </row>
    <row r="108" spans="1:6" ht="12.75" customHeight="1" x14ac:dyDescent="0.2">
      <c r="A108" s="156" t="s">
        <v>10736</v>
      </c>
      <c r="B108" s="156" t="s">
        <v>12817</v>
      </c>
      <c r="C108" s="156" t="s">
        <v>12818</v>
      </c>
      <c r="D108" s="156" t="s">
        <v>12819</v>
      </c>
      <c r="E108" s="157">
        <v>100204</v>
      </c>
      <c r="F108" s="156" t="s">
        <v>12818</v>
      </c>
    </row>
    <row r="109" spans="1:6" ht="12.75" customHeight="1" x14ac:dyDescent="0.2">
      <c r="A109" s="156" t="s">
        <v>10736</v>
      </c>
      <c r="B109" s="156" t="s">
        <v>12811</v>
      </c>
      <c r="C109" s="156" t="s">
        <v>12812</v>
      </c>
      <c r="D109" s="156" t="s">
        <v>12813</v>
      </c>
      <c r="E109" s="157">
        <v>100205</v>
      </c>
      <c r="F109" s="156" t="s">
        <v>12812</v>
      </c>
    </row>
    <row r="110" spans="1:6" ht="12.75" customHeight="1" x14ac:dyDescent="0.2">
      <c r="A110" s="156" t="s">
        <v>10736</v>
      </c>
      <c r="B110" s="156" t="s">
        <v>13279</v>
      </c>
      <c r="C110" s="156" t="s">
        <v>13280</v>
      </c>
      <c r="D110" s="156" t="s">
        <v>13281</v>
      </c>
      <c r="E110" s="157">
        <v>100206</v>
      </c>
      <c r="F110" s="156" t="s">
        <v>13280</v>
      </c>
    </row>
    <row r="111" spans="1:6" ht="12.75" customHeight="1" x14ac:dyDescent="0.2">
      <c r="A111" s="156" t="s">
        <v>10736</v>
      </c>
      <c r="B111" s="156" t="s">
        <v>9659</v>
      </c>
      <c r="C111" s="156" t="s">
        <v>9660</v>
      </c>
      <c r="D111" s="156" t="s">
        <v>13161</v>
      </c>
      <c r="E111" s="157">
        <v>100207</v>
      </c>
      <c r="F111" s="156" t="s">
        <v>9660</v>
      </c>
    </row>
    <row r="112" spans="1:6" ht="12.75" customHeight="1" x14ac:dyDescent="0.2">
      <c r="A112" s="156" t="s">
        <v>10736</v>
      </c>
      <c r="B112" s="156" t="s">
        <v>12814</v>
      </c>
      <c r="C112" s="156" t="s">
        <v>12815</v>
      </c>
      <c r="D112" s="156" t="s">
        <v>12816</v>
      </c>
      <c r="E112" s="157">
        <v>100208</v>
      </c>
      <c r="F112" s="156" t="s">
        <v>12815</v>
      </c>
    </row>
    <row r="113" spans="1:6" ht="12.75" customHeight="1" x14ac:dyDescent="0.2">
      <c r="A113" s="156" t="s">
        <v>10736</v>
      </c>
      <c r="B113" s="156" t="s">
        <v>9493</v>
      </c>
      <c r="C113" s="156" t="s">
        <v>9494</v>
      </c>
      <c r="D113" s="156" t="s">
        <v>9495</v>
      </c>
      <c r="E113" s="157">
        <v>100209</v>
      </c>
      <c r="F113" s="156" t="s">
        <v>9494</v>
      </c>
    </row>
    <row r="114" spans="1:6" ht="12.75" customHeight="1" x14ac:dyDescent="0.2">
      <c r="A114" s="156" t="s">
        <v>10736</v>
      </c>
      <c r="B114" s="156" t="s">
        <v>9496</v>
      </c>
      <c r="C114" s="156" t="s">
        <v>10192</v>
      </c>
      <c r="D114" s="156" t="s">
        <v>10193</v>
      </c>
      <c r="E114" s="157">
        <v>100210</v>
      </c>
      <c r="F114" s="156" t="s">
        <v>10192</v>
      </c>
    </row>
    <row r="115" spans="1:6" ht="12.75" customHeight="1" x14ac:dyDescent="0.2">
      <c r="A115" s="156" t="s">
        <v>10736</v>
      </c>
      <c r="B115" s="156" t="s">
        <v>1218</v>
      </c>
      <c r="C115" s="156" t="s">
        <v>1219</v>
      </c>
      <c r="D115" s="156" t="s">
        <v>1220</v>
      </c>
      <c r="E115" s="157">
        <v>100211</v>
      </c>
      <c r="F115" s="156" t="s">
        <v>1219</v>
      </c>
    </row>
    <row r="116" spans="1:6" ht="12.75" customHeight="1" x14ac:dyDescent="0.2">
      <c r="A116" s="156" t="s">
        <v>10736</v>
      </c>
      <c r="B116" s="156" t="s">
        <v>4824</v>
      </c>
      <c r="C116" s="156" t="s">
        <v>4825</v>
      </c>
      <c r="D116" s="156" t="s">
        <v>4826</v>
      </c>
      <c r="E116" s="157">
        <v>100212</v>
      </c>
      <c r="F116" s="156" t="s">
        <v>4825</v>
      </c>
    </row>
    <row r="117" spans="1:6" ht="12.75" customHeight="1" x14ac:dyDescent="0.2">
      <c r="A117" s="156" t="s">
        <v>10736</v>
      </c>
      <c r="B117" s="156" t="s">
        <v>4827</v>
      </c>
      <c r="C117" s="156" t="s">
        <v>13211</v>
      </c>
      <c r="D117" s="156" t="s">
        <v>13212</v>
      </c>
      <c r="E117" s="157">
        <v>100213</v>
      </c>
      <c r="F117" s="156" t="s">
        <v>13211</v>
      </c>
    </row>
    <row r="118" spans="1:6" ht="12.75" customHeight="1" x14ac:dyDescent="0.2">
      <c r="A118" s="156" t="s">
        <v>10736</v>
      </c>
      <c r="B118" s="156" t="s">
        <v>4405</v>
      </c>
      <c r="C118" s="156" t="s">
        <v>5880</v>
      </c>
      <c r="D118" s="156" t="s">
        <v>5880</v>
      </c>
      <c r="E118" s="157">
        <v>100214</v>
      </c>
      <c r="F118" s="156" t="s">
        <v>5880</v>
      </c>
    </row>
    <row r="119" spans="1:6" ht="12.75" customHeight="1" x14ac:dyDescent="0.2">
      <c r="A119" s="156" t="s">
        <v>10736</v>
      </c>
      <c r="B119" s="156" t="s">
        <v>15039</v>
      </c>
      <c r="C119" s="156" t="s">
        <v>15040</v>
      </c>
      <c r="D119" s="156" t="s">
        <v>15041</v>
      </c>
      <c r="E119" s="157">
        <v>100215</v>
      </c>
      <c r="F119" s="156" t="s">
        <v>15040</v>
      </c>
    </row>
    <row r="120" spans="1:6" ht="12.75" customHeight="1" x14ac:dyDescent="0.2">
      <c r="A120" s="156" t="s">
        <v>10736</v>
      </c>
      <c r="B120" s="156" t="s">
        <v>14233</v>
      </c>
      <c r="C120" s="156" t="s">
        <v>14234</v>
      </c>
      <c r="D120" s="156" t="s">
        <v>14235</v>
      </c>
      <c r="E120" s="157">
        <v>100216</v>
      </c>
      <c r="F120" s="156" t="s">
        <v>14234</v>
      </c>
    </row>
    <row r="121" spans="1:6" ht="12.75" customHeight="1" x14ac:dyDescent="0.2">
      <c r="A121" s="156" t="s">
        <v>10736</v>
      </c>
      <c r="B121" s="156" t="s">
        <v>11269</v>
      </c>
      <c r="C121" s="156" t="s">
        <v>14231</v>
      </c>
      <c r="D121" s="156" t="s">
        <v>14232</v>
      </c>
      <c r="E121" s="157">
        <v>100217</v>
      </c>
      <c r="F121" s="156" t="s">
        <v>14231</v>
      </c>
    </row>
    <row r="122" spans="1:6" ht="12.75" customHeight="1" x14ac:dyDescent="0.2">
      <c r="A122" s="156" t="s">
        <v>10736</v>
      </c>
      <c r="B122" s="156" t="s">
        <v>5328</v>
      </c>
      <c r="C122" s="156" t="s">
        <v>9158</v>
      </c>
      <c r="D122" s="156" t="s">
        <v>9159</v>
      </c>
      <c r="E122" s="157">
        <v>100218</v>
      </c>
      <c r="F122" s="156" t="s">
        <v>9158</v>
      </c>
    </row>
    <row r="123" spans="1:6" ht="12.75" customHeight="1" x14ac:dyDescent="0.2">
      <c r="A123" s="156" t="s">
        <v>10736</v>
      </c>
      <c r="B123" s="156" t="s">
        <v>2129</v>
      </c>
      <c r="C123" s="156" t="s">
        <v>2130</v>
      </c>
      <c r="D123" s="156" t="s">
        <v>2131</v>
      </c>
      <c r="E123" s="157">
        <v>100219</v>
      </c>
      <c r="F123" s="156" t="s">
        <v>2130</v>
      </c>
    </row>
    <row r="124" spans="1:6" ht="12.75" customHeight="1" x14ac:dyDescent="0.2">
      <c r="A124" s="156" t="s">
        <v>10736</v>
      </c>
      <c r="B124" s="156" t="s">
        <v>15478</v>
      </c>
      <c r="C124" s="156" t="s">
        <v>3056</v>
      </c>
      <c r="D124" s="156" t="s">
        <v>18170</v>
      </c>
      <c r="E124" s="157">
        <v>100220</v>
      </c>
      <c r="F124" s="156" t="s">
        <v>3056</v>
      </c>
    </row>
    <row r="125" spans="1:6" ht="12.75" customHeight="1" x14ac:dyDescent="0.2">
      <c r="A125" s="156" t="s">
        <v>10736</v>
      </c>
      <c r="B125" s="156" t="s">
        <v>6429</v>
      </c>
      <c r="C125" s="156" t="s">
        <v>6430</v>
      </c>
      <c r="D125" s="156" t="s">
        <v>10353</v>
      </c>
      <c r="E125" s="157">
        <v>100221</v>
      </c>
      <c r="F125" s="156" t="s">
        <v>6430</v>
      </c>
    </row>
    <row r="126" spans="1:6" ht="12.75" customHeight="1" x14ac:dyDescent="0.2">
      <c r="A126" s="156" t="s">
        <v>10736</v>
      </c>
      <c r="B126" s="156" t="s">
        <v>12898</v>
      </c>
      <c r="C126" s="156" t="s">
        <v>12899</v>
      </c>
      <c r="D126" s="156" t="s">
        <v>15479</v>
      </c>
      <c r="E126" s="157">
        <v>100222</v>
      </c>
      <c r="F126" s="156" t="s">
        <v>12899</v>
      </c>
    </row>
    <row r="127" spans="1:6" ht="12.75" customHeight="1" x14ac:dyDescent="0.2">
      <c r="A127" s="156" t="s">
        <v>10736</v>
      </c>
      <c r="B127" s="156" t="s">
        <v>5496</v>
      </c>
      <c r="C127" s="156" t="s">
        <v>5497</v>
      </c>
      <c r="D127" s="156" t="s">
        <v>5498</v>
      </c>
      <c r="E127" s="157">
        <v>100223</v>
      </c>
      <c r="F127" s="156" t="s">
        <v>5497</v>
      </c>
    </row>
    <row r="128" spans="1:6" ht="12.75" customHeight="1" x14ac:dyDescent="0.2">
      <c r="A128" s="156" t="s">
        <v>10736</v>
      </c>
      <c r="B128" s="156" t="s">
        <v>11725</v>
      </c>
      <c r="C128" s="156" t="s">
        <v>11726</v>
      </c>
      <c r="D128" s="156" t="s">
        <v>15480</v>
      </c>
      <c r="E128" s="157">
        <v>100224</v>
      </c>
      <c r="F128" s="156" t="s">
        <v>11726</v>
      </c>
    </row>
    <row r="129" spans="1:6" ht="12.75" customHeight="1" x14ac:dyDescent="0.2">
      <c r="A129" s="156" t="s">
        <v>10736</v>
      </c>
      <c r="B129" s="156" t="s">
        <v>5493</v>
      </c>
      <c r="C129" s="156" t="s">
        <v>5494</v>
      </c>
      <c r="D129" s="156" t="s">
        <v>5495</v>
      </c>
      <c r="E129" s="157">
        <v>100225</v>
      </c>
      <c r="F129" s="156" t="s">
        <v>5494</v>
      </c>
    </row>
    <row r="130" spans="1:6" ht="12.75" customHeight="1" x14ac:dyDescent="0.2">
      <c r="A130" s="156" t="s">
        <v>10736</v>
      </c>
      <c r="B130" s="156" t="s">
        <v>4406</v>
      </c>
      <c r="C130" s="156" t="s">
        <v>4407</v>
      </c>
      <c r="D130" s="156" t="s">
        <v>18171</v>
      </c>
      <c r="E130" s="157">
        <v>100226</v>
      </c>
      <c r="F130" s="156" t="s">
        <v>4407</v>
      </c>
    </row>
    <row r="131" spans="1:6" ht="12.75" customHeight="1" x14ac:dyDescent="0.2">
      <c r="A131" s="156" t="s">
        <v>10736</v>
      </c>
      <c r="B131" s="156" t="s">
        <v>4594</v>
      </c>
      <c r="C131" s="156" t="s">
        <v>4595</v>
      </c>
      <c r="D131" s="156" t="s">
        <v>18172</v>
      </c>
      <c r="E131" s="157">
        <v>100227</v>
      </c>
      <c r="F131" s="156" t="s">
        <v>4595</v>
      </c>
    </row>
    <row r="132" spans="1:6" ht="12.75" customHeight="1" x14ac:dyDescent="0.2">
      <c r="A132" s="156" t="s">
        <v>10736</v>
      </c>
      <c r="B132" s="156" t="s">
        <v>8352</v>
      </c>
      <c r="C132" s="156" t="s">
        <v>13548</v>
      </c>
      <c r="D132" s="156" t="s">
        <v>9078</v>
      </c>
      <c r="E132" s="157">
        <v>100228</v>
      </c>
      <c r="F132" s="156" t="s">
        <v>13548</v>
      </c>
    </row>
    <row r="133" spans="1:6" ht="12.75" customHeight="1" x14ac:dyDescent="0.2">
      <c r="A133" s="156" t="s">
        <v>10736</v>
      </c>
      <c r="B133" s="156" t="s">
        <v>278</v>
      </c>
      <c r="C133" s="156" t="s">
        <v>279</v>
      </c>
      <c r="D133" s="156" t="s">
        <v>6182</v>
      </c>
      <c r="E133" s="157">
        <v>100229</v>
      </c>
      <c r="F133" s="156" t="s">
        <v>279</v>
      </c>
    </row>
    <row r="134" spans="1:6" ht="12.75" customHeight="1" x14ac:dyDescent="0.2">
      <c r="A134" s="156" t="s">
        <v>10736</v>
      </c>
      <c r="B134" s="156" t="s">
        <v>3587</v>
      </c>
      <c r="C134" s="156" t="s">
        <v>10819</v>
      </c>
      <c r="D134" s="156" t="s">
        <v>10820</v>
      </c>
      <c r="E134" s="157">
        <v>100230</v>
      </c>
      <c r="F134" s="156" t="s">
        <v>10819</v>
      </c>
    </row>
    <row r="135" spans="1:6" ht="12.75" customHeight="1" x14ac:dyDescent="0.2">
      <c r="A135" s="156" t="s">
        <v>10736</v>
      </c>
      <c r="B135" s="156" t="s">
        <v>7828</v>
      </c>
      <c r="C135" s="156" t="s">
        <v>7829</v>
      </c>
      <c r="D135" s="156" t="s">
        <v>7830</v>
      </c>
      <c r="E135" s="157">
        <v>100231</v>
      </c>
      <c r="F135" s="156" t="s">
        <v>7829</v>
      </c>
    </row>
    <row r="136" spans="1:6" ht="12.75" customHeight="1" x14ac:dyDescent="0.2">
      <c r="A136" s="156" t="s">
        <v>10736</v>
      </c>
      <c r="B136" s="156" t="s">
        <v>7325</v>
      </c>
      <c r="C136" s="156" t="s">
        <v>15481</v>
      </c>
      <c r="D136" s="156" t="s">
        <v>15482</v>
      </c>
      <c r="E136" s="157">
        <v>100232</v>
      </c>
      <c r="F136" s="156" t="s">
        <v>15481</v>
      </c>
    </row>
    <row r="137" spans="1:6" ht="12.75" customHeight="1" x14ac:dyDescent="0.2">
      <c r="A137" s="156" t="s">
        <v>10736</v>
      </c>
      <c r="B137" s="156" t="s">
        <v>14953</v>
      </c>
      <c r="C137" s="156" t="s">
        <v>14954</v>
      </c>
      <c r="D137" s="156" t="s">
        <v>18173</v>
      </c>
      <c r="E137" s="157">
        <v>100233</v>
      </c>
      <c r="F137" s="156" t="s">
        <v>14954</v>
      </c>
    </row>
    <row r="138" spans="1:6" ht="12.75" customHeight="1" x14ac:dyDescent="0.2">
      <c r="A138" s="156" t="s">
        <v>10736</v>
      </c>
      <c r="B138" s="156" t="s">
        <v>1492</v>
      </c>
      <c r="C138" s="156" t="s">
        <v>1493</v>
      </c>
      <c r="D138" s="156" t="s">
        <v>1494</v>
      </c>
      <c r="E138" s="157">
        <v>100234</v>
      </c>
      <c r="F138" s="156" t="s">
        <v>1493</v>
      </c>
    </row>
    <row r="139" spans="1:6" ht="12.75" customHeight="1" x14ac:dyDescent="0.2">
      <c r="A139" s="156" t="s">
        <v>10736</v>
      </c>
      <c r="B139" s="156" t="s">
        <v>14318</v>
      </c>
      <c r="C139" s="156" t="s">
        <v>14319</v>
      </c>
      <c r="D139" s="156" t="s">
        <v>14319</v>
      </c>
      <c r="E139" s="157">
        <v>100235</v>
      </c>
      <c r="F139" s="156" t="s">
        <v>14319</v>
      </c>
    </row>
    <row r="140" spans="1:6" ht="12.75" customHeight="1" x14ac:dyDescent="0.2">
      <c r="A140" s="156" t="s">
        <v>10736</v>
      </c>
      <c r="B140" s="156" t="s">
        <v>9807</v>
      </c>
      <c r="C140" s="156" t="s">
        <v>9808</v>
      </c>
      <c r="D140" s="156" t="s">
        <v>9809</v>
      </c>
      <c r="E140" s="157">
        <v>100236</v>
      </c>
      <c r="F140" s="156" t="s">
        <v>9808</v>
      </c>
    </row>
    <row r="141" spans="1:6" ht="12.75" customHeight="1" x14ac:dyDescent="0.2">
      <c r="A141" s="156" t="s">
        <v>10736</v>
      </c>
      <c r="B141" s="156" t="s">
        <v>9811</v>
      </c>
      <c r="C141" s="156" t="s">
        <v>9812</v>
      </c>
      <c r="D141" s="156" t="s">
        <v>12228</v>
      </c>
      <c r="E141" s="157">
        <v>100237</v>
      </c>
      <c r="F141" s="156" t="s">
        <v>9812</v>
      </c>
    </row>
    <row r="142" spans="1:6" ht="12.75" customHeight="1" x14ac:dyDescent="0.2">
      <c r="A142" s="156" t="s">
        <v>10736</v>
      </c>
      <c r="B142" s="156" t="s">
        <v>5825</v>
      </c>
      <c r="C142" s="156" t="s">
        <v>5826</v>
      </c>
      <c r="D142" s="156" t="s">
        <v>5216</v>
      </c>
      <c r="E142" s="157">
        <v>100238</v>
      </c>
      <c r="F142" s="156" t="s">
        <v>5826</v>
      </c>
    </row>
    <row r="143" spans="1:6" ht="12.75" customHeight="1" x14ac:dyDescent="0.2">
      <c r="A143" s="156" t="s">
        <v>10736</v>
      </c>
      <c r="B143" s="156" t="s">
        <v>5217</v>
      </c>
      <c r="C143" s="156" t="s">
        <v>5218</v>
      </c>
      <c r="D143" s="156" t="s">
        <v>3218</v>
      </c>
      <c r="E143" s="157">
        <v>100239</v>
      </c>
      <c r="F143" s="156" t="s">
        <v>5218</v>
      </c>
    </row>
    <row r="144" spans="1:6" ht="12.75" customHeight="1" x14ac:dyDescent="0.2">
      <c r="A144" s="156" t="s">
        <v>10736</v>
      </c>
      <c r="B144" s="156" t="s">
        <v>1221</v>
      </c>
      <c r="C144" s="156" t="s">
        <v>1222</v>
      </c>
      <c r="D144" s="156" t="s">
        <v>18174</v>
      </c>
      <c r="E144" s="157">
        <v>100240</v>
      </c>
      <c r="F144" s="156" t="s">
        <v>1222</v>
      </c>
    </row>
    <row r="145" spans="1:6" ht="12.75" customHeight="1" x14ac:dyDescent="0.2">
      <c r="A145" s="156" t="s">
        <v>10736</v>
      </c>
      <c r="B145" s="156" t="s">
        <v>13733</v>
      </c>
      <c r="C145" s="156" t="s">
        <v>13734</v>
      </c>
      <c r="D145" s="156" t="s">
        <v>18175</v>
      </c>
      <c r="E145" s="157">
        <v>100241</v>
      </c>
      <c r="F145" s="156" t="s">
        <v>13734</v>
      </c>
    </row>
    <row r="146" spans="1:6" ht="12.75" customHeight="1" x14ac:dyDescent="0.2">
      <c r="A146" s="156" t="s">
        <v>10736</v>
      </c>
      <c r="B146" s="156" t="s">
        <v>10778</v>
      </c>
      <c r="C146" s="156" t="s">
        <v>10779</v>
      </c>
      <c r="D146" s="156" t="s">
        <v>18176</v>
      </c>
      <c r="E146" s="157">
        <v>100242</v>
      </c>
      <c r="F146" s="156" t="s">
        <v>10779</v>
      </c>
    </row>
    <row r="147" spans="1:6" ht="12.75" customHeight="1" x14ac:dyDescent="0.2">
      <c r="A147" s="156" t="s">
        <v>10736</v>
      </c>
      <c r="B147" s="156" t="s">
        <v>11015</v>
      </c>
      <c r="C147" s="158" t="s">
        <v>1589</v>
      </c>
      <c r="D147" s="156" t="s">
        <v>18177</v>
      </c>
      <c r="E147" s="157">
        <v>100243</v>
      </c>
      <c r="F147" s="156" t="s">
        <v>1589</v>
      </c>
    </row>
    <row r="148" spans="1:6" ht="12.75" customHeight="1" x14ac:dyDescent="0.2">
      <c r="A148" s="156" t="s">
        <v>10736</v>
      </c>
      <c r="B148" s="156" t="s">
        <v>8330</v>
      </c>
      <c r="C148" s="156" t="s">
        <v>8331</v>
      </c>
      <c r="D148" s="156" t="s">
        <v>654</v>
      </c>
      <c r="E148" s="157">
        <v>100244</v>
      </c>
      <c r="F148" s="156" t="s">
        <v>8331</v>
      </c>
    </row>
    <row r="149" spans="1:6" ht="12.75" customHeight="1" x14ac:dyDescent="0.2">
      <c r="A149" s="156" t="s">
        <v>10736</v>
      </c>
      <c r="B149" s="156" t="s">
        <v>2499</v>
      </c>
      <c r="C149" s="156" t="s">
        <v>2500</v>
      </c>
      <c r="D149" s="156" t="s">
        <v>2863</v>
      </c>
      <c r="E149" s="157">
        <v>100245</v>
      </c>
      <c r="F149" s="156" t="s">
        <v>2500</v>
      </c>
    </row>
    <row r="150" spans="1:6" ht="12.75" customHeight="1" x14ac:dyDescent="0.2">
      <c r="A150" s="156" t="s">
        <v>10736</v>
      </c>
      <c r="B150" s="156" t="s">
        <v>2502</v>
      </c>
      <c r="C150" s="156" t="s">
        <v>2503</v>
      </c>
      <c r="D150" s="156" t="s">
        <v>6116</v>
      </c>
      <c r="E150" s="157">
        <v>100246</v>
      </c>
      <c r="F150" s="156" t="s">
        <v>2503</v>
      </c>
    </row>
    <row r="151" spans="1:6" ht="12.75" customHeight="1" x14ac:dyDescent="0.2">
      <c r="A151" s="156" t="s">
        <v>10736</v>
      </c>
      <c r="B151" s="156" t="s">
        <v>11375</v>
      </c>
      <c r="C151" s="156" t="s">
        <v>11376</v>
      </c>
      <c r="D151" s="156" t="s">
        <v>11394</v>
      </c>
      <c r="E151" s="157">
        <v>100247</v>
      </c>
      <c r="F151" s="156" t="s">
        <v>11376</v>
      </c>
    </row>
    <row r="152" spans="1:6" ht="12.75" customHeight="1" x14ac:dyDescent="0.2">
      <c r="A152" s="156" t="s">
        <v>10736</v>
      </c>
      <c r="B152" s="156" t="s">
        <v>8122</v>
      </c>
      <c r="C152" s="156" t="s">
        <v>8123</v>
      </c>
      <c r="D152" s="156" t="s">
        <v>8658</v>
      </c>
      <c r="E152" s="157">
        <v>100248</v>
      </c>
      <c r="F152" s="156" t="s">
        <v>8123</v>
      </c>
    </row>
    <row r="153" spans="1:6" ht="12.75" customHeight="1" x14ac:dyDescent="0.2">
      <c r="A153" s="156" t="s">
        <v>10736</v>
      </c>
      <c r="B153" s="156" t="s">
        <v>8393</v>
      </c>
      <c r="C153" s="156" t="s">
        <v>8394</v>
      </c>
      <c r="D153" s="156" t="s">
        <v>14851</v>
      </c>
      <c r="E153" s="157">
        <v>100249</v>
      </c>
      <c r="F153" s="156" t="s">
        <v>8394</v>
      </c>
    </row>
    <row r="154" spans="1:6" ht="12.75" customHeight="1" x14ac:dyDescent="0.2">
      <c r="A154" s="156" t="s">
        <v>10736</v>
      </c>
      <c r="B154" s="156" t="s">
        <v>8192</v>
      </c>
      <c r="C154" s="156" t="s">
        <v>8193</v>
      </c>
      <c r="D154" s="156" t="s">
        <v>8194</v>
      </c>
      <c r="E154" s="157">
        <v>100250</v>
      </c>
      <c r="F154" s="156" t="s">
        <v>8193</v>
      </c>
    </row>
    <row r="155" spans="1:6" ht="12.75" customHeight="1" x14ac:dyDescent="0.2">
      <c r="A155" s="156" t="s">
        <v>10736</v>
      </c>
      <c r="B155" s="156" t="s">
        <v>10059</v>
      </c>
      <c r="C155" s="156" t="s">
        <v>10060</v>
      </c>
      <c r="D155" s="156" t="s">
        <v>10061</v>
      </c>
      <c r="E155" s="157">
        <v>100251</v>
      </c>
      <c r="F155" s="156" t="s">
        <v>10060</v>
      </c>
    </row>
    <row r="156" spans="1:6" ht="12.75" customHeight="1" x14ac:dyDescent="0.2">
      <c r="A156" s="156" t="s">
        <v>10736</v>
      </c>
      <c r="B156" s="156" t="s">
        <v>14776</v>
      </c>
      <c r="C156" s="156" t="s">
        <v>14777</v>
      </c>
      <c r="D156" s="156" t="s">
        <v>18178</v>
      </c>
      <c r="E156" s="157">
        <v>100252</v>
      </c>
      <c r="F156" s="156" t="s">
        <v>14777</v>
      </c>
    </row>
    <row r="157" spans="1:6" ht="12.75" customHeight="1" x14ac:dyDescent="0.2">
      <c r="A157" s="156" t="s">
        <v>10736</v>
      </c>
      <c r="B157" s="156" t="s">
        <v>3150</v>
      </c>
      <c r="C157" s="156" t="s">
        <v>3151</v>
      </c>
      <c r="D157" s="156" t="s">
        <v>3152</v>
      </c>
      <c r="E157" s="157">
        <v>100253</v>
      </c>
      <c r="F157" s="156" t="s">
        <v>3151</v>
      </c>
    </row>
    <row r="158" spans="1:6" ht="12.75" customHeight="1" x14ac:dyDescent="0.2">
      <c r="A158" s="156" t="s">
        <v>10736</v>
      </c>
      <c r="B158" s="156" t="s">
        <v>3372</v>
      </c>
      <c r="C158" s="156" t="s">
        <v>3373</v>
      </c>
      <c r="D158" s="156" t="s">
        <v>13478</v>
      </c>
      <c r="E158" s="157">
        <v>100254</v>
      </c>
      <c r="F158" s="156" t="s">
        <v>3373</v>
      </c>
    </row>
    <row r="159" spans="1:6" ht="12.75" customHeight="1" x14ac:dyDescent="0.2">
      <c r="A159" s="156" t="s">
        <v>10736</v>
      </c>
      <c r="B159" s="156" t="s">
        <v>11836</v>
      </c>
      <c r="C159" s="156" t="s">
        <v>11837</v>
      </c>
      <c r="D159" s="156" t="s">
        <v>6009</v>
      </c>
      <c r="E159" s="157">
        <v>100255</v>
      </c>
      <c r="F159" s="156" t="s">
        <v>11837</v>
      </c>
    </row>
    <row r="160" spans="1:6" ht="12.75" customHeight="1" x14ac:dyDescent="0.2">
      <c r="A160" s="156" t="s">
        <v>10736</v>
      </c>
      <c r="B160" s="156" t="s">
        <v>15085</v>
      </c>
      <c r="C160" s="156" t="s">
        <v>14493</v>
      </c>
      <c r="D160" s="156" t="s">
        <v>14494</v>
      </c>
      <c r="E160" s="157">
        <v>100256</v>
      </c>
      <c r="F160" s="156" t="s">
        <v>14493</v>
      </c>
    </row>
    <row r="161" spans="1:6" ht="12.75" customHeight="1" x14ac:dyDescent="0.2">
      <c r="A161" s="156" t="s">
        <v>10736</v>
      </c>
      <c r="B161" s="156" t="s">
        <v>2420</v>
      </c>
      <c r="C161" s="156" t="s">
        <v>2421</v>
      </c>
      <c r="D161" s="156" t="s">
        <v>18179</v>
      </c>
      <c r="E161" s="157">
        <v>100257</v>
      </c>
      <c r="F161" s="156" t="s">
        <v>2421</v>
      </c>
    </row>
    <row r="162" spans="1:6" ht="12.75" customHeight="1" x14ac:dyDescent="0.2">
      <c r="A162" s="156" t="s">
        <v>10736</v>
      </c>
      <c r="B162" s="156" t="s">
        <v>7768</v>
      </c>
      <c r="C162" s="156" t="s">
        <v>2810</v>
      </c>
      <c r="D162" s="156" t="s">
        <v>18180</v>
      </c>
      <c r="E162" s="157">
        <v>100258</v>
      </c>
      <c r="F162" s="156" t="s">
        <v>2810</v>
      </c>
    </row>
    <row r="163" spans="1:6" ht="12.75" customHeight="1" x14ac:dyDescent="0.2">
      <c r="A163" s="156" t="s">
        <v>10736</v>
      </c>
      <c r="B163" s="156" t="s">
        <v>11865</v>
      </c>
      <c r="C163" s="156" t="s">
        <v>9526</v>
      </c>
      <c r="D163" s="156" t="s">
        <v>9526</v>
      </c>
      <c r="E163" s="157">
        <v>100259</v>
      </c>
      <c r="F163" s="156" t="s">
        <v>9526</v>
      </c>
    </row>
    <row r="164" spans="1:6" ht="12.75" customHeight="1" x14ac:dyDescent="0.2">
      <c r="A164" s="156" t="s">
        <v>10736</v>
      </c>
      <c r="B164" s="156" t="s">
        <v>7302</v>
      </c>
      <c r="C164" s="156" t="s">
        <v>3584</v>
      </c>
      <c r="D164" s="156" t="s">
        <v>9279</v>
      </c>
      <c r="E164" s="157">
        <v>100260</v>
      </c>
      <c r="F164" s="156" t="s">
        <v>3584</v>
      </c>
    </row>
    <row r="165" spans="1:6" ht="12.75" customHeight="1" x14ac:dyDescent="0.2">
      <c r="A165" s="156" t="s">
        <v>10736</v>
      </c>
      <c r="B165" s="156" t="s">
        <v>12269</v>
      </c>
      <c r="C165" s="156" t="s">
        <v>483</v>
      </c>
      <c r="D165" s="156" t="s">
        <v>18181</v>
      </c>
      <c r="E165" s="157">
        <v>100261</v>
      </c>
      <c r="F165" s="156" t="s">
        <v>483</v>
      </c>
    </row>
    <row r="166" spans="1:6" ht="12.75" customHeight="1" x14ac:dyDescent="0.2">
      <c r="A166" s="156" t="s">
        <v>10736</v>
      </c>
      <c r="B166" s="156" t="s">
        <v>484</v>
      </c>
      <c r="C166" s="156" t="s">
        <v>1760</v>
      </c>
      <c r="D166" s="156" t="s">
        <v>18182</v>
      </c>
      <c r="E166" s="157">
        <v>100262</v>
      </c>
      <c r="F166" s="156" t="s">
        <v>1760</v>
      </c>
    </row>
    <row r="167" spans="1:6" ht="12.75" customHeight="1" x14ac:dyDescent="0.2">
      <c r="A167" s="156" t="s">
        <v>10736</v>
      </c>
      <c r="B167" s="156" t="s">
        <v>10715</v>
      </c>
      <c r="C167" s="156" t="s">
        <v>10716</v>
      </c>
      <c r="D167" s="156" t="s">
        <v>10717</v>
      </c>
      <c r="E167" s="157">
        <v>100263</v>
      </c>
      <c r="F167" s="156" t="s">
        <v>10716</v>
      </c>
    </row>
    <row r="168" spans="1:6" ht="12.75" customHeight="1" x14ac:dyDescent="0.2">
      <c r="A168" s="156" t="s">
        <v>10736</v>
      </c>
      <c r="B168" s="156" t="s">
        <v>12369</v>
      </c>
      <c r="C168" s="156" t="s">
        <v>12370</v>
      </c>
      <c r="D168" s="156" t="s">
        <v>12371</v>
      </c>
      <c r="E168" s="157">
        <v>100264</v>
      </c>
      <c r="F168" s="156" t="s">
        <v>12370</v>
      </c>
    </row>
    <row r="169" spans="1:6" ht="12.75" customHeight="1" x14ac:dyDescent="0.2">
      <c r="A169" s="156" t="s">
        <v>10736</v>
      </c>
      <c r="B169" s="156" t="s">
        <v>35</v>
      </c>
      <c r="C169" s="156" t="s">
        <v>36</v>
      </c>
      <c r="D169" s="156" t="s">
        <v>18183</v>
      </c>
      <c r="E169" s="157">
        <v>100265</v>
      </c>
      <c r="F169" s="156" t="s">
        <v>36</v>
      </c>
    </row>
    <row r="170" spans="1:6" ht="12.75" customHeight="1" x14ac:dyDescent="0.2">
      <c r="A170" s="156" t="s">
        <v>10736</v>
      </c>
      <c r="B170" s="156" t="s">
        <v>1815</v>
      </c>
      <c r="C170" s="156" t="s">
        <v>1816</v>
      </c>
      <c r="D170" s="156" t="s">
        <v>1817</v>
      </c>
      <c r="E170" s="157">
        <v>100266</v>
      </c>
      <c r="F170" s="156" t="s">
        <v>1816</v>
      </c>
    </row>
    <row r="171" spans="1:6" ht="12.75" customHeight="1" x14ac:dyDescent="0.2">
      <c r="A171" s="156" t="s">
        <v>10736</v>
      </c>
      <c r="B171" s="156" t="s">
        <v>1475</v>
      </c>
      <c r="C171" s="156" t="s">
        <v>1476</v>
      </c>
      <c r="D171" s="156" t="s">
        <v>1477</v>
      </c>
      <c r="E171" s="157">
        <v>100267</v>
      </c>
      <c r="F171" s="156" t="s">
        <v>1476</v>
      </c>
    </row>
    <row r="172" spans="1:6" ht="12.75" customHeight="1" x14ac:dyDescent="0.2">
      <c r="A172" s="156" t="s">
        <v>10736</v>
      </c>
      <c r="B172" s="156" t="s">
        <v>1235</v>
      </c>
      <c r="C172" s="156" t="s">
        <v>1236</v>
      </c>
      <c r="D172" s="156" t="s">
        <v>1237</v>
      </c>
      <c r="E172" s="157">
        <v>100268</v>
      </c>
      <c r="F172" s="156" t="s">
        <v>1236</v>
      </c>
    </row>
    <row r="173" spans="1:6" ht="12.75" customHeight="1" x14ac:dyDescent="0.2">
      <c r="A173" s="156" t="s">
        <v>10736</v>
      </c>
      <c r="B173" s="156" t="s">
        <v>2429</v>
      </c>
      <c r="C173" s="156" t="s">
        <v>2430</v>
      </c>
      <c r="D173" s="156" t="s">
        <v>2431</v>
      </c>
      <c r="E173" s="157">
        <v>100269</v>
      </c>
      <c r="F173" s="156" t="s">
        <v>2430</v>
      </c>
    </row>
    <row r="174" spans="1:6" ht="12.75" customHeight="1" x14ac:dyDescent="0.2">
      <c r="A174" s="156" t="s">
        <v>10736</v>
      </c>
      <c r="B174" s="156" t="s">
        <v>4056</v>
      </c>
      <c r="C174" s="156" t="s">
        <v>4057</v>
      </c>
      <c r="D174" s="156" t="s">
        <v>11985</v>
      </c>
      <c r="E174" s="157">
        <v>100270</v>
      </c>
      <c r="F174" s="156" t="s">
        <v>4057</v>
      </c>
    </row>
    <row r="175" spans="1:6" ht="12.75" customHeight="1" x14ac:dyDescent="0.2">
      <c r="A175" s="156" t="s">
        <v>10736</v>
      </c>
      <c r="B175" s="156" t="s">
        <v>8318</v>
      </c>
      <c r="C175" s="156" t="s">
        <v>8319</v>
      </c>
      <c r="D175" s="156" t="s">
        <v>8320</v>
      </c>
      <c r="E175" s="157">
        <v>100271</v>
      </c>
      <c r="F175" s="156" t="s">
        <v>8319</v>
      </c>
    </row>
    <row r="176" spans="1:6" ht="12.75" customHeight="1" x14ac:dyDescent="0.2">
      <c r="A176" s="156" t="s">
        <v>10736</v>
      </c>
      <c r="B176" s="156" t="s">
        <v>9829</v>
      </c>
      <c r="C176" s="156" t="s">
        <v>9830</v>
      </c>
      <c r="D176" s="156" t="s">
        <v>10431</v>
      </c>
      <c r="E176" s="157">
        <v>100272</v>
      </c>
      <c r="F176" s="156" t="s">
        <v>9830</v>
      </c>
    </row>
    <row r="177" spans="1:6" ht="12.75" customHeight="1" x14ac:dyDescent="0.2">
      <c r="A177" s="156" t="s">
        <v>10736</v>
      </c>
      <c r="B177" s="156" t="s">
        <v>3837</v>
      </c>
      <c r="C177" s="156" t="s">
        <v>3838</v>
      </c>
      <c r="D177" s="156" t="s">
        <v>3839</v>
      </c>
      <c r="E177" s="157">
        <v>100273</v>
      </c>
      <c r="F177" s="156" t="s">
        <v>3838</v>
      </c>
    </row>
    <row r="178" spans="1:6" ht="12.75" customHeight="1" x14ac:dyDescent="0.2">
      <c r="A178" s="156" t="s">
        <v>10736</v>
      </c>
      <c r="B178" s="156" t="s">
        <v>4403</v>
      </c>
      <c r="C178" s="156" t="s">
        <v>2985</v>
      </c>
      <c r="D178" s="156" t="s">
        <v>11924</v>
      </c>
      <c r="E178" s="157">
        <v>100274</v>
      </c>
      <c r="F178" s="156" t="s">
        <v>4404</v>
      </c>
    </row>
    <row r="179" spans="1:6" ht="12.75" customHeight="1" x14ac:dyDescent="0.2">
      <c r="A179" s="156" t="s">
        <v>10736</v>
      </c>
      <c r="B179" s="156" t="s">
        <v>13213</v>
      </c>
      <c r="C179" s="156" t="s">
        <v>10994</v>
      </c>
      <c r="D179" s="156" t="s">
        <v>10995</v>
      </c>
      <c r="E179" s="157">
        <v>100275</v>
      </c>
      <c r="F179" s="156" t="s">
        <v>10994</v>
      </c>
    </row>
    <row r="180" spans="1:6" ht="12.75" customHeight="1" x14ac:dyDescent="0.2">
      <c r="A180" s="156" t="s">
        <v>10736</v>
      </c>
      <c r="B180" s="156" t="s">
        <v>10581</v>
      </c>
      <c r="C180" s="156" t="s">
        <v>10582</v>
      </c>
      <c r="D180" s="156" t="s">
        <v>10583</v>
      </c>
      <c r="E180" s="157">
        <v>100276</v>
      </c>
      <c r="F180" s="156" t="s">
        <v>10582</v>
      </c>
    </row>
    <row r="181" spans="1:6" ht="12.75" customHeight="1" x14ac:dyDescent="0.2">
      <c r="A181" s="156" t="s">
        <v>10736</v>
      </c>
      <c r="B181" s="156" t="s">
        <v>6183</v>
      </c>
      <c r="C181" s="156" t="s">
        <v>6184</v>
      </c>
      <c r="D181" s="156" t="s">
        <v>6185</v>
      </c>
      <c r="E181" s="157">
        <v>100277</v>
      </c>
      <c r="F181" s="156" t="s">
        <v>6184</v>
      </c>
    </row>
    <row r="182" spans="1:6" ht="12.75" customHeight="1" x14ac:dyDescent="0.2">
      <c r="A182" s="156" t="s">
        <v>10736</v>
      </c>
      <c r="B182" s="156" t="s">
        <v>5556</v>
      </c>
      <c r="C182" s="156" t="s">
        <v>1590</v>
      </c>
      <c r="D182" s="156" t="s">
        <v>6182</v>
      </c>
      <c r="E182" s="157">
        <v>100278</v>
      </c>
      <c r="F182" s="156" t="s">
        <v>1590</v>
      </c>
    </row>
    <row r="183" spans="1:6" ht="12.75" customHeight="1" x14ac:dyDescent="0.2">
      <c r="A183" s="156" t="s">
        <v>10736</v>
      </c>
      <c r="B183" s="156" t="s">
        <v>10887</v>
      </c>
      <c r="C183" s="156" t="s">
        <v>14398</v>
      </c>
      <c r="D183" s="156" t="s">
        <v>18184</v>
      </c>
      <c r="E183" s="157">
        <v>100279</v>
      </c>
      <c r="F183" s="156" t="s">
        <v>14398</v>
      </c>
    </row>
    <row r="184" spans="1:6" ht="12.75" customHeight="1" x14ac:dyDescent="0.2">
      <c r="A184" s="156" t="s">
        <v>10736</v>
      </c>
      <c r="B184" s="156" t="s">
        <v>1190</v>
      </c>
      <c r="C184" s="156" t="s">
        <v>1191</v>
      </c>
      <c r="D184" s="156" t="s">
        <v>18185</v>
      </c>
      <c r="E184" s="157">
        <v>100280</v>
      </c>
      <c r="F184" s="156" t="s">
        <v>1191</v>
      </c>
    </row>
    <row r="185" spans="1:6" ht="12.75" customHeight="1" x14ac:dyDescent="0.2">
      <c r="A185" s="156" t="s">
        <v>10736</v>
      </c>
      <c r="B185" s="156" t="s">
        <v>9372</v>
      </c>
      <c r="C185" s="156" t="s">
        <v>6596</v>
      </c>
      <c r="D185" s="156" t="s">
        <v>18186</v>
      </c>
      <c r="E185" s="157">
        <v>100281</v>
      </c>
      <c r="F185" s="156" t="s">
        <v>6596</v>
      </c>
    </row>
    <row r="186" spans="1:6" ht="12.75" customHeight="1" x14ac:dyDescent="0.2">
      <c r="A186" s="156" t="s">
        <v>10736</v>
      </c>
      <c r="B186" s="156" t="s">
        <v>10881</v>
      </c>
      <c r="C186" s="156" t="s">
        <v>10882</v>
      </c>
      <c r="D186" s="156" t="s">
        <v>10883</v>
      </c>
      <c r="E186" s="157">
        <v>100282</v>
      </c>
      <c r="F186" s="156" t="s">
        <v>10882</v>
      </c>
    </row>
    <row r="187" spans="1:6" ht="12.75" customHeight="1" x14ac:dyDescent="0.2">
      <c r="A187" s="156" t="s">
        <v>10736</v>
      </c>
      <c r="B187" s="156" t="s">
        <v>10884</v>
      </c>
      <c r="C187" s="156" t="s">
        <v>10885</v>
      </c>
      <c r="D187" s="156" t="s">
        <v>10886</v>
      </c>
      <c r="E187" s="157">
        <v>100283</v>
      </c>
      <c r="F187" s="156" t="s">
        <v>10885</v>
      </c>
    </row>
    <row r="188" spans="1:6" ht="12.75" customHeight="1" x14ac:dyDescent="0.2">
      <c r="A188" s="156" t="s">
        <v>10736</v>
      </c>
      <c r="B188" s="156" t="s">
        <v>14984</v>
      </c>
      <c r="C188" s="156" t="s">
        <v>14985</v>
      </c>
      <c r="D188" s="156" t="s">
        <v>18187</v>
      </c>
      <c r="E188" s="157">
        <v>100284</v>
      </c>
      <c r="F188" s="156" t="s">
        <v>14985</v>
      </c>
    </row>
    <row r="189" spans="1:6" ht="12.75" customHeight="1" x14ac:dyDescent="0.2">
      <c r="A189" s="156" t="s">
        <v>10736</v>
      </c>
      <c r="B189" s="156" t="s">
        <v>3041</v>
      </c>
      <c r="C189" s="156" t="s">
        <v>6061</v>
      </c>
      <c r="D189" s="156" t="s">
        <v>18188</v>
      </c>
      <c r="E189" s="157">
        <v>100285</v>
      </c>
      <c r="F189" s="156" t="s">
        <v>6061</v>
      </c>
    </row>
    <row r="190" spans="1:6" ht="12.75" customHeight="1" x14ac:dyDescent="0.2">
      <c r="A190" s="156" t="s">
        <v>10736</v>
      </c>
      <c r="B190" s="156" t="s">
        <v>10930</v>
      </c>
      <c r="C190" s="156" t="s">
        <v>1040</v>
      </c>
      <c r="D190" s="156" t="s">
        <v>1040</v>
      </c>
      <c r="E190" s="157">
        <v>100286</v>
      </c>
      <c r="F190" s="156" t="s">
        <v>1040</v>
      </c>
    </row>
    <row r="191" spans="1:6" ht="12.75" customHeight="1" x14ac:dyDescent="0.2">
      <c r="A191" s="156" t="s">
        <v>10736</v>
      </c>
      <c r="B191" s="156" t="s">
        <v>12082</v>
      </c>
      <c r="C191" s="156" t="s">
        <v>12082</v>
      </c>
      <c r="D191" s="156" t="s">
        <v>12083</v>
      </c>
      <c r="E191" s="157">
        <v>100287</v>
      </c>
      <c r="F191" s="156" t="s">
        <v>12082</v>
      </c>
    </row>
    <row r="192" spans="1:6" ht="12.75" customHeight="1" x14ac:dyDescent="0.2">
      <c r="A192" s="156" t="s">
        <v>10736</v>
      </c>
      <c r="B192" s="156" t="s">
        <v>11126</v>
      </c>
      <c r="C192" s="156" t="s">
        <v>11127</v>
      </c>
      <c r="D192" s="156" t="s">
        <v>11128</v>
      </c>
      <c r="E192" s="157">
        <v>100288</v>
      </c>
      <c r="F192" s="156" t="s">
        <v>11127</v>
      </c>
    </row>
    <row r="193" spans="1:6" x14ac:dyDescent="0.2">
      <c r="A193" s="156" t="s">
        <v>10736</v>
      </c>
      <c r="B193" s="156" t="s">
        <v>2618</v>
      </c>
      <c r="C193" s="156" t="s">
        <v>2619</v>
      </c>
      <c r="D193" s="156" t="s">
        <v>14775</v>
      </c>
      <c r="E193" s="157">
        <v>100289</v>
      </c>
      <c r="F193" s="156" t="s">
        <v>2619</v>
      </c>
    </row>
    <row r="194" spans="1:6" x14ac:dyDescent="0.2">
      <c r="A194" s="156" t="s">
        <v>10736</v>
      </c>
      <c r="B194" s="156" t="s">
        <v>7126</v>
      </c>
      <c r="C194" s="156" t="s">
        <v>14802</v>
      </c>
      <c r="D194" s="156" t="s">
        <v>14803</v>
      </c>
      <c r="E194" s="157">
        <v>100290</v>
      </c>
      <c r="F194" s="156" t="s">
        <v>14802</v>
      </c>
    </row>
    <row r="195" spans="1:6" x14ac:dyDescent="0.2">
      <c r="A195" s="156" t="s">
        <v>10736</v>
      </c>
      <c r="B195" s="156" t="s">
        <v>5765</v>
      </c>
      <c r="C195" s="156" t="s">
        <v>5766</v>
      </c>
      <c r="D195" s="156" t="s">
        <v>5767</v>
      </c>
      <c r="E195" s="157">
        <v>100291</v>
      </c>
      <c r="F195" s="156" t="s">
        <v>5766</v>
      </c>
    </row>
    <row r="196" spans="1:6" x14ac:dyDescent="0.2">
      <c r="A196" s="156" t="s">
        <v>10736</v>
      </c>
      <c r="B196" s="156" t="s">
        <v>11132</v>
      </c>
      <c r="C196" s="156" t="s">
        <v>11133</v>
      </c>
      <c r="D196" s="156" t="s">
        <v>11134</v>
      </c>
      <c r="E196" s="157">
        <v>100292</v>
      </c>
      <c r="F196" s="156" t="s">
        <v>11133</v>
      </c>
    </row>
    <row r="197" spans="1:6" x14ac:dyDescent="0.2">
      <c r="A197" s="156" t="s">
        <v>10736</v>
      </c>
      <c r="B197" s="156" t="s">
        <v>11135</v>
      </c>
      <c r="C197" s="156" t="s">
        <v>2574</v>
      </c>
      <c r="D197" s="156" t="s">
        <v>2575</v>
      </c>
      <c r="E197" s="157">
        <v>100293</v>
      </c>
      <c r="F197" s="156" t="s">
        <v>2574</v>
      </c>
    </row>
    <row r="198" spans="1:6" x14ac:dyDescent="0.2">
      <c r="A198" s="156" t="s">
        <v>10736</v>
      </c>
      <c r="B198" s="156" t="s">
        <v>14804</v>
      </c>
      <c r="C198" s="156" t="s">
        <v>14805</v>
      </c>
      <c r="D198" s="156" t="s">
        <v>2617</v>
      </c>
      <c r="E198" s="157">
        <v>100294</v>
      </c>
      <c r="F198" s="156" t="s">
        <v>14805</v>
      </c>
    </row>
    <row r="199" spans="1:6" x14ac:dyDescent="0.2">
      <c r="A199" s="156" t="s">
        <v>10736</v>
      </c>
      <c r="B199" s="156" t="s">
        <v>10861</v>
      </c>
      <c r="C199" s="156" t="s">
        <v>18189</v>
      </c>
      <c r="D199" s="156" t="s">
        <v>3802</v>
      </c>
      <c r="E199" s="157">
        <v>100295</v>
      </c>
      <c r="F199" s="156" t="s">
        <v>3803</v>
      </c>
    </row>
    <row r="200" spans="1:6" x14ac:dyDescent="0.2">
      <c r="A200" s="156" t="s">
        <v>10736</v>
      </c>
      <c r="B200" s="156" t="s">
        <v>11897</v>
      </c>
      <c r="C200" s="156" t="s">
        <v>11898</v>
      </c>
      <c r="D200" s="156" t="s">
        <v>18190</v>
      </c>
      <c r="E200" s="157">
        <v>100296</v>
      </c>
      <c r="F200" s="156" t="s">
        <v>11898</v>
      </c>
    </row>
    <row r="201" spans="1:6" x14ac:dyDescent="0.2">
      <c r="A201" s="156" t="s">
        <v>10736</v>
      </c>
      <c r="B201" s="156" t="s">
        <v>11901</v>
      </c>
      <c r="C201" s="156" t="s">
        <v>6475</v>
      </c>
      <c r="D201" s="156" t="s">
        <v>18191</v>
      </c>
      <c r="E201" s="157">
        <v>100297</v>
      </c>
      <c r="F201" s="156" t="s">
        <v>6475</v>
      </c>
    </row>
    <row r="202" spans="1:6" x14ac:dyDescent="0.2">
      <c r="A202" s="156" t="s">
        <v>10736</v>
      </c>
      <c r="B202" s="156" t="s">
        <v>11895</v>
      </c>
      <c r="C202" s="156" t="s">
        <v>11896</v>
      </c>
      <c r="D202" s="156" t="s">
        <v>11895</v>
      </c>
      <c r="E202" s="157">
        <v>100298</v>
      </c>
      <c r="F202" s="156" t="s">
        <v>11896</v>
      </c>
    </row>
    <row r="203" spans="1:6" x14ac:dyDescent="0.2">
      <c r="A203" s="156" t="s">
        <v>10736</v>
      </c>
      <c r="B203" s="156" t="s">
        <v>11899</v>
      </c>
      <c r="C203" s="156" t="s">
        <v>11900</v>
      </c>
      <c r="D203" s="156" t="s">
        <v>18192</v>
      </c>
      <c r="E203" s="157">
        <v>100299</v>
      </c>
      <c r="F203" s="156" t="s">
        <v>11900</v>
      </c>
    </row>
    <row r="204" spans="1:6" x14ac:dyDescent="0.2">
      <c r="A204" s="156" t="s">
        <v>10736</v>
      </c>
      <c r="B204" s="156" t="s">
        <v>15208</v>
      </c>
      <c r="C204" s="156" t="s">
        <v>15209</v>
      </c>
      <c r="D204" s="156" t="s">
        <v>8939</v>
      </c>
      <c r="E204" s="157">
        <v>100300</v>
      </c>
      <c r="F204" s="156" t="s">
        <v>15209</v>
      </c>
    </row>
    <row r="205" spans="1:6" x14ac:dyDescent="0.2">
      <c r="A205" s="156" t="s">
        <v>10736</v>
      </c>
      <c r="B205" s="156" t="s">
        <v>12688</v>
      </c>
      <c r="C205" s="156" t="s">
        <v>15125</v>
      </c>
      <c r="D205" s="156" t="s">
        <v>15207</v>
      </c>
      <c r="E205" s="157">
        <v>100301</v>
      </c>
      <c r="F205" s="156" t="s">
        <v>15125</v>
      </c>
    </row>
    <row r="206" spans="1:6" x14ac:dyDescent="0.2">
      <c r="A206" s="156" t="s">
        <v>10736</v>
      </c>
      <c r="B206" s="156" t="s">
        <v>12944</v>
      </c>
      <c r="C206" s="156" t="s">
        <v>12945</v>
      </c>
      <c r="D206" s="156" t="s">
        <v>12946</v>
      </c>
      <c r="E206" s="157">
        <v>100302</v>
      </c>
      <c r="F206" s="156" t="s">
        <v>12945</v>
      </c>
    </row>
    <row r="207" spans="1:6" x14ac:dyDescent="0.2">
      <c r="A207" s="156" t="s">
        <v>10736</v>
      </c>
      <c r="B207" s="156" t="s">
        <v>9428</v>
      </c>
      <c r="C207" s="156" t="s">
        <v>9429</v>
      </c>
      <c r="D207" s="156" t="s">
        <v>9430</v>
      </c>
      <c r="E207" s="157">
        <v>100303</v>
      </c>
      <c r="F207" s="156" t="s">
        <v>9429</v>
      </c>
    </row>
    <row r="208" spans="1:6" x14ac:dyDescent="0.2">
      <c r="A208" s="156" t="s">
        <v>10736</v>
      </c>
      <c r="B208" s="156" t="s">
        <v>9769</v>
      </c>
      <c r="C208" s="156" t="s">
        <v>15483</v>
      </c>
      <c r="D208" s="156" t="s">
        <v>18193</v>
      </c>
      <c r="E208" s="157">
        <v>100304</v>
      </c>
      <c r="F208" s="156" t="s">
        <v>15483</v>
      </c>
    </row>
    <row r="209" spans="1:6" x14ac:dyDescent="0.2">
      <c r="A209" s="156" t="s">
        <v>10736</v>
      </c>
      <c r="B209" s="156" t="s">
        <v>10104</v>
      </c>
      <c r="C209" s="156" t="s">
        <v>4287</v>
      </c>
      <c r="D209" s="156" t="s">
        <v>7425</v>
      </c>
      <c r="E209" s="157">
        <v>100305</v>
      </c>
      <c r="F209" s="156" t="s">
        <v>4287</v>
      </c>
    </row>
    <row r="210" spans="1:6" x14ac:dyDescent="0.2">
      <c r="A210" s="156" t="s">
        <v>10736</v>
      </c>
      <c r="B210" s="156" t="s">
        <v>8582</v>
      </c>
      <c r="C210" s="156" t="s">
        <v>8582</v>
      </c>
      <c r="D210" s="156" t="s">
        <v>8583</v>
      </c>
      <c r="E210" s="157">
        <v>100306</v>
      </c>
      <c r="F210" s="156" t="s">
        <v>8582</v>
      </c>
    </row>
    <row r="211" spans="1:6" x14ac:dyDescent="0.2">
      <c r="A211" s="156" t="s">
        <v>10736</v>
      </c>
      <c r="B211" s="156" t="s">
        <v>180</v>
      </c>
      <c r="C211" s="156" t="s">
        <v>181</v>
      </c>
      <c r="D211" s="156" t="s">
        <v>182</v>
      </c>
      <c r="E211" s="157">
        <v>100307</v>
      </c>
      <c r="F211" s="156" t="s">
        <v>181</v>
      </c>
    </row>
    <row r="212" spans="1:6" x14ac:dyDescent="0.2">
      <c r="A212" s="156" t="s">
        <v>10736</v>
      </c>
      <c r="B212" s="156" t="s">
        <v>9643</v>
      </c>
      <c r="C212" s="156" t="s">
        <v>9644</v>
      </c>
      <c r="D212" s="156" t="s">
        <v>18194</v>
      </c>
      <c r="E212" s="157">
        <v>100308</v>
      </c>
      <c r="F212" s="156" t="s">
        <v>9644</v>
      </c>
    </row>
    <row r="213" spans="1:6" x14ac:dyDescent="0.2">
      <c r="A213" s="156" t="s">
        <v>10736</v>
      </c>
      <c r="B213" s="156" t="s">
        <v>7295</v>
      </c>
      <c r="C213" s="156" t="s">
        <v>7296</v>
      </c>
      <c r="D213" s="156" t="s">
        <v>18195</v>
      </c>
      <c r="E213" s="157">
        <v>100309</v>
      </c>
      <c r="F213" s="156" t="s">
        <v>7296</v>
      </c>
    </row>
    <row r="214" spans="1:6" x14ac:dyDescent="0.2">
      <c r="A214" s="156" t="s">
        <v>10736</v>
      </c>
      <c r="B214" s="156" t="s">
        <v>7765</v>
      </c>
      <c r="C214" s="156" t="s">
        <v>7766</v>
      </c>
      <c r="D214" s="156" t="s">
        <v>7767</v>
      </c>
      <c r="E214" s="157">
        <v>100310</v>
      </c>
      <c r="F214" s="156" t="s">
        <v>7766</v>
      </c>
    </row>
    <row r="215" spans="1:6" x14ac:dyDescent="0.2">
      <c r="A215" s="156" t="s">
        <v>10736</v>
      </c>
      <c r="B215" s="156" t="s">
        <v>10713</v>
      </c>
      <c r="C215" s="156" t="s">
        <v>10714</v>
      </c>
      <c r="D215" s="156" t="s">
        <v>10714</v>
      </c>
      <c r="E215" s="157">
        <v>100311</v>
      </c>
      <c r="F215" s="156" t="s">
        <v>10714</v>
      </c>
    </row>
    <row r="216" spans="1:6" x14ac:dyDescent="0.2">
      <c r="A216" s="156" t="s">
        <v>10736</v>
      </c>
      <c r="B216" s="156" t="s">
        <v>8514</v>
      </c>
      <c r="C216" s="156" t="s">
        <v>8514</v>
      </c>
      <c r="D216" s="156" t="s">
        <v>8514</v>
      </c>
      <c r="E216" s="157">
        <v>100312</v>
      </c>
      <c r="F216" s="156" t="s">
        <v>8514</v>
      </c>
    </row>
    <row r="217" spans="1:6" x14ac:dyDescent="0.2">
      <c r="A217" s="156" t="s">
        <v>10736</v>
      </c>
      <c r="B217" s="156" t="s">
        <v>8515</v>
      </c>
      <c r="C217" s="156" t="s">
        <v>8515</v>
      </c>
      <c r="D217" s="156" t="s">
        <v>12990</v>
      </c>
      <c r="E217" s="157">
        <v>100313</v>
      </c>
      <c r="F217" s="156" t="s">
        <v>8515</v>
      </c>
    </row>
    <row r="218" spans="1:6" x14ac:dyDescent="0.2">
      <c r="A218" s="156" t="s">
        <v>10736</v>
      </c>
      <c r="B218" s="156" t="s">
        <v>11732</v>
      </c>
      <c r="C218" s="156" t="s">
        <v>11733</v>
      </c>
      <c r="D218" s="156" t="s">
        <v>11734</v>
      </c>
      <c r="E218" s="157">
        <v>100314</v>
      </c>
      <c r="F218" s="156" t="s">
        <v>11733</v>
      </c>
    </row>
    <row r="219" spans="1:6" x14ac:dyDescent="0.2">
      <c r="A219" s="156" t="s">
        <v>10736</v>
      </c>
      <c r="B219" s="156" t="s">
        <v>12991</v>
      </c>
      <c r="C219" s="156" t="s">
        <v>12992</v>
      </c>
      <c r="D219" s="156" t="s">
        <v>12993</v>
      </c>
      <c r="E219" s="157">
        <v>100315</v>
      </c>
      <c r="F219" s="156" t="s">
        <v>12992</v>
      </c>
    </row>
    <row r="220" spans="1:6" x14ac:dyDescent="0.2">
      <c r="A220" s="156" t="s">
        <v>10736</v>
      </c>
      <c r="B220" s="156" t="s">
        <v>7219</v>
      </c>
      <c r="C220" s="156" t="s">
        <v>7220</v>
      </c>
      <c r="D220" s="156" t="s">
        <v>7221</v>
      </c>
      <c r="E220" s="157">
        <v>100316</v>
      </c>
      <c r="F220" s="156" t="s">
        <v>7220</v>
      </c>
    </row>
    <row r="221" spans="1:6" x14ac:dyDescent="0.2">
      <c r="A221" s="156" t="s">
        <v>10736</v>
      </c>
      <c r="B221" s="156" t="s">
        <v>10974</v>
      </c>
      <c r="C221" s="156" t="s">
        <v>10975</v>
      </c>
      <c r="D221" s="156" t="s">
        <v>10976</v>
      </c>
      <c r="E221" s="157">
        <v>100317</v>
      </c>
      <c r="F221" s="156" t="s">
        <v>10975</v>
      </c>
    </row>
    <row r="222" spans="1:6" x14ac:dyDescent="0.2">
      <c r="A222" s="156" t="s">
        <v>10736</v>
      </c>
      <c r="B222" s="156" t="s">
        <v>8629</v>
      </c>
      <c r="C222" s="156" t="s">
        <v>8630</v>
      </c>
      <c r="D222" s="156" t="s">
        <v>6542</v>
      </c>
      <c r="E222" s="157">
        <v>100318</v>
      </c>
      <c r="F222" s="156" t="s">
        <v>8630</v>
      </c>
    </row>
    <row r="223" spans="1:6" x14ac:dyDescent="0.2">
      <c r="A223" s="156" t="s">
        <v>10736</v>
      </c>
      <c r="B223" s="156" t="s">
        <v>1185</v>
      </c>
      <c r="C223" s="156" t="s">
        <v>1186</v>
      </c>
      <c r="D223" s="156" t="s">
        <v>1187</v>
      </c>
      <c r="E223" s="157">
        <v>100319</v>
      </c>
      <c r="F223" s="156" t="s">
        <v>1186</v>
      </c>
    </row>
    <row r="224" spans="1:6" x14ac:dyDescent="0.2">
      <c r="A224" s="156" t="s">
        <v>10736</v>
      </c>
      <c r="B224" s="156" t="s">
        <v>5020</v>
      </c>
      <c r="C224" s="156" t="s">
        <v>14599</v>
      </c>
      <c r="D224" s="156" t="s">
        <v>1980</v>
      </c>
      <c r="E224" s="157">
        <v>100320</v>
      </c>
      <c r="F224" s="156" t="s">
        <v>14599</v>
      </c>
    </row>
    <row r="225" spans="1:6" x14ac:dyDescent="0.2">
      <c r="A225" s="156" t="s">
        <v>10736</v>
      </c>
      <c r="B225" s="156" t="s">
        <v>698</v>
      </c>
      <c r="C225" s="156" t="s">
        <v>699</v>
      </c>
      <c r="D225" s="156" t="s">
        <v>5019</v>
      </c>
      <c r="E225" s="157">
        <v>100321</v>
      </c>
      <c r="F225" s="156" t="s">
        <v>699</v>
      </c>
    </row>
    <row r="226" spans="1:6" x14ac:dyDescent="0.2">
      <c r="A226" s="156" t="s">
        <v>10736</v>
      </c>
      <c r="B226" s="156" t="s">
        <v>1981</v>
      </c>
      <c r="C226" s="156" t="s">
        <v>1982</v>
      </c>
      <c r="D226" s="156" t="s">
        <v>8368</v>
      </c>
      <c r="E226" s="157">
        <v>100322</v>
      </c>
      <c r="F226" s="156" t="s">
        <v>1982</v>
      </c>
    </row>
    <row r="227" spans="1:6" x14ac:dyDescent="0.2">
      <c r="A227" s="156" t="s">
        <v>10736</v>
      </c>
      <c r="B227" s="156" t="s">
        <v>5944</v>
      </c>
      <c r="C227" s="156" t="s">
        <v>7789</v>
      </c>
      <c r="D227" s="156" t="s">
        <v>7790</v>
      </c>
      <c r="E227" s="157">
        <v>100323</v>
      </c>
      <c r="F227" s="156" t="s">
        <v>7789</v>
      </c>
    </row>
    <row r="228" spans="1:6" x14ac:dyDescent="0.2">
      <c r="A228" s="156" t="s">
        <v>10736</v>
      </c>
      <c r="B228" s="156" t="s">
        <v>7791</v>
      </c>
      <c r="C228" s="156" t="s">
        <v>10928</v>
      </c>
      <c r="D228" s="156" t="s">
        <v>10929</v>
      </c>
      <c r="E228" s="157">
        <v>100324</v>
      </c>
      <c r="F228" s="156" t="s">
        <v>10928</v>
      </c>
    </row>
    <row r="229" spans="1:6" x14ac:dyDescent="0.2">
      <c r="A229" s="156" t="s">
        <v>10736</v>
      </c>
      <c r="B229" s="156" t="s">
        <v>8951</v>
      </c>
      <c r="C229" s="156" t="s">
        <v>8952</v>
      </c>
      <c r="D229" s="156" t="s">
        <v>8953</v>
      </c>
      <c r="E229" s="157">
        <v>100325</v>
      </c>
      <c r="F229" s="156" t="s">
        <v>8952</v>
      </c>
    </row>
    <row r="230" spans="1:6" x14ac:dyDescent="0.2">
      <c r="A230" s="156" t="s">
        <v>10736</v>
      </c>
      <c r="B230" s="156" t="s">
        <v>14167</v>
      </c>
      <c r="C230" s="156" t="s">
        <v>14168</v>
      </c>
      <c r="D230" s="156" t="s">
        <v>14168</v>
      </c>
      <c r="E230" s="157">
        <v>100326</v>
      </c>
      <c r="F230" s="156" t="s">
        <v>14168</v>
      </c>
    </row>
    <row r="231" spans="1:6" x14ac:dyDescent="0.2">
      <c r="A231" s="156" t="s">
        <v>10736</v>
      </c>
      <c r="B231" s="156" t="s">
        <v>5881</v>
      </c>
      <c r="C231" s="156" t="s">
        <v>436</v>
      </c>
      <c r="D231" s="156" t="s">
        <v>437</v>
      </c>
      <c r="E231" s="157">
        <v>100327</v>
      </c>
      <c r="F231" s="156" t="s">
        <v>436</v>
      </c>
    </row>
    <row r="232" spans="1:6" x14ac:dyDescent="0.2">
      <c r="A232" s="156" t="s">
        <v>10736</v>
      </c>
      <c r="B232" s="156" t="s">
        <v>13977</v>
      </c>
      <c r="C232" s="156" t="s">
        <v>9952</v>
      </c>
      <c r="D232" s="156" t="s">
        <v>9953</v>
      </c>
      <c r="E232" s="157">
        <v>100328</v>
      </c>
      <c r="F232" s="156" t="s">
        <v>9952</v>
      </c>
    </row>
    <row r="233" spans="1:6" x14ac:dyDescent="0.2">
      <c r="A233" s="156" t="s">
        <v>10736</v>
      </c>
      <c r="B233" s="156" t="s">
        <v>4464</v>
      </c>
      <c r="C233" s="156" t="s">
        <v>6877</v>
      </c>
      <c r="D233" s="156" t="s">
        <v>6878</v>
      </c>
      <c r="E233" s="157">
        <v>100329</v>
      </c>
      <c r="F233" s="156" t="s">
        <v>6877</v>
      </c>
    </row>
    <row r="234" spans="1:6" x14ac:dyDescent="0.2">
      <c r="A234" s="156" t="s">
        <v>10736</v>
      </c>
      <c r="B234" s="156" t="s">
        <v>8868</v>
      </c>
      <c r="C234" s="156" t="s">
        <v>8869</v>
      </c>
      <c r="D234" s="156" t="s">
        <v>8870</v>
      </c>
      <c r="E234" s="157">
        <v>100330</v>
      </c>
      <c r="F234" s="156" t="s">
        <v>8869</v>
      </c>
    </row>
    <row r="235" spans="1:6" x14ac:dyDescent="0.2">
      <c r="A235" s="156" t="s">
        <v>10736</v>
      </c>
      <c r="B235" s="156" t="s">
        <v>13898</v>
      </c>
      <c r="C235" s="156" t="s">
        <v>6865</v>
      </c>
      <c r="D235" s="156" t="s">
        <v>8734</v>
      </c>
      <c r="E235" s="157">
        <v>100331</v>
      </c>
      <c r="F235" s="156" t="s">
        <v>6865</v>
      </c>
    </row>
    <row r="236" spans="1:6" x14ac:dyDescent="0.2">
      <c r="A236" s="156" t="s">
        <v>10736</v>
      </c>
      <c r="B236" s="156" t="s">
        <v>6882</v>
      </c>
      <c r="C236" s="156" t="s">
        <v>6883</v>
      </c>
      <c r="D236" s="156" t="s">
        <v>6884</v>
      </c>
      <c r="E236" s="157">
        <v>100332</v>
      </c>
      <c r="F236" s="156" t="s">
        <v>6883</v>
      </c>
    </row>
    <row r="237" spans="1:6" x14ac:dyDescent="0.2">
      <c r="A237" s="156" t="s">
        <v>10736</v>
      </c>
      <c r="B237" s="156" t="s">
        <v>14286</v>
      </c>
      <c r="C237" s="156" t="s">
        <v>14287</v>
      </c>
      <c r="D237" s="156" t="s">
        <v>2658</v>
      </c>
      <c r="E237" s="157">
        <v>100333</v>
      </c>
      <c r="F237" s="156" t="s">
        <v>14287</v>
      </c>
    </row>
    <row r="238" spans="1:6" x14ac:dyDescent="0.2">
      <c r="A238" s="156" t="s">
        <v>10736</v>
      </c>
      <c r="B238" s="156" t="s">
        <v>6960</v>
      </c>
      <c r="C238" s="156" t="s">
        <v>6961</v>
      </c>
      <c r="D238" s="156" t="s">
        <v>9758</v>
      </c>
      <c r="E238" s="157">
        <v>100334</v>
      </c>
      <c r="F238" s="156" t="s">
        <v>6961</v>
      </c>
    </row>
    <row r="239" spans="1:6" x14ac:dyDescent="0.2">
      <c r="A239" s="156" t="s">
        <v>10736</v>
      </c>
      <c r="B239" s="156" t="s">
        <v>6879</v>
      </c>
      <c r="C239" s="156" t="s">
        <v>6880</v>
      </c>
      <c r="D239" s="156" t="s">
        <v>6881</v>
      </c>
      <c r="E239" s="157">
        <v>100335</v>
      </c>
      <c r="F239" s="156" t="s">
        <v>6880</v>
      </c>
    </row>
    <row r="240" spans="1:6" x14ac:dyDescent="0.2">
      <c r="A240" s="156" t="s">
        <v>10736</v>
      </c>
      <c r="B240" s="156" t="s">
        <v>2951</v>
      </c>
      <c r="C240" s="156" t="s">
        <v>2952</v>
      </c>
      <c r="D240" s="156" t="s">
        <v>2953</v>
      </c>
      <c r="E240" s="157">
        <v>100336</v>
      </c>
      <c r="F240" s="156" t="s">
        <v>2954</v>
      </c>
    </row>
    <row r="241" spans="1:6" x14ac:dyDescent="0.2">
      <c r="A241" s="156" t="s">
        <v>10736</v>
      </c>
      <c r="B241" s="156" t="s">
        <v>13820</v>
      </c>
      <c r="C241" s="156" t="s">
        <v>13821</v>
      </c>
      <c r="D241" s="156" t="s">
        <v>13822</v>
      </c>
      <c r="E241" s="157">
        <v>100337</v>
      </c>
      <c r="F241" s="156" t="s">
        <v>13821</v>
      </c>
    </row>
    <row r="242" spans="1:6" x14ac:dyDescent="0.2">
      <c r="A242" s="156" t="s">
        <v>10736</v>
      </c>
      <c r="B242" s="156" t="s">
        <v>13546</v>
      </c>
      <c r="C242" s="156" t="s">
        <v>13547</v>
      </c>
      <c r="D242" s="156" t="s">
        <v>18196</v>
      </c>
      <c r="E242" s="157">
        <v>100338</v>
      </c>
      <c r="F242" s="156" t="s">
        <v>13547</v>
      </c>
    </row>
    <row r="243" spans="1:6" x14ac:dyDescent="0.2">
      <c r="A243" s="156" t="s">
        <v>10736</v>
      </c>
      <c r="B243" s="156" t="s">
        <v>15015</v>
      </c>
      <c r="C243" s="156" t="s">
        <v>15016</v>
      </c>
      <c r="D243" s="156" t="s">
        <v>15017</v>
      </c>
      <c r="E243" s="157">
        <v>100339</v>
      </c>
      <c r="F243" s="156" t="s">
        <v>15016</v>
      </c>
    </row>
    <row r="244" spans="1:6" x14ac:dyDescent="0.2">
      <c r="A244" s="156" t="s">
        <v>10736</v>
      </c>
      <c r="B244" s="156" t="s">
        <v>8204</v>
      </c>
      <c r="C244" s="156" t="s">
        <v>8205</v>
      </c>
      <c r="D244" s="156" t="s">
        <v>8206</v>
      </c>
      <c r="E244" s="157">
        <v>100340</v>
      </c>
      <c r="F244" s="156" t="s">
        <v>8205</v>
      </c>
    </row>
    <row r="245" spans="1:6" x14ac:dyDescent="0.2">
      <c r="A245" s="156" t="s">
        <v>10736</v>
      </c>
      <c r="B245" s="156" t="s">
        <v>84</v>
      </c>
      <c r="C245" s="156" t="s">
        <v>85</v>
      </c>
      <c r="D245" s="156" t="s">
        <v>3623</v>
      </c>
      <c r="E245" s="157">
        <v>100341</v>
      </c>
      <c r="F245" s="156" t="s">
        <v>85</v>
      </c>
    </row>
    <row r="246" spans="1:6" x14ac:dyDescent="0.2">
      <c r="A246" s="156" t="s">
        <v>10736</v>
      </c>
      <c r="B246" s="156" t="s">
        <v>10367</v>
      </c>
      <c r="C246" s="156" t="s">
        <v>10368</v>
      </c>
      <c r="D246" s="156" t="s">
        <v>10369</v>
      </c>
      <c r="E246" s="157">
        <v>100342</v>
      </c>
      <c r="F246" s="156" t="s">
        <v>10368</v>
      </c>
    </row>
    <row r="247" spans="1:6" x14ac:dyDescent="0.2">
      <c r="A247" s="156" t="s">
        <v>10736</v>
      </c>
      <c r="B247" s="156" t="s">
        <v>10065</v>
      </c>
      <c r="C247" s="156" t="s">
        <v>5232</v>
      </c>
      <c r="D247" s="156" t="s">
        <v>5233</v>
      </c>
      <c r="E247" s="157">
        <v>100343</v>
      </c>
      <c r="F247" s="156" t="s">
        <v>5232</v>
      </c>
    </row>
    <row r="248" spans="1:6" x14ac:dyDescent="0.2">
      <c r="A248" s="156" t="s">
        <v>10736</v>
      </c>
      <c r="B248" s="156" t="s">
        <v>4747</v>
      </c>
      <c r="C248" s="156" t="s">
        <v>4748</v>
      </c>
      <c r="D248" s="156" t="s">
        <v>4749</v>
      </c>
      <c r="E248" s="157">
        <v>100344</v>
      </c>
      <c r="F248" s="156" t="s">
        <v>4748</v>
      </c>
    </row>
    <row r="249" spans="1:6" x14ac:dyDescent="0.2">
      <c r="A249" s="156" t="s">
        <v>10736</v>
      </c>
      <c r="B249" s="156" t="s">
        <v>1761</v>
      </c>
      <c r="C249" s="156" t="s">
        <v>10291</v>
      </c>
      <c r="D249" s="156" t="s">
        <v>10292</v>
      </c>
      <c r="E249" s="157">
        <v>100345</v>
      </c>
      <c r="F249" s="156" t="s">
        <v>10291</v>
      </c>
    </row>
    <row r="250" spans="1:6" x14ac:dyDescent="0.2">
      <c r="A250" s="156" t="s">
        <v>10736</v>
      </c>
      <c r="B250" s="156" t="s">
        <v>8679</v>
      </c>
      <c r="C250" s="156" t="s">
        <v>8680</v>
      </c>
      <c r="D250" s="156" t="s">
        <v>9454</v>
      </c>
      <c r="E250" s="157">
        <v>100346</v>
      </c>
      <c r="F250" s="156" t="s">
        <v>8680</v>
      </c>
    </row>
    <row r="251" spans="1:6" x14ac:dyDescent="0.2">
      <c r="A251" s="156" t="s">
        <v>10736</v>
      </c>
      <c r="B251" s="156" t="s">
        <v>11</v>
      </c>
      <c r="C251" s="156" t="s">
        <v>12</v>
      </c>
      <c r="D251" s="156" t="s">
        <v>13</v>
      </c>
      <c r="E251" s="157">
        <v>100347</v>
      </c>
      <c r="F251" s="156" t="s">
        <v>12</v>
      </c>
    </row>
    <row r="252" spans="1:6" x14ac:dyDescent="0.2">
      <c r="A252" s="156" t="s">
        <v>10736</v>
      </c>
      <c r="B252" s="156" t="s">
        <v>1495</v>
      </c>
      <c r="C252" s="156" t="s">
        <v>1496</v>
      </c>
      <c r="D252" s="156" t="s">
        <v>1497</v>
      </c>
      <c r="E252" s="157">
        <v>100348</v>
      </c>
      <c r="F252" s="156" t="s">
        <v>1498</v>
      </c>
    </row>
    <row r="253" spans="1:6" x14ac:dyDescent="0.2">
      <c r="A253" s="156" t="s">
        <v>10736</v>
      </c>
      <c r="B253" s="156" t="s">
        <v>11819</v>
      </c>
      <c r="C253" s="156" t="s">
        <v>11820</v>
      </c>
      <c r="D253" s="156" t="s">
        <v>11821</v>
      </c>
      <c r="E253" s="157">
        <v>100349</v>
      </c>
      <c r="F253" s="156" t="s">
        <v>11820</v>
      </c>
    </row>
    <row r="254" spans="1:6" x14ac:dyDescent="0.2">
      <c r="A254" s="156" t="s">
        <v>10736</v>
      </c>
      <c r="B254" s="156" t="s">
        <v>1878</v>
      </c>
      <c r="C254" s="156" t="s">
        <v>1879</v>
      </c>
      <c r="D254" s="156" t="s">
        <v>1880</v>
      </c>
      <c r="E254" s="157">
        <v>100350</v>
      </c>
      <c r="F254" s="156" t="s">
        <v>1879</v>
      </c>
    </row>
    <row r="255" spans="1:6" x14ac:dyDescent="0.2">
      <c r="A255" s="156" t="s">
        <v>10736</v>
      </c>
      <c r="B255" s="156" t="s">
        <v>9759</v>
      </c>
      <c r="C255" s="156" t="s">
        <v>9760</v>
      </c>
      <c r="D255" s="156" t="s">
        <v>9761</v>
      </c>
      <c r="E255" s="157">
        <v>100351</v>
      </c>
      <c r="F255" s="156" t="s">
        <v>9760</v>
      </c>
    </row>
    <row r="256" spans="1:6" x14ac:dyDescent="0.2">
      <c r="A256" s="156" t="s">
        <v>10736</v>
      </c>
      <c r="B256" s="156" t="s">
        <v>6554</v>
      </c>
      <c r="C256" s="156" t="s">
        <v>6555</v>
      </c>
      <c r="D256" s="156" t="s">
        <v>3488</v>
      </c>
      <c r="E256" s="157">
        <v>100352</v>
      </c>
      <c r="F256" s="156" t="s">
        <v>6555</v>
      </c>
    </row>
    <row r="257" spans="1:6" x14ac:dyDescent="0.2">
      <c r="A257" s="156" t="s">
        <v>10736</v>
      </c>
      <c r="B257" s="156" t="s">
        <v>8737</v>
      </c>
      <c r="C257" s="156" t="s">
        <v>15000</v>
      </c>
      <c r="D257" s="156" t="s">
        <v>14285</v>
      </c>
      <c r="E257" s="157">
        <v>100353</v>
      </c>
      <c r="F257" s="156" t="s">
        <v>15000</v>
      </c>
    </row>
    <row r="258" spans="1:6" x14ac:dyDescent="0.2">
      <c r="A258" s="156" t="s">
        <v>10736</v>
      </c>
      <c r="B258" s="156" t="s">
        <v>4499</v>
      </c>
      <c r="C258" s="156" t="s">
        <v>4420</v>
      </c>
      <c r="D258" s="156" t="s">
        <v>4421</v>
      </c>
      <c r="E258" s="157">
        <v>100354</v>
      </c>
      <c r="F258" s="156" t="s">
        <v>4420</v>
      </c>
    </row>
    <row r="259" spans="1:6" x14ac:dyDescent="0.2">
      <c r="A259" s="156" t="s">
        <v>10736</v>
      </c>
      <c r="B259" s="156" t="s">
        <v>1566</v>
      </c>
      <c r="C259" s="156" t="s">
        <v>1567</v>
      </c>
      <c r="D259" s="156" t="s">
        <v>1568</v>
      </c>
      <c r="E259" s="157">
        <v>100355</v>
      </c>
      <c r="F259" s="156" t="s">
        <v>1567</v>
      </c>
    </row>
    <row r="260" spans="1:6" x14ac:dyDescent="0.2">
      <c r="A260" s="156" t="s">
        <v>10736</v>
      </c>
      <c r="B260" s="156" t="s">
        <v>12378</v>
      </c>
      <c r="C260" s="156" t="s">
        <v>12379</v>
      </c>
      <c r="D260" s="156" t="s">
        <v>18197</v>
      </c>
      <c r="E260" s="157">
        <v>100356</v>
      </c>
      <c r="F260" s="156" t="s">
        <v>12379</v>
      </c>
    </row>
    <row r="261" spans="1:6" x14ac:dyDescent="0.2">
      <c r="A261" s="156" t="s">
        <v>10736</v>
      </c>
      <c r="B261" s="156" t="s">
        <v>5653</v>
      </c>
      <c r="C261" s="156" t="s">
        <v>642</v>
      </c>
      <c r="D261" s="156" t="s">
        <v>18198</v>
      </c>
      <c r="E261" s="157">
        <v>100357</v>
      </c>
      <c r="F261" s="156" t="s">
        <v>642</v>
      </c>
    </row>
    <row r="262" spans="1:6" x14ac:dyDescent="0.2">
      <c r="A262" s="156" t="s">
        <v>10736</v>
      </c>
      <c r="B262" s="156" t="s">
        <v>10797</v>
      </c>
      <c r="C262" s="156" t="s">
        <v>9942</v>
      </c>
      <c r="D262" s="156" t="s">
        <v>13294</v>
      </c>
      <c r="E262" s="157">
        <v>100358</v>
      </c>
      <c r="F262" s="156" t="s">
        <v>12794</v>
      </c>
    </row>
    <row r="263" spans="1:6" x14ac:dyDescent="0.2">
      <c r="A263" s="156" t="s">
        <v>10736</v>
      </c>
      <c r="B263" s="156" t="s">
        <v>8490</v>
      </c>
      <c r="C263" s="156" t="s">
        <v>8491</v>
      </c>
      <c r="D263" s="156" t="s">
        <v>9941</v>
      </c>
      <c r="E263" s="157">
        <v>100359</v>
      </c>
      <c r="F263" s="156" t="s">
        <v>8491</v>
      </c>
    </row>
    <row r="264" spans="1:6" x14ac:dyDescent="0.2">
      <c r="A264" s="156" t="s">
        <v>10736</v>
      </c>
      <c r="B264" s="156" t="s">
        <v>9787</v>
      </c>
      <c r="C264" s="156" t="s">
        <v>9788</v>
      </c>
      <c r="D264" s="156" t="s">
        <v>9789</v>
      </c>
      <c r="E264" s="157">
        <v>100360</v>
      </c>
      <c r="F264" s="156" t="s">
        <v>9788</v>
      </c>
    </row>
    <row r="265" spans="1:6" x14ac:dyDescent="0.2">
      <c r="A265" s="156" t="s">
        <v>10736</v>
      </c>
      <c r="B265" s="156" t="s">
        <v>630</v>
      </c>
      <c r="C265" s="156" t="s">
        <v>631</v>
      </c>
      <c r="D265" s="156" t="s">
        <v>632</v>
      </c>
      <c r="E265" s="157">
        <v>100361</v>
      </c>
      <c r="F265" s="156" t="s">
        <v>631</v>
      </c>
    </row>
    <row r="266" spans="1:6" x14ac:dyDescent="0.2">
      <c r="A266" s="156" t="s">
        <v>10736</v>
      </c>
      <c r="B266" s="156" t="s">
        <v>364</v>
      </c>
      <c r="C266" s="156" t="s">
        <v>365</v>
      </c>
      <c r="D266" s="156" t="s">
        <v>14668</v>
      </c>
      <c r="E266" s="157">
        <v>100362</v>
      </c>
      <c r="F266" s="156" t="s">
        <v>365</v>
      </c>
    </row>
    <row r="267" spans="1:6" x14ac:dyDescent="0.2">
      <c r="A267" s="156" t="s">
        <v>10736</v>
      </c>
      <c r="B267" s="156" t="s">
        <v>9792</v>
      </c>
      <c r="C267" s="156" t="s">
        <v>9793</v>
      </c>
      <c r="D267" s="156" t="s">
        <v>3055</v>
      </c>
      <c r="E267" s="157">
        <v>100363</v>
      </c>
      <c r="F267" s="156" t="s">
        <v>9793</v>
      </c>
    </row>
    <row r="268" spans="1:6" x14ac:dyDescent="0.2">
      <c r="A268" s="156" t="s">
        <v>10736</v>
      </c>
      <c r="B268" s="156" t="s">
        <v>13217</v>
      </c>
      <c r="C268" s="156" t="s">
        <v>13218</v>
      </c>
      <c r="D268" s="156" t="s">
        <v>13219</v>
      </c>
      <c r="E268" s="157">
        <v>100364</v>
      </c>
      <c r="F268" s="156" t="s">
        <v>13218</v>
      </c>
    </row>
    <row r="269" spans="1:6" x14ac:dyDescent="0.2">
      <c r="A269" s="156" t="s">
        <v>10736</v>
      </c>
      <c r="B269" s="156" t="s">
        <v>12080</v>
      </c>
      <c r="C269" s="156" t="s">
        <v>14325</v>
      </c>
      <c r="D269" s="156" t="s">
        <v>14326</v>
      </c>
      <c r="E269" s="157">
        <v>100365</v>
      </c>
      <c r="F269" s="156" t="s">
        <v>14325</v>
      </c>
    </row>
    <row r="270" spans="1:6" x14ac:dyDescent="0.2">
      <c r="A270" s="156" t="s">
        <v>10736</v>
      </c>
      <c r="B270" s="156" t="s">
        <v>1640</v>
      </c>
      <c r="C270" s="156" t="s">
        <v>1641</v>
      </c>
      <c r="D270" s="156" t="s">
        <v>1806</v>
      </c>
      <c r="E270" s="157">
        <v>100366</v>
      </c>
      <c r="F270" s="156" t="s">
        <v>1641</v>
      </c>
    </row>
    <row r="271" spans="1:6" x14ac:dyDescent="0.2">
      <c r="A271" s="156" t="s">
        <v>10736</v>
      </c>
      <c r="B271" s="156" t="s">
        <v>6377</v>
      </c>
      <c r="C271" s="156" t="s">
        <v>6378</v>
      </c>
      <c r="D271" s="156" t="s">
        <v>6379</v>
      </c>
      <c r="E271" s="157">
        <v>100367</v>
      </c>
      <c r="F271" s="156" t="s">
        <v>6378</v>
      </c>
    </row>
    <row r="272" spans="1:6" x14ac:dyDescent="0.2">
      <c r="A272" s="156" t="s">
        <v>10736</v>
      </c>
      <c r="B272" s="156" t="s">
        <v>3730</v>
      </c>
      <c r="C272" s="156" t="s">
        <v>1638</v>
      </c>
      <c r="D272" s="156" t="s">
        <v>1639</v>
      </c>
      <c r="E272" s="157">
        <v>100368</v>
      </c>
      <c r="F272" s="156" t="s">
        <v>1638</v>
      </c>
    </row>
    <row r="273" spans="1:6" x14ac:dyDescent="0.2">
      <c r="A273" s="156" t="s">
        <v>10736</v>
      </c>
      <c r="B273" s="156" t="s">
        <v>1810</v>
      </c>
      <c r="C273" s="156" t="s">
        <v>1811</v>
      </c>
      <c r="D273" s="156" t="s">
        <v>1812</v>
      </c>
      <c r="E273" s="157">
        <v>100369</v>
      </c>
      <c r="F273" s="156" t="s">
        <v>1811</v>
      </c>
    </row>
    <row r="274" spans="1:6" x14ac:dyDescent="0.2">
      <c r="A274" s="156" t="s">
        <v>10736</v>
      </c>
      <c r="B274" s="156" t="s">
        <v>1807</v>
      </c>
      <c r="C274" s="156" t="s">
        <v>1808</v>
      </c>
      <c r="D274" s="156" t="s">
        <v>1809</v>
      </c>
      <c r="E274" s="157">
        <v>100370</v>
      </c>
      <c r="F274" s="156" t="s">
        <v>1808</v>
      </c>
    </row>
    <row r="275" spans="1:6" x14ac:dyDescent="0.2">
      <c r="A275" s="156" t="s">
        <v>10736</v>
      </c>
      <c r="B275" s="156" t="s">
        <v>10601</v>
      </c>
      <c r="C275" s="156" t="s">
        <v>10602</v>
      </c>
      <c r="D275" s="156" t="s">
        <v>10603</v>
      </c>
      <c r="E275" s="157">
        <v>100371</v>
      </c>
      <c r="F275" s="156" t="s">
        <v>10602</v>
      </c>
    </row>
    <row r="276" spans="1:6" x14ac:dyDescent="0.2">
      <c r="A276" s="156" t="s">
        <v>10736</v>
      </c>
      <c r="B276" s="156" t="s">
        <v>15261</v>
      </c>
      <c r="C276" s="156" t="s">
        <v>15262</v>
      </c>
      <c r="D276" s="156" t="s">
        <v>7132</v>
      </c>
      <c r="E276" s="157">
        <v>100372</v>
      </c>
      <c r="F276" s="156" t="s">
        <v>15262</v>
      </c>
    </row>
    <row r="277" spans="1:6" x14ac:dyDescent="0.2">
      <c r="A277" s="156" t="s">
        <v>10736</v>
      </c>
      <c r="B277" s="156" t="s">
        <v>10598</v>
      </c>
      <c r="C277" s="156" t="s">
        <v>10599</v>
      </c>
      <c r="D277" s="156" t="s">
        <v>10600</v>
      </c>
      <c r="E277" s="157">
        <v>100373</v>
      </c>
      <c r="F277" s="156" t="s">
        <v>10599</v>
      </c>
    </row>
    <row r="278" spans="1:6" x14ac:dyDescent="0.2">
      <c r="A278" s="156" t="s">
        <v>10736</v>
      </c>
      <c r="B278" s="156" t="s">
        <v>2097</v>
      </c>
      <c r="C278" s="156" t="s">
        <v>2098</v>
      </c>
      <c r="D278" s="156" t="s">
        <v>2099</v>
      </c>
      <c r="E278" s="157">
        <v>100374</v>
      </c>
      <c r="F278" s="156" t="s">
        <v>2098</v>
      </c>
    </row>
    <row r="279" spans="1:6" x14ac:dyDescent="0.2">
      <c r="A279" s="156" t="s">
        <v>10736</v>
      </c>
      <c r="B279" s="156" t="s">
        <v>167</v>
      </c>
      <c r="C279" s="156" t="s">
        <v>168</v>
      </c>
      <c r="D279" s="156" t="s">
        <v>169</v>
      </c>
      <c r="E279" s="157">
        <v>100375</v>
      </c>
      <c r="F279" s="156" t="s">
        <v>168</v>
      </c>
    </row>
    <row r="280" spans="1:6" x14ac:dyDescent="0.2">
      <c r="A280" s="156" t="s">
        <v>10736</v>
      </c>
      <c r="B280" s="156" t="s">
        <v>6415</v>
      </c>
      <c r="C280" s="156" t="s">
        <v>6416</v>
      </c>
      <c r="D280" s="156" t="s">
        <v>6417</v>
      </c>
      <c r="E280" s="157">
        <v>100376</v>
      </c>
      <c r="F280" s="156" t="s">
        <v>6416</v>
      </c>
    </row>
    <row r="281" spans="1:6" x14ac:dyDescent="0.2">
      <c r="A281" s="156" t="s">
        <v>10736</v>
      </c>
      <c r="B281" s="156" t="s">
        <v>170</v>
      </c>
      <c r="C281" s="156" t="s">
        <v>43</v>
      </c>
      <c r="D281" s="156" t="s">
        <v>18199</v>
      </c>
      <c r="E281" s="157">
        <v>100377</v>
      </c>
      <c r="F281" s="156" t="s">
        <v>43</v>
      </c>
    </row>
    <row r="282" spans="1:6" x14ac:dyDescent="0.2">
      <c r="A282" s="156" t="s">
        <v>10736</v>
      </c>
      <c r="B282" s="156" t="s">
        <v>265</v>
      </c>
      <c r="C282" s="156" t="s">
        <v>266</v>
      </c>
      <c r="D282" s="156" t="s">
        <v>3166</v>
      </c>
      <c r="E282" s="157">
        <v>100378</v>
      </c>
      <c r="F282" s="156" t="s">
        <v>266</v>
      </c>
    </row>
    <row r="283" spans="1:6" x14ac:dyDescent="0.2">
      <c r="A283" s="156" t="s">
        <v>10736</v>
      </c>
      <c r="B283" s="156" t="s">
        <v>331</v>
      </c>
      <c r="C283" s="156" t="s">
        <v>6413</v>
      </c>
      <c r="D283" s="156" t="s">
        <v>6414</v>
      </c>
      <c r="E283" s="157">
        <v>100379</v>
      </c>
      <c r="F283" s="156" t="s">
        <v>6413</v>
      </c>
    </row>
    <row r="284" spans="1:6" x14ac:dyDescent="0.2">
      <c r="A284" s="156" t="s">
        <v>10736</v>
      </c>
      <c r="B284" s="156" t="s">
        <v>838</v>
      </c>
      <c r="C284" s="156" t="s">
        <v>839</v>
      </c>
      <c r="D284" s="156" t="s">
        <v>9377</v>
      </c>
      <c r="E284" s="157">
        <v>100380</v>
      </c>
      <c r="F284" s="156" t="s">
        <v>839</v>
      </c>
    </row>
    <row r="285" spans="1:6" x14ac:dyDescent="0.2">
      <c r="A285" s="156" t="s">
        <v>10736</v>
      </c>
      <c r="B285" s="156" t="s">
        <v>47</v>
      </c>
      <c r="C285" s="156" t="s">
        <v>48</v>
      </c>
      <c r="D285" s="156" t="s">
        <v>330</v>
      </c>
      <c r="E285" s="157">
        <v>100381</v>
      </c>
      <c r="F285" s="156" t="s">
        <v>48</v>
      </c>
    </row>
    <row r="286" spans="1:6" x14ac:dyDescent="0.2">
      <c r="A286" s="156" t="s">
        <v>10736</v>
      </c>
      <c r="B286" s="156" t="s">
        <v>44</v>
      </c>
      <c r="C286" s="156" t="s">
        <v>45</v>
      </c>
      <c r="D286" s="156" t="s">
        <v>46</v>
      </c>
      <c r="E286" s="157">
        <v>100382</v>
      </c>
      <c r="F286" s="156" t="s">
        <v>45</v>
      </c>
    </row>
    <row r="287" spans="1:6" x14ac:dyDescent="0.2">
      <c r="A287" s="156" t="s">
        <v>10736</v>
      </c>
      <c r="B287" s="156" t="s">
        <v>891</v>
      </c>
      <c r="C287" s="156" t="s">
        <v>12808</v>
      </c>
      <c r="D287" s="156" t="s">
        <v>12809</v>
      </c>
      <c r="E287" s="157">
        <v>100383</v>
      </c>
      <c r="F287" s="156" t="s">
        <v>12808</v>
      </c>
    </row>
    <row r="288" spans="1:6" x14ac:dyDescent="0.2">
      <c r="A288" s="156" t="s">
        <v>10736</v>
      </c>
      <c r="B288" s="156" t="s">
        <v>12810</v>
      </c>
      <c r="C288" s="156" t="s">
        <v>4562</v>
      </c>
      <c r="D288" s="156" t="s">
        <v>4563</v>
      </c>
      <c r="E288" s="157">
        <v>100384</v>
      </c>
      <c r="F288" s="156" t="s">
        <v>4562</v>
      </c>
    </row>
    <row r="289" spans="1:6" x14ac:dyDescent="0.2">
      <c r="A289" s="156" t="s">
        <v>10736</v>
      </c>
      <c r="B289" s="156" t="s">
        <v>6547</v>
      </c>
      <c r="C289" s="156" t="s">
        <v>6548</v>
      </c>
      <c r="D289" s="156" t="s">
        <v>6549</v>
      </c>
      <c r="E289" s="157">
        <v>100385</v>
      </c>
      <c r="F289" s="156" t="s">
        <v>6548</v>
      </c>
    </row>
    <row r="290" spans="1:6" x14ac:dyDescent="0.2">
      <c r="A290" s="156" t="s">
        <v>10736</v>
      </c>
      <c r="B290" s="156" t="s">
        <v>3167</v>
      </c>
      <c r="C290" s="156" t="s">
        <v>2207</v>
      </c>
      <c r="D290" s="156" t="s">
        <v>5794</v>
      </c>
      <c r="E290" s="157">
        <v>100386</v>
      </c>
      <c r="F290" s="156" t="s">
        <v>2207</v>
      </c>
    </row>
    <row r="291" spans="1:6" x14ac:dyDescent="0.2">
      <c r="A291" s="156" t="s">
        <v>10736</v>
      </c>
      <c r="B291" s="156" t="s">
        <v>761</v>
      </c>
      <c r="C291" s="156" t="s">
        <v>8733</v>
      </c>
      <c r="D291" s="156" t="s">
        <v>760</v>
      </c>
      <c r="E291" s="157">
        <v>100387</v>
      </c>
      <c r="F291" s="156" t="s">
        <v>8733</v>
      </c>
    </row>
    <row r="292" spans="1:6" x14ac:dyDescent="0.2">
      <c r="A292" s="156" t="s">
        <v>10736</v>
      </c>
      <c r="B292" s="156" t="s">
        <v>230</v>
      </c>
      <c r="C292" s="156" t="s">
        <v>231</v>
      </c>
      <c r="D292" s="156" t="s">
        <v>2102</v>
      </c>
      <c r="E292" s="157">
        <v>100388</v>
      </c>
      <c r="F292" s="156" t="s">
        <v>231</v>
      </c>
    </row>
    <row r="293" spans="1:6" x14ac:dyDescent="0.2">
      <c r="A293" s="156" t="s">
        <v>10736</v>
      </c>
      <c r="B293" s="156" t="s">
        <v>758</v>
      </c>
      <c r="C293" s="156" t="s">
        <v>759</v>
      </c>
      <c r="D293" s="156" t="s">
        <v>760</v>
      </c>
      <c r="E293" s="157">
        <v>100389</v>
      </c>
      <c r="F293" s="156" t="s">
        <v>759</v>
      </c>
    </row>
    <row r="294" spans="1:6" x14ac:dyDescent="0.2">
      <c r="A294" s="156" t="s">
        <v>10736</v>
      </c>
      <c r="B294" s="156" t="s">
        <v>9192</v>
      </c>
      <c r="C294" s="156" t="s">
        <v>12927</v>
      </c>
      <c r="D294" s="156" t="s">
        <v>10007</v>
      </c>
      <c r="E294" s="157">
        <v>100390</v>
      </c>
      <c r="F294" s="156" t="s">
        <v>12927</v>
      </c>
    </row>
    <row r="295" spans="1:6" x14ac:dyDescent="0.2">
      <c r="A295" s="156" t="s">
        <v>10736</v>
      </c>
      <c r="B295" s="156" t="s">
        <v>12756</v>
      </c>
      <c r="C295" s="156" t="s">
        <v>12757</v>
      </c>
      <c r="D295" s="156" t="s">
        <v>3178</v>
      </c>
      <c r="E295" s="157">
        <v>100391</v>
      </c>
      <c r="F295" s="156" t="s">
        <v>12757</v>
      </c>
    </row>
    <row r="296" spans="1:6" x14ac:dyDescent="0.2">
      <c r="A296" s="156" t="s">
        <v>10736</v>
      </c>
      <c r="B296" s="156" t="s">
        <v>14420</v>
      </c>
      <c r="C296" s="156" t="s">
        <v>14421</v>
      </c>
      <c r="D296" s="156" t="s">
        <v>14422</v>
      </c>
      <c r="E296" s="157">
        <v>100392</v>
      </c>
      <c r="F296" s="156" t="s">
        <v>14421</v>
      </c>
    </row>
    <row r="297" spans="1:6" x14ac:dyDescent="0.2">
      <c r="A297" s="156" t="s">
        <v>10736</v>
      </c>
      <c r="B297" s="156" t="s">
        <v>4016</v>
      </c>
      <c r="C297" s="156" t="s">
        <v>4017</v>
      </c>
      <c r="D297" s="156" t="s">
        <v>4018</v>
      </c>
      <c r="E297" s="157">
        <v>100393</v>
      </c>
      <c r="F297" s="156" t="s">
        <v>4017</v>
      </c>
    </row>
    <row r="298" spans="1:6" x14ac:dyDescent="0.2">
      <c r="A298" s="156" t="s">
        <v>10736</v>
      </c>
      <c r="B298" s="156" t="s">
        <v>913</v>
      </c>
      <c r="C298" s="156" t="s">
        <v>4014</v>
      </c>
      <c r="D298" s="156" t="s">
        <v>4015</v>
      </c>
      <c r="E298" s="157">
        <v>100394</v>
      </c>
      <c r="F298" s="156" t="s">
        <v>4014</v>
      </c>
    </row>
    <row r="299" spans="1:6" x14ac:dyDescent="0.2">
      <c r="A299" s="156" t="s">
        <v>10736</v>
      </c>
      <c r="B299" s="156" t="s">
        <v>3381</v>
      </c>
      <c r="C299" s="156" t="s">
        <v>3382</v>
      </c>
      <c r="D299" s="156" t="s">
        <v>14419</v>
      </c>
      <c r="E299" s="157">
        <v>100395</v>
      </c>
      <c r="F299" s="156" t="s">
        <v>3382</v>
      </c>
    </row>
    <row r="300" spans="1:6" x14ac:dyDescent="0.2">
      <c r="A300" s="156" t="s">
        <v>10736</v>
      </c>
      <c r="B300" s="156" t="s">
        <v>12128</v>
      </c>
      <c r="C300" s="156" t="s">
        <v>12129</v>
      </c>
      <c r="D300" s="156" t="s">
        <v>5597</v>
      </c>
      <c r="E300" s="157">
        <v>100396</v>
      </c>
      <c r="F300" s="156" t="s">
        <v>12129</v>
      </c>
    </row>
    <row r="301" spans="1:6" x14ac:dyDescent="0.2">
      <c r="A301" s="156" t="s">
        <v>10736</v>
      </c>
      <c r="B301" s="156" t="s">
        <v>1762</v>
      </c>
      <c r="C301" s="156" t="s">
        <v>9502</v>
      </c>
      <c r="D301" s="156" t="s">
        <v>11371</v>
      </c>
      <c r="E301" s="157">
        <v>100397</v>
      </c>
      <c r="F301" s="156" t="s">
        <v>9502</v>
      </c>
    </row>
    <row r="302" spans="1:6" x14ac:dyDescent="0.2">
      <c r="A302" s="156" t="s">
        <v>10736</v>
      </c>
      <c r="B302" s="156" t="s">
        <v>4230</v>
      </c>
      <c r="C302" s="156" t="s">
        <v>4231</v>
      </c>
      <c r="D302" s="156" t="s">
        <v>4232</v>
      </c>
      <c r="E302" s="157">
        <v>100398</v>
      </c>
      <c r="F302" s="156" t="s">
        <v>4231</v>
      </c>
    </row>
    <row r="303" spans="1:6" x14ac:dyDescent="0.2">
      <c r="A303" s="156" t="s">
        <v>10736</v>
      </c>
      <c r="B303" s="156" t="s">
        <v>5598</v>
      </c>
      <c r="C303" s="156" t="s">
        <v>5599</v>
      </c>
      <c r="D303" s="156" t="s">
        <v>5600</v>
      </c>
      <c r="E303" s="157">
        <v>100399</v>
      </c>
      <c r="F303" s="156" t="s">
        <v>5599</v>
      </c>
    </row>
    <row r="304" spans="1:6" x14ac:dyDescent="0.2">
      <c r="A304" s="156" t="s">
        <v>10736</v>
      </c>
      <c r="B304" s="156" t="s">
        <v>5563</v>
      </c>
      <c r="C304" s="156" t="s">
        <v>5564</v>
      </c>
      <c r="D304" s="156" t="s">
        <v>5565</v>
      </c>
      <c r="E304" s="157">
        <v>100400</v>
      </c>
      <c r="F304" s="156" t="s">
        <v>5564</v>
      </c>
    </row>
    <row r="305" spans="1:6" x14ac:dyDescent="0.2">
      <c r="A305" s="156" t="s">
        <v>10736</v>
      </c>
      <c r="B305" s="156" t="s">
        <v>14004</v>
      </c>
      <c r="C305" s="156" t="s">
        <v>14005</v>
      </c>
      <c r="D305" s="156" t="s">
        <v>4831</v>
      </c>
      <c r="E305" s="157">
        <v>100401</v>
      </c>
      <c r="F305" s="156" t="s">
        <v>14005</v>
      </c>
    </row>
    <row r="306" spans="1:6" x14ac:dyDescent="0.2">
      <c r="A306" s="156" t="s">
        <v>10736</v>
      </c>
      <c r="B306" s="156" t="s">
        <v>5808</v>
      </c>
      <c r="C306" s="156" t="s">
        <v>5809</v>
      </c>
      <c r="D306" s="156" t="s">
        <v>5810</v>
      </c>
      <c r="E306" s="157">
        <v>100402</v>
      </c>
      <c r="F306" s="156" t="s">
        <v>5809</v>
      </c>
    </row>
    <row r="307" spans="1:6" x14ac:dyDescent="0.2">
      <c r="A307" s="156" t="s">
        <v>10736</v>
      </c>
      <c r="B307" s="156" t="s">
        <v>6950</v>
      </c>
      <c r="C307" s="156" t="s">
        <v>6951</v>
      </c>
      <c r="D307" s="156" t="s">
        <v>7682</v>
      </c>
      <c r="E307" s="157">
        <v>100403</v>
      </c>
      <c r="F307" s="156" t="s">
        <v>6951</v>
      </c>
    </row>
    <row r="308" spans="1:6" x14ac:dyDescent="0.2">
      <c r="A308" s="156" t="s">
        <v>10736</v>
      </c>
      <c r="B308" s="156" t="s">
        <v>7685</v>
      </c>
      <c r="C308" s="156" t="s">
        <v>7686</v>
      </c>
      <c r="D308" s="156" t="s">
        <v>7687</v>
      </c>
      <c r="E308" s="157">
        <v>100404</v>
      </c>
      <c r="F308" s="156" t="s">
        <v>7686</v>
      </c>
    </row>
    <row r="309" spans="1:6" x14ac:dyDescent="0.2">
      <c r="A309" s="156" t="s">
        <v>10736</v>
      </c>
      <c r="B309" s="156" t="s">
        <v>7426</v>
      </c>
      <c r="C309" s="156" t="s">
        <v>7427</v>
      </c>
      <c r="D309" s="156" t="s">
        <v>7428</v>
      </c>
      <c r="E309" s="157">
        <v>100405</v>
      </c>
      <c r="F309" s="156" t="s">
        <v>7427</v>
      </c>
    </row>
    <row r="310" spans="1:6" x14ac:dyDescent="0.2">
      <c r="A310" s="156" t="s">
        <v>10736</v>
      </c>
      <c r="B310" s="156" t="s">
        <v>3273</v>
      </c>
      <c r="C310" s="156" t="s">
        <v>3274</v>
      </c>
      <c r="D310" s="156" t="s">
        <v>12943</v>
      </c>
      <c r="E310" s="157">
        <v>100406</v>
      </c>
      <c r="F310" s="156" t="s">
        <v>3274</v>
      </c>
    </row>
    <row r="311" spans="1:6" x14ac:dyDescent="0.2">
      <c r="A311" s="156" t="s">
        <v>10736</v>
      </c>
      <c r="B311" s="156" t="s">
        <v>9090</v>
      </c>
      <c r="C311" s="156" t="s">
        <v>9091</v>
      </c>
      <c r="D311" s="156" t="s">
        <v>9092</v>
      </c>
      <c r="E311" s="157">
        <v>100407</v>
      </c>
      <c r="F311" s="156" t="s">
        <v>9091</v>
      </c>
    </row>
    <row r="312" spans="1:6" x14ac:dyDescent="0.2">
      <c r="A312" s="156" t="s">
        <v>10736</v>
      </c>
      <c r="B312" s="156" t="s">
        <v>9093</v>
      </c>
      <c r="C312" s="156" t="s">
        <v>9094</v>
      </c>
      <c r="D312" s="156" t="s">
        <v>18200</v>
      </c>
      <c r="E312" s="157">
        <v>100408</v>
      </c>
      <c r="F312" s="156" t="s">
        <v>9094</v>
      </c>
    </row>
    <row r="313" spans="1:6" x14ac:dyDescent="0.2">
      <c r="A313" s="156" t="s">
        <v>10736</v>
      </c>
      <c r="B313" s="156" t="s">
        <v>9211</v>
      </c>
      <c r="C313" s="156" t="s">
        <v>9212</v>
      </c>
      <c r="D313" s="156" t="s">
        <v>18201</v>
      </c>
      <c r="E313" s="157">
        <v>100409</v>
      </c>
      <c r="F313" s="156" t="s">
        <v>9212</v>
      </c>
    </row>
    <row r="314" spans="1:6" x14ac:dyDescent="0.2">
      <c r="A314" s="156" t="s">
        <v>10736</v>
      </c>
      <c r="B314" s="156" t="s">
        <v>9101</v>
      </c>
      <c r="C314" s="156" t="s">
        <v>9102</v>
      </c>
      <c r="D314" s="156" t="s">
        <v>18202</v>
      </c>
      <c r="E314" s="157">
        <v>100410</v>
      </c>
      <c r="F314" s="156" t="s">
        <v>9102</v>
      </c>
    </row>
    <row r="315" spans="1:6" x14ac:dyDescent="0.2">
      <c r="A315" s="156" t="s">
        <v>10736</v>
      </c>
      <c r="B315" s="156" t="s">
        <v>9097</v>
      </c>
      <c r="C315" s="156" t="s">
        <v>9098</v>
      </c>
      <c r="D315" s="156" t="s">
        <v>18203</v>
      </c>
      <c r="E315" s="157">
        <v>100411</v>
      </c>
      <c r="F315" s="156" t="s">
        <v>9098</v>
      </c>
    </row>
    <row r="316" spans="1:6" x14ac:dyDescent="0.2">
      <c r="A316" s="156" t="s">
        <v>10736</v>
      </c>
      <c r="B316" s="156" t="s">
        <v>4792</v>
      </c>
      <c r="C316" s="156" t="s">
        <v>4793</v>
      </c>
      <c r="D316" s="156" t="s">
        <v>18204</v>
      </c>
      <c r="E316" s="157">
        <v>100412</v>
      </c>
      <c r="F316" s="156" t="s">
        <v>4793</v>
      </c>
    </row>
    <row r="317" spans="1:6" x14ac:dyDescent="0.2">
      <c r="A317" s="156" t="s">
        <v>10736</v>
      </c>
      <c r="B317" s="156" t="s">
        <v>9028</v>
      </c>
      <c r="C317" s="156" t="s">
        <v>9029</v>
      </c>
      <c r="D317" s="156" t="s">
        <v>9030</v>
      </c>
      <c r="E317" s="157">
        <v>100413</v>
      </c>
      <c r="F317" s="156" t="s">
        <v>9029</v>
      </c>
    </row>
    <row r="318" spans="1:6" x14ac:dyDescent="0.2">
      <c r="A318" s="156" t="s">
        <v>10736</v>
      </c>
      <c r="B318" s="156" t="s">
        <v>9034</v>
      </c>
      <c r="C318" s="156" t="s">
        <v>9035</v>
      </c>
      <c r="D318" s="156" t="s">
        <v>18205</v>
      </c>
      <c r="E318" s="157">
        <v>100414</v>
      </c>
      <c r="F318" s="156" t="s">
        <v>9035</v>
      </c>
    </row>
    <row r="319" spans="1:6" x14ac:dyDescent="0.2">
      <c r="A319" s="156" t="s">
        <v>10736</v>
      </c>
      <c r="B319" s="156" t="s">
        <v>4790</v>
      </c>
      <c r="C319" s="156" t="s">
        <v>4791</v>
      </c>
      <c r="D319" s="156" t="s">
        <v>18206</v>
      </c>
      <c r="E319" s="157">
        <v>100415</v>
      </c>
      <c r="F319" s="156" t="s">
        <v>4791</v>
      </c>
    </row>
    <row r="320" spans="1:6" x14ac:dyDescent="0.2">
      <c r="A320" s="156" t="s">
        <v>10736</v>
      </c>
      <c r="B320" s="156" t="s">
        <v>9213</v>
      </c>
      <c r="C320" s="156" t="s">
        <v>9214</v>
      </c>
      <c r="D320" s="156" t="s">
        <v>9215</v>
      </c>
      <c r="E320" s="157">
        <v>100416</v>
      </c>
      <c r="F320" s="156" t="s">
        <v>9214</v>
      </c>
    </row>
    <row r="321" spans="1:6" x14ac:dyDescent="0.2">
      <c r="A321" s="156" t="s">
        <v>10736</v>
      </c>
      <c r="B321" s="156" t="s">
        <v>6694</v>
      </c>
      <c r="C321" s="156" t="s">
        <v>6695</v>
      </c>
      <c r="D321" s="156" t="s">
        <v>18207</v>
      </c>
      <c r="E321" s="157">
        <v>100417</v>
      </c>
      <c r="F321" s="156" t="s">
        <v>6695</v>
      </c>
    </row>
    <row r="322" spans="1:6" x14ac:dyDescent="0.2">
      <c r="A322" s="156" t="s">
        <v>10736</v>
      </c>
      <c r="B322" s="156" t="s">
        <v>6537</v>
      </c>
      <c r="C322" s="156" t="s">
        <v>6538</v>
      </c>
      <c r="D322" s="156" t="s">
        <v>18208</v>
      </c>
      <c r="E322" s="157">
        <v>100418</v>
      </c>
      <c r="F322" s="156" t="s">
        <v>6538</v>
      </c>
    </row>
    <row r="323" spans="1:6" x14ac:dyDescent="0.2">
      <c r="A323" s="156" t="s">
        <v>10736</v>
      </c>
      <c r="B323" s="156" t="s">
        <v>11730</v>
      </c>
      <c r="C323" s="156" t="s">
        <v>11731</v>
      </c>
      <c r="D323" s="156" t="s">
        <v>6536</v>
      </c>
      <c r="E323" s="157">
        <v>100419</v>
      </c>
      <c r="F323" s="156" t="s">
        <v>11731</v>
      </c>
    </row>
    <row r="324" spans="1:6" x14ac:dyDescent="0.2">
      <c r="A324" s="156" t="s">
        <v>10736</v>
      </c>
      <c r="B324" s="156" t="s">
        <v>9025</v>
      </c>
      <c r="C324" s="156" t="s">
        <v>9026</v>
      </c>
      <c r="D324" s="156" t="s">
        <v>9027</v>
      </c>
      <c r="E324" s="157">
        <v>100420</v>
      </c>
      <c r="F324" s="156" t="s">
        <v>9026</v>
      </c>
    </row>
    <row r="325" spans="1:6" x14ac:dyDescent="0.2">
      <c r="A325" s="156" t="s">
        <v>10736</v>
      </c>
      <c r="B325" s="156" t="s">
        <v>729</v>
      </c>
      <c r="C325" s="156" t="s">
        <v>3230</v>
      </c>
      <c r="D325" s="156" t="s">
        <v>18209</v>
      </c>
      <c r="E325" s="157">
        <v>100421</v>
      </c>
      <c r="F325" s="156" t="s">
        <v>3230</v>
      </c>
    </row>
    <row r="326" spans="1:6" x14ac:dyDescent="0.2">
      <c r="A326" s="156" t="s">
        <v>10736</v>
      </c>
      <c r="B326" s="156" t="s">
        <v>9095</v>
      </c>
      <c r="C326" s="156" t="s">
        <v>9096</v>
      </c>
      <c r="D326" s="156" t="s">
        <v>18210</v>
      </c>
      <c r="E326" s="157">
        <v>100422</v>
      </c>
      <c r="F326" s="156" t="s">
        <v>9096</v>
      </c>
    </row>
    <row r="327" spans="1:6" x14ac:dyDescent="0.2">
      <c r="A327" s="156" t="s">
        <v>10736</v>
      </c>
      <c r="B327" s="156" t="s">
        <v>9019</v>
      </c>
      <c r="C327" s="156" t="s">
        <v>9020</v>
      </c>
      <c r="D327" s="156" t="s">
        <v>18208</v>
      </c>
      <c r="E327" s="157">
        <v>100423</v>
      </c>
      <c r="F327" s="156" t="s">
        <v>9020</v>
      </c>
    </row>
    <row r="328" spans="1:6" x14ac:dyDescent="0.2">
      <c r="A328" s="156" t="s">
        <v>10736</v>
      </c>
      <c r="B328" s="156" t="s">
        <v>9021</v>
      </c>
      <c r="C328" s="156" t="s">
        <v>9022</v>
      </c>
      <c r="D328" s="156" t="s">
        <v>18211</v>
      </c>
      <c r="E328" s="157">
        <v>100424</v>
      </c>
      <c r="F328" s="156" t="s">
        <v>9022</v>
      </c>
    </row>
    <row r="329" spans="1:6" x14ac:dyDescent="0.2">
      <c r="A329" s="156" t="s">
        <v>10736</v>
      </c>
      <c r="B329" s="156" t="s">
        <v>9023</v>
      </c>
      <c r="C329" s="156" t="s">
        <v>9024</v>
      </c>
      <c r="D329" s="156" t="s">
        <v>18212</v>
      </c>
      <c r="E329" s="157">
        <v>100425</v>
      </c>
      <c r="F329" s="156" t="s">
        <v>9024</v>
      </c>
    </row>
    <row r="330" spans="1:6" x14ac:dyDescent="0.2">
      <c r="A330" s="156" t="s">
        <v>10736</v>
      </c>
      <c r="B330" s="156" t="s">
        <v>15018</v>
      </c>
      <c r="C330" s="156" t="s">
        <v>15019</v>
      </c>
      <c r="D330" s="156" t="s">
        <v>15019</v>
      </c>
      <c r="E330" s="157">
        <v>100426</v>
      </c>
      <c r="F330" s="156" t="s">
        <v>15019</v>
      </c>
    </row>
    <row r="331" spans="1:6" x14ac:dyDescent="0.2">
      <c r="A331" s="156" t="s">
        <v>10736</v>
      </c>
      <c r="B331" s="158" t="s">
        <v>12483</v>
      </c>
      <c r="C331" s="158" t="s">
        <v>3888</v>
      </c>
      <c r="D331" s="156" t="s">
        <v>3889</v>
      </c>
      <c r="E331" s="157">
        <v>100427</v>
      </c>
      <c r="F331" s="156" t="s">
        <v>3888</v>
      </c>
    </row>
    <row r="332" spans="1:6" x14ac:dyDescent="0.2">
      <c r="A332" s="156" t="s">
        <v>10736</v>
      </c>
      <c r="B332" s="156" t="s">
        <v>6010</v>
      </c>
      <c r="C332" s="156" t="s">
        <v>6011</v>
      </c>
      <c r="D332" s="156" t="s">
        <v>6012</v>
      </c>
      <c r="E332" s="157">
        <v>100428</v>
      </c>
      <c r="F332" s="156" t="s">
        <v>6011</v>
      </c>
    </row>
    <row r="333" spans="1:6" x14ac:dyDescent="0.2">
      <c r="A333" s="156" t="s">
        <v>10736</v>
      </c>
      <c r="B333" s="158" t="s">
        <v>8698</v>
      </c>
      <c r="C333" s="156" t="s">
        <v>8699</v>
      </c>
      <c r="D333" s="156" t="s">
        <v>8700</v>
      </c>
      <c r="E333" s="157">
        <v>100429</v>
      </c>
      <c r="F333" s="156" t="s">
        <v>8699</v>
      </c>
    </row>
    <row r="334" spans="1:6" x14ac:dyDescent="0.2">
      <c r="A334" s="156" t="s">
        <v>10736</v>
      </c>
      <c r="B334" s="156" t="s">
        <v>8701</v>
      </c>
      <c r="C334" s="156" t="s">
        <v>5298</v>
      </c>
      <c r="D334" s="156" t="s">
        <v>18213</v>
      </c>
      <c r="E334" s="157">
        <v>100430</v>
      </c>
      <c r="F334" s="156" t="s">
        <v>5298</v>
      </c>
    </row>
    <row r="335" spans="1:6" x14ac:dyDescent="0.2">
      <c r="A335" s="156" t="s">
        <v>10736</v>
      </c>
      <c r="B335" s="156" t="s">
        <v>1974</v>
      </c>
      <c r="C335" s="156" t="s">
        <v>1975</v>
      </c>
      <c r="D335" s="156" t="s">
        <v>1976</v>
      </c>
      <c r="E335" s="157">
        <v>100431</v>
      </c>
      <c r="F335" s="156" t="s">
        <v>1975</v>
      </c>
    </row>
    <row r="336" spans="1:6" x14ac:dyDescent="0.2">
      <c r="A336" s="156" t="s">
        <v>10736</v>
      </c>
      <c r="B336" s="156" t="s">
        <v>11033</v>
      </c>
      <c r="C336" s="156" t="s">
        <v>7770</v>
      </c>
      <c r="D336" s="156" t="s">
        <v>7771</v>
      </c>
      <c r="E336" s="157">
        <v>100432</v>
      </c>
      <c r="F336" s="156" t="s">
        <v>7770</v>
      </c>
    </row>
    <row r="337" spans="1:6" x14ac:dyDescent="0.2">
      <c r="A337" s="156" t="s">
        <v>10736</v>
      </c>
      <c r="B337" s="156" t="s">
        <v>13055</v>
      </c>
      <c r="C337" s="156" t="s">
        <v>4613</v>
      </c>
      <c r="D337" s="156" t="s">
        <v>4614</v>
      </c>
      <c r="E337" s="157">
        <v>100433</v>
      </c>
      <c r="F337" s="156" t="s">
        <v>4613</v>
      </c>
    </row>
    <row r="338" spans="1:6" x14ac:dyDescent="0.2">
      <c r="A338" s="156" t="s">
        <v>10736</v>
      </c>
      <c r="B338" s="156" t="s">
        <v>7705</v>
      </c>
      <c r="C338" s="156" t="s">
        <v>7706</v>
      </c>
      <c r="D338" s="156" t="s">
        <v>12009</v>
      </c>
      <c r="E338" s="157">
        <v>100434</v>
      </c>
      <c r="F338" s="156" t="s">
        <v>7706</v>
      </c>
    </row>
    <row r="339" spans="1:6" x14ac:dyDescent="0.2">
      <c r="A339" s="156" t="s">
        <v>10736</v>
      </c>
      <c r="B339" s="156" t="s">
        <v>12010</v>
      </c>
      <c r="C339" s="156" t="s">
        <v>12011</v>
      </c>
      <c r="D339" s="156" t="s">
        <v>12012</v>
      </c>
      <c r="E339" s="157">
        <v>100435</v>
      </c>
      <c r="F339" s="156" t="s">
        <v>12011</v>
      </c>
    </row>
    <row r="340" spans="1:6" x14ac:dyDescent="0.2">
      <c r="A340" s="156" t="s">
        <v>10736</v>
      </c>
      <c r="B340" s="156" t="s">
        <v>12015</v>
      </c>
      <c r="C340" s="156" t="s">
        <v>12016</v>
      </c>
      <c r="D340" s="156" t="s">
        <v>13054</v>
      </c>
      <c r="E340" s="157">
        <v>100436</v>
      </c>
      <c r="F340" s="156" t="s">
        <v>12016</v>
      </c>
    </row>
    <row r="341" spans="1:6" x14ac:dyDescent="0.2">
      <c r="A341" s="156" t="s">
        <v>10736</v>
      </c>
      <c r="B341" s="156" t="s">
        <v>7700</v>
      </c>
      <c r="C341" s="156" t="s">
        <v>7701</v>
      </c>
      <c r="D341" s="156" t="s">
        <v>7702</v>
      </c>
      <c r="E341" s="157">
        <v>100437</v>
      </c>
      <c r="F341" s="156" t="s">
        <v>7701</v>
      </c>
    </row>
    <row r="342" spans="1:6" x14ac:dyDescent="0.2">
      <c r="A342" s="156" t="s">
        <v>10736</v>
      </c>
      <c r="B342" s="156" t="s">
        <v>12035</v>
      </c>
      <c r="C342" s="156" t="s">
        <v>12036</v>
      </c>
      <c r="D342" s="156" t="s">
        <v>12037</v>
      </c>
      <c r="E342" s="157">
        <v>100438</v>
      </c>
      <c r="F342" s="156" t="s">
        <v>11261</v>
      </c>
    </row>
    <row r="343" spans="1:6" x14ac:dyDescent="0.2">
      <c r="A343" s="156" t="s">
        <v>10736</v>
      </c>
      <c r="B343" s="156" t="s">
        <v>7703</v>
      </c>
      <c r="C343" s="156" t="s">
        <v>7704</v>
      </c>
      <c r="D343" s="156" t="s">
        <v>7702</v>
      </c>
      <c r="E343" s="157">
        <v>100439</v>
      </c>
      <c r="F343" s="156" t="s">
        <v>7704</v>
      </c>
    </row>
    <row r="344" spans="1:6" x14ac:dyDescent="0.2">
      <c r="A344" s="156" t="s">
        <v>10736</v>
      </c>
      <c r="B344" s="156" t="s">
        <v>12013</v>
      </c>
      <c r="C344" s="156" t="s">
        <v>12014</v>
      </c>
      <c r="D344" s="156" t="s">
        <v>10616</v>
      </c>
      <c r="E344" s="157">
        <v>100440</v>
      </c>
      <c r="F344" s="156" t="s">
        <v>12014</v>
      </c>
    </row>
    <row r="345" spans="1:6" x14ac:dyDescent="0.2">
      <c r="A345" s="156" t="s">
        <v>10736</v>
      </c>
      <c r="B345" s="156" t="s">
        <v>7698</v>
      </c>
      <c r="C345" s="156" t="s">
        <v>7699</v>
      </c>
      <c r="D345" s="156" t="s">
        <v>15333</v>
      </c>
      <c r="E345" s="157">
        <v>100441</v>
      </c>
      <c r="F345" s="156" t="s">
        <v>7699</v>
      </c>
    </row>
    <row r="346" spans="1:6" x14ac:dyDescent="0.2">
      <c r="A346" s="156" t="s">
        <v>10736</v>
      </c>
      <c r="B346" s="156" t="s">
        <v>9404</v>
      </c>
      <c r="C346" s="156" t="s">
        <v>3930</v>
      </c>
      <c r="D346" s="156" t="s">
        <v>7697</v>
      </c>
      <c r="E346" s="157">
        <v>100442</v>
      </c>
      <c r="F346" s="156" t="s">
        <v>3930</v>
      </c>
    </row>
    <row r="347" spans="1:6" x14ac:dyDescent="0.2">
      <c r="A347" s="156" t="s">
        <v>10736</v>
      </c>
      <c r="B347" s="156" t="s">
        <v>8894</v>
      </c>
      <c r="C347" s="156" t="s">
        <v>15332</v>
      </c>
      <c r="D347" s="156" t="s">
        <v>15333</v>
      </c>
      <c r="E347" s="157">
        <v>100443</v>
      </c>
      <c r="F347" s="156" t="s">
        <v>15332</v>
      </c>
    </row>
    <row r="348" spans="1:6" x14ac:dyDescent="0.2">
      <c r="A348" s="156" t="s">
        <v>10736</v>
      </c>
      <c r="B348" s="156" t="s">
        <v>1876</v>
      </c>
      <c r="C348" s="156" t="s">
        <v>1876</v>
      </c>
      <c r="D348" s="156" t="s">
        <v>1877</v>
      </c>
      <c r="E348" s="157">
        <v>100444</v>
      </c>
      <c r="F348" s="156" t="s">
        <v>1876</v>
      </c>
    </row>
    <row r="349" spans="1:6" x14ac:dyDescent="0.2">
      <c r="A349" s="156" t="s">
        <v>10736</v>
      </c>
      <c r="B349" s="156" t="s">
        <v>6504</v>
      </c>
      <c r="C349" s="156" t="s">
        <v>4486</v>
      </c>
      <c r="D349" s="156" t="s">
        <v>4487</v>
      </c>
      <c r="E349" s="157">
        <v>100445</v>
      </c>
      <c r="F349" s="156" t="s">
        <v>4486</v>
      </c>
    </row>
    <row r="350" spans="1:6" x14ac:dyDescent="0.2">
      <c r="A350" s="156" t="s">
        <v>10736</v>
      </c>
      <c r="B350" s="156" t="s">
        <v>10902</v>
      </c>
      <c r="C350" s="156" t="s">
        <v>10903</v>
      </c>
      <c r="D350" s="156" t="s">
        <v>18214</v>
      </c>
      <c r="E350" s="157">
        <v>100446</v>
      </c>
      <c r="F350" s="156" t="s">
        <v>10903</v>
      </c>
    </row>
    <row r="351" spans="1:6" x14ac:dyDescent="0.2">
      <c r="A351" s="156" t="s">
        <v>10736</v>
      </c>
      <c r="B351" s="156" t="s">
        <v>9703</v>
      </c>
      <c r="C351" s="156" t="s">
        <v>9704</v>
      </c>
      <c r="D351" s="156" t="s">
        <v>18215</v>
      </c>
      <c r="E351" s="157">
        <v>100447</v>
      </c>
      <c r="F351" s="156" t="s">
        <v>9704</v>
      </c>
    </row>
    <row r="352" spans="1:6" x14ac:dyDescent="0.2">
      <c r="A352" s="156" t="s">
        <v>10736</v>
      </c>
      <c r="B352" s="156" t="s">
        <v>9705</v>
      </c>
      <c r="C352" s="156" t="s">
        <v>9706</v>
      </c>
      <c r="D352" s="156" t="s">
        <v>18216</v>
      </c>
      <c r="E352" s="157">
        <v>100448</v>
      </c>
      <c r="F352" s="156" t="s">
        <v>9706</v>
      </c>
    </row>
    <row r="353" spans="1:6" x14ac:dyDescent="0.2">
      <c r="A353" s="156" t="s">
        <v>10736</v>
      </c>
      <c r="B353" s="156" t="s">
        <v>1333</v>
      </c>
      <c r="C353" s="156" t="s">
        <v>1334</v>
      </c>
      <c r="D353" s="156" t="s">
        <v>2734</v>
      </c>
      <c r="E353" s="157">
        <v>100449</v>
      </c>
      <c r="F353" s="156" t="s">
        <v>1334</v>
      </c>
    </row>
    <row r="354" spans="1:6" x14ac:dyDescent="0.2">
      <c r="A354" s="156" t="s">
        <v>10736</v>
      </c>
      <c r="B354" s="156" t="s">
        <v>14732</v>
      </c>
      <c r="C354" s="156" t="s">
        <v>2812</v>
      </c>
      <c r="D354" s="156" t="s">
        <v>2813</v>
      </c>
      <c r="E354" s="157">
        <v>100450</v>
      </c>
      <c r="F354" s="156" t="s">
        <v>2814</v>
      </c>
    </row>
    <row r="355" spans="1:6" x14ac:dyDescent="0.2">
      <c r="A355" s="156" t="s">
        <v>10736</v>
      </c>
      <c r="B355" s="156" t="s">
        <v>15057</v>
      </c>
      <c r="C355" s="156" t="s">
        <v>15058</v>
      </c>
      <c r="D355" s="156" t="s">
        <v>6238</v>
      </c>
      <c r="E355" s="157">
        <v>100451</v>
      </c>
      <c r="F355" s="156" t="s">
        <v>15058</v>
      </c>
    </row>
    <row r="356" spans="1:6" x14ac:dyDescent="0.2">
      <c r="A356" s="156" t="s">
        <v>10736</v>
      </c>
      <c r="B356" s="156" t="s">
        <v>6239</v>
      </c>
      <c r="C356" s="156" t="s">
        <v>6240</v>
      </c>
      <c r="D356" s="156" t="s">
        <v>6241</v>
      </c>
      <c r="E356" s="157">
        <v>100452</v>
      </c>
      <c r="F356" s="156" t="s">
        <v>6240</v>
      </c>
    </row>
    <row r="357" spans="1:6" x14ac:dyDescent="0.2">
      <c r="A357" s="156" t="s">
        <v>10736</v>
      </c>
      <c r="B357" s="156" t="s">
        <v>15020</v>
      </c>
      <c r="C357" s="156" t="s">
        <v>15021</v>
      </c>
      <c r="D357" s="156" t="s">
        <v>14247</v>
      </c>
      <c r="E357" s="157">
        <v>100453</v>
      </c>
      <c r="F357" s="156" t="s">
        <v>15021</v>
      </c>
    </row>
    <row r="358" spans="1:6" x14ac:dyDescent="0.2">
      <c r="A358" s="156" t="s">
        <v>10736</v>
      </c>
      <c r="B358" s="156" t="s">
        <v>14288</v>
      </c>
      <c r="C358" s="156" t="s">
        <v>14289</v>
      </c>
      <c r="D358" s="156" t="s">
        <v>18217</v>
      </c>
      <c r="E358" s="157">
        <v>100454</v>
      </c>
      <c r="F358" s="156" t="s">
        <v>14289</v>
      </c>
    </row>
    <row r="359" spans="1:6" x14ac:dyDescent="0.2">
      <c r="A359" s="156" t="s">
        <v>10736</v>
      </c>
      <c r="B359" s="156" t="s">
        <v>10093</v>
      </c>
      <c r="C359" s="156" t="s">
        <v>10555</v>
      </c>
      <c r="D359" s="156" t="s">
        <v>18218</v>
      </c>
      <c r="E359" s="157">
        <v>100455</v>
      </c>
      <c r="F359" s="156" t="s">
        <v>10555</v>
      </c>
    </row>
    <row r="360" spans="1:6" x14ac:dyDescent="0.2">
      <c r="A360" s="156" t="s">
        <v>10736</v>
      </c>
      <c r="B360" s="156" t="s">
        <v>6455</v>
      </c>
      <c r="C360" s="156" t="s">
        <v>6456</v>
      </c>
      <c r="D360" s="156" t="s">
        <v>18219</v>
      </c>
      <c r="E360" s="157">
        <v>100456</v>
      </c>
      <c r="F360" s="156" t="s">
        <v>6456</v>
      </c>
    </row>
    <row r="361" spans="1:6" x14ac:dyDescent="0.2">
      <c r="A361" s="156" t="s">
        <v>10736</v>
      </c>
      <c r="B361" s="156" t="s">
        <v>864</v>
      </c>
      <c r="C361" s="156" t="s">
        <v>865</v>
      </c>
      <c r="D361" s="156" t="s">
        <v>12523</v>
      </c>
      <c r="E361" s="157">
        <v>100457</v>
      </c>
      <c r="F361" s="156" t="s">
        <v>865</v>
      </c>
    </row>
    <row r="362" spans="1:6" x14ac:dyDescent="0.2">
      <c r="A362" s="156" t="s">
        <v>10736</v>
      </c>
      <c r="B362" s="156" t="s">
        <v>10408</v>
      </c>
      <c r="C362" s="156" t="s">
        <v>7736</v>
      </c>
      <c r="D362" s="156" t="s">
        <v>7737</v>
      </c>
      <c r="E362" s="157">
        <v>100458</v>
      </c>
      <c r="F362" s="156" t="s">
        <v>7736</v>
      </c>
    </row>
    <row r="363" spans="1:6" x14ac:dyDescent="0.2">
      <c r="A363" s="156" t="s">
        <v>10736</v>
      </c>
      <c r="B363" s="156" t="s">
        <v>470</v>
      </c>
      <c r="C363" s="156" t="s">
        <v>2132</v>
      </c>
      <c r="D363" s="156" t="s">
        <v>10097</v>
      </c>
      <c r="E363" s="157">
        <v>100459</v>
      </c>
      <c r="F363" s="156" t="s">
        <v>2132</v>
      </c>
    </row>
    <row r="364" spans="1:6" x14ac:dyDescent="0.2">
      <c r="A364" s="156" t="s">
        <v>10736</v>
      </c>
      <c r="B364" s="156" t="s">
        <v>11551</v>
      </c>
      <c r="C364" s="156" t="s">
        <v>3874</v>
      </c>
      <c r="D364" s="156" t="s">
        <v>3875</v>
      </c>
      <c r="E364" s="157">
        <v>100460</v>
      </c>
      <c r="F364" s="156" t="s">
        <v>3874</v>
      </c>
    </row>
    <row r="365" spans="1:6" x14ac:dyDescent="0.2">
      <c r="A365" s="156" t="s">
        <v>10736</v>
      </c>
      <c r="B365" s="156" t="s">
        <v>12360</v>
      </c>
      <c r="C365" s="156" t="s">
        <v>12361</v>
      </c>
      <c r="D365" s="156" t="s">
        <v>12361</v>
      </c>
      <c r="E365" s="157">
        <v>100461</v>
      </c>
      <c r="F365" s="156" t="s">
        <v>12361</v>
      </c>
    </row>
    <row r="366" spans="1:6" x14ac:dyDescent="0.2">
      <c r="A366" s="156" t="s">
        <v>10736</v>
      </c>
      <c r="B366" s="156" t="s">
        <v>139</v>
      </c>
      <c r="C366" s="156" t="s">
        <v>140</v>
      </c>
      <c r="D366" s="156" t="s">
        <v>2428</v>
      </c>
      <c r="E366" s="157">
        <v>100462</v>
      </c>
      <c r="F366" s="156" t="s">
        <v>140</v>
      </c>
    </row>
    <row r="367" spans="1:6" x14ac:dyDescent="0.2">
      <c r="A367" s="156" t="s">
        <v>10736</v>
      </c>
      <c r="B367" s="156" t="s">
        <v>7973</v>
      </c>
      <c r="C367" s="156" t="s">
        <v>7974</v>
      </c>
      <c r="D367" s="156" t="s">
        <v>18220</v>
      </c>
      <c r="E367" s="157">
        <v>100463</v>
      </c>
      <c r="F367" s="156" t="s">
        <v>7974</v>
      </c>
    </row>
    <row r="368" spans="1:6" x14ac:dyDescent="0.2">
      <c r="A368" s="156" t="s">
        <v>10736</v>
      </c>
      <c r="B368" s="156" t="s">
        <v>495</v>
      </c>
      <c r="C368" s="156" t="s">
        <v>496</v>
      </c>
      <c r="D368" s="156" t="s">
        <v>18221</v>
      </c>
      <c r="E368" s="157">
        <v>100464</v>
      </c>
      <c r="F368" s="156" t="s">
        <v>496</v>
      </c>
    </row>
    <row r="369" spans="1:6" x14ac:dyDescent="0.2">
      <c r="A369" s="156" t="s">
        <v>10736</v>
      </c>
      <c r="B369" s="156" t="s">
        <v>7167</v>
      </c>
      <c r="C369" s="156" t="s">
        <v>7168</v>
      </c>
      <c r="D369" s="156" t="s">
        <v>18222</v>
      </c>
      <c r="E369" s="157">
        <v>100465</v>
      </c>
      <c r="F369" s="156" t="s">
        <v>7168</v>
      </c>
    </row>
    <row r="370" spans="1:6" x14ac:dyDescent="0.2">
      <c r="A370" s="156" t="s">
        <v>10736</v>
      </c>
      <c r="B370" s="156" t="s">
        <v>6438</v>
      </c>
      <c r="C370" s="156" t="s">
        <v>6439</v>
      </c>
      <c r="D370" s="156" t="s">
        <v>18223</v>
      </c>
      <c r="E370" s="157">
        <v>100466</v>
      </c>
      <c r="F370" s="156" t="s">
        <v>6439</v>
      </c>
    </row>
    <row r="371" spans="1:6" x14ac:dyDescent="0.2">
      <c r="A371" s="156" t="s">
        <v>10736</v>
      </c>
      <c r="B371" s="156" t="s">
        <v>7971</v>
      </c>
      <c r="C371" s="156" t="s">
        <v>7972</v>
      </c>
      <c r="D371" s="156" t="s">
        <v>18224</v>
      </c>
      <c r="E371" s="157">
        <v>100467</v>
      </c>
      <c r="F371" s="156" t="s">
        <v>7972</v>
      </c>
    </row>
    <row r="372" spans="1:6" x14ac:dyDescent="0.2">
      <c r="A372" s="156" t="s">
        <v>10736</v>
      </c>
      <c r="B372" s="156" t="s">
        <v>3979</v>
      </c>
      <c r="C372" s="156" t="s">
        <v>3980</v>
      </c>
      <c r="D372" s="156" t="s">
        <v>1156</v>
      </c>
      <c r="E372" s="157">
        <v>100468</v>
      </c>
      <c r="F372" s="156" t="s">
        <v>3980</v>
      </c>
    </row>
    <row r="373" spans="1:6" x14ac:dyDescent="0.2">
      <c r="A373" s="156" t="s">
        <v>10736</v>
      </c>
      <c r="B373" s="156" t="s">
        <v>6033</v>
      </c>
      <c r="C373" s="156" t="s">
        <v>6034</v>
      </c>
      <c r="D373" s="156" t="s">
        <v>11331</v>
      </c>
      <c r="E373" s="157">
        <v>100469</v>
      </c>
      <c r="F373" s="156" t="s">
        <v>6034</v>
      </c>
    </row>
    <row r="374" spans="1:6" x14ac:dyDescent="0.2">
      <c r="A374" s="156" t="s">
        <v>10736</v>
      </c>
      <c r="B374" s="156" t="s">
        <v>6890</v>
      </c>
      <c r="C374" s="156" t="s">
        <v>6891</v>
      </c>
      <c r="D374" s="156" t="s">
        <v>6892</v>
      </c>
      <c r="E374" s="157">
        <v>100470</v>
      </c>
      <c r="F374" s="156" t="s">
        <v>6891</v>
      </c>
    </row>
    <row r="375" spans="1:6" x14ac:dyDescent="0.2">
      <c r="A375" s="156" t="s">
        <v>10736</v>
      </c>
      <c r="B375" s="156" t="s">
        <v>6035</v>
      </c>
      <c r="C375" s="156" t="s">
        <v>6036</v>
      </c>
      <c r="D375" s="156" t="s">
        <v>7166</v>
      </c>
      <c r="E375" s="157">
        <v>100471</v>
      </c>
      <c r="F375" s="156" t="s">
        <v>6036</v>
      </c>
    </row>
    <row r="376" spans="1:6" x14ac:dyDescent="0.2">
      <c r="A376" s="156" t="s">
        <v>10736</v>
      </c>
      <c r="B376" s="156" t="s">
        <v>11975</v>
      </c>
      <c r="C376" s="156" t="s">
        <v>8785</v>
      </c>
      <c r="D376" s="156" t="s">
        <v>8786</v>
      </c>
      <c r="E376" s="157">
        <v>100472</v>
      </c>
      <c r="F376" s="156" t="s">
        <v>8785</v>
      </c>
    </row>
    <row r="377" spans="1:6" x14ac:dyDescent="0.2">
      <c r="A377" s="156" t="s">
        <v>10736</v>
      </c>
      <c r="B377" s="156" t="s">
        <v>7209</v>
      </c>
      <c r="C377" s="156" t="s">
        <v>5444</v>
      </c>
      <c r="D377" s="156" t="s">
        <v>7210</v>
      </c>
      <c r="E377" s="157">
        <v>100473</v>
      </c>
      <c r="F377" s="156" t="s">
        <v>5444</v>
      </c>
    </row>
    <row r="378" spans="1:6" x14ac:dyDescent="0.2">
      <c r="A378" s="156" t="s">
        <v>10736</v>
      </c>
      <c r="B378" s="156" t="s">
        <v>18225</v>
      </c>
      <c r="C378" s="156" t="s">
        <v>18225</v>
      </c>
      <c r="D378" s="156" t="s">
        <v>11649</v>
      </c>
      <c r="E378" s="157">
        <v>100474</v>
      </c>
      <c r="F378" s="156" t="s">
        <v>18225</v>
      </c>
    </row>
    <row r="379" spans="1:6" x14ac:dyDescent="0.2">
      <c r="A379" s="156" t="s">
        <v>10736</v>
      </c>
      <c r="B379" s="156" t="s">
        <v>2361</v>
      </c>
      <c r="C379" s="156" t="s">
        <v>2362</v>
      </c>
      <c r="D379" s="156" t="s">
        <v>2363</v>
      </c>
      <c r="E379" s="157">
        <v>100475</v>
      </c>
      <c r="F379" s="156" t="s">
        <v>2362</v>
      </c>
    </row>
    <row r="380" spans="1:6" x14ac:dyDescent="0.2">
      <c r="A380" s="156" t="s">
        <v>10736</v>
      </c>
      <c r="B380" s="156" t="s">
        <v>2364</v>
      </c>
      <c r="C380" s="156" t="s">
        <v>2365</v>
      </c>
      <c r="D380" s="156" t="s">
        <v>2366</v>
      </c>
      <c r="E380" s="157">
        <v>100476</v>
      </c>
      <c r="F380" s="156" t="s">
        <v>2365</v>
      </c>
    </row>
    <row r="381" spans="1:6" x14ac:dyDescent="0.2">
      <c r="A381" s="156" t="s">
        <v>10736</v>
      </c>
      <c r="B381" s="156" t="s">
        <v>5620</v>
      </c>
      <c r="C381" s="156" t="s">
        <v>5621</v>
      </c>
      <c r="D381" s="156" t="s">
        <v>5622</v>
      </c>
      <c r="E381" s="157">
        <v>100477</v>
      </c>
      <c r="F381" s="156" t="s">
        <v>5621</v>
      </c>
    </row>
    <row r="382" spans="1:6" x14ac:dyDescent="0.2">
      <c r="A382" s="156" t="s">
        <v>10736</v>
      </c>
      <c r="B382" s="156" t="s">
        <v>2999</v>
      </c>
      <c r="C382" s="156" t="s">
        <v>3000</v>
      </c>
      <c r="D382" s="156" t="s">
        <v>3001</v>
      </c>
      <c r="E382" s="157">
        <v>100478</v>
      </c>
      <c r="F382" s="156" t="s">
        <v>3000</v>
      </c>
    </row>
    <row r="383" spans="1:6" x14ac:dyDescent="0.2">
      <c r="A383" s="156" t="s">
        <v>10736</v>
      </c>
      <c r="B383" s="156" t="s">
        <v>2993</v>
      </c>
      <c r="C383" s="156" t="s">
        <v>2994</v>
      </c>
      <c r="D383" s="156" t="s">
        <v>2995</v>
      </c>
      <c r="E383" s="157">
        <v>100479</v>
      </c>
      <c r="F383" s="156" t="s">
        <v>2994</v>
      </c>
    </row>
    <row r="384" spans="1:6" x14ac:dyDescent="0.2">
      <c r="A384" s="156" t="s">
        <v>10736</v>
      </c>
      <c r="B384" s="156" t="s">
        <v>6019</v>
      </c>
      <c r="C384" s="156" t="s">
        <v>6020</v>
      </c>
      <c r="D384" s="156" t="s">
        <v>6021</v>
      </c>
      <c r="E384" s="157">
        <v>100480</v>
      </c>
      <c r="F384" s="156" t="s">
        <v>6020</v>
      </c>
    </row>
    <row r="385" spans="1:6" x14ac:dyDescent="0.2">
      <c r="A385" s="156" t="s">
        <v>10736</v>
      </c>
      <c r="B385" s="156" t="s">
        <v>13408</v>
      </c>
      <c r="C385" s="156" t="s">
        <v>13409</v>
      </c>
      <c r="D385" s="156" t="s">
        <v>13410</v>
      </c>
      <c r="E385" s="157">
        <v>100481</v>
      </c>
      <c r="F385" s="156" t="s">
        <v>13409</v>
      </c>
    </row>
    <row r="386" spans="1:6" x14ac:dyDescent="0.2">
      <c r="A386" s="156" t="s">
        <v>10736</v>
      </c>
      <c r="B386" s="156" t="s">
        <v>5436</v>
      </c>
      <c r="C386" s="156" t="s">
        <v>14787</v>
      </c>
      <c r="D386" s="156" t="s">
        <v>18226</v>
      </c>
      <c r="E386" s="157">
        <v>100482</v>
      </c>
      <c r="F386" s="156" t="s">
        <v>14787</v>
      </c>
    </row>
    <row r="387" spans="1:6" x14ac:dyDescent="0.2">
      <c r="A387" s="156" t="s">
        <v>10736</v>
      </c>
      <c r="B387" s="156" t="s">
        <v>11025</v>
      </c>
      <c r="C387" s="156" t="s">
        <v>11026</v>
      </c>
      <c r="D387" s="156" t="s">
        <v>12943</v>
      </c>
      <c r="E387" s="157">
        <v>100483</v>
      </c>
      <c r="F387" s="156" t="s">
        <v>11026</v>
      </c>
    </row>
    <row r="388" spans="1:6" x14ac:dyDescent="0.2">
      <c r="A388" s="156" t="s">
        <v>10736</v>
      </c>
      <c r="B388" s="156" t="s">
        <v>9821</v>
      </c>
      <c r="C388" s="156" t="s">
        <v>9822</v>
      </c>
      <c r="D388" s="156" t="s">
        <v>9823</v>
      </c>
      <c r="E388" s="157">
        <v>100484</v>
      </c>
      <c r="F388" s="156" t="s">
        <v>9822</v>
      </c>
    </row>
    <row r="389" spans="1:6" x14ac:dyDescent="0.2">
      <c r="A389" s="156" t="s">
        <v>10736</v>
      </c>
      <c r="B389" s="156" t="s">
        <v>10322</v>
      </c>
      <c r="C389" s="156" t="s">
        <v>9815</v>
      </c>
      <c r="D389" s="156" t="s">
        <v>9816</v>
      </c>
      <c r="E389" s="157">
        <v>100485</v>
      </c>
      <c r="F389" s="156" t="s">
        <v>9815</v>
      </c>
    </row>
    <row r="390" spans="1:6" x14ac:dyDescent="0.2">
      <c r="A390" s="156" t="s">
        <v>10736</v>
      </c>
      <c r="B390" s="156" t="s">
        <v>14276</v>
      </c>
      <c r="C390" s="156" t="s">
        <v>14698</v>
      </c>
      <c r="D390" s="156" t="s">
        <v>12752</v>
      </c>
      <c r="E390" s="157">
        <v>100486</v>
      </c>
      <c r="F390" s="156" t="s">
        <v>14698</v>
      </c>
    </row>
    <row r="391" spans="1:6" x14ac:dyDescent="0.2">
      <c r="A391" s="156" t="s">
        <v>10736</v>
      </c>
      <c r="B391" s="156" t="s">
        <v>13666</v>
      </c>
      <c r="C391" s="156" t="s">
        <v>13667</v>
      </c>
      <c r="D391" s="156" t="s">
        <v>13668</v>
      </c>
      <c r="E391" s="157">
        <v>100487</v>
      </c>
      <c r="F391" s="156" t="s">
        <v>13667</v>
      </c>
    </row>
    <row r="392" spans="1:6" x14ac:dyDescent="0.2">
      <c r="A392" s="156" t="s">
        <v>10736</v>
      </c>
      <c r="B392" s="156" t="s">
        <v>6022</v>
      </c>
      <c r="C392" s="156" t="s">
        <v>6023</v>
      </c>
      <c r="D392" s="156" t="s">
        <v>10949</v>
      </c>
      <c r="E392" s="157">
        <v>100488</v>
      </c>
      <c r="F392" s="156" t="s">
        <v>6023</v>
      </c>
    </row>
    <row r="393" spans="1:6" x14ac:dyDescent="0.2">
      <c r="A393" s="156" t="s">
        <v>10736</v>
      </c>
      <c r="B393" s="156" t="s">
        <v>3783</v>
      </c>
      <c r="C393" s="156" t="s">
        <v>3834</v>
      </c>
      <c r="D393" s="156" t="s">
        <v>3835</v>
      </c>
      <c r="E393" s="157">
        <v>100489</v>
      </c>
      <c r="F393" s="156" t="s">
        <v>3834</v>
      </c>
    </row>
    <row r="394" spans="1:6" x14ac:dyDescent="0.2">
      <c r="A394" s="156" t="s">
        <v>10736</v>
      </c>
      <c r="B394" s="156" t="s">
        <v>1824</v>
      </c>
      <c r="C394" s="156" t="s">
        <v>1825</v>
      </c>
      <c r="D394" s="156" t="s">
        <v>1826</v>
      </c>
      <c r="E394" s="157">
        <v>100490</v>
      </c>
      <c r="F394" s="156" t="s">
        <v>1825</v>
      </c>
    </row>
    <row r="395" spans="1:6" x14ac:dyDescent="0.2">
      <c r="A395" s="156" t="s">
        <v>10736</v>
      </c>
      <c r="B395" s="156" t="s">
        <v>3836</v>
      </c>
      <c r="C395" s="156" t="s">
        <v>1819</v>
      </c>
      <c r="D395" s="156" t="s">
        <v>1820</v>
      </c>
      <c r="E395" s="157">
        <v>100491</v>
      </c>
      <c r="F395" s="156" t="s">
        <v>1819</v>
      </c>
    </row>
    <row r="396" spans="1:6" x14ac:dyDescent="0.2">
      <c r="A396" s="156" t="s">
        <v>10736</v>
      </c>
      <c r="B396" s="156" t="s">
        <v>1821</v>
      </c>
      <c r="C396" s="156" t="s">
        <v>1822</v>
      </c>
      <c r="D396" s="156" t="s">
        <v>1823</v>
      </c>
      <c r="E396" s="157">
        <v>100492</v>
      </c>
      <c r="F396" s="156" t="s">
        <v>1822</v>
      </c>
    </row>
    <row r="397" spans="1:6" x14ac:dyDescent="0.2">
      <c r="A397" s="156" t="s">
        <v>10736</v>
      </c>
      <c r="B397" s="156" t="s">
        <v>1827</v>
      </c>
      <c r="C397" s="156" t="s">
        <v>1828</v>
      </c>
      <c r="D397" s="156" t="s">
        <v>1829</v>
      </c>
      <c r="E397" s="157">
        <v>100493</v>
      </c>
      <c r="F397" s="156" t="s">
        <v>1828</v>
      </c>
    </row>
    <row r="398" spans="1:6" x14ac:dyDescent="0.2">
      <c r="A398" s="156" t="s">
        <v>10736</v>
      </c>
      <c r="B398" s="156" t="s">
        <v>6751</v>
      </c>
      <c r="C398" s="156" t="s">
        <v>6752</v>
      </c>
      <c r="D398" s="156" t="s">
        <v>6753</v>
      </c>
      <c r="E398" s="157">
        <v>100494</v>
      </c>
      <c r="F398" s="156" t="s">
        <v>6752</v>
      </c>
    </row>
    <row r="399" spans="1:6" x14ac:dyDescent="0.2">
      <c r="A399" s="156" t="s">
        <v>10736</v>
      </c>
      <c r="B399" s="156" t="s">
        <v>2057</v>
      </c>
      <c r="C399" s="156" t="s">
        <v>2058</v>
      </c>
      <c r="D399" s="156" t="s">
        <v>2059</v>
      </c>
      <c r="E399" s="157">
        <v>100495</v>
      </c>
      <c r="F399" s="156" t="s">
        <v>2058</v>
      </c>
    </row>
    <row r="400" spans="1:6" x14ac:dyDescent="0.2">
      <c r="A400" s="156" t="s">
        <v>10736</v>
      </c>
      <c r="B400" s="156" t="s">
        <v>3084</v>
      </c>
      <c r="C400" s="156" t="s">
        <v>3085</v>
      </c>
      <c r="D400" s="156" t="s">
        <v>10616</v>
      </c>
      <c r="E400" s="157">
        <v>100496</v>
      </c>
      <c r="F400" s="156" t="s">
        <v>3085</v>
      </c>
    </row>
    <row r="401" spans="1:6" x14ac:dyDescent="0.2">
      <c r="A401" s="156" t="s">
        <v>10736</v>
      </c>
      <c r="B401" s="156" t="s">
        <v>14879</v>
      </c>
      <c r="C401" s="156" t="s">
        <v>14880</v>
      </c>
      <c r="D401" s="156" t="s">
        <v>14881</v>
      </c>
      <c r="E401" s="157">
        <v>100497</v>
      </c>
      <c r="F401" s="156" t="s">
        <v>14880</v>
      </c>
    </row>
    <row r="402" spans="1:6" x14ac:dyDescent="0.2">
      <c r="A402" s="156" t="s">
        <v>10736</v>
      </c>
      <c r="B402" s="156" t="s">
        <v>2594</v>
      </c>
      <c r="C402" s="156" t="s">
        <v>2595</v>
      </c>
      <c r="D402" s="156" t="s">
        <v>14875</v>
      </c>
      <c r="E402" s="157">
        <v>100498</v>
      </c>
      <c r="F402" s="156" t="s">
        <v>2595</v>
      </c>
    </row>
    <row r="403" spans="1:6" x14ac:dyDescent="0.2">
      <c r="A403" s="156" t="s">
        <v>10736</v>
      </c>
      <c r="B403" s="156" t="s">
        <v>8001</v>
      </c>
      <c r="C403" s="156" t="s">
        <v>8002</v>
      </c>
      <c r="D403" s="156" t="s">
        <v>5509</v>
      </c>
      <c r="E403" s="157">
        <v>100499</v>
      </c>
      <c r="F403" s="156" t="s">
        <v>8002</v>
      </c>
    </row>
    <row r="404" spans="1:6" x14ac:dyDescent="0.2">
      <c r="A404" s="156" t="s">
        <v>10736</v>
      </c>
      <c r="B404" s="156" t="s">
        <v>13686</v>
      </c>
      <c r="C404" s="156" t="s">
        <v>13689</v>
      </c>
      <c r="D404" s="156" t="s">
        <v>4670</v>
      </c>
      <c r="E404" s="157">
        <v>100500</v>
      </c>
      <c r="F404" s="156" t="s">
        <v>13689</v>
      </c>
    </row>
    <row r="405" spans="1:6" x14ac:dyDescent="0.2">
      <c r="A405" s="156" t="s">
        <v>10736</v>
      </c>
      <c r="B405" s="156" t="s">
        <v>15289</v>
      </c>
      <c r="C405" s="156" t="s">
        <v>15290</v>
      </c>
      <c r="D405" s="156" t="s">
        <v>8000</v>
      </c>
      <c r="E405" s="157">
        <v>100501</v>
      </c>
      <c r="F405" s="156" t="s">
        <v>15290</v>
      </c>
    </row>
    <row r="406" spans="1:6" x14ac:dyDescent="0.2">
      <c r="A406" s="156" t="s">
        <v>10736</v>
      </c>
      <c r="B406" s="156" t="s">
        <v>8321</v>
      </c>
      <c r="C406" s="156" t="s">
        <v>8322</v>
      </c>
      <c r="D406" s="156" t="s">
        <v>8323</v>
      </c>
      <c r="E406" s="157">
        <v>100502</v>
      </c>
      <c r="F406" s="156" t="s">
        <v>8322</v>
      </c>
    </row>
    <row r="407" spans="1:6" x14ac:dyDescent="0.2">
      <c r="A407" s="156" t="s">
        <v>10736</v>
      </c>
      <c r="B407" s="156" t="s">
        <v>12776</v>
      </c>
      <c r="C407" s="156" t="s">
        <v>12777</v>
      </c>
      <c r="D407" s="156" t="s">
        <v>12778</v>
      </c>
      <c r="E407" s="157">
        <v>100503</v>
      </c>
      <c r="F407" s="156" t="s">
        <v>12777</v>
      </c>
    </row>
    <row r="408" spans="1:6" x14ac:dyDescent="0.2">
      <c r="A408" s="156" t="s">
        <v>10736</v>
      </c>
      <c r="B408" s="156" t="s">
        <v>12779</v>
      </c>
      <c r="C408" s="156" t="s">
        <v>12780</v>
      </c>
      <c r="D408" s="156" t="s">
        <v>13700</v>
      </c>
      <c r="E408" s="157">
        <v>100504</v>
      </c>
      <c r="F408" s="156" t="s">
        <v>12780</v>
      </c>
    </row>
    <row r="409" spans="1:6" x14ac:dyDescent="0.2">
      <c r="A409" s="156" t="s">
        <v>10736</v>
      </c>
      <c r="B409" s="156" t="s">
        <v>1977</v>
      </c>
      <c r="C409" s="156" t="s">
        <v>1978</v>
      </c>
      <c r="D409" s="156" t="s">
        <v>1919</v>
      </c>
      <c r="E409" s="157">
        <v>100505</v>
      </c>
      <c r="F409" s="156" t="s">
        <v>1978</v>
      </c>
    </row>
    <row r="410" spans="1:6" x14ac:dyDescent="0.2">
      <c r="A410" s="156" t="s">
        <v>10736</v>
      </c>
      <c r="B410" s="156" t="s">
        <v>13080</v>
      </c>
      <c r="C410" s="156" t="s">
        <v>13081</v>
      </c>
      <c r="D410" s="156" t="s">
        <v>13082</v>
      </c>
      <c r="E410" s="157">
        <v>100506</v>
      </c>
      <c r="F410" s="156" t="s">
        <v>13081</v>
      </c>
    </row>
    <row r="411" spans="1:6" x14ac:dyDescent="0.2">
      <c r="A411" s="156" t="s">
        <v>10736</v>
      </c>
      <c r="B411" s="156" t="s">
        <v>15030</v>
      </c>
      <c r="C411" s="156" t="s">
        <v>15031</v>
      </c>
      <c r="D411" s="156" t="s">
        <v>194</v>
      </c>
      <c r="E411" s="157">
        <v>100507</v>
      </c>
      <c r="F411" s="156" t="s">
        <v>15031</v>
      </c>
    </row>
    <row r="412" spans="1:6" x14ac:dyDescent="0.2">
      <c r="A412" s="156" t="s">
        <v>10736</v>
      </c>
      <c r="B412" s="156" t="s">
        <v>18227</v>
      </c>
      <c r="C412" s="158" t="s">
        <v>3082</v>
      </c>
      <c r="D412" s="156" t="s">
        <v>3083</v>
      </c>
      <c r="E412" s="157">
        <v>100508</v>
      </c>
      <c r="F412" s="156" t="s">
        <v>3082</v>
      </c>
    </row>
    <row r="413" spans="1:6" x14ac:dyDescent="0.2">
      <c r="A413" s="156" t="s">
        <v>10736</v>
      </c>
      <c r="B413" s="156" t="s">
        <v>3918</v>
      </c>
      <c r="C413" s="156" t="s">
        <v>3919</v>
      </c>
      <c r="D413" s="156" t="s">
        <v>3920</v>
      </c>
      <c r="E413" s="157">
        <v>100509</v>
      </c>
      <c r="F413" s="156" t="s">
        <v>3919</v>
      </c>
    </row>
    <row r="414" spans="1:6" x14ac:dyDescent="0.2">
      <c r="A414" s="156" t="s">
        <v>10736</v>
      </c>
      <c r="B414" s="156" t="s">
        <v>14975</v>
      </c>
      <c r="C414" s="156" t="s">
        <v>14976</v>
      </c>
      <c r="D414" s="156" t="s">
        <v>14976</v>
      </c>
      <c r="E414" s="157">
        <v>100510</v>
      </c>
      <c r="F414" s="156" t="s">
        <v>14976</v>
      </c>
    </row>
    <row r="415" spans="1:6" x14ac:dyDescent="0.2">
      <c r="A415" s="156" t="s">
        <v>10736</v>
      </c>
      <c r="B415" s="156" t="s">
        <v>14977</v>
      </c>
      <c r="C415" s="156" t="s">
        <v>14978</v>
      </c>
      <c r="D415" s="156" t="s">
        <v>14979</v>
      </c>
      <c r="E415" s="157">
        <v>100511</v>
      </c>
      <c r="F415" s="156" t="s">
        <v>14978</v>
      </c>
    </row>
    <row r="416" spans="1:6" x14ac:dyDescent="0.2">
      <c r="A416" s="156" t="s">
        <v>10736</v>
      </c>
      <c r="B416" s="156" t="s">
        <v>7786</v>
      </c>
      <c r="C416" s="156" t="s">
        <v>7787</v>
      </c>
      <c r="D416" s="156" t="s">
        <v>1556</v>
      </c>
      <c r="E416" s="157">
        <v>100512</v>
      </c>
      <c r="F416" s="156" t="s">
        <v>7787</v>
      </c>
    </row>
    <row r="417" spans="1:6" x14ac:dyDescent="0.2">
      <c r="A417" s="156" t="s">
        <v>10736</v>
      </c>
      <c r="B417" s="156" t="s">
        <v>481</v>
      </c>
      <c r="C417" s="156" t="s">
        <v>482</v>
      </c>
      <c r="D417" s="156" t="s">
        <v>2771</v>
      </c>
      <c r="E417" s="157">
        <v>100513</v>
      </c>
      <c r="F417" s="156" t="s">
        <v>482</v>
      </c>
    </row>
    <row r="418" spans="1:6" x14ac:dyDescent="0.2">
      <c r="A418" s="156" t="s">
        <v>10736</v>
      </c>
      <c r="B418" s="156" t="s">
        <v>6692</v>
      </c>
      <c r="C418" s="156" t="s">
        <v>9989</v>
      </c>
      <c r="D418" s="156" t="s">
        <v>9990</v>
      </c>
      <c r="E418" s="157">
        <v>100514</v>
      </c>
      <c r="F418" s="156" t="s">
        <v>9989</v>
      </c>
    </row>
    <row r="419" spans="1:6" x14ac:dyDescent="0.2">
      <c r="A419" s="156" t="s">
        <v>10736</v>
      </c>
      <c r="B419" s="156" t="s">
        <v>4668</v>
      </c>
      <c r="C419" s="156" t="s">
        <v>4669</v>
      </c>
      <c r="D419" s="156" t="s">
        <v>4670</v>
      </c>
      <c r="E419" s="157">
        <v>100515</v>
      </c>
      <c r="F419" s="156" t="s">
        <v>4669</v>
      </c>
    </row>
    <row r="420" spans="1:6" x14ac:dyDescent="0.2">
      <c r="A420" s="156" t="s">
        <v>10736</v>
      </c>
      <c r="B420" s="156" t="s">
        <v>9017</v>
      </c>
      <c r="C420" s="156" t="s">
        <v>9018</v>
      </c>
      <c r="D420" s="156" t="s">
        <v>6161</v>
      </c>
      <c r="E420" s="157">
        <v>100516</v>
      </c>
      <c r="F420" s="156" t="s">
        <v>9018</v>
      </c>
    </row>
    <row r="421" spans="1:6" x14ac:dyDescent="0.2">
      <c r="A421" s="156" t="s">
        <v>10736</v>
      </c>
      <c r="B421" s="156" t="s">
        <v>7527</v>
      </c>
      <c r="C421" s="156" t="s">
        <v>7528</v>
      </c>
      <c r="D421" s="156" t="s">
        <v>7529</v>
      </c>
      <c r="E421" s="157">
        <v>100517</v>
      </c>
      <c r="F421" s="156" t="s">
        <v>7528</v>
      </c>
    </row>
    <row r="422" spans="1:6" x14ac:dyDescent="0.2">
      <c r="A422" s="156" t="s">
        <v>10736</v>
      </c>
      <c r="B422" s="156" t="s">
        <v>2044</v>
      </c>
      <c r="C422" s="156" t="s">
        <v>2045</v>
      </c>
      <c r="D422" s="156" t="s">
        <v>2046</v>
      </c>
      <c r="E422" s="157">
        <v>100518</v>
      </c>
      <c r="F422" s="156" t="s">
        <v>2045</v>
      </c>
    </row>
    <row r="423" spans="1:6" x14ac:dyDescent="0.2">
      <c r="A423" s="156" t="s">
        <v>10736</v>
      </c>
      <c r="B423" s="156" t="s">
        <v>11644</v>
      </c>
      <c r="C423" s="156" t="s">
        <v>11645</v>
      </c>
      <c r="D423" s="156" t="s">
        <v>11646</v>
      </c>
      <c r="E423" s="157">
        <v>100519</v>
      </c>
      <c r="F423" s="156" t="s">
        <v>11645</v>
      </c>
    </row>
    <row r="424" spans="1:6" x14ac:dyDescent="0.2">
      <c r="A424" s="156" t="s">
        <v>10736</v>
      </c>
      <c r="B424" s="156" t="s">
        <v>5508</v>
      </c>
      <c r="C424" s="156" t="s">
        <v>15097</v>
      </c>
      <c r="D424" s="156" t="s">
        <v>15098</v>
      </c>
      <c r="E424" s="157">
        <v>100520</v>
      </c>
      <c r="F424" s="156" t="s">
        <v>15097</v>
      </c>
    </row>
    <row r="425" spans="1:6" x14ac:dyDescent="0.2">
      <c r="A425" s="156" t="s">
        <v>10736</v>
      </c>
      <c r="B425" s="156" t="s">
        <v>8050</v>
      </c>
      <c r="C425" s="156" t="s">
        <v>4313</v>
      </c>
      <c r="D425" s="156" t="s">
        <v>11452</v>
      </c>
      <c r="E425" s="157">
        <v>100521</v>
      </c>
      <c r="F425" s="156" t="s">
        <v>4313</v>
      </c>
    </row>
    <row r="426" spans="1:6" x14ac:dyDescent="0.2">
      <c r="A426" s="156" t="s">
        <v>10736</v>
      </c>
      <c r="B426" s="156" t="s">
        <v>5510</v>
      </c>
      <c r="C426" s="156" t="s">
        <v>5511</v>
      </c>
      <c r="D426" s="156" t="s">
        <v>6757</v>
      </c>
      <c r="E426" s="157">
        <v>100522</v>
      </c>
      <c r="F426" s="156" t="s">
        <v>5511</v>
      </c>
    </row>
    <row r="427" spans="1:6" x14ac:dyDescent="0.2">
      <c r="A427" s="156" t="s">
        <v>10736</v>
      </c>
      <c r="B427" s="156" t="s">
        <v>15099</v>
      </c>
      <c r="C427" s="156" t="s">
        <v>15100</v>
      </c>
      <c r="D427" s="156" t="s">
        <v>15101</v>
      </c>
      <c r="E427" s="157">
        <v>100523</v>
      </c>
      <c r="F427" s="156" t="s">
        <v>15100</v>
      </c>
    </row>
    <row r="428" spans="1:6" x14ac:dyDescent="0.2">
      <c r="A428" s="156" t="s">
        <v>10736</v>
      </c>
      <c r="B428" s="156" t="s">
        <v>4387</v>
      </c>
      <c r="C428" s="156" t="s">
        <v>4388</v>
      </c>
      <c r="D428" s="156" t="s">
        <v>8645</v>
      </c>
      <c r="E428" s="157">
        <v>100524</v>
      </c>
      <c r="F428" s="156" t="s">
        <v>4388</v>
      </c>
    </row>
    <row r="429" spans="1:6" x14ac:dyDescent="0.2">
      <c r="A429" s="156" t="s">
        <v>10736</v>
      </c>
      <c r="B429" s="156" t="s">
        <v>8646</v>
      </c>
      <c r="C429" s="156" t="s">
        <v>10430</v>
      </c>
      <c r="D429" s="156" t="s">
        <v>10431</v>
      </c>
      <c r="E429" s="157">
        <v>100525</v>
      </c>
      <c r="F429" s="156" t="s">
        <v>10430</v>
      </c>
    </row>
    <row r="430" spans="1:6" x14ac:dyDescent="0.2">
      <c r="A430" s="156" t="s">
        <v>10736</v>
      </c>
      <c r="B430" s="156" t="s">
        <v>7524</v>
      </c>
      <c r="C430" s="156" t="s">
        <v>7525</v>
      </c>
      <c r="D430" s="156" t="s">
        <v>7526</v>
      </c>
      <c r="E430" s="157">
        <v>100526</v>
      </c>
      <c r="F430" s="156" t="s">
        <v>7525</v>
      </c>
    </row>
    <row r="431" spans="1:6" x14ac:dyDescent="0.2">
      <c r="A431" s="156" t="s">
        <v>10736</v>
      </c>
      <c r="B431" s="156" t="s">
        <v>4671</v>
      </c>
      <c r="C431" s="156" t="s">
        <v>4672</v>
      </c>
      <c r="D431" s="156" t="s">
        <v>4673</v>
      </c>
      <c r="E431" s="157">
        <v>100527</v>
      </c>
      <c r="F431" s="156" t="s">
        <v>4672</v>
      </c>
    </row>
    <row r="432" spans="1:6" x14ac:dyDescent="0.2">
      <c r="A432" s="156" t="s">
        <v>10736</v>
      </c>
      <c r="B432" s="156" t="s">
        <v>10432</v>
      </c>
      <c r="C432" s="156" t="s">
        <v>10433</v>
      </c>
      <c r="D432" s="156" t="s">
        <v>1924</v>
      </c>
      <c r="E432" s="157">
        <v>100528</v>
      </c>
      <c r="F432" s="156" t="s">
        <v>10433</v>
      </c>
    </row>
    <row r="433" spans="1:6" x14ac:dyDescent="0.2">
      <c r="A433" s="156" t="s">
        <v>10736</v>
      </c>
      <c r="B433" s="156" t="s">
        <v>1925</v>
      </c>
      <c r="C433" s="156" t="s">
        <v>1926</v>
      </c>
      <c r="D433" s="156" t="s">
        <v>2038</v>
      </c>
      <c r="E433" s="157">
        <v>100529</v>
      </c>
      <c r="F433" s="156" t="s">
        <v>1926</v>
      </c>
    </row>
    <row r="434" spans="1:6" x14ac:dyDescent="0.2">
      <c r="A434" s="156" t="s">
        <v>10736</v>
      </c>
      <c r="B434" s="156" t="s">
        <v>4879</v>
      </c>
      <c r="C434" s="156" t="s">
        <v>8048</v>
      </c>
      <c r="D434" s="156" t="s">
        <v>8049</v>
      </c>
      <c r="E434" s="157">
        <v>100530</v>
      </c>
      <c r="F434" s="156" t="s">
        <v>8048</v>
      </c>
    </row>
    <row r="435" spans="1:6" x14ac:dyDescent="0.2">
      <c r="A435" s="156" t="s">
        <v>10736</v>
      </c>
      <c r="B435" s="156" t="s">
        <v>5543</v>
      </c>
      <c r="C435" s="156" t="s">
        <v>6177</v>
      </c>
      <c r="D435" s="156" t="s">
        <v>1877</v>
      </c>
      <c r="E435" s="157">
        <v>100531</v>
      </c>
      <c r="F435" s="156" t="s">
        <v>6177</v>
      </c>
    </row>
    <row r="436" spans="1:6" x14ac:dyDescent="0.2">
      <c r="A436" s="156" t="s">
        <v>10736</v>
      </c>
      <c r="B436" s="156" t="s">
        <v>1605</v>
      </c>
      <c r="C436" s="156" t="s">
        <v>1606</v>
      </c>
      <c r="D436" s="156" t="s">
        <v>1607</v>
      </c>
      <c r="E436" s="157">
        <v>100532</v>
      </c>
      <c r="F436" s="156" t="s">
        <v>1606</v>
      </c>
    </row>
    <row r="437" spans="1:6" x14ac:dyDescent="0.2">
      <c r="A437" s="156" t="s">
        <v>10736</v>
      </c>
      <c r="B437" s="156" t="s">
        <v>1611</v>
      </c>
      <c r="C437" s="156" t="s">
        <v>1612</v>
      </c>
      <c r="D437" s="156" t="s">
        <v>2740</v>
      </c>
      <c r="E437" s="157">
        <v>100533</v>
      </c>
      <c r="F437" s="156" t="s">
        <v>1612</v>
      </c>
    </row>
    <row r="438" spans="1:6" x14ac:dyDescent="0.2">
      <c r="A438" s="156" t="s">
        <v>10736</v>
      </c>
      <c r="B438" s="156" t="s">
        <v>4212</v>
      </c>
      <c r="C438" s="156" t="s">
        <v>4213</v>
      </c>
      <c r="D438" s="156" t="s">
        <v>3420</v>
      </c>
      <c r="E438" s="157">
        <v>100534</v>
      </c>
      <c r="F438" s="156" t="s">
        <v>4213</v>
      </c>
    </row>
    <row r="439" spans="1:6" x14ac:dyDescent="0.2">
      <c r="A439" s="156" t="s">
        <v>10736</v>
      </c>
      <c r="B439" s="156" t="s">
        <v>11467</v>
      </c>
      <c r="C439" s="156" t="s">
        <v>13645</v>
      </c>
      <c r="D439" s="156" t="s">
        <v>13646</v>
      </c>
      <c r="E439" s="157">
        <v>100535</v>
      </c>
      <c r="F439" s="156" t="s">
        <v>13645</v>
      </c>
    </row>
    <row r="440" spans="1:6" x14ac:dyDescent="0.2">
      <c r="A440" s="156" t="s">
        <v>10736</v>
      </c>
      <c r="B440" s="156" t="s">
        <v>186</v>
      </c>
      <c r="C440" s="156" t="s">
        <v>187</v>
      </c>
      <c r="D440" s="156" t="s">
        <v>188</v>
      </c>
      <c r="E440" s="157">
        <v>100536</v>
      </c>
      <c r="F440" s="156" t="s">
        <v>187</v>
      </c>
    </row>
    <row r="441" spans="1:6" x14ac:dyDescent="0.2">
      <c r="A441" s="156" t="s">
        <v>10736</v>
      </c>
      <c r="B441" s="156" t="s">
        <v>3301</v>
      </c>
      <c r="C441" s="156" t="s">
        <v>3302</v>
      </c>
      <c r="D441" s="156" t="s">
        <v>18228</v>
      </c>
      <c r="E441" s="157">
        <v>100537</v>
      </c>
      <c r="F441" s="156" t="s">
        <v>3302</v>
      </c>
    </row>
    <row r="442" spans="1:6" x14ac:dyDescent="0.2">
      <c r="A442" s="156" t="s">
        <v>10736</v>
      </c>
      <c r="B442" s="156" t="s">
        <v>189</v>
      </c>
      <c r="C442" s="156" t="s">
        <v>190</v>
      </c>
      <c r="D442" s="156" t="s">
        <v>191</v>
      </c>
      <c r="E442" s="157">
        <v>100538</v>
      </c>
      <c r="F442" s="156" t="s">
        <v>190</v>
      </c>
    </row>
    <row r="443" spans="1:6" x14ac:dyDescent="0.2">
      <c r="A443" s="156" t="s">
        <v>10736</v>
      </c>
      <c r="B443" s="156" t="s">
        <v>2864</v>
      </c>
      <c r="C443" s="156" t="s">
        <v>2865</v>
      </c>
      <c r="D443" s="156" t="s">
        <v>2501</v>
      </c>
      <c r="E443" s="157">
        <v>100539</v>
      </c>
      <c r="F443" s="156" t="s">
        <v>2865</v>
      </c>
    </row>
    <row r="444" spans="1:6" x14ac:dyDescent="0.2">
      <c r="A444" s="156" t="s">
        <v>10736</v>
      </c>
      <c r="B444" s="156" t="s">
        <v>7876</v>
      </c>
      <c r="C444" s="156" t="s">
        <v>13577</v>
      </c>
      <c r="D444" s="156" t="s">
        <v>5889</v>
      </c>
      <c r="E444" s="157">
        <v>100540</v>
      </c>
      <c r="F444" s="156" t="s">
        <v>13577</v>
      </c>
    </row>
    <row r="445" spans="1:6" x14ac:dyDescent="0.2">
      <c r="A445" s="156" t="s">
        <v>10736</v>
      </c>
      <c r="B445" s="156" t="s">
        <v>13390</v>
      </c>
      <c r="C445" s="156" t="s">
        <v>13391</v>
      </c>
      <c r="D445" s="156" t="s">
        <v>13392</v>
      </c>
      <c r="E445" s="157">
        <v>100541</v>
      </c>
      <c r="F445" s="156" t="s">
        <v>13391</v>
      </c>
    </row>
    <row r="446" spans="1:6" x14ac:dyDescent="0.2">
      <c r="A446" s="156" t="s">
        <v>10736</v>
      </c>
      <c r="B446" s="156" t="s">
        <v>12327</v>
      </c>
      <c r="C446" s="156" t="s">
        <v>10080</v>
      </c>
      <c r="D446" s="156" t="s">
        <v>10081</v>
      </c>
      <c r="E446" s="157">
        <v>100542</v>
      </c>
      <c r="F446" s="156" t="s">
        <v>10080</v>
      </c>
    </row>
    <row r="447" spans="1:6" x14ac:dyDescent="0.2">
      <c r="A447" s="156" t="s">
        <v>10736</v>
      </c>
      <c r="B447" s="156" t="s">
        <v>12057</v>
      </c>
      <c r="C447" s="156" t="s">
        <v>7908</v>
      </c>
      <c r="D447" s="156" t="s">
        <v>7909</v>
      </c>
      <c r="E447" s="157">
        <v>100543</v>
      </c>
      <c r="F447" s="156" t="s">
        <v>7908</v>
      </c>
    </row>
    <row r="448" spans="1:6" x14ac:dyDescent="0.2">
      <c r="A448" s="156" t="s">
        <v>10736</v>
      </c>
      <c r="B448" s="156" t="s">
        <v>2047</v>
      </c>
      <c r="C448" s="156" t="s">
        <v>3293</v>
      </c>
      <c r="D448" s="156" t="s">
        <v>5509</v>
      </c>
      <c r="E448" s="157">
        <v>100544</v>
      </c>
      <c r="F448" s="156" t="s">
        <v>3293</v>
      </c>
    </row>
    <row r="449" spans="1:6" x14ac:dyDescent="0.2">
      <c r="A449" s="156" t="s">
        <v>10736</v>
      </c>
      <c r="B449" s="156" t="s">
        <v>12255</v>
      </c>
      <c r="C449" s="156" t="s">
        <v>12256</v>
      </c>
      <c r="D449" s="156" t="s">
        <v>12257</v>
      </c>
      <c r="E449" s="157">
        <v>100545</v>
      </c>
      <c r="F449" s="156" t="s">
        <v>12256</v>
      </c>
    </row>
    <row r="450" spans="1:6" x14ac:dyDescent="0.2">
      <c r="A450" s="156" t="s">
        <v>10736</v>
      </c>
      <c r="B450" s="156" t="s">
        <v>200</v>
      </c>
      <c r="C450" s="156" t="s">
        <v>201</v>
      </c>
      <c r="D450" s="156" t="s">
        <v>5334</v>
      </c>
      <c r="E450" s="157">
        <v>100546</v>
      </c>
      <c r="F450" s="156" t="s">
        <v>201</v>
      </c>
    </row>
    <row r="451" spans="1:6" x14ac:dyDescent="0.2">
      <c r="A451" s="156" t="s">
        <v>10736</v>
      </c>
      <c r="B451" s="156" t="s">
        <v>13591</v>
      </c>
      <c r="C451" s="156" t="s">
        <v>13592</v>
      </c>
      <c r="D451" s="156" t="s">
        <v>4242</v>
      </c>
      <c r="E451" s="157">
        <v>100547</v>
      </c>
      <c r="F451" s="156" t="s">
        <v>13592</v>
      </c>
    </row>
    <row r="452" spans="1:6" x14ac:dyDescent="0.2">
      <c r="A452" s="156" t="s">
        <v>10736</v>
      </c>
      <c r="B452" s="156" t="s">
        <v>11076</v>
      </c>
      <c r="C452" s="156" t="s">
        <v>11077</v>
      </c>
      <c r="D452" s="156" t="s">
        <v>11078</v>
      </c>
      <c r="E452" s="157">
        <v>100548</v>
      </c>
      <c r="F452" s="156" t="s">
        <v>11077</v>
      </c>
    </row>
    <row r="453" spans="1:6" x14ac:dyDescent="0.2">
      <c r="A453" s="156" t="s">
        <v>10736</v>
      </c>
      <c r="B453" s="156" t="s">
        <v>4243</v>
      </c>
      <c r="C453" s="156" t="s">
        <v>4244</v>
      </c>
      <c r="D453" s="156" t="s">
        <v>4245</v>
      </c>
      <c r="E453" s="157">
        <v>100549</v>
      </c>
      <c r="F453" s="156" t="s">
        <v>4244</v>
      </c>
    </row>
    <row r="454" spans="1:6" x14ac:dyDescent="0.2">
      <c r="A454" s="156" t="s">
        <v>10736</v>
      </c>
      <c r="B454" s="156" t="s">
        <v>11904</v>
      </c>
      <c r="C454" s="156" t="s">
        <v>7999</v>
      </c>
      <c r="D454" s="156" t="s">
        <v>15343</v>
      </c>
      <c r="E454" s="157">
        <v>100550</v>
      </c>
      <c r="F454" s="156" t="s">
        <v>7999</v>
      </c>
    </row>
    <row r="455" spans="1:6" x14ac:dyDescent="0.2">
      <c r="A455" s="156" t="s">
        <v>10736</v>
      </c>
      <c r="B455" s="156" t="s">
        <v>2533</v>
      </c>
      <c r="C455" s="156" t="s">
        <v>2534</v>
      </c>
      <c r="D455" s="156" t="s">
        <v>2535</v>
      </c>
      <c r="E455" s="157">
        <v>100551</v>
      </c>
      <c r="F455" s="156" t="s">
        <v>2534</v>
      </c>
    </row>
    <row r="456" spans="1:6" x14ac:dyDescent="0.2">
      <c r="A456" s="156" t="s">
        <v>10736</v>
      </c>
      <c r="B456" s="156" t="s">
        <v>14951</v>
      </c>
      <c r="C456" s="156" t="s">
        <v>14952</v>
      </c>
      <c r="D456" s="156" t="s">
        <v>3049</v>
      </c>
      <c r="E456" s="157">
        <v>100552</v>
      </c>
      <c r="F456" s="156" t="s">
        <v>14952</v>
      </c>
    </row>
    <row r="457" spans="1:6" x14ac:dyDescent="0.2">
      <c r="A457" s="156" t="s">
        <v>10736</v>
      </c>
      <c r="B457" s="156" t="s">
        <v>6595</v>
      </c>
      <c r="C457" s="156" t="s">
        <v>3625</v>
      </c>
      <c r="D457" s="156" t="s">
        <v>3626</v>
      </c>
      <c r="E457" s="157">
        <v>100553</v>
      </c>
      <c r="F457" s="156" t="s">
        <v>3625</v>
      </c>
    </row>
    <row r="458" spans="1:6" x14ac:dyDescent="0.2">
      <c r="A458" s="156" t="s">
        <v>10736</v>
      </c>
      <c r="B458" s="156" t="s">
        <v>10736</v>
      </c>
      <c r="C458" s="156" t="s">
        <v>10736</v>
      </c>
      <c r="D458" s="156" t="s">
        <v>10736</v>
      </c>
      <c r="E458" s="157">
        <v>100554</v>
      </c>
      <c r="F458" s="156" t="s">
        <v>10736</v>
      </c>
    </row>
    <row r="459" spans="1:6" x14ac:dyDescent="0.2">
      <c r="A459" s="156" t="s">
        <v>10736</v>
      </c>
      <c r="B459" s="156" t="s">
        <v>10767</v>
      </c>
      <c r="C459" s="156" t="s">
        <v>10768</v>
      </c>
      <c r="D459" s="156" t="s">
        <v>10769</v>
      </c>
      <c r="E459" s="157">
        <v>100555</v>
      </c>
      <c r="F459" s="156" t="s">
        <v>6562</v>
      </c>
    </row>
    <row r="460" spans="1:6" x14ac:dyDescent="0.2">
      <c r="A460" s="156" t="s">
        <v>10736</v>
      </c>
      <c r="B460" s="156" t="s">
        <v>9193</v>
      </c>
      <c r="C460" s="156" t="s">
        <v>9194</v>
      </c>
      <c r="D460" s="156" t="s">
        <v>18229</v>
      </c>
      <c r="E460" s="157">
        <v>100556</v>
      </c>
      <c r="F460" s="156" t="s">
        <v>6563</v>
      </c>
    </row>
    <row r="461" spans="1:6" x14ac:dyDescent="0.2">
      <c r="A461" s="156" t="s">
        <v>10736</v>
      </c>
      <c r="B461" s="156" t="s">
        <v>8091</v>
      </c>
      <c r="C461" s="156" t="s">
        <v>8092</v>
      </c>
      <c r="D461" s="156" t="s">
        <v>8093</v>
      </c>
      <c r="E461" s="157">
        <v>100557</v>
      </c>
      <c r="F461" s="156" t="s">
        <v>6565</v>
      </c>
    </row>
    <row r="462" spans="1:6" x14ac:dyDescent="0.2">
      <c r="A462" s="156" t="s">
        <v>10736</v>
      </c>
      <c r="B462" s="156" t="s">
        <v>13461</v>
      </c>
      <c r="C462" s="156" t="s">
        <v>13462</v>
      </c>
      <c r="D462" s="156" t="s">
        <v>11540</v>
      </c>
      <c r="E462" s="157">
        <v>100558</v>
      </c>
      <c r="F462" s="156" t="s">
        <v>13462</v>
      </c>
    </row>
    <row r="463" spans="1:6" x14ac:dyDescent="0.2">
      <c r="A463" s="156" t="s">
        <v>10736</v>
      </c>
      <c r="B463" s="156" t="s">
        <v>11541</v>
      </c>
      <c r="C463" s="156" t="s">
        <v>11542</v>
      </c>
      <c r="D463" s="156" t="s">
        <v>11543</v>
      </c>
      <c r="E463" s="157">
        <v>100559</v>
      </c>
      <c r="F463" s="156" t="s">
        <v>11542</v>
      </c>
    </row>
    <row r="464" spans="1:6" x14ac:dyDescent="0.2">
      <c r="A464" s="156" t="s">
        <v>10736</v>
      </c>
      <c r="B464" s="156" t="s">
        <v>11546</v>
      </c>
      <c r="C464" s="156" t="s">
        <v>3899</v>
      </c>
      <c r="D464" s="156" t="s">
        <v>2986</v>
      </c>
      <c r="E464" s="157">
        <v>100560</v>
      </c>
      <c r="F464" s="156" t="s">
        <v>3899</v>
      </c>
    </row>
    <row r="465" spans="1:6" x14ac:dyDescent="0.2">
      <c r="A465" s="156" t="s">
        <v>10736</v>
      </c>
      <c r="B465" s="156" t="s">
        <v>1918</v>
      </c>
      <c r="C465" s="156" t="s">
        <v>1918</v>
      </c>
      <c r="D465" s="156" t="s">
        <v>1918</v>
      </c>
      <c r="E465" s="157">
        <v>100561</v>
      </c>
      <c r="F465" s="156" t="s">
        <v>1918</v>
      </c>
    </row>
    <row r="466" spans="1:6" x14ac:dyDescent="0.2">
      <c r="A466" s="156" t="s">
        <v>10736</v>
      </c>
      <c r="B466" s="156" t="s">
        <v>7900</v>
      </c>
      <c r="C466" s="156" t="s">
        <v>7901</v>
      </c>
      <c r="D466" s="156" t="s">
        <v>7902</v>
      </c>
      <c r="E466" s="157">
        <v>100562</v>
      </c>
      <c r="F466" s="156" t="s">
        <v>7901</v>
      </c>
    </row>
    <row r="467" spans="1:6" x14ac:dyDescent="0.2">
      <c r="A467" s="156" t="s">
        <v>10736</v>
      </c>
      <c r="B467" s="156" t="s">
        <v>1844</v>
      </c>
      <c r="C467" s="156" t="s">
        <v>1845</v>
      </c>
      <c r="D467" s="156" t="s">
        <v>1846</v>
      </c>
      <c r="E467" s="157">
        <v>100563</v>
      </c>
      <c r="F467" s="156" t="s">
        <v>1845</v>
      </c>
    </row>
    <row r="468" spans="1:6" x14ac:dyDescent="0.2">
      <c r="A468" s="156" t="s">
        <v>10736</v>
      </c>
      <c r="B468" s="156" t="s">
        <v>6935</v>
      </c>
      <c r="C468" s="156" t="s">
        <v>6936</v>
      </c>
      <c r="D468" s="156" t="s">
        <v>6937</v>
      </c>
      <c r="E468" s="157">
        <v>100564</v>
      </c>
      <c r="F468" s="156" t="s">
        <v>6936</v>
      </c>
    </row>
    <row r="469" spans="1:6" x14ac:dyDescent="0.2">
      <c r="A469" s="156" t="s">
        <v>10736</v>
      </c>
      <c r="B469" s="156" t="s">
        <v>2034</v>
      </c>
      <c r="C469" s="156" t="s">
        <v>2035</v>
      </c>
      <c r="D469" s="156" t="s">
        <v>2036</v>
      </c>
      <c r="E469" s="157">
        <v>100565</v>
      </c>
      <c r="F469" s="156" t="s">
        <v>2035</v>
      </c>
    </row>
    <row r="470" spans="1:6" x14ac:dyDescent="0.2">
      <c r="A470" s="156" t="s">
        <v>10736</v>
      </c>
      <c r="B470" s="156" t="s">
        <v>2037</v>
      </c>
      <c r="C470" s="156" t="s">
        <v>7844</v>
      </c>
      <c r="D470" s="156" t="s">
        <v>7845</v>
      </c>
      <c r="E470" s="157">
        <v>100566</v>
      </c>
      <c r="F470" s="156" t="s">
        <v>7844</v>
      </c>
    </row>
    <row r="471" spans="1:6" x14ac:dyDescent="0.2">
      <c r="A471" s="156" t="s">
        <v>10736</v>
      </c>
      <c r="B471" s="156" t="s">
        <v>3283</v>
      </c>
      <c r="C471" s="156" t="s">
        <v>3284</v>
      </c>
      <c r="D471" s="156" t="s">
        <v>1910</v>
      </c>
      <c r="E471" s="157">
        <v>100567</v>
      </c>
      <c r="F471" s="156" t="s">
        <v>3284</v>
      </c>
    </row>
    <row r="472" spans="1:6" x14ac:dyDescent="0.2">
      <c r="A472" s="156" t="s">
        <v>10736</v>
      </c>
      <c r="B472" s="156" t="s">
        <v>1952</v>
      </c>
      <c r="C472" s="156" t="s">
        <v>14008</v>
      </c>
      <c r="D472" s="156" t="s">
        <v>14009</v>
      </c>
      <c r="E472" s="157">
        <v>100568</v>
      </c>
      <c r="F472" s="156" t="s">
        <v>14008</v>
      </c>
    </row>
    <row r="473" spans="1:6" x14ac:dyDescent="0.2">
      <c r="A473" s="156" t="s">
        <v>10736</v>
      </c>
      <c r="B473" s="156" t="s">
        <v>7553</v>
      </c>
      <c r="C473" s="156" t="s">
        <v>7554</v>
      </c>
      <c r="D473" s="156" t="s">
        <v>5775</v>
      </c>
      <c r="E473" s="157">
        <v>100569</v>
      </c>
      <c r="F473" s="156" t="s">
        <v>7554</v>
      </c>
    </row>
    <row r="474" spans="1:6" x14ac:dyDescent="0.2">
      <c r="A474" s="156" t="s">
        <v>10736</v>
      </c>
      <c r="B474" s="156" t="s">
        <v>5776</v>
      </c>
      <c r="C474" s="156" t="s">
        <v>11610</v>
      </c>
      <c r="D474" s="156" t="s">
        <v>11611</v>
      </c>
      <c r="E474" s="157">
        <v>100570</v>
      </c>
      <c r="F474" s="156" t="s">
        <v>11610</v>
      </c>
    </row>
    <row r="475" spans="1:6" x14ac:dyDescent="0.2">
      <c r="A475" s="156" t="s">
        <v>10736</v>
      </c>
      <c r="B475" s="156" t="s">
        <v>11800</v>
      </c>
      <c r="C475" s="156" t="s">
        <v>11801</v>
      </c>
      <c r="D475" s="156" t="s">
        <v>7728</v>
      </c>
      <c r="E475" s="157">
        <v>100571</v>
      </c>
      <c r="F475" s="156" t="s">
        <v>11801</v>
      </c>
    </row>
    <row r="476" spans="1:6" x14ac:dyDescent="0.2">
      <c r="A476" s="156" t="s">
        <v>10736</v>
      </c>
      <c r="B476" s="156" t="s">
        <v>2418</v>
      </c>
      <c r="C476" s="156" t="s">
        <v>2419</v>
      </c>
      <c r="D476" s="156" t="s">
        <v>11611</v>
      </c>
      <c r="E476" s="157">
        <v>100572</v>
      </c>
      <c r="F476" s="156" t="s">
        <v>2419</v>
      </c>
    </row>
    <row r="477" spans="1:6" x14ac:dyDescent="0.2">
      <c r="A477" s="156" t="s">
        <v>10736</v>
      </c>
      <c r="B477" s="156" t="s">
        <v>7550</v>
      </c>
      <c r="C477" s="156" t="s">
        <v>7551</v>
      </c>
      <c r="D477" s="156" t="s">
        <v>7552</v>
      </c>
      <c r="E477" s="157">
        <v>100573</v>
      </c>
      <c r="F477" s="156" t="s">
        <v>7551</v>
      </c>
    </row>
    <row r="478" spans="1:6" x14ac:dyDescent="0.2">
      <c r="A478" s="156" t="s">
        <v>10736</v>
      </c>
      <c r="B478" s="156" t="s">
        <v>14010</v>
      </c>
      <c r="C478" s="156" t="s">
        <v>14011</v>
      </c>
      <c r="D478" s="156" t="s">
        <v>18230</v>
      </c>
      <c r="E478" s="157">
        <v>100574</v>
      </c>
      <c r="F478" s="156" t="s">
        <v>14011</v>
      </c>
    </row>
    <row r="479" spans="1:6" x14ac:dyDescent="0.2">
      <c r="A479" s="156" t="s">
        <v>10736</v>
      </c>
      <c r="B479" s="156" t="s">
        <v>14012</v>
      </c>
      <c r="C479" s="156" t="s">
        <v>2416</v>
      </c>
      <c r="D479" s="156" t="s">
        <v>2417</v>
      </c>
      <c r="E479" s="157">
        <v>100575</v>
      </c>
      <c r="F479" s="156" t="s">
        <v>2416</v>
      </c>
    </row>
    <row r="480" spans="1:6" x14ac:dyDescent="0.2">
      <c r="A480" s="156" t="s">
        <v>10736</v>
      </c>
      <c r="B480" s="156" t="s">
        <v>11323</v>
      </c>
      <c r="C480" s="156" t="s">
        <v>11324</v>
      </c>
      <c r="D480" s="156" t="s">
        <v>7549</v>
      </c>
      <c r="E480" s="157">
        <v>100576</v>
      </c>
      <c r="F480" s="156" t="s">
        <v>11324</v>
      </c>
    </row>
    <row r="481" spans="1:6" x14ac:dyDescent="0.2">
      <c r="A481" s="156" t="s">
        <v>10736</v>
      </c>
      <c r="B481" s="156" t="s">
        <v>1096</v>
      </c>
      <c r="C481" s="156" t="s">
        <v>1096</v>
      </c>
      <c r="D481" s="156" t="s">
        <v>1096</v>
      </c>
      <c r="E481" s="157">
        <v>100577</v>
      </c>
      <c r="F481" s="156" t="s">
        <v>1098</v>
      </c>
    </row>
    <row r="482" spans="1:6" x14ac:dyDescent="0.2">
      <c r="A482" s="156" t="s">
        <v>10736</v>
      </c>
      <c r="B482" s="156" t="s">
        <v>15149</v>
      </c>
      <c r="C482" s="156" t="s">
        <v>15149</v>
      </c>
      <c r="D482" s="156" t="s">
        <v>15150</v>
      </c>
      <c r="E482" s="157">
        <v>100578</v>
      </c>
      <c r="F482" s="156" t="s">
        <v>15149</v>
      </c>
    </row>
    <row r="483" spans="1:6" x14ac:dyDescent="0.2">
      <c r="A483" s="156" t="s">
        <v>10736</v>
      </c>
      <c r="B483" s="156" t="s">
        <v>13396</v>
      </c>
      <c r="C483" s="156" t="s">
        <v>13397</v>
      </c>
      <c r="D483" s="156" t="s">
        <v>13398</v>
      </c>
      <c r="E483" s="157">
        <v>100579</v>
      </c>
      <c r="F483" s="156" t="s">
        <v>13397</v>
      </c>
    </row>
    <row r="484" spans="1:6" x14ac:dyDescent="0.2">
      <c r="A484" s="156" t="s">
        <v>10736</v>
      </c>
      <c r="B484" s="156" t="s">
        <v>1668</v>
      </c>
      <c r="C484" s="156" t="s">
        <v>1669</v>
      </c>
      <c r="D484" s="156" t="s">
        <v>1670</v>
      </c>
      <c r="E484" s="157">
        <v>100580</v>
      </c>
      <c r="F484" s="156" t="s">
        <v>1669</v>
      </c>
    </row>
    <row r="485" spans="1:6" x14ac:dyDescent="0.2">
      <c r="A485" s="156" t="s">
        <v>10736</v>
      </c>
      <c r="B485" s="156" t="s">
        <v>771</v>
      </c>
      <c r="C485" s="156" t="s">
        <v>772</v>
      </c>
      <c r="D485" s="156" t="s">
        <v>11707</v>
      </c>
      <c r="E485" s="157">
        <v>100581</v>
      </c>
      <c r="F485" s="156" t="s">
        <v>772</v>
      </c>
    </row>
    <row r="486" spans="1:6" x14ac:dyDescent="0.2">
      <c r="A486" s="156" t="s">
        <v>10736</v>
      </c>
      <c r="B486" s="156" t="s">
        <v>38</v>
      </c>
      <c r="C486" s="156" t="s">
        <v>13964</v>
      </c>
      <c r="D486" s="156" t="s">
        <v>38</v>
      </c>
      <c r="E486" s="157">
        <v>100582</v>
      </c>
      <c r="F486" s="156" t="s">
        <v>13964</v>
      </c>
    </row>
    <row r="487" spans="1:6" x14ac:dyDescent="0.2">
      <c r="A487" s="156" t="s">
        <v>10736</v>
      </c>
      <c r="B487" s="156" t="s">
        <v>13965</v>
      </c>
      <c r="C487" s="156" t="s">
        <v>13966</v>
      </c>
      <c r="D487" s="156" t="s">
        <v>7931</v>
      </c>
      <c r="E487" s="157">
        <v>100583</v>
      </c>
      <c r="F487" s="156" t="s">
        <v>13966</v>
      </c>
    </row>
    <row r="488" spans="1:6" x14ac:dyDescent="0.2">
      <c r="A488" s="156" t="s">
        <v>10736</v>
      </c>
      <c r="B488" s="156" t="s">
        <v>12217</v>
      </c>
      <c r="C488" s="156" t="s">
        <v>3278</v>
      </c>
      <c r="D488" s="156" t="s">
        <v>3279</v>
      </c>
      <c r="E488" s="157">
        <v>100584</v>
      </c>
      <c r="F488" s="156" t="s">
        <v>3278</v>
      </c>
    </row>
    <row r="489" spans="1:6" x14ac:dyDescent="0.2">
      <c r="A489" s="156" t="s">
        <v>10736</v>
      </c>
      <c r="B489" s="156" t="s">
        <v>4742</v>
      </c>
      <c r="C489" s="156" t="s">
        <v>4743</v>
      </c>
      <c r="D489" s="156" t="s">
        <v>4892</v>
      </c>
      <c r="E489" s="157">
        <v>100585</v>
      </c>
      <c r="F489" s="156" t="s">
        <v>4743</v>
      </c>
    </row>
    <row r="490" spans="1:6" x14ac:dyDescent="0.2">
      <c r="A490" s="156" t="s">
        <v>10736</v>
      </c>
      <c r="B490" s="156" t="s">
        <v>4893</v>
      </c>
      <c r="C490" s="156" t="s">
        <v>4894</v>
      </c>
      <c r="D490" s="156" t="s">
        <v>4895</v>
      </c>
      <c r="E490" s="157">
        <v>100586</v>
      </c>
      <c r="F490" s="156" t="s">
        <v>4894</v>
      </c>
    </row>
    <row r="491" spans="1:6" x14ac:dyDescent="0.2">
      <c r="A491" s="156" t="s">
        <v>10736</v>
      </c>
      <c r="B491" s="156" t="s">
        <v>3280</v>
      </c>
      <c r="C491" s="156" t="s">
        <v>3281</v>
      </c>
      <c r="D491" s="156" t="s">
        <v>3282</v>
      </c>
      <c r="E491" s="157">
        <v>100587</v>
      </c>
      <c r="F491" s="156" t="s">
        <v>3281</v>
      </c>
    </row>
    <row r="492" spans="1:6" x14ac:dyDescent="0.2">
      <c r="A492" s="156" t="s">
        <v>10736</v>
      </c>
      <c r="B492" s="156" t="s">
        <v>14163</v>
      </c>
      <c r="C492" s="156" t="s">
        <v>14164</v>
      </c>
      <c r="D492" s="156" t="s">
        <v>14165</v>
      </c>
      <c r="E492" s="157">
        <v>100588</v>
      </c>
      <c r="F492" s="156" t="s">
        <v>14164</v>
      </c>
    </row>
    <row r="493" spans="1:6" x14ac:dyDescent="0.2">
      <c r="A493" s="156" t="s">
        <v>10736</v>
      </c>
      <c r="B493" s="156" t="s">
        <v>12499</v>
      </c>
      <c r="C493" s="156" t="s">
        <v>12500</v>
      </c>
      <c r="D493" s="156" t="s">
        <v>12501</v>
      </c>
      <c r="E493" s="157">
        <v>100589</v>
      </c>
      <c r="F493" s="156" t="s">
        <v>12500</v>
      </c>
    </row>
    <row r="494" spans="1:6" x14ac:dyDescent="0.2">
      <c r="A494" s="156" t="s">
        <v>10736</v>
      </c>
      <c r="B494" s="156" t="s">
        <v>4111</v>
      </c>
      <c r="C494" s="156" t="s">
        <v>3315</v>
      </c>
      <c r="D494" s="156" t="s">
        <v>3316</v>
      </c>
      <c r="E494" s="157">
        <v>100590</v>
      </c>
      <c r="F494" s="156" t="s">
        <v>3315</v>
      </c>
    </row>
    <row r="495" spans="1:6" x14ac:dyDescent="0.2">
      <c r="A495" s="156" t="s">
        <v>10736</v>
      </c>
      <c r="B495" s="156" t="s">
        <v>3723</v>
      </c>
      <c r="C495" s="156" t="s">
        <v>3724</v>
      </c>
      <c r="D495" s="156" t="s">
        <v>3724</v>
      </c>
      <c r="E495" s="157">
        <v>100591</v>
      </c>
      <c r="F495" s="156" t="s">
        <v>3724</v>
      </c>
    </row>
    <row r="496" spans="1:6" x14ac:dyDescent="0.2">
      <c r="A496" s="156" t="s">
        <v>10736</v>
      </c>
      <c r="B496" s="156" t="s">
        <v>9518</v>
      </c>
      <c r="C496" s="156" t="s">
        <v>9519</v>
      </c>
      <c r="D496" s="156" t="s">
        <v>9520</v>
      </c>
      <c r="E496" s="157">
        <v>100592</v>
      </c>
      <c r="F496" s="156" t="s">
        <v>9519</v>
      </c>
    </row>
    <row r="497" spans="1:6" x14ac:dyDescent="0.2">
      <c r="A497" s="156" t="s">
        <v>10736</v>
      </c>
      <c r="B497" s="156" t="s">
        <v>8743</v>
      </c>
      <c r="C497" s="156" t="s">
        <v>8744</v>
      </c>
      <c r="D497" s="156" t="s">
        <v>8745</v>
      </c>
      <c r="E497" s="157">
        <v>100593</v>
      </c>
      <c r="F497" s="156" t="s">
        <v>8744</v>
      </c>
    </row>
    <row r="498" spans="1:6" x14ac:dyDescent="0.2">
      <c r="A498" s="156" t="s">
        <v>10736</v>
      </c>
      <c r="B498" s="156" t="s">
        <v>18231</v>
      </c>
      <c r="C498" s="156" t="s">
        <v>18232</v>
      </c>
      <c r="D498" s="156" t="s">
        <v>18233</v>
      </c>
      <c r="E498" s="157">
        <v>100594</v>
      </c>
      <c r="F498" s="156" t="s">
        <v>8747</v>
      </c>
    </row>
    <row r="499" spans="1:6" x14ac:dyDescent="0.2">
      <c r="A499" s="156" t="s">
        <v>10736</v>
      </c>
      <c r="B499" s="156" t="s">
        <v>3312</v>
      </c>
      <c r="C499" s="156" t="s">
        <v>3313</v>
      </c>
      <c r="D499" s="156" t="s">
        <v>3314</v>
      </c>
      <c r="E499" s="157">
        <v>100595</v>
      </c>
      <c r="F499" s="156" t="s">
        <v>3313</v>
      </c>
    </row>
    <row r="500" spans="1:6" x14ac:dyDescent="0.2">
      <c r="A500" s="156" t="s">
        <v>10736</v>
      </c>
      <c r="B500" s="156" t="s">
        <v>8816</v>
      </c>
      <c r="C500" s="156" t="s">
        <v>8817</v>
      </c>
      <c r="D500" s="156" t="s">
        <v>8943</v>
      </c>
      <c r="E500" s="157">
        <v>100596</v>
      </c>
      <c r="F500" s="156" t="s">
        <v>8817</v>
      </c>
    </row>
    <row r="501" spans="1:6" x14ac:dyDescent="0.2">
      <c r="A501" s="156" t="s">
        <v>10736</v>
      </c>
      <c r="B501" s="156" t="s">
        <v>2963</v>
      </c>
      <c r="C501" s="156" t="s">
        <v>2964</v>
      </c>
      <c r="D501" s="156" t="s">
        <v>2965</v>
      </c>
      <c r="E501" s="157">
        <v>100597</v>
      </c>
      <c r="F501" s="156" t="s">
        <v>2964</v>
      </c>
    </row>
    <row r="502" spans="1:6" x14ac:dyDescent="0.2">
      <c r="A502" s="156" t="s">
        <v>10736</v>
      </c>
      <c r="B502" s="156" t="s">
        <v>7468</v>
      </c>
      <c r="C502" s="156" t="s">
        <v>7469</v>
      </c>
      <c r="D502" s="156" t="s">
        <v>11786</v>
      </c>
      <c r="E502" s="157">
        <v>100598</v>
      </c>
      <c r="F502" s="156" t="s">
        <v>7469</v>
      </c>
    </row>
    <row r="503" spans="1:6" x14ac:dyDescent="0.2">
      <c r="A503" s="156" t="s">
        <v>10736</v>
      </c>
      <c r="B503" s="156" t="s">
        <v>10771</v>
      </c>
      <c r="C503" s="156" t="s">
        <v>10772</v>
      </c>
      <c r="D503" s="156" t="s">
        <v>10773</v>
      </c>
      <c r="E503" s="157">
        <v>100599</v>
      </c>
      <c r="F503" s="156" t="s">
        <v>10772</v>
      </c>
    </row>
    <row r="504" spans="1:6" x14ac:dyDescent="0.2">
      <c r="A504" s="156" t="s">
        <v>10736</v>
      </c>
      <c r="B504" s="156" t="s">
        <v>13317</v>
      </c>
      <c r="C504" s="156" t="s">
        <v>13318</v>
      </c>
      <c r="D504" s="156" t="s">
        <v>4518</v>
      </c>
      <c r="E504" s="157">
        <v>100600</v>
      </c>
      <c r="F504" s="156" t="s">
        <v>13318</v>
      </c>
    </row>
    <row r="505" spans="1:6" x14ac:dyDescent="0.2">
      <c r="A505" s="156" t="s">
        <v>10736</v>
      </c>
      <c r="B505" s="156" t="s">
        <v>12800</v>
      </c>
      <c r="C505" s="156" t="s">
        <v>13155</v>
      </c>
      <c r="D505" s="156" t="s">
        <v>13156</v>
      </c>
      <c r="E505" s="157">
        <v>100601</v>
      </c>
      <c r="F505" s="156" t="s">
        <v>13155</v>
      </c>
    </row>
    <row r="506" spans="1:6" x14ac:dyDescent="0.2">
      <c r="A506" s="156" t="s">
        <v>10736</v>
      </c>
      <c r="B506" s="156" t="s">
        <v>5170</v>
      </c>
      <c r="C506" s="156" t="s">
        <v>5171</v>
      </c>
      <c r="D506" s="156" t="s">
        <v>5172</v>
      </c>
      <c r="E506" s="157">
        <v>100602</v>
      </c>
      <c r="F506" s="156" t="s">
        <v>5171</v>
      </c>
    </row>
    <row r="507" spans="1:6" x14ac:dyDescent="0.2">
      <c r="A507" s="156" t="s">
        <v>10736</v>
      </c>
      <c r="B507" s="156" t="s">
        <v>11864</v>
      </c>
      <c r="C507" s="156" t="s">
        <v>3740</v>
      </c>
      <c r="D507" s="156" t="s">
        <v>3741</v>
      </c>
      <c r="E507" s="157">
        <v>100603</v>
      </c>
      <c r="F507" s="156" t="s">
        <v>3740</v>
      </c>
    </row>
    <row r="508" spans="1:6" x14ac:dyDescent="0.2">
      <c r="A508" s="156" t="s">
        <v>10736</v>
      </c>
      <c r="B508" s="156" t="s">
        <v>15484</v>
      </c>
      <c r="C508" s="156" t="s">
        <v>13157</v>
      </c>
      <c r="D508" s="156" t="s">
        <v>18234</v>
      </c>
      <c r="E508" s="157">
        <v>100604</v>
      </c>
      <c r="F508" s="156" t="s">
        <v>13157</v>
      </c>
    </row>
    <row r="509" spans="1:6" x14ac:dyDescent="0.2">
      <c r="A509" s="156" t="s">
        <v>10736</v>
      </c>
      <c r="B509" s="156" t="s">
        <v>4611</v>
      </c>
      <c r="C509" s="156" t="s">
        <v>4612</v>
      </c>
      <c r="D509" s="156" t="s">
        <v>12799</v>
      </c>
      <c r="E509" s="157">
        <v>100605</v>
      </c>
      <c r="F509" s="156" t="s">
        <v>4612</v>
      </c>
    </row>
    <row r="510" spans="1:6" x14ac:dyDescent="0.2">
      <c r="A510" s="156" t="s">
        <v>10736</v>
      </c>
      <c r="B510" s="156" t="s">
        <v>9425</v>
      </c>
      <c r="C510" s="156" t="s">
        <v>9426</v>
      </c>
      <c r="D510" s="156" t="s">
        <v>12943</v>
      </c>
      <c r="E510" s="157">
        <v>100606</v>
      </c>
      <c r="F510" s="156" t="s">
        <v>9426</v>
      </c>
    </row>
    <row r="511" spans="1:6" x14ac:dyDescent="0.2">
      <c r="A511" s="156" t="s">
        <v>10736</v>
      </c>
      <c r="B511" s="156" t="s">
        <v>268</v>
      </c>
      <c r="C511" s="156" t="s">
        <v>269</v>
      </c>
      <c r="D511" s="156" t="s">
        <v>11260</v>
      </c>
      <c r="E511" s="157">
        <v>100607</v>
      </c>
      <c r="F511" s="156" t="s">
        <v>269</v>
      </c>
    </row>
    <row r="512" spans="1:6" x14ac:dyDescent="0.2">
      <c r="A512" s="156" t="s">
        <v>10736</v>
      </c>
      <c r="B512" s="156" t="s">
        <v>13438</v>
      </c>
      <c r="C512" s="156" t="s">
        <v>5963</v>
      </c>
      <c r="D512" s="156" t="s">
        <v>5964</v>
      </c>
      <c r="E512" s="157">
        <v>100608</v>
      </c>
      <c r="F512" s="156" t="s">
        <v>5963</v>
      </c>
    </row>
    <row r="513" spans="1:6" x14ac:dyDescent="0.2">
      <c r="A513" s="156" t="s">
        <v>10736</v>
      </c>
      <c r="B513" s="156" t="s">
        <v>9804</v>
      </c>
      <c r="C513" s="156" t="s">
        <v>8528</v>
      </c>
      <c r="D513" s="156" t="s">
        <v>14806</v>
      </c>
      <c r="E513" s="157">
        <v>100609</v>
      </c>
      <c r="F513" s="156" t="s">
        <v>8528</v>
      </c>
    </row>
    <row r="514" spans="1:6" x14ac:dyDescent="0.2">
      <c r="A514" s="156" t="s">
        <v>10736</v>
      </c>
      <c r="B514" s="156" t="s">
        <v>2822</v>
      </c>
      <c r="C514" s="156" t="s">
        <v>2823</v>
      </c>
      <c r="D514" s="156" t="s">
        <v>2824</v>
      </c>
      <c r="E514" s="157">
        <v>100610</v>
      </c>
      <c r="F514" s="156" t="s">
        <v>2823</v>
      </c>
    </row>
    <row r="515" spans="1:6" x14ac:dyDescent="0.2">
      <c r="A515" s="156" t="s">
        <v>10736</v>
      </c>
      <c r="B515" s="156" t="s">
        <v>5144</v>
      </c>
      <c r="C515" s="156" t="s">
        <v>10186</v>
      </c>
      <c r="D515" s="156" t="s">
        <v>10187</v>
      </c>
      <c r="E515" s="157">
        <v>100611</v>
      </c>
      <c r="F515" s="156" t="s">
        <v>10186</v>
      </c>
    </row>
    <row r="516" spans="1:6" x14ac:dyDescent="0.2">
      <c r="A516" s="156" t="s">
        <v>10736</v>
      </c>
      <c r="B516" s="156" t="s">
        <v>10188</v>
      </c>
      <c r="C516" s="156" t="s">
        <v>9297</v>
      </c>
      <c r="D516" s="156" t="s">
        <v>9298</v>
      </c>
      <c r="E516" s="157">
        <v>100612</v>
      </c>
      <c r="F516" s="156" t="s">
        <v>9297</v>
      </c>
    </row>
    <row r="517" spans="1:6" x14ac:dyDescent="0.2">
      <c r="A517" s="156" t="s">
        <v>10736</v>
      </c>
      <c r="B517" s="156" t="s">
        <v>9801</v>
      </c>
      <c r="C517" s="156" t="s">
        <v>9802</v>
      </c>
      <c r="D517" s="156" t="s">
        <v>9803</v>
      </c>
      <c r="E517" s="157">
        <v>100613</v>
      </c>
      <c r="F517" s="156" t="s">
        <v>9802</v>
      </c>
    </row>
    <row r="518" spans="1:6" x14ac:dyDescent="0.2">
      <c r="A518" s="156" t="s">
        <v>10736</v>
      </c>
      <c r="B518" s="156" t="s">
        <v>4290</v>
      </c>
      <c r="C518" s="156" t="s">
        <v>4291</v>
      </c>
      <c r="D518" s="156" t="s">
        <v>1714</v>
      </c>
      <c r="E518" s="157">
        <v>100614</v>
      </c>
      <c r="F518" s="156" t="s">
        <v>4291</v>
      </c>
    </row>
    <row r="519" spans="1:6" x14ac:dyDescent="0.2">
      <c r="A519" s="156" t="s">
        <v>10736</v>
      </c>
      <c r="B519" s="156" t="s">
        <v>611</v>
      </c>
      <c r="C519" s="156" t="s">
        <v>14280</v>
      </c>
      <c r="D519" s="156" t="s">
        <v>14281</v>
      </c>
      <c r="E519" s="157">
        <v>100615</v>
      </c>
      <c r="F519" s="156" t="s">
        <v>14280</v>
      </c>
    </row>
    <row r="520" spans="1:6" x14ac:dyDescent="0.2">
      <c r="A520" s="156" t="s">
        <v>10736</v>
      </c>
      <c r="B520" s="156" t="s">
        <v>3387</v>
      </c>
      <c r="C520" s="156" t="s">
        <v>3388</v>
      </c>
      <c r="D520" s="156" t="s">
        <v>3389</v>
      </c>
      <c r="E520" s="157">
        <v>100616</v>
      </c>
      <c r="F520" s="156" t="s">
        <v>3388</v>
      </c>
    </row>
    <row r="521" spans="1:6" x14ac:dyDescent="0.2">
      <c r="A521" s="156" t="s">
        <v>10736</v>
      </c>
      <c r="B521" s="156" t="s">
        <v>14282</v>
      </c>
      <c r="C521" s="156" t="s">
        <v>14283</v>
      </c>
      <c r="D521" s="156" t="s">
        <v>14284</v>
      </c>
      <c r="E521" s="157">
        <v>100617</v>
      </c>
      <c r="F521" s="156" t="s">
        <v>14283</v>
      </c>
    </row>
    <row r="522" spans="1:6" x14ac:dyDescent="0.2">
      <c r="A522" s="156" t="s">
        <v>10736</v>
      </c>
      <c r="B522" s="156" t="s">
        <v>9299</v>
      </c>
      <c r="C522" s="156" t="s">
        <v>9300</v>
      </c>
      <c r="D522" s="156" t="s">
        <v>9301</v>
      </c>
      <c r="E522" s="157">
        <v>100618</v>
      </c>
      <c r="F522" s="156" t="s">
        <v>9300</v>
      </c>
    </row>
    <row r="523" spans="1:6" x14ac:dyDescent="0.2">
      <c r="A523" s="156" t="s">
        <v>10736</v>
      </c>
      <c r="B523" s="156" t="s">
        <v>5141</v>
      </c>
      <c r="C523" s="156" t="s">
        <v>5142</v>
      </c>
      <c r="D523" s="156" t="s">
        <v>5143</v>
      </c>
      <c r="E523" s="157">
        <v>100619</v>
      </c>
      <c r="F523" s="156" t="s">
        <v>5142</v>
      </c>
    </row>
    <row r="524" spans="1:6" x14ac:dyDescent="0.2">
      <c r="A524" s="156" t="s">
        <v>10736</v>
      </c>
      <c r="B524" s="156" t="s">
        <v>1188</v>
      </c>
      <c r="C524" s="156" t="s">
        <v>2515</v>
      </c>
      <c r="D524" s="156" t="s">
        <v>5140</v>
      </c>
      <c r="E524" s="157">
        <v>100620</v>
      </c>
      <c r="F524" s="156" t="s">
        <v>2515</v>
      </c>
    </row>
    <row r="525" spans="1:6" x14ac:dyDescent="0.2">
      <c r="A525" s="156" t="s">
        <v>10736</v>
      </c>
      <c r="B525" s="156" t="s">
        <v>8572</v>
      </c>
      <c r="C525" s="156" t="s">
        <v>8573</v>
      </c>
      <c r="D525" s="156" t="s">
        <v>8574</v>
      </c>
      <c r="E525" s="157">
        <v>100621</v>
      </c>
      <c r="F525" s="156" t="s">
        <v>8573</v>
      </c>
    </row>
    <row r="526" spans="1:6" x14ac:dyDescent="0.2">
      <c r="A526" s="156" t="s">
        <v>10736</v>
      </c>
      <c r="B526" s="156" t="s">
        <v>3390</v>
      </c>
      <c r="C526" s="156" t="s">
        <v>3391</v>
      </c>
      <c r="D526" s="156" t="s">
        <v>13581</v>
      </c>
      <c r="E526" s="157">
        <v>100622</v>
      </c>
      <c r="F526" s="156" t="s">
        <v>3391</v>
      </c>
    </row>
    <row r="527" spans="1:6" x14ac:dyDescent="0.2">
      <c r="A527" s="156" t="s">
        <v>10736</v>
      </c>
      <c r="B527" s="156" t="s">
        <v>10476</v>
      </c>
      <c r="C527" s="156" t="s">
        <v>10477</v>
      </c>
      <c r="D527" s="156" t="s">
        <v>11715</v>
      </c>
      <c r="E527" s="157">
        <v>100623</v>
      </c>
      <c r="F527" s="156" t="s">
        <v>10477</v>
      </c>
    </row>
    <row r="528" spans="1:6" x14ac:dyDescent="0.2">
      <c r="A528" s="156" t="s">
        <v>10736</v>
      </c>
      <c r="B528" s="156" t="s">
        <v>4999</v>
      </c>
      <c r="C528" s="156" t="s">
        <v>5000</v>
      </c>
      <c r="D528" s="156" t="s">
        <v>13457</v>
      </c>
      <c r="E528" s="157">
        <v>100624</v>
      </c>
      <c r="F528" s="156" t="s">
        <v>5000</v>
      </c>
    </row>
    <row r="529" spans="1:6" x14ac:dyDescent="0.2">
      <c r="A529" s="156" t="s">
        <v>10736</v>
      </c>
      <c r="B529" s="156" t="s">
        <v>9151</v>
      </c>
      <c r="C529" s="156" t="s">
        <v>9152</v>
      </c>
      <c r="D529" s="156" t="s">
        <v>9153</v>
      </c>
      <c r="E529" s="157">
        <v>100625</v>
      </c>
      <c r="F529" s="156" t="s">
        <v>9152</v>
      </c>
    </row>
    <row r="530" spans="1:6" x14ac:dyDescent="0.2">
      <c r="A530" s="156" t="s">
        <v>10736</v>
      </c>
      <c r="B530" s="156" t="s">
        <v>4797</v>
      </c>
      <c r="C530" s="156" t="s">
        <v>4798</v>
      </c>
      <c r="D530" s="156" t="s">
        <v>18235</v>
      </c>
      <c r="E530" s="157">
        <v>100626</v>
      </c>
      <c r="F530" s="156" t="s">
        <v>4798</v>
      </c>
    </row>
    <row r="531" spans="1:6" x14ac:dyDescent="0.2">
      <c r="A531" s="156" t="s">
        <v>10736</v>
      </c>
      <c r="B531" s="156" t="s">
        <v>9154</v>
      </c>
      <c r="C531" s="156" t="s">
        <v>9155</v>
      </c>
      <c r="D531" s="156" t="s">
        <v>18236</v>
      </c>
      <c r="E531" s="157">
        <v>100627</v>
      </c>
      <c r="F531" s="156" t="s">
        <v>9155</v>
      </c>
    </row>
    <row r="532" spans="1:6" x14ac:dyDescent="0.2">
      <c r="A532" s="156" t="s">
        <v>10736</v>
      </c>
      <c r="B532" s="156" t="s">
        <v>4799</v>
      </c>
      <c r="C532" s="156" t="s">
        <v>4800</v>
      </c>
      <c r="D532" s="156" t="s">
        <v>18237</v>
      </c>
      <c r="E532" s="157">
        <v>100628</v>
      </c>
      <c r="F532" s="156" t="s">
        <v>4800</v>
      </c>
    </row>
    <row r="533" spans="1:6" x14ac:dyDescent="0.2">
      <c r="A533" s="156" t="s">
        <v>10736</v>
      </c>
      <c r="B533" s="156" t="s">
        <v>10271</v>
      </c>
      <c r="C533" s="156" t="s">
        <v>10272</v>
      </c>
      <c r="D533" s="156" t="s">
        <v>10273</v>
      </c>
      <c r="E533" s="157">
        <v>100629</v>
      </c>
      <c r="F533" s="156" t="s">
        <v>10272</v>
      </c>
    </row>
    <row r="534" spans="1:6" x14ac:dyDescent="0.2">
      <c r="A534" s="156" t="s">
        <v>10736</v>
      </c>
      <c r="B534" s="156" t="s">
        <v>10269</v>
      </c>
      <c r="C534" s="156" t="s">
        <v>10270</v>
      </c>
      <c r="D534" s="156" t="s">
        <v>10270</v>
      </c>
      <c r="E534" s="157">
        <v>100630</v>
      </c>
      <c r="F534" s="156" t="s">
        <v>10270</v>
      </c>
    </row>
    <row r="535" spans="1:6" x14ac:dyDescent="0.2">
      <c r="A535" s="156" t="s">
        <v>10736</v>
      </c>
      <c r="B535" s="156" t="s">
        <v>10274</v>
      </c>
      <c r="C535" s="156" t="s">
        <v>10275</v>
      </c>
      <c r="D535" s="156" t="s">
        <v>10276</v>
      </c>
      <c r="E535" s="157">
        <v>100631</v>
      </c>
      <c r="F535" s="156" t="s">
        <v>10275</v>
      </c>
    </row>
    <row r="536" spans="1:6" x14ac:dyDescent="0.2">
      <c r="A536" s="156" t="s">
        <v>10736</v>
      </c>
      <c r="B536" s="156" t="s">
        <v>12045</v>
      </c>
      <c r="C536" s="156" t="s">
        <v>14175</v>
      </c>
      <c r="D536" s="156" t="s">
        <v>127</v>
      </c>
      <c r="E536" s="157">
        <v>100632</v>
      </c>
      <c r="F536" s="156" t="s">
        <v>14175</v>
      </c>
    </row>
    <row r="537" spans="1:6" x14ac:dyDescent="0.2">
      <c r="A537" s="156" t="s">
        <v>10736</v>
      </c>
      <c r="B537" s="156" t="s">
        <v>10210</v>
      </c>
      <c r="C537" s="156" t="s">
        <v>10211</v>
      </c>
      <c r="D537" s="156" t="s">
        <v>10212</v>
      </c>
      <c r="E537" s="157">
        <v>100633</v>
      </c>
      <c r="F537" s="156" t="s">
        <v>10211</v>
      </c>
    </row>
    <row r="538" spans="1:6" x14ac:dyDescent="0.2">
      <c r="A538" s="156" t="s">
        <v>10736</v>
      </c>
      <c r="B538" s="156" t="s">
        <v>6443</v>
      </c>
      <c r="C538" s="156" t="s">
        <v>6444</v>
      </c>
      <c r="D538" s="156" t="s">
        <v>6017</v>
      </c>
      <c r="E538" s="157">
        <v>100634</v>
      </c>
      <c r="F538" s="156" t="s">
        <v>6444</v>
      </c>
    </row>
    <row r="539" spans="1:6" x14ac:dyDescent="0.2">
      <c r="A539" s="156" t="s">
        <v>10736</v>
      </c>
      <c r="B539" s="156" t="s">
        <v>128</v>
      </c>
      <c r="C539" s="156" t="s">
        <v>129</v>
      </c>
      <c r="D539" s="156" t="s">
        <v>1344</v>
      </c>
      <c r="E539" s="157">
        <v>100635</v>
      </c>
      <c r="F539" s="156" t="s">
        <v>129</v>
      </c>
    </row>
    <row r="540" spans="1:6" x14ac:dyDescent="0.2">
      <c r="A540" s="156" t="s">
        <v>10736</v>
      </c>
      <c r="B540" s="156" t="s">
        <v>12043</v>
      </c>
      <c r="C540" s="156" t="s">
        <v>12044</v>
      </c>
      <c r="D540" s="156" t="s">
        <v>1345</v>
      </c>
      <c r="E540" s="157">
        <v>100636</v>
      </c>
      <c r="F540" s="156" t="s">
        <v>12044</v>
      </c>
    </row>
    <row r="541" spans="1:6" x14ac:dyDescent="0.2">
      <c r="A541" s="156" t="s">
        <v>10736</v>
      </c>
      <c r="B541" s="156" t="s">
        <v>3376</v>
      </c>
      <c r="C541" s="156" t="s">
        <v>1359</v>
      </c>
      <c r="D541" s="156" t="s">
        <v>1360</v>
      </c>
      <c r="E541" s="157">
        <v>100637</v>
      </c>
      <c r="F541" s="156" t="s">
        <v>1359</v>
      </c>
    </row>
    <row r="542" spans="1:6" x14ac:dyDescent="0.2">
      <c r="A542" s="156" t="s">
        <v>10736</v>
      </c>
      <c r="B542" s="156" t="s">
        <v>8603</v>
      </c>
      <c r="C542" s="156" t="s">
        <v>8604</v>
      </c>
      <c r="D542" s="156" t="s">
        <v>8605</v>
      </c>
      <c r="E542" s="157">
        <v>100638</v>
      </c>
      <c r="F542" s="156" t="s">
        <v>8604</v>
      </c>
    </row>
    <row r="543" spans="1:6" x14ac:dyDescent="0.2">
      <c r="A543" s="156" t="s">
        <v>10736</v>
      </c>
      <c r="B543" s="156" t="s">
        <v>8606</v>
      </c>
      <c r="C543" s="156" t="s">
        <v>8607</v>
      </c>
      <c r="D543" s="156" t="s">
        <v>8608</v>
      </c>
      <c r="E543" s="157">
        <v>100639</v>
      </c>
      <c r="F543" s="156" t="s">
        <v>8607</v>
      </c>
    </row>
    <row r="544" spans="1:6" x14ac:dyDescent="0.2">
      <c r="A544" s="156" t="s">
        <v>10736</v>
      </c>
      <c r="B544" s="156" t="s">
        <v>1361</v>
      </c>
      <c r="C544" s="156" t="s">
        <v>1362</v>
      </c>
      <c r="D544" s="156" t="s">
        <v>11334</v>
      </c>
      <c r="E544" s="157">
        <v>100640</v>
      </c>
      <c r="F544" s="156" t="s">
        <v>1362</v>
      </c>
    </row>
    <row r="545" spans="1:6" x14ac:dyDescent="0.2">
      <c r="A545" s="156" t="s">
        <v>10736</v>
      </c>
      <c r="B545" s="156" t="s">
        <v>130</v>
      </c>
      <c r="C545" s="156" t="s">
        <v>383</v>
      </c>
      <c r="D545" s="156" t="s">
        <v>384</v>
      </c>
      <c r="E545" s="157">
        <v>100641</v>
      </c>
      <c r="F545" s="156" t="s">
        <v>383</v>
      </c>
    </row>
    <row r="546" spans="1:6" x14ac:dyDescent="0.2">
      <c r="A546" s="156" t="s">
        <v>10736</v>
      </c>
      <c r="B546" s="156" t="s">
        <v>3792</v>
      </c>
      <c r="C546" s="156" t="s">
        <v>12038</v>
      </c>
      <c r="D546" s="156" t="s">
        <v>12039</v>
      </c>
      <c r="E546" s="157">
        <v>100642</v>
      </c>
      <c r="F546" s="156" t="s">
        <v>12038</v>
      </c>
    </row>
    <row r="547" spans="1:6" x14ac:dyDescent="0.2">
      <c r="A547" s="156" t="s">
        <v>10736</v>
      </c>
      <c r="B547" s="156" t="s">
        <v>13875</v>
      </c>
      <c r="C547" s="156" t="s">
        <v>1004</v>
      </c>
      <c r="D547" s="156" t="s">
        <v>11071</v>
      </c>
      <c r="E547" s="157">
        <v>100643</v>
      </c>
      <c r="F547" s="156" t="s">
        <v>1004</v>
      </c>
    </row>
    <row r="548" spans="1:6" x14ac:dyDescent="0.2">
      <c r="A548" s="156" t="s">
        <v>10736</v>
      </c>
      <c r="B548" s="156" t="s">
        <v>6783</v>
      </c>
      <c r="C548" s="156" t="s">
        <v>8636</v>
      </c>
      <c r="D548" s="156" t="s">
        <v>8637</v>
      </c>
      <c r="E548" s="157">
        <v>100644</v>
      </c>
      <c r="F548" s="156" t="s">
        <v>8636</v>
      </c>
    </row>
    <row r="549" spans="1:6" x14ac:dyDescent="0.2">
      <c r="A549" s="156" t="s">
        <v>10736</v>
      </c>
      <c r="B549" s="156" t="s">
        <v>12921</v>
      </c>
      <c r="C549" s="156" t="s">
        <v>12436</v>
      </c>
      <c r="D549" s="156" t="s">
        <v>12437</v>
      </c>
      <c r="E549" s="157">
        <v>100645</v>
      </c>
      <c r="F549" s="156" t="s">
        <v>12436</v>
      </c>
    </row>
    <row r="550" spans="1:6" x14ac:dyDescent="0.2">
      <c r="A550" s="156" t="s">
        <v>10736</v>
      </c>
      <c r="B550" s="156" t="s">
        <v>846</v>
      </c>
      <c r="C550" s="156" t="s">
        <v>461</v>
      </c>
      <c r="D550" s="156" t="s">
        <v>3647</v>
      </c>
      <c r="E550" s="157">
        <v>100646</v>
      </c>
      <c r="F550" s="156" t="s">
        <v>461</v>
      </c>
    </row>
    <row r="551" spans="1:6" x14ac:dyDescent="0.2">
      <c r="A551" s="156" t="s">
        <v>10736</v>
      </c>
      <c r="B551" s="156" t="s">
        <v>11935</v>
      </c>
      <c r="C551" s="156" t="s">
        <v>11936</v>
      </c>
      <c r="D551" s="156" t="s">
        <v>9855</v>
      </c>
      <c r="E551" s="157">
        <v>100647</v>
      </c>
      <c r="F551" s="156" t="s">
        <v>11936</v>
      </c>
    </row>
    <row r="552" spans="1:6" x14ac:dyDescent="0.2">
      <c r="A552" s="156" t="s">
        <v>10736</v>
      </c>
      <c r="B552" s="156" t="s">
        <v>11755</v>
      </c>
      <c r="C552" s="156" t="s">
        <v>11756</v>
      </c>
      <c r="D552" s="156" t="s">
        <v>11757</v>
      </c>
      <c r="E552" s="157">
        <v>100648</v>
      </c>
      <c r="F552" s="156" t="s">
        <v>11756</v>
      </c>
    </row>
    <row r="553" spans="1:6" x14ac:dyDescent="0.2">
      <c r="A553" s="156" t="s">
        <v>10736</v>
      </c>
      <c r="B553" s="156" t="s">
        <v>9246</v>
      </c>
      <c r="C553" s="156" t="s">
        <v>9247</v>
      </c>
      <c r="D553" s="156" t="s">
        <v>9247</v>
      </c>
      <c r="E553" s="157">
        <v>100649</v>
      </c>
      <c r="F553" s="156" t="s">
        <v>9247</v>
      </c>
    </row>
    <row r="554" spans="1:6" x14ac:dyDescent="0.2">
      <c r="A554" s="156" t="s">
        <v>10736</v>
      </c>
      <c r="B554" s="156" t="s">
        <v>11938</v>
      </c>
      <c r="C554" s="156" t="s">
        <v>11939</v>
      </c>
      <c r="D554" s="156" t="s">
        <v>11940</v>
      </c>
      <c r="E554" s="157">
        <v>100650</v>
      </c>
      <c r="F554" s="156" t="s">
        <v>11939</v>
      </c>
    </row>
    <row r="555" spans="1:6" x14ac:dyDescent="0.2">
      <c r="A555" s="156" t="s">
        <v>10736</v>
      </c>
      <c r="B555" s="156" t="s">
        <v>993</v>
      </c>
      <c r="C555" s="156" t="s">
        <v>994</v>
      </c>
      <c r="D555" s="156" t="s">
        <v>995</v>
      </c>
      <c r="E555" s="157">
        <v>100651</v>
      </c>
      <c r="F555" s="156" t="s">
        <v>994</v>
      </c>
    </row>
    <row r="556" spans="1:6" x14ac:dyDescent="0.2">
      <c r="A556" s="156" t="s">
        <v>10736</v>
      </c>
      <c r="B556" s="156" t="s">
        <v>6248</v>
      </c>
      <c r="C556" s="156" t="s">
        <v>6249</v>
      </c>
      <c r="D556" s="156" t="s">
        <v>6250</v>
      </c>
      <c r="E556" s="157">
        <v>100652</v>
      </c>
      <c r="F556" s="156" t="s">
        <v>6249</v>
      </c>
    </row>
    <row r="557" spans="1:6" x14ac:dyDescent="0.2">
      <c r="A557" s="156" t="s">
        <v>10736</v>
      </c>
      <c r="B557" s="156" t="s">
        <v>13057</v>
      </c>
      <c r="C557" s="156" t="s">
        <v>13058</v>
      </c>
      <c r="D557" s="156" t="s">
        <v>13059</v>
      </c>
      <c r="E557" s="157">
        <v>100653</v>
      </c>
      <c r="F557" s="156" t="s">
        <v>13058</v>
      </c>
    </row>
    <row r="558" spans="1:6" x14ac:dyDescent="0.2">
      <c r="A558" s="156" t="s">
        <v>10736</v>
      </c>
      <c r="B558" s="156" t="s">
        <v>12502</v>
      </c>
      <c r="C558" s="156" t="s">
        <v>12503</v>
      </c>
      <c r="D558" s="156" t="s">
        <v>11343</v>
      </c>
      <c r="E558" s="157">
        <v>100654</v>
      </c>
      <c r="F558" s="156" t="s">
        <v>12503</v>
      </c>
    </row>
    <row r="559" spans="1:6" x14ac:dyDescent="0.2">
      <c r="A559" s="156" t="s">
        <v>10736</v>
      </c>
      <c r="B559" s="156" t="s">
        <v>11344</v>
      </c>
      <c r="C559" s="156" t="s">
        <v>11345</v>
      </c>
      <c r="D559" s="156" t="s">
        <v>11346</v>
      </c>
      <c r="E559" s="157">
        <v>100655</v>
      </c>
      <c r="F559" s="156" t="s">
        <v>11345</v>
      </c>
    </row>
    <row r="560" spans="1:6" x14ac:dyDescent="0.2">
      <c r="A560" s="156" t="s">
        <v>10736</v>
      </c>
      <c r="B560" s="156" t="s">
        <v>1873</v>
      </c>
      <c r="C560" s="156" t="s">
        <v>1874</v>
      </c>
      <c r="D560" s="156" t="s">
        <v>1875</v>
      </c>
      <c r="E560" s="157">
        <v>100656</v>
      </c>
      <c r="F560" s="156" t="s">
        <v>1874</v>
      </c>
    </row>
    <row r="561" spans="1:6" x14ac:dyDescent="0.2">
      <c r="A561" s="156" t="s">
        <v>10736</v>
      </c>
      <c r="B561" s="156" t="s">
        <v>10824</v>
      </c>
      <c r="C561" s="156" t="s">
        <v>205</v>
      </c>
      <c r="D561" s="156" t="s">
        <v>206</v>
      </c>
      <c r="E561" s="157">
        <v>100657</v>
      </c>
      <c r="F561" s="156" t="s">
        <v>205</v>
      </c>
    </row>
    <row r="562" spans="1:6" x14ac:dyDescent="0.2">
      <c r="A562" s="156" t="s">
        <v>10736</v>
      </c>
      <c r="B562" s="156" t="s">
        <v>10524</v>
      </c>
      <c r="C562" s="156" t="s">
        <v>10525</v>
      </c>
      <c r="D562" s="156" t="s">
        <v>10526</v>
      </c>
      <c r="E562" s="157">
        <v>100658</v>
      </c>
      <c r="F562" s="156" t="s">
        <v>10525</v>
      </c>
    </row>
    <row r="563" spans="1:6" x14ac:dyDescent="0.2">
      <c r="A563" s="156" t="s">
        <v>10736</v>
      </c>
      <c r="B563" s="156" t="s">
        <v>3489</v>
      </c>
      <c r="C563" s="156" t="s">
        <v>3490</v>
      </c>
      <c r="D563" s="156" t="s">
        <v>3491</v>
      </c>
      <c r="E563" s="157">
        <v>100659</v>
      </c>
      <c r="F563" s="156" t="s">
        <v>3490</v>
      </c>
    </row>
    <row r="564" spans="1:6" x14ac:dyDescent="0.2">
      <c r="A564" s="156" t="s">
        <v>10736</v>
      </c>
      <c r="B564" s="156" t="s">
        <v>7330</v>
      </c>
      <c r="C564" s="156" t="s">
        <v>7331</v>
      </c>
      <c r="D564" s="156" t="s">
        <v>7332</v>
      </c>
      <c r="E564" s="157">
        <v>100660</v>
      </c>
      <c r="F564" s="156" t="s">
        <v>7331</v>
      </c>
    </row>
    <row r="565" spans="1:6" x14ac:dyDescent="0.2">
      <c r="A565" s="156" t="s">
        <v>10736</v>
      </c>
      <c r="B565" s="156" t="s">
        <v>7333</v>
      </c>
      <c r="C565" s="156" t="s">
        <v>7334</v>
      </c>
      <c r="D565" s="156" t="s">
        <v>8556</v>
      </c>
      <c r="E565" s="157">
        <v>100661</v>
      </c>
      <c r="F565" s="156" t="s">
        <v>7334</v>
      </c>
    </row>
    <row r="566" spans="1:6" x14ac:dyDescent="0.2">
      <c r="A566" s="156" t="s">
        <v>10736</v>
      </c>
      <c r="B566" s="156" t="s">
        <v>8170</v>
      </c>
      <c r="C566" s="156" t="s">
        <v>8171</v>
      </c>
      <c r="D566" s="156" t="s">
        <v>8172</v>
      </c>
      <c r="E566" s="157">
        <v>100662</v>
      </c>
      <c r="F566" s="156" t="s">
        <v>8171</v>
      </c>
    </row>
    <row r="567" spans="1:6" x14ac:dyDescent="0.2">
      <c r="A567" s="156" t="s">
        <v>10736</v>
      </c>
      <c r="B567" s="156" t="s">
        <v>5512</v>
      </c>
      <c r="C567" s="156" t="s">
        <v>5513</v>
      </c>
      <c r="D567" s="156" t="s">
        <v>18238</v>
      </c>
      <c r="E567" s="157">
        <v>100663</v>
      </c>
      <c r="F567" s="156" t="s">
        <v>5513</v>
      </c>
    </row>
    <row r="568" spans="1:6" x14ac:dyDescent="0.2">
      <c r="A568" s="156" t="s">
        <v>10736</v>
      </c>
      <c r="B568" s="156" t="s">
        <v>5514</v>
      </c>
      <c r="C568" s="156" t="s">
        <v>9806</v>
      </c>
      <c r="D568" s="156" t="s">
        <v>18239</v>
      </c>
      <c r="E568" s="157">
        <v>100664</v>
      </c>
      <c r="F568" s="156" t="s">
        <v>9806</v>
      </c>
    </row>
    <row r="569" spans="1:6" x14ac:dyDescent="0.2">
      <c r="A569" s="156" t="s">
        <v>10736</v>
      </c>
      <c r="B569" s="156" t="s">
        <v>2686</v>
      </c>
      <c r="C569" s="156" t="s">
        <v>2687</v>
      </c>
      <c r="D569" s="156" t="s">
        <v>2687</v>
      </c>
      <c r="E569" s="157">
        <v>100665</v>
      </c>
      <c r="F569" s="156" t="s">
        <v>2687</v>
      </c>
    </row>
    <row r="570" spans="1:6" x14ac:dyDescent="0.2">
      <c r="A570" s="156" t="s">
        <v>10736</v>
      </c>
      <c r="B570" s="156" t="s">
        <v>7262</v>
      </c>
      <c r="C570" s="156" t="s">
        <v>7263</v>
      </c>
      <c r="D570" s="156" t="s">
        <v>4241</v>
      </c>
      <c r="E570" s="157">
        <v>100666</v>
      </c>
      <c r="F570" s="156" t="s">
        <v>7263</v>
      </c>
    </row>
    <row r="571" spans="1:6" x14ac:dyDescent="0.2">
      <c r="A571" s="156" t="s">
        <v>10736</v>
      </c>
      <c r="B571" s="156" t="s">
        <v>1200</v>
      </c>
      <c r="C571" s="156" t="s">
        <v>1201</v>
      </c>
      <c r="D571" s="156" t="s">
        <v>1202</v>
      </c>
      <c r="E571" s="157">
        <v>100667</v>
      </c>
      <c r="F571" s="156" t="s">
        <v>1201</v>
      </c>
    </row>
    <row r="572" spans="1:6" x14ac:dyDescent="0.2">
      <c r="A572" s="156" t="s">
        <v>10736</v>
      </c>
      <c r="B572" s="156" t="s">
        <v>4524</v>
      </c>
      <c r="C572" s="156" t="s">
        <v>7158</v>
      </c>
      <c r="D572" s="156" t="s">
        <v>7159</v>
      </c>
      <c r="E572" s="157">
        <v>100668</v>
      </c>
      <c r="F572" s="156" t="s">
        <v>7158</v>
      </c>
    </row>
    <row r="573" spans="1:6" x14ac:dyDescent="0.2">
      <c r="A573" s="156" t="s">
        <v>10736</v>
      </c>
      <c r="B573" s="156" t="s">
        <v>14489</v>
      </c>
      <c r="C573" s="156" t="s">
        <v>8547</v>
      </c>
      <c r="D573" s="156" t="s">
        <v>11465</v>
      </c>
      <c r="E573" s="157">
        <v>100669</v>
      </c>
      <c r="F573" s="156" t="s">
        <v>8547</v>
      </c>
    </row>
    <row r="574" spans="1:6" x14ac:dyDescent="0.2">
      <c r="A574" s="156" t="s">
        <v>10736</v>
      </c>
      <c r="B574" s="156" t="s">
        <v>802</v>
      </c>
      <c r="C574" s="156" t="s">
        <v>803</v>
      </c>
      <c r="D574" s="156" t="s">
        <v>18240</v>
      </c>
      <c r="E574" s="157">
        <v>100670</v>
      </c>
      <c r="F574" s="156" t="s">
        <v>803</v>
      </c>
    </row>
    <row r="575" spans="1:6" x14ac:dyDescent="0.2">
      <c r="A575" s="156" t="s">
        <v>10736</v>
      </c>
      <c r="B575" s="156" t="s">
        <v>6799</v>
      </c>
      <c r="C575" s="156" t="s">
        <v>6800</v>
      </c>
      <c r="D575" s="156" t="s">
        <v>6801</v>
      </c>
      <c r="E575" s="157">
        <v>100671</v>
      </c>
      <c r="F575" s="156" t="s">
        <v>6800</v>
      </c>
    </row>
    <row r="576" spans="1:6" x14ac:dyDescent="0.2">
      <c r="A576" s="156" t="s">
        <v>10736</v>
      </c>
      <c r="B576" s="156" t="s">
        <v>5520</v>
      </c>
      <c r="C576" s="156" t="s">
        <v>5521</v>
      </c>
      <c r="D576" s="156" t="s">
        <v>5522</v>
      </c>
      <c r="E576" s="157">
        <v>100672</v>
      </c>
      <c r="F576" s="156" t="s">
        <v>5521</v>
      </c>
    </row>
    <row r="577" spans="1:6" x14ac:dyDescent="0.2">
      <c r="A577" s="156" t="s">
        <v>10736</v>
      </c>
      <c r="B577" s="156" t="s">
        <v>1174</v>
      </c>
      <c r="C577" s="156" t="s">
        <v>1175</v>
      </c>
      <c r="D577" s="156" t="s">
        <v>1176</v>
      </c>
      <c r="E577" s="157">
        <v>100673</v>
      </c>
      <c r="F577" s="156" t="s">
        <v>1175</v>
      </c>
    </row>
    <row r="578" spans="1:6" x14ac:dyDescent="0.2">
      <c r="A578" s="156" t="s">
        <v>10736</v>
      </c>
      <c r="B578" s="156" t="s">
        <v>15334</v>
      </c>
      <c r="C578" s="156" t="s">
        <v>13315</v>
      </c>
      <c r="D578" s="156" t="s">
        <v>13316</v>
      </c>
      <c r="E578" s="157">
        <v>100674</v>
      </c>
      <c r="F578" s="156" t="s">
        <v>13315</v>
      </c>
    </row>
    <row r="579" spans="1:6" x14ac:dyDescent="0.2">
      <c r="A579" s="156" t="s">
        <v>10736</v>
      </c>
      <c r="B579" s="156" t="s">
        <v>6802</v>
      </c>
      <c r="C579" s="156" t="s">
        <v>6803</v>
      </c>
      <c r="D579" s="156" t="s">
        <v>13054</v>
      </c>
      <c r="E579" s="157">
        <v>100675</v>
      </c>
      <c r="F579" s="156" t="s">
        <v>6803</v>
      </c>
    </row>
    <row r="580" spans="1:6" x14ac:dyDescent="0.2">
      <c r="A580" s="156" t="s">
        <v>10736</v>
      </c>
      <c r="B580" s="156" t="s">
        <v>10725</v>
      </c>
      <c r="C580" s="156" t="s">
        <v>10726</v>
      </c>
      <c r="D580" s="156" t="s">
        <v>10727</v>
      </c>
      <c r="E580" s="157">
        <v>100676</v>
      </c>
      <c r="F580" s="156" t="s">
        <v>10726</v>
      </c>
    </row>
    <row r="581" spans="1:6" x14ac:dyDescent="0.2">
      <c r="A581" s="156" t="s">
        <v>10736</v>
      </c>
      <c r="B581" s="156" t="s">
        <v>1558</v>
      </c>
      <c r="C581" s="156" t="s">
        <v>1559</v>
      </c>
      <c r="D581" s="156" t="s">
        <v>8610</v>
      </c>
      <c r="E581" s="157">
        <v>100677</v>
      </c>
      <c r="F581" s="156" t="s">
        <v>1559</v>
      </c>
    </row>
    <row r="582" spans="1:6" x14ac:dyDescent="0.2">
      <c r="A582" s="156" t="s">
        <v>10736</v>
      </c>
      <c r="B582" s="156" t="s">
        <v>6273</v>
      </c>
      <c r="C582" s="156" t="s">
        <v>6274</v>
      </c>
      <c r="D582" s="156" t="s">
        <v>2672</v>
      </c>
      <c r="E582" s="157">
        <v>100678</v>
      </c>
      <c r="F582" s="156" t="s">
        <v>6274</v>
      </c>
    </row>
    <row r="583" spans="1:6" x14ac:dyDescent="0.2">
      <c r="A583" s="156" t="s">
        <v>10736</v>
      </c>
      <c r="B583" s="156" t="s">
        <v>4608</v>
      </c>
      <c r="C583" s="156" t="s">
        <v>4609</v>
      </c>
      <c r="D583" s="156" t="s">
        <v>4610</v>
      </c>
      <c r="E583" s="157">
        <v>100679</v>
      </c>
      <c r="F583" s="156" t="s">
        <v>4609</v>
      </c>
    </row>
    <row r="584" spans="1:6" x14ac:dyDescent="0.2">
      <c r="A584" s="156" t="s">
        <v>10736</v>
      </c>
      <c r="B584" s="156" t="s">
        <v>8611</v>
      </c>
      <c r="C584" s="156" t="s">
        <v>733</v>
      </c>
      <c r="D584" s="156" t="s">
        <v>8893</v>
      </c>
      <c r="E584" s="157">
        <v>100680</v>
      </c>
      <c r="F584" s="156" t="s">
        <v>733</v>
      </c>
    </row>
    <row r="585" spans="1:6" x14ac:dyDescent="0.2">
      <c r="A585" s="156" t="s">
        <v>10736</v>
      </c>
      <c r="B585" s="156" t="s">
        <v>4519</v>
      </c>
      <c r="C585" s="156" t="s">
        <v>4520</v>
      </c>
      <c r="D585" s="156" t="s">
        <v>4521</v>
      </c>
      <c r="E585" s="157">
        <v>100681</v>
      </c>
      <c r="F585" s="156" t="s">
        <v>4520</v>
      </c>
    </row>
    <row r="586" spans="1:6" x14ac:dyDescent="0.2">
      <c r="A586" s="156" t="s">
        <v>10736</v>
      </c>
      <c r="B586" s="156" t="s">
        <v>4603</v>
      </c>
      <c r="C586" s="156" t="s">
        <v>4604</v>
      </c>
      <c r="D586" s="156" t="s">
        <v>18241</v>
      </c>
      <c r="E586" s="157">
        <v>100682</v>
      </c>
      <c r="F586" s="156" t="s">
        <v>4604</v>
      </c>
    </row>
    <row r="587" spans="1:6" x14ac:dyDescent="0.2">
      <c r="A587" s="156" t="s">
        <v>10736</v>
      </c>
      <c r="B587" s="156" t="s">
        <v>4605</v>
      </c>
      <c r="C587" s="156" t="s">
        <v>4606</v>
      </c>
      <c r="D587" s="156" t="s">
        <v>4607</v>
      </c>
      <c r="E587" s="157">
        <v>100683</v>
      </c>
      <c r="F587" s="156" t="s">
        <v>4606</v>
      </c>
    </row>
    <row r="588" spans="1:6" x14ac:dyDescent="0.2">
      <c r="A588" s="156" t="s">
        <v>10736</v>
      </c>
      <c r="B588" s="156" t="s">
        <v>4615</v>
      </c>
      <c r="C588" s="156" t="s">
        <v>4616</v>
      </c>
      <c r="D588" s="156" t="s">
        <v>4617</v>
      </c>
      <c r="E588" s="157">
        <v>100684</v>
      </c>
      <c r="F588" s="156" t="s">
        <v>4616</v>
      </c>
    </row>
    <row r="589" spans="1:6" x14ac:dyDescent="0.2">
      <c r="A589" s="156" t="s">
        <v>10736</v>
      </c>
      <c r="B589" s="156" t="s">
        <v>12165</v>
      </c>
      <c r="C589" s="156" t="s">
        <v>12166</v>
      </c>
      <c r="D589" s="156" t="s">
        <v>12167</v>
      </c>
      <c r="E589" s="157">
        <v>100685</v>
      </c>
      <c r="F589" s="156" t="s">
        <v>12166</v>
      </c>
    </row>
    <row r="590" spans="1:6" x14ac:dyDescent="0.2">
      <c r="A590" s="156" t="s">
        <v>10736</v>
      </c>
      <c r="B590" s="156" t="s">
        <v>2469</v>
      </c>
      <c r="C590" s="156" t="s">
        <v>6687</v>
      </c>
      <c r="D590" s="156" t="s">
        <v>6688</v>
      </c>
      <c r="E590" s="157">
        <v>100686</v>
      </c>
      <c r="F590" s="156" t="s">
        <v>6687</v>
      </c>
    </row>
    <row r="591" spans="1:6" x14ac:dyDescent="0.2">
      <c r="A591" s="156" t="s">
        <v>10736</v>
      </c>
      <c r="B591" s="156" t="s">
        <v>7172</v>
      </c>
      <c r="C591" s="156" t="s">
        <v>18242</v>
      </c>
      <c r="D591" s="156" t="s">
        <v>3577</v>
      </c>
      <c r="E591" s="157">
        <v>100687</v>
      </c>
      <c r="F591" s="156" t="s">
        <v>18242</v>
      </c>
    </row>
    <row r="592" spans="1:6" x14ac:dyDescent="0.2">
      <c r="A592" s="156" t="s">
        <v>10736</v>
      </c>
      <c r="B592" s="156" t="s">
        <v>13159</v>
      </c>
      <c r="C592" s="156" t="s">
        <v>13160</v>
      </c>
      <c r="D592" s="156" t="s">
        <v>14826</v>
      </c>
      <c r="E592" s="157">
        <v>100688</v>
      </c>
      <c r="F592" s="156" t="s">
        <v>13160</v>
      </c>
    </row>
    <row r="593" spans="1:6" x14ac:dyDescent="0.2">
      <c r="A593" s="156" t="s">
        <v>10736</v>
      </c>
      <c r="B593" s="156" t="s">
        <v>3248</v>
      </c>
      <c r="C593" s="156" t="s">
        <v>3249</v>
      </c>
      <c r="D593" s="156" t="s">
        <v>2440</v>
      </c>
      <c r="E593" s="157">
        <v>100689</v>
      </c>
      <c r="F593" s="156" t="s">
        <v>3249</v>
      </c>
    </row>
    <row r="594" spans="1:6" x14ac:dyDescent="0.2">
      <c r="A594" s="156" t="s">
        <v>10736</v>
      </c>
      <c r="B594" s="156" t="s">
        <v>8199</v>
      </c>
      <c r="C594" s="156" t="s">
        <v>8200</v>
      </c>
      <c r="D594" s="156" t="s">
        <v>4238</v>
      </c>
      <c r="E594" s="157">
        <v>100690</v>
      </c>
      <c r="F594" s="156" t="s">
        <v>8200</v>
      </c>
    </row>
    <row r="595" spans="1:6" x14ac:dyDescent="0.2">
      <c r="A595" s="156" t="s">
        <v>10736</v>
      </c>
      <c r="B595" s="156" t="s">
        <v>4809</v>
      </c>
      <c r="C595" s="156" t="s">
        <v>12593</v>
      </c>
      <c r="D595" s="156" t="s">
        <v>14742</v>
      </c>
      <c r="E595" s="157">
        <v>100691</v>
      </c>
      <c r="F595" s="156" t="s">
        <v>12593</v>
      </c>
    </row>
    <row r="596" spans="1:6" x14ac:dyDescent="0.2">
      <c r="A596" s="156" t="s">
        <v>10736</v>
      </c>
      <c r="B596" s="156" t="s">
        <v>3665</v>
      </c>
      <c r="C596" s="156" t="s">
        <v>3666</v>
      </c>
      <c r="D596" s="156" t="s">
        <v>8509</v>
      </c>
      <c r="E596" s="157">
        <v>100692</v>
      </c>
      <c r="F596" s="156" t="s">
        <v>3666</v>
      </c>
    </row>
    <row r="597" spans="1:6" x14ac:dyDescent="0.2">
      <c r="A597" s="156" t="s">
        <v>10736</v>
      </c>
      <c r="B597" s="156" t="s">
        <v>4804</v>
      </c>
      <c r="C597" s="156" t="s">
        <v>4805</v>
      </c>
      <c r="D597" s="156" t="s">
        <v>4806</v>
      </c>
      <c r="E597" s="157">
        <v>100693</v>
      </c>
      <c r="F597" s="156" t="s">
        <v>4805</v>
      </c>
    </row>
    <row r="598" spans="1:6" x14ac:dyDescent="0.2">
      <c r="A598" s="156" t="s">
        <v>10736</v>
      </c>
      <c r="B598" s="156" t="s">
        <v>6886</v>
      </c>
      <c r="C598" s="156" t="s">
        <v>8302</v>
      </c>
      <c r="D598" s="156" t="s">
        <v>8380</v>
      </c>
      <c r="E598" s="157">
        <v>100694</v>
      </c>
      <c r="F598" s="156" t="s">
        <v>8302</v>
      </c>
    </row>
    <row r="599" spans="1:6" x14ac:dyDescent="0.2">
      <c r="A599" s="156" t="s">
        <v>10736</v>
      </c>
      <c r="B599" s="156" t="s">
        <v>404</v>
      </c>
      <c r="C599" s="156" t="s">
        <v>405</v>
      </c>
      <c r="D599" s="156" t="s">
        <v>1346</v>
      </c>
      <c r="E599" s="157">
        <v>100695</v>
      </c>
      <c r="F599" s="156" t="s">
        <v>405</v>
      </c>
    </row>
    <row r="600" spans="1:6" x14ac:dyDescent="0.2">
      <c r="A600" s="156" t="s">
        <v>10736</v>
      </c>
      <c r="B600" s="156" t="s">
        <v>399</v>
      </c>
      <c r="C600" s="156" t="s">
        <v>400</v>
      </c>
      <c r="D600" s="156" t="s">
        <v>401</v>
      </c>
      <c r="E600" s="157">
        <v>100696</v>
      </c>
      <c r="F600" s="156" t="s">
        <v>400</v>
      </c>
    </row>
    <row r="601" spans="1:6" x14ac:dyDescent="0.2">
      <c r="A601" s="156" t="s">
        <v>10736</v>
      </c>
      <c r="B601" s="156" t="s">
        <v>402</v>
      </c>
      <c r="C601" s="156" t="s">
        <v>403</v>
      </c>
      <c r="D601" s="156" t="s">
        <v>401</v>
      </c>
      <c r="E601" s="157">
        <v>100697</v>
      </c>
      <c r="F601" s="156" t="s">
        <v>403</v>
      </c>
    </row>
    <row r="602" spans="1:6" x14ac:dyDescent="0.2">
      <c r="A602" s="156" t="s">
        <v>10736</v>
      </c>
      <c r="B602" s="156" t="s">
        <v>2746</v>
      </c>
      <c r="C602" s="156" t="s">
        <v>2747</v>
      </c>
      <c r="D602" s="156" t="s">
        <v>15180</v>
      </c>
      <c r="E602" s="157">
        <v>100698</v>
      </c>
      <c r="F602" s="156" t="s">
        <v>2747</v>
      </c>
    </row>
    <row r="603" spans="1:6" x14ac:dyDescent="0.2">
      <c r="A603" s="156" t="s">
        <v>10736</v>
      </c>
      <c r="B603" s="156" t="s">
        <v>15485</v>
      </c>
      <c r="C603" s="156" t="s">
        <v>14743</v>
      </c>
      <c r="D603" s="156" t="s">
        <v>14744</v>
      </c>
      <c r="E603" s="157">
        <v>100699</v>
      </c>
      <c r="F603" s="156" t="s">
        <v>14743</v>
      </c>
    </row>
    <row r="604" spans="1:6" x14ac:dyDescent="0.2">
      <c r="A604" s="156" t="s">
        <v>10736</v>
      </c>
      <c r="B604" s="156" t="s">
        <v>2441</v>
      </c>
      <c r="C604" s="156" t="s">
        <v>2442</v>
      </c>
      <c r="D604" s="156" t="s">
        <v>10939</v>
      </c>
      <c r="E604" s="157">
        <v>100700</v>
      </c>
      <c r="F604" s="156" t="s">
        <v>2442</v>
      </c>
    </row>
    <row r="605" spans="1:6" x14ac:dyDescent="0.2">
      <c r="A605" s="156" t="s">
        <v>10736</v>
      </c>
      <c r="B605" s="156" t="s">
        <v>5532</v>
      </c>
      <c r="C605" s="156" t="s">
        <v>5533</v>
      </c>
      <c r="D605" s="156" t="s">
        <v>5534</v>
      </c>
      <c r="E605" s="157">
        <v>100701</v>
      </c>
      <c r="F605" s="156" t="s">
        <v>5533</v>
      </c>
    </row>
    <row r="606" spans="1:6" x14ac:dyDescent="0.2">
      <c r="A606" s="156" t="s">
        <v>10736</v>
      </c>
      <c r="B606" s="156" t="s">
        <v>7169</v>
      </c>
      <c r="C606" s="156" t="s">
        <v>7170</v>
      </c>
      <c r="D606" s="156" t="s">
        <v>7171</v>
      </c>
      <c r="E606" s="157">
        <v>100702</v>
      </c>
      <c r="F606" s="156" t="s">
        <v>7170</v>
      </c>
    </row>
    <row r="607" spans="1:6" x14ac:dyDescent="0.2">
      <c r="A607" s="156" t="s">
        <v>10736</v>
      </c>
      <c r="B607" s="156" t="s">
        <v>1421</v>
      </c>
      <c r="C607" s="156" t="s">
        <v>1422</v>
      </c>
      <c r="D607" s="156" t="s">
        <v>1423</v>
      </c>
      <c r="E607" s="157">
        <v>100703</v>
      </c>
      <c r="F607" s="156" t="s">
        <v>1422</v>
      </c>
    </row>
    <row r="608" spans="1:6" x14ac:dyDescent="0.2">
      <c r="A608" s="156" t="s">
        <v>10736</v>
      </c>
      <c r="B608" s="156" t="s">
        <v>15292</v>
      </c>
      <c r="C608" s="156" t="s">
        <v>15293</v>
      </c>
      <c r="D608" s="156" t="s">
        <v>2468</v>
      </c>
      <c r="E608" s="157">
        <v>100704</v>
      </c>
      <c r="F608" s="156" t="s">
        <v>15293</v>
      </c>
    </row>
    <row r="609" spans="1:6" x14ac:dyDescent="0.2">
      <c r="A609" s="156" t="s">
        <v>10736</v>
      </c>
      <c r="B609" s="156" t="s">
        <v>3398</v>
      </c>
      <c r="C609" s="156" t="s">
        <v>3399</v>
      </c>
      <c r="D609" s="156" t="s">
        <v>18243</v>
      </c>
      <c r="E609" s="157">
        <v>100705</v>
      </c>
      <c r="F609" s="156" t="s">
        <v>3399</v>
      </c>
    </row>
    <row r="610" spans="1:6" x14ac:dyDescent="0.2">
      <c r="A610" s="156" t="s">
        <v>10736</v>
      </c>
      <c r="B610" s="156" t="s">
        <v>10940</v>
      </c>
      <c r="C610" s="156" t="s">
        <v>10941</v>
      </c>
      <c r="D610" s="156" t="s">
        <v>10942</v>
      </c>
      <c r="E610" s="157">
        <v>100706</v>
      </c>
      <c r="F610" s="156" t="s">
        <v>10941</v>
      </c>
    </row>
    <row r="611" spans="1:6" x14ac:dyDescent="0.2">
      <c r="A611" s="156" t="s">
        <v>10736</v>
      </c>
      <c r="B611" s="156" t="s">
        <v>7131</v>
      </c>
      <c r="C611" s="156" t="s">
        <v>6885</v>
      </c>
      <c r="D611" s="156" t="s">
        <v>18244</v>
      </c>
      <c r="E611" s="157">
        <v>100707</v>
      </c>
      <c r="F611" s="156" t="s">
        <v>6885</v>
      </c>
    </row>
    <row r="612" spans="1:6" x14ac:dyDescent="0.2">
      <c r="A612" s="156" t="s">
        <v>10736</v>
      </c>
      <c r="B612" s="156" t="s">
        <v>12322</v>
      </c>
      <c r="C612" s="156" t="s">
        <v>12323</v>
      </c>
      <c r="D612" s="156" t="s">
        <v>18245</v>
      </c>
      <c r="E612" s="157">
        <v>100708</v>
      </c>
      <c r="F612" s="156" t="s">
        <v>12323</v>
      </c>
    </row>
    <row r="613" spans="1:6" x14ac:dyDescent="0.2">
      <c r="A613" s="156" t="s">
        <v>10736</v>
      </c>
      <c r="B613" s="156" t="s">
        <v>2775</v>
      </c>
      <c r="C613" s="156" t="s">
        <v>2774</v>
      </c>
      <c r="D613" s="156" t="s">
        <v>12848</v>
      </c>
      <c r="E613" s="157">
        <v>100709</v>
      </c>
      <c r="F613" s="156" t="s">
        <v>2776</v>
      </c>
    </row>
    <row r="614" spans="1:6" x14ac:dyDescent="0.2">
      <c r="A614" s="156" t="s">
        <v>10736</v>
      </c>
      <c r="B614" s="156" t="s">
        <v>5103</v>
      </c>
      <c r="C614" s="156" t="s">
        <v>5104</v>
      </c>
      <c r="D614" s="156" t="s">
        <v>5105</v>
      </c>
      <c r="E614" s="157">
        <v>100710</v>
      </c>
      <c r="F614" s="156" t="s">
        <v>5104</v>
      </c>
    </row>
    <row r="615" spans="1:6" x14ac:dyDescent="0.2">
      <c r="A615" s="156" t="s">
        <v>10736</v>
      </c>
      <c r="B615" s="156" t="s">
        <v>11744</v>
      </c>
      <c r="C615" s="156" t="s">
        <v>11745</v>
      </c>
      <c r="D615" s="156" t="s">
        <v>11746</v>
      </c>
      <c r="E615" s="157">
        <v>100711</v>
      </c>
      <c r="F615" s="156" t="s">
        <v>11745</v>
      </c>
    </row>
    <row r="616" spans="1:6" x14ac:dyDescent="0.2">
      <c r="A616" s="156" t="s">
        <v>10736</v>
      </c>
      <c r="B616" s="156" t="s">
        <v>4392</v>
      </c>
      <c r="C616" s="156" t="s">
        <v>4393</v>
      </c>
      <c r="D616" s="156" t="s">
        <v>4394</v>
      </c>
      <c r="E616" s="157">
        <v>100712</v>
      </c>
      <c r="F616" s="156" t="s">
        <v>4393</v>
      </c>
    </row>
    <row r="617" spans="1:6" x14ac:dyDescent="0.2">
      <c r="A617" s="156" t="s">
        <v>10736</v>
      </c>
      <c r="B617" s="156" t="s">
        <v>7523</v>
      </c>
      <c r="C617" s="156" t="s">
        <v>804</v>
      </c>
      <c r="D617" s="156" t="s">
        <v>805</v>
      </c>
      <c r="E617" s="157">
        <v>100713</v>
      </c>
      <c r="F617" s="156" t="s">
        <v>804</v>
      </c>
    </row>
    <row r="618" spans="1:6" x14ac:dyDescent="0.2">
      <c r="A618" s="156" t="s">
        <v>10736</v>
      </c>
      <c r="B618" s="156" t="s">
        <v>1238</v>
      </c>
      <c r="C618" s="156" t="s">
        <v>1239</v>
      </c>
      <c r="D618" s="156" t="s">
        <v>1240</v>
      </c>
      <c r="E618" s="157">
        <v>100714</v>
      </c>
      <c r="F618" s="156" t="s">
        <v>1239</v>
      </c>
    </row>
    <row r="619" spans="1:6" x14ac:dyDescent="0.2">
      <c r="A619" s="156" t="s">
        <v>10736</v>
      </c>
      <c r="B619" s="156" t="s">
        <v>1244</v>
      </c>
      <c r="C619" s="156" t="s">
        <v>1245</v>
      </c>
      <c r="D619" s="156" t="s">
        <v>1240</v>
      </c>
      <c r="E619" s="157">
        <v>100715</v>
      </c>
      <c r="F619" s="156" t="s">
        <v>1245</v>
      </c>
    </row>
    <row r="620" spans="1:6" x14ac:dyDescent="0.2">
      <c r="A620" s="156" t="s">
        <v>10736</v>
      </c>
      <c r="B620" s="156" t="s">
        <v>4184</v>
      </c>
      <c r="C620" s="156" t="s">
        <v>13182</v>
      </c>
      <c r="D620" s="156" t="s">
        <v>13183</v>
      </c>
      <c r="E620" s="157">
        <v>100716</v>
      </c>
      <c r="F620" s="156" t="s">
        <v>13182</v>
      </c>
    </row>
    <row r="621" spans="1:6" x14ac:dyDescent="0.2">
      <c r="A621" s="156" t="s">
        <v>10736</v>
      </c>
      <c r="B621" s="156" t="s">
        <v>8919</v>
      </c>
      <c r="C621" s="156" t="s">
        <v>8920</v>
      </c>
      <c r="D621" s="156" t="s">
        <v>8921</v>
      </c>
      <c r="E621" s="157">
        <v>100717</v>
      </c>
      <c r="F621" s="156" t="s">
        <v>8920</v>
      </c>
    </row>
    <row r="622" spans="1:6" x14ac:dyDescent="0.2">
      <c r="A622" s="156" t="s">
        <v>10736</v>
      </c>
      <c r="B622" s="156" t="s">
        <v>13184</v>
      </c>
      <c r="C622" s="156" t="s">
        <v>13184</v>
      </c>
      <c r="D622" s="156" t="s">
        <v>13184</v>
      </c>
      <c r="E622" s="157">
        <v>100718</v>
      </c>
      <c r="F622" s="156" t="s">
        <v>13184</v>
      </c>
    </row>
    <row r="623" spans="1:6" x14ac:dyDescent="0.2">
      <c r="A623" s="156" t="s">
        <v>10736</v>
      </c>
      <c r="B623" s="156" t="s">
        <v>13185</v>
      </c>
      <c r="C623" s="156" t="s">
        <v>13186</v>
      </c>
      <c r="D623" s="156" t="s">
        <v>13187</v>
      </c>
      <c r="E623" s="157">
        <v>100719</v>
      </c>
      <c r="F623" s="156" t="s">
        <v>13186</v>
      </c>
    </row>
    <row r="624" spans="1:6" x14ac:dyDescent="0.2">
      <c r="A624" s="156" t="s">
        <v>10736</v>
      </c>
      <c r="B624" s="156" t="s">
        <v>12286</v>
      </c>
      <c r="C624" s="156" t="s">
        <v>12287</v>
      </c>
      <c r="D624" s="156" t="s">
        <v>12240</v>
      </c>
      <c r="E624" s="157">
        <v>100720</v>
      </c>
      <c r="F624" s="156" t="s">
        <v>12287</v>
      </c>
    </row>
    <row r="625" spans="1:6" x14ac:dyDescent="0.2">
      <c r="A625" s="156" t="s">
        <v>10736</v>
      </c>
      <c r="B625" s="156" t="s">
        <v>9621</v>
      </c>
      <c r="C625" s="156" t="s">
        <v>9622</v>
      </c>
      <c r="D625" s="156" t="s">
        <v>9623</v>
      </c>
      <c r="E625" s="157">
        <v>100721</v>
      </c>
      <c r="F625" s="156" t="s">
        <v>9622</v>
      </c>
    </row>
    <row r="626" spans="1:6" x14ac:dyDescent="0.2">
      <c r="A626" s="156" t="s">
        <v>10736</v>
      </c>
      <c r="B626" s="156" t="s">
        <v>11236</v>
      </c>
      <c r="C626" s="156" t="s">
        <v>11237</v>
      </c>
      <c r="D626" s="156" t="s">
        <v>11238</v>
      </c>
      <c r="E626" s="157">
        <v>100722</v>
      </c>
      <c r="F626" s="156" t="s">
        <v>11237</v>
      </c>
    </row>
    <row r="627" spans="1:6" x14ac:dyDescent="0.2">
      <c r="A627" s="156" t="s">
        <v>10736</v>
      </c>
      <c r="B627" s="156" t="s">
        <v>10878</v>
      </c>
      <c r="C627" s="156" t="s">
        <v>3781</v>
      </c>
      <c r="D627" s="156" t="s">
        <v>3782</v>
      </c>
      <c r="E627" s="157">
        <v>100723</v>
      </c>
      <c r="F627" s="156" t="s">
        <v>3781</v>
      </c>
    </row>
    <row r="628" spans="1:6" x14ac:dyDescent="0.2">
      <c r="A628" s="156" t="s">
        <v>10736</v>
      </c>
      <c r="B628" s="156" t="s">
        <v>4356</v>
      </c>
      <c r="C628" s="156" t="s">
        <v>4357</v>
      </c>
      <c r="D628" s="156" t="s">
        <v>4358</v>
      </c>
      <c r="E628" s="157">
        <v>100724</v>
      </c>
      <c r="F628" s="156" t="s">
        <v>4357</v>
      </c>
    </row>
    <row r="629" spans="1:6" x14ac:dyDescent="0.2">
      <c r="A629" s="156" t="s">
        <v>10736</v>
      </c>
      <c r="B629" s="156" t="s">
        <v>4362</v>
      </c>
      <c r="C629" s="156" t="s">
        <v>4979</v>
      </c>
      <c r="D629" s="156" t="s">
        <v>5795</v>
      </c>
      <c r="E629" s="157">
        <v>100725</v>
      </c>
      <c r="F629" s="156" t="s">
        <v>4979</v>
      </c>
    </row>
    <row r="630" spans="1:6" x14ac:dyDescent="0.2">
      <c r="A630" s="156" t="s">
        <v>10736</v>
      </c>
      <c r="B630" s="156" t="s">
        <v>4359</v>
      </c>
      <c r="C630" s="156" t="s">
        <v>4360</v>
      </c>
      <c r="D630" s="156" t="s">
        <v>4361</v>
      </c>
      <c r="E630" s="157">
        <v>100726</v>
      </c>
      <c r="F630" s="156" t="s">
        <v>4360</v>
      </c>
    </row>
    <row r="631" spans="1:6" x14ac:dyDescent="0.2">
      <c r="A631" s="156" t="s">
        <v>10736</v>
      </c>
      <c r="B631" s="156" t="s">
        <v>6488</v>
      </c>
      <c r="C631" s="156" t="s">
        <v>14063</v>
      </c>
      <c r="D631" s="156" t="s">
        <v>14064</v>
      </c>
      <c r="E631" s="157">
        <v>100727</v>
      </c>
      <c r="F631" s="156" t="s">
        <v>14063</v>
      </c>
    </row>
    <row r="632" spans="1:6" x14ac:dyDescent="0.2">
      <c r="A632" s="156" t="s">
        <v>10736</v>
      </c>
      <c r="B632" s="156" t="s">
        <v>12170</v>
      </c>
      <c r="C632" s="156" t="s">
        <v>8671</v>
      </c>
      <c r="D632" s="156" t="s">
        <v>6373</v>
      </c>
      <c r="E632" s="157">
        <v>100728</v>
      </c>
      <c r="F632" s="156" t="s">
        <v>8671</v>
      </c>
    </row>
    <row r="633" spans="1:6" x14ac:dyDescent="0.2">
      <c r="A633" s="156" t="s">
        <v>10736</v>
      </c>
      <c r="B633" s="156" t="s">
        <v>6754</v>
      </c>
      <c r="C633" s="156" t="s">
        <v>6755</v>
      </c>
      <c r="D633" s="156" t="s">
        <v>6756</v>
      </c>
      <c r="E633" s="157">
        <v>100729</v>
      </c>
      <c r="F633" s="156" t="s">
        <v>6755</v>
      </c>
    </row>
    <row r="634" spans="1:6" x14ac:dyDescent="0.2">
      <c r="A634" s="156" t="s">
        <v>10736</v>
      </c>
      <c r="B634" s="156" t="s">
        <v>13816</v>
      </c>
      <c r="C634" s="156" t="s">
        <v>13817</v>
      </c>
      <c r="D634" s="156" t="s">
        <v>9594</v>
      </c>
      <c r="E634" s="157">
        <v>100730</v>
      </c>
      <c r="F634" s="156" t="s">
        <v>13817</v>
      </c>
    </row>
    <row r="635" spans="1:6" x14ac:dyDescent="0.2">
      <c r="A635" s="156" t="s">
        <v>10736</v>
      </c>
      <c r="B635" s="156" t="s">
        <v>9593</v>
      </c>
      <c r="C635" s="156" t="s">
        <v>1680</v>
      </c>
      <c r="D635" s="156" t="s">
        <v>9594</v>
      </c>
      <c r="E635" s="157">
        <v>100731</v>
      </c>
      <c r="F635" s="156" t="s">
        <v>1680</v>
      </c>
    </row>
    <row r="636" spans="1:6" x14ac:dyDescent="0.2">
      <c r="A636" s="156" t="s">
        <v>10736</v>
      </c>
      <c r="B636" s="156" t="s">
        <v>5022</v>
      </c>
      <c r="C636" s="156" t="s">
        <v>5023</v>
      </c>
      <c r="D636" s="156" t="s">
        <v>5024</v>
      </c>
      <c r="E636" s="157">
        <v>100732</v>
      </c>
      <c r="F636" s="156" t="s">
        <v>5023</v>
      </c>
    </row>
    <row r="637" spans="1:6" x14ac:dyDescent="0.2">
      <c r="A637" s="156" t="s">
        <v>10736</v>
      </c>
      <c r="B637" s="156" t="s">
        <v>13818</v>
      </c>
      <c r="C637" s="156" t="s">
        <v>5021</v>
      </c>
      <c r="D637" s="156" t="s">
        <v>4881</v>
      </c>
      <c r="E637" s="157">
        <v>100733</v>
      </c>
      <c r="F637" s="156" t="s">
        <v>5021</v>
      </c>
    </row>
    <row r="638" spans="1:6" x14ac:dyDescent="0.2">
      <c r="A638" s="156" t="s">
        <v>10736</v>
      </c>
      <c r="B638" s="156" t="s">
        <v>3860</v>
      </c>
      <c r="C638" s="156" t="s">
        <v>3861</v>
      </c>
      <c r="D638" s="156" t="s">
        <v>3862</v>
      </c>
      <c r="E638" s="157">
        <v>100734</v>
      </c>
      <c r="F638" s="156" t="s">
        <v>3861</v>
      </c>
    </row>
    <row r="639" spans="1:6" x14ac:dyDescent="0.2">
      <c r="A639" s="156" t="s">
        <v>10736</v>
      </c>
      <c r="B639" s="156" t="s">
        <v>2375</v>
      </c>
      <c r="C639" s="156" t="s">
        <v>2376</v>
      </c>
      <c r="D639" s="156" t="s">
        <v>4873</v>
      </c>
      <c r="E639" s="157">
        <v>100735</v>
      </c>
      <c r="F639" s="156" t="s">
        <v>2376</v>
      </c>
    </row>
    <row r="640" spans="1:6" x14ac:dyDescent="0.2">
      <c r="A640" s="156" t="s">
        <v>10736</v>
      </c>
      <c r="B640" s="156" t="s">
        <v>3866</v>
      </c>
      <c r="C640" s="156" t="s">
        <v>3867</v>
      </c>
      <c r="D640" s="156" t="s">
        <v>18178</v>
      </c>
      <c r="E640" s="157">
        <v>100736</v>
      </c>
      <c r="F640" s="156" t="s">
        <v>3867</v>
      </c>
    </row>
    <row r="641" spans="1:6" x14ac:dyDescent="0.2">
      <c r="A641" s="156" t="s">
        <v>10736</v>
      </c>
      <c r="B641" s="156" t="s">
        <v>15328</v>
      </c>
      <c r="C641" s="156" t="s">
        <v>15329</v>
      </c>
      <c r="D641" s="156" t="s">
        <v>15330</v>
      </c>
      <c r="E641" s="157">
        <v>100737</v>
      </c>
      <c r="F641" s="156" t="s">
        <v>15329</v>
      </c>
    </row>
    <row r="642" spans="1:6" x14ac:dyDescent="0.2">
      <c r="A642" s="156" t="s">
        <v>10736</v>
      </c>
      <c r="B642" s="156" t="s">
        <v>4354</v>
      </c>
      <c r="C642" s="156" t="s">
        <v>4355</v>
      </c>
      <c r="D642" s="156" t="s">
        <v>18246</v>
      </c>
      <c r="E642" s="157">
        <v>100738</v>
      </c>
      <c r="F642" s="156" t="s">
        <v>4355</v>
      </c>
    </row>
    <row r="643" spans="1:6" x14ac:dyDescent="0.2">
      <c r="A643" s="156" t="s">
        <v>10736</v>
      </c>
      <c r="B643" s="156" t="s">
        <v>13199</v>
      </c>
      <c r="C643" s="156" t="s">
        <v>4862</v>
      </c>
      <c r="D643" s="156" t="s">
        <v>4863</v>
      </c>
      <c r="E643" s="157">
        <v>100739</v>
      </c>
      <c r="F643" s="156" t="s">
        <v>4862</v>
      </c>
    </row>
    <row r="644" spans="1:6" x14ac:dyDescent="0.2">
      <c r="A644" s="156" t="s">
        <v>10736</v>
      </c>
      <c r="B644" s="156" t="s">
        <v>4864</v>
      </c>
      <c r="C644" s="156" t="s">
        <v>4865</v>
      </c>
      <c r="D644" s="156" t="s">
        <v>4866</v>
      </c>
      <c r="E644" s="157">
        <v>100740</v>
      </c>
      <c r="F644" s="156" t="s">
        <v>4865</v>
      </c>
    </row>
    <row r="645" spans="1:6" x14ac:dyDescent="0.2">
      <c r="A645" s="156" t="s">
        <v>10736</v>
      </c>
      <c r="B645" s="156" t="s">
        <v>3868</v>
      </c>
      <c r="C645" s="156" t="s">
        <v>2373</v>
      </c>
      <c r="D645" s="156" t="s">
        <v>2374</v>
      </c>
      <c r="E645" s="157">
        <v>100741</v>
      </c>
      <c r="F645" s="156" t="s">
        <v>2373</v>
      </c>
    </row>
    <row r="646" spans="1:6" x14ac:dyDescent="0.2">
      <c r="A646" s="156" t="s">
        <v>10736</v>
      </c>
      <c r="B646" s="156" t="s">
        <v>13229</v>
      </c>
      <c r="C646" s="156" t="s">
        <v>13230</v>
      </c>
      <c r="D646" s="156" t="s">
        <v>7742</v>
      </c>
      <c r="E646" s="157">
        <v>100742</v>
      </c>
      <c r="F646" s="156" t="s">
        <v>13230</v>
      </c>
    </row>
    <row r="647" spans="1:6" x14ac:dyDescent="0.2">
      <c r="A647" s="156" t="s">
        <v>10736</v>
      </c>
      <c r="B647" s="156" t="s">
        <v>7743</v>
      </c>
      <c r="C647" s="156" t="s">
        <v>7744</v>
      </c>
      <c r="D647" s="156" t="s">
        <v>7745</v>
      </c>
      <c r="E647" s="157">
        <v>100743</v>
      </c>
      <c r="F647" s="156" t="s">
        <v>7744</v>
      </c>
    </row>
    <row r="648" spans="1:6" x14ac:dyDescent="0.2">
      <c r="A648" s="156" t="s">
        <v>10736</v>
      </c>
      <c r="B648" s="156" t="s">
        <v>11120</v>
      </c>
      <c r="C648" s="156" t="s">
        <v>11120</v>
      </c>
      <c r="D648" s="156" t="s">
        <v>4874</v>
      </c>
      <c r="E648" s="157">
        <v>100744</v>
      </c>
      <c r="F648" s="156" t="s">
        <v>11120</v>
      </c>
    </row>
    <row r="649" spans="1:6" x14ac:dyDescent="0.2">
      <c r="A649" s="156" t="s">
        <v>10736</v>
      </c>
      <c r="B649" s="156" t="s">
        <v>4875</v>
      </c>
      <c r="C649" s="156" t="s">
        <v>4876</v>
      </c>
      <c r="D649" s="156" t="s">
        <v>4877</v>
      </c>
      <c r="E649" s="157">
        <v>100745</v>
      </c>
      <c r="F649" s="156" t="s">
        <v>4876</v>
      </c>
    </row>
    <row r="650" spans="1:6" x14ac:dyDescent="0.2">
      <c r="A650" s="156" t="s">
        <v>10736</v>
      </c>
      <c r="B650" s="156" t="s">
        <v>2488</v>
      </c>
      <c r="C650" s="156" t="s">
        <v>4185</v>
      </c>
      <c r="D650" s="156" t="s">
        <v>3179</v>
      </c>
      <c r="E650" s="157">
        <v>100746</v>
      </c>
      <c r="F650" s="156" t="s">
        <v>4185</v>
      </c>
    </row>
    <row r="651" spans="1:6" x14ac:dyDescent="0.2">
      <c r="A651" s="156" t="s">
        <v>10736</v>
      </c>
      <c r="B651" s="156" t="s">
        <v>1923</v>
      </c>
      <c r="C651" s="156" t="s">
        <v>5057</v>
      </c>
      <c r="D651" s="156" t="s">
        <v>5058</v>
      </c>
      <c r="E651" s="157">
        <v>100747</v>
      </c>
      <c r="F651" s="156" t="s">
        <v>5057</v>
      </c>
    </row>
    <row r="652" spans="1:6" x14ac:dyDescent="0.2">
      <c r="A652" s="156" t="s">
        <v>10736</v>
      </c>
      <c r="B652" s="156" t="s">
        <v>14940</v>
      </c>
      <c r="C652" s="156" t="s">
        <v>14941</v>
      </c>
      <c r="D652" s="156" t="s">
        <v>14942</v>
      </c>
      <c r="E652" s="157">
        <v>100748</v>
      </c>
      <c r="F652" s="156" t="s">
        <v>14941</v>
      </c>
    </row>
    <row r="653" spans="1:6" x14ac:dyDescent="0.2">
      <c r="A653" s="156" t="s">
        <v>10736</v>
      </c>
      <c r="B653" s="156" t="s">
        <v>14946</v>
      </c>
      <c r="C653" s="156" t="s">
        <v>12972</v>
      </c>
      <c r="D653" s="156" t="s">
        <v>12973</v>
      </c>
      <c r="E653" s="157">
        <v>100749</v>
      </c>
      <c r="F653" s="156" t="s">
        <v>12972</v>
      </c>
    </row>
    <row r="654" spans="1:6" x14ac:dyDescent="0.2">
      <c r="A654" s="156" t="s">
        <v>10736</v>
      </c>
      <c r="B654" s="156" t="s">
        <v>14943</v>
      </c>
      <c r="C654" s="156" t="s">
        <v>14944</v>
      </c>
      <c r="D654" s="156" t="s">
        <v>14945</v>
      </c>
      <c r="E654" s="157">
        <v>100750</v>
      </c>
      <c r="F654" s="156" t="s">
        <v>14944</v>
      </c>
    </row>
    <row r="655" spans="1:6" x14ac:dyDescent="0.2">
      <c r="A655" s="156" t="s">
        <v>10736</v>
      </c>
      <c r="B655" s="156" t="s">
        <v>14937</v>
      </c>
      <c r="C655" s="156" t="s">
        <v>14938</v>
      </c>
      <c r="D655" s="156" t="s">
        <v>14939</v>
      </c>
      <c r="E655" s="157">
        <v>100751</v>
      </c>
      <c r="F655" s="156" t="s">
        <v>14938</v>
      </c>
    </row>
    <row r="656" spans="1:6" x14ac:dyDescent="0.2">
      <c r="A656" s="156" t="s">
        <v>10736</v>
      </c>
      <c r="B656" s="156" t="s">
        <v>13520</v>
      </c>
      <c r="C656" s="156" t="s">
        <v>13521</v>
      </c>
      <c r="D656" s="156" t="s">
        <v>8695</v>
      </c>
      <c r="E656" s="157">
        <v>100752</v>
      </c>
      <c r="F656" s="156" t="s">
        <v>13521</v>
      </c>
    </row>
    <row r="657" spans="1:6" x14ac:dyDescent="0.2">
      <c r="A657" s="156" t="s">
        <v>10736</v>
      </c>
      <c r="B657" s="156" t="s">
        <v>8692</v>
      </c>
      <c r="C657" s="156" t="s">
        <v>8693</v>
      </c>
      <c r="D657" s="156" t="s">
        <v>8694</v>
      </c>
      <c r="E657" s="157">
        <v>100753</v>
      </c>
      <c r="F657" s="156" t="s">
        <v>8693</v>
      </c>
    </row>
    <row r="658" spans="1:6" x14ac:dyDescent="0.2">
      <c r="A658" s="156" t="s">
        <v>10736</v>
      </c>
      <c r="B658" s="156" t="s">
        <v>3528</v>
      </c>
      <c r="C658" s="156" t="s">
        <v>3529</v>
      </c>
      <c r="D658" s="156" t="s">
        <v>3530</v>
      </c>
      <c r="E658" s="157">
        <v>100754</v>
      </c>
      <c r="F658" s="156" t="s">
        <v>3529</v>
      </c>
    </row>
    <row r="659" spans="1:6" x14ac:dyDescent="0.2">
      <c r="A659" s="156" t="s">
        <v>10736</v>
      </c>
      <c r="B659" s="156" t="s">
        <v>8913</v>
      </c>
      <c r="C659" s="156" t="s">
        <v>8914</v>
      </c>
      <c r="D659" s="156" t="s">
        <v>8915</v>
      </c>
      <c r="E659" s="157">
        <v>100755</v>
      </c>
      <c r="F659" s="156" t="s">
        <v>8914</v>
      </c>
    </row>
    <row r="660" spans="1:6" x14ac:dyDescent="0.2">
      <c r="A660" s="156" t="s">
        <v>10736</v>
      </c>
      <c r="B660" s="156" t="s">
        <v>8916</v>
      </c>
      <c r="C660" s="156" t="s">
        <v>8917</v>
      </c>
      <c r="D660" s="156" t="s">
        <v>8918</v>
      </c>
      <c r="E660" s="157">
        <v>100756</v>
      </c>
      <c r="F660" s="156" t="s">
        <v>8917</v>
      </c>
    </row>
    <row r="661" spans="1:6" x14ac:dyDescent="0.2">
      <c r="A661" s="156" t="s">
        <v>10736</v>
      </c>
      <c r="B661" s="156" t="s">
        <v>2899</v>
      </c>
      <c r="C661" s="156" t="s">
        <v>2900</v>
      </c>
      <c r="D661" s="156" t="s">
        <v>2901</v>
      </c>
      <c r="E661" s="157">
        <v>100757</v>
      </c>
      <c r="F661" s="156" t="s">
        <v>2900</v>
      </c>
    </row>
    <row r="662" spans="1:6" x14ac:dyDescent="0.2">
      <c r="A662" s="156" t="s">
        <v>10736</v>
      </c>
      <c r="B662" s="156" t="s">
        <v>2902</v>
      </c>
      <c r="C662" s="156" t="s">
        <v>2903</v>
      </c>
      <c r="D662" s="156" t="s">
        <v>2904</v>
      </c>
      <c r="E662" s="157">
        <v>100758</v>
      </c>
      <c r="F662" s="156" t="s">
        <v>2903</v>
      </c>
    </row>
    <row r="663" spans="1:6" x14ac:dyDescent="0.2">
      <c r="A663" s="156" t="s">
        <v>10736</v>
      </c>
      <c r="B663" s="156" t="s">
        <v>14040</v>
      </c>
      <c r="C663" s="156" t="s">
        <v>14041</v>
      </c>
      <c r="D663" s="156" t="s">
        <v>14042</v>
      </c>
      <c r="E663" s="157">
        <v>100759</v>
      </c>
      <c r="F663" s="156" t="s">
        <v>14041</v>
      </c>
    </row>
    <row r="664" spans="1:6" x14ac:dyDescent="0.2">
      <c r="A664" s="156" t="s">
        <v>10736</v>
      </c>
      <c r="B664" s="156" t="s">
        <v>2905</v>
      </c>
      <c r="C664" s="156" t="s">
        <v>2906</v>
      </c>
      <c r="D664" s="156" t="s">
        <v>9271</v>
      </c>
      <c r="E664" s="157">
        <v>100760</v>
      </c>
      <c r="F664" s="156" t="s">
        <v>2906</v>
      </c>
    </row>
    <row r="665" spans="1:6" x14ac:dyDescent="0.2">
      <c r="A665" s="156" t="s">
        <v>10736</v>
      </c>
      <c r="B665" s="156" t="s">
        <v>5381</v>
      </c>
      <c r="C665" s="156" t="s">
        <v>5382</v>
      </c>
      <c r="D665" s="156" t="s">
        <v>2895</v>
      </c>
      <c r="E665" s="157">
        <v>100761</v>
      </c>
      <c r="F665" s="156" t="s">
        <v>5382</v>
      </c>
    </row>
    <row r="666" spans="1:6" x14ac:dyDescent="0.2">
      <c r="A666" s="156" t="s">
        <v>10736</v>
      </c>
      <c r="B666" s="156" t="s">
        <v>9272</v>
      </c>
      <c r="C666" s="156" t="s">
        <v>9273</v>
      </c>
      <c r="D666" s="156" t="s">
        <v>9274</v>
      </c>
      <c r="E666" s="157">
        <v>100762</v>
      </c>
      <c r="F666" s="156" t="s">
        <v>9273</v>
      </c>
    </row>
    <row r="667" spans="1:6" x14ac:dyDescent="0.2">
      <c r="A667" s="156" t="s">
        <v>10736</v>
      </c>
      <c r="B667" s="156" t="s">
        <v>14043</v>
      </c>
      <c r="C667" s="156" t="s">
        <v>14044</v>
      </c>
      <c r="D667" s="156" t="s">
        <v>14045</v>
      </c>
      <c r="E667" s="157">
        <v>100763</v>
      </c>
      <c r="F667" s="156" t="s">
        <v>14044</v>
      </c>
    </row>
    <row r="668" spans="1:6" x14ac:dyDescent="0.2">
      <c r="A668" s="156" t="s">
        <v>10736</v>
      </c>
      <c r="B668" s="156" t="s">
        <v>3090</v>
      </c>
      <c r="C668" s="156" t="s">
        <v>3091</v>
      </c>
      <c r="D668" s="156" t="s">
        <v>3092</v>
      </c>
      <c r="E668" s="157">
        <v>100764</v>
      </c>
      <c r="F668" s="156" t="s">
        <v>3091</v>
      </c>
    </row>
    <row r="669" spans="1:6" x14ac:dyDescent="0.2">
      <c r="A669" s="156" t="s">
        <v>10736</v>
      </c>
      <c r="B669" s="156" t="s">
        <v>11564</v>
      </c>
      <c r="C669" s="156" t="s">
        <v>11565</v>
      </c>
      <c r="D669" s="156" t="s">
        <v>11566</v>
      </c>
      <c r="E669" s="157">
        <v>100765</v>
      </c>
      <c r="F669" s="156" t="s">
        <v>11565</v>
      </c>
    </row>
    <row r="670" spans="1:6" x14ac:dyDescent="0.2">
      <c r="A670" s="156" t="s">
        <v>10736</v>
      </c>
      <c r="B670" s="156" t="s">
        <v>15337</v>
      </c>
      <c r="C670" s="156" t="s">
        <v>15338</v>
      </c>
      <c r="D670" s="156" t="s">
        <v>15339</v>
      </c>
      <c r="E670" s="157">
        <v>100766</v>
      </c>
      <c r="F670" s="156" t="s">
        <v>15338</v>
      </c>
    </row>
    <row r="671" spans="1:6" x14ac:dyDescent="0.2">
      <c r="A671" s="156" t="s">
        <v>10736</v>
      </c>
      <c r="B671" s="156" t="s">
        <v>15340</v>
      </c>
      <c r="C671" s="156" t="s">
        <v>15341</v>
      </c>
      <c r="D671" s="156" t="s">
        <v>10321</v>
      </c>
      <c r="E671" s="157">
        <v>100767</v>
      </c>
      <c r="F671" s="156" t="s">
        <v>15341</v>
      </c>
    </row>
    <row r="672" spans="1:6" x14ac:dyDescent="0.2">
      <c r="A672" s="156" t="s">
        <v>10736</v>
      </c>
      <c r="B672" s="156" t="s">
        <v>3298</v>
      </c>
      <c r="C672" s="156" t="s">
        <v>6809</v>
      </c>
      <c r="D672" s="156" t="s">
        <v>6810</v>
      </c>
      <c r="E672" s="157">
        <v>100768</v>
      </c>
      <c r="F672" s="156" t="s">
        <v>6809</v>
      </c>
    </row>
    <row r="673" spans="1:6" x14ac:dyDescent="0.2">
      <c r="A673" s="156" t="s">
        <v>10736</v>
      </c>
      <c r="B673" s="156" t="s">
        <v>10560</v>
      </c>
      <c r="C673" s="156" t="s">
        <v>10561</v>
      </c>
      <c r="D673" s="156" t="s">
        <v>13579</v>
      </c>
      <c r="E673" s="157">
        <v>100769</v>
      </c>
      <c r="F673" s="156" t="s">
        <v>10561</v>
      </c>
    </row>
    <row r="674" spans="1:6" x14ac:dyDescent="0.2">
      <c r="A674" s="156" t="s">
        <v>10736</v>
      </c>
      <c r="B674" s="156" t="s">
        <v>820</v>
      </c>
      <c r="C674" s="156" t="s">
        <v>11596</v>
      </c>
      <c r="D674" s="156" t="s">
        <v>821</v>
      </c>
      <c r="E674" s="157">
        <v>100770</v>
      </c>
      <c r="F674" s="156" t="s">
        <v>11596</v>
      </c>
    </row>
    <row r="675" spans="1:6" x14ac:dyDescent="0.2">
      <c r="A675" s="156" t="s">
        <v>10736</v>
      </c>
      <c r="B675" s="156" t="s">
        <v>11625</v>
      </c>
      <c r="C675" s="156" t="s">
        <v>11626</v>
      </c>
      <c r="D675" s="156" t="s">
        <v>11627</v>
      </c>
      <c r="E675" s="157">
        <v>100771</v>
      </c>
      <c r="F675" s="156" t="s">
        <v>11626</v>
      </c>
    </row>
    <row r="676" spans="1:6" x14ac:dyDescent="0.2">
      <c r="A676" s="156" t="s">
        <v>10736</v>
      </c>
      <c r="B676" s="156" t="s">
        <v>822</v>
      </c>
      <c r="C676" s="156" t="s">
        <v>823</v>
      </c>
      <c r="D676" s="156" t="s">
        <v>11621</v>
      </c>
      <c r="E676" s="157">
        <v>100772</v>
      </c>
      <c r="F676" s="156" t="s">
        <v>823</v>
      </c>
    </row>
    <row r="677" spans="1:6" x14ac:dyDescent="0.2">
      <c r="A677" s="156" t="s">
        <v>10736</v>
      </c>
      <c r="B677" s="156" t="s">
        <v>11628</v>
      </c>
      <c r="C677" s="156" t="s">
        <v>11629</v>
      </c>
      <c r="D677" s="156" t="s">
        <v>11630</v>
      </c>
      <c r="E677" s="157">
        <v>100773</v>
      </c>
      <c r="F677" s="156" t="s">
        <v>11629</v>
      </c>
    </row>
    <row r="678" spans="1:6" x14ac:dyDescent="0.2">
      <c r="A678" s="156" t="s">
        <v>10736</v>
      </c>
      <c r="B678" s="156" t="s">
        <v>11631</v>
      </c>
      <c r="C678" s="156" t="s">
        <v>11632</v>
      </c>
      <c r="D678" s="156" t="s">
        <v>11633</v>
      </c>
      <c r="E678" s="157">
        <v>100774</v>
      </c>
      <c r="F678" s="156" t="s">
        <v>11632</v>
      </c>
    </row>
    <row r="679" spans="1:6" x14ac:dyDescent="0.2">
      <c r="A679" s="156" t="s">
        <v>10736</v>
      </c>
      <c r="B679" s="156" t="s">
        <v>11634</v>
      </c>
      <c r="C679" s="156" t="s">
        <v>10558</v>
      </c>
      <c r="D679" s="156" t="s">
        <v>10559</v>
      </c>
      <c r="E679" s="157">
        <v>100775</v>
      </c>
      <c r="F679" s="156" t="s">
        <v>10558</v>
      </c>
    </row>
    <row r="680" spans="1:6" x14ac:dyDescent="0.2">
      <c r="A680" s="156" t="s">
        <v>10736</v>
      </c>
      <c r="B680" s="156" t="s">
        <v>3411</v>
      </c>
      <c r="C680" s="156" t="s">
        <v>3411</v>
      </c>
      <c r="D680" s="156" t="s">
        <v>3412</v>
      </c>
      <c r="E680" s="157">
        <v>100776</v>
      </c>
      <c r="F680" s="156" t="s">
        <v>3411</v>
      </c>
    </row>
    <row r="681" spans="1:6" x14ac:dyDescent="0.2">
      <c r="A681" s="156" t="s">
        <v>10736</v>
      </c>
      <c r="B681" s="156" t="s">
        <v>11622</v>
      </c>
      <c r="C681" s="156" t="s">
        <v>11623</v>
      </c>
      <c r="D681" s="156" t="s">
        <v>11624</v>
      </c>
      <c r="E681" s="157">
        <v>100777</v>
      </c>
      <c r="F681" s="156" t="s">
        <v>11623</v>
      </c>
    </row>
    <row r="682" spans="1:6" x14ac:dyDescent="0.2">
      <c r="A682" s="156" t="s">
        <v>10736</v>
      </c>
      <c r="B682" s="156" t="s">
        <v>3295</v>
      </c>
      <c r="C682" s="156" t="s">
        <v>3296</v>
      </c>
      <c r="D682" s="156" t="s">
        <v>3297</v>
      </c>
      <c r="E682" s="157">
        <v>100778</v>
      </c>
      <c r="F682" s="156" t="s">
        <v>3296</v>
      </c>
    </row>
    <row r="683" spans="1:6" x14ac:dyDescent="0.2">
      <c r="A683" s="156" t="s">
        <v>10736</v>
      </c>
      <c r="B683" s="156" t="s">
        <v>7445</v>
      </c>
      <c r="C683" s="156" t="s">
        <v>7446</v>
      </c>
      <c r="D683" s="156" t="s">
        <v>7447</v>
      </c>
      <c r="E683" s="157">
        <v>100779</v>
      </c>
      <c r="F683" s="156" t="s">
        <v>7446</v>
      </c>
    </row>
    <row r="684" spans="1:6" x14ac:dyDescent="0.2">
      <c r="A684" s="156" t="s">
        <v>10736</v>
      </c>
      <c r="B684" s="156" t="s">
        <v>13193</v>
      </c>
      <c r="C684" s="156" t="s">
        <v>13194</v>
      </c>
      <c r="D684" s="156" t="s">
        <v>13195</v>
      </c>
      <c r="E684" s="157">
        <v>100780</v>
      </c>
      <c r="F684" s="156" t="s">
        <v>13194</v>
      </c>
    </row>
    <row r="685" spans="1:6" x14ac:dyDescent="0.2">
      <c r="A685" s="156" t="s">
        <v>10736</v>
      </c>
      <c r="B685" s="156" t="s">
        <v>5409</v>
      </c>
      <c r="C685" s="156" t="s">
        <v>1831</v>
      </c>
      <c r="D685" s="156" t="s">
        <v>1832</v>
      </c>
      <c r="E685" s="157">
        <v>100781</v>
      </c>
      <c r="F685" s="156" t="s">
        <v>1831</v>
      </c>
    </row>
    <row r="686" spans="1:6" x14ac:dyDescent="0.2">
      <c r="A686" s="156" t="s">
        <v>10736</v>
      </c>
      <c r="B686" s="156" t="s">
        <v>3174</v>
      </c>
      <c r="C686" s="156" t="s">
        <v>3175</v>
      </c>
      <c r="D686" s="156" t="s">
        <v>3176</v>
      </c>
      <c r="E686" s="157">
        <v>100782</v>
      </c>
      <c r="F686" s="156" t="s">
        <v>3175</v>
      </c>
    </row>
    <row r="687" spans="1:6" x14ac:dyDescent="0.2">
      <c r="A687" s="156" t="s">
        <v>10736</v>
      </c>
      <c r="B687" s="156" t="s">
        <v>1836</v>
      </c>
      <c r="C687" s="156" t="s">
        <v>1837</v>
      </c>
      <c r="D687" s="156" t="s">
        <v>18247</v>
      </c>
      <c r="E687" s="157">
        <v>100783</v>
      </c>
      <c r="F687" s="156" t="s">
        <v>1837</v>
      </c>
    </row>
    <row r="688" spans="1:6" x14ac:dyDescent="0.2">
      <c r="A688" s="156" t="s">
        <v>10736</v>
      </c>
      <c r="B688" s="156" t="s">
        <v>12281</v>
      </c>
      <c r="C688" s="156" t="s">
        <v>12511</v>
      </c>
      <c r="D688" s="156" t="s">
        <v>12512</v>
      </c>
      <c r="E688" s="157">
        <v>100784</v>
      </c>
      <c r="F688" s="156" t="s">
        <v>12513</v>
      </c>
    </row>
    <row r="689" spans="1:6" x14ac:dyDescent="0.2">
      <c r="A689" s="156" t="s">
        <v>10736</v>
      </c>
      <c r="B689" s="156" t="s">
        <v>12281</v>
      </c>
      <c r="C689" s="156" t="s">
        <v>12282</v>
      </c>
      <c r="D689" s="156" t="s">
        <v>12283</v>
      </c>
      <c r="E689" s="157">
        <v>100785</v>
      </c>
      <c r="F689" s="156" t="s">
        <v>9384</v>
      </c>
    </row>
    <row r="690" spans="1:6" x14ac:dyDescent="0.2">
      <c r="A690" s="156" t="s">
        <v>10736</v>
      </c>
      <c r="B690" s="156" t="s">
        <v>6261</v>
      </c>
      <c r="C690" s="156" t="s">
        <v>6262</v>
      </c>
      <c r="D690" s="156" t="s">
        <v>6263</v>
      </c>
      <c r="E690" s="157">
        <v>100786</v>
      </c>
      <c r="F690" s="156" t="s">
        <v>6262</v>
      </c>
    </row>
    <row r="691" spans="1:6" x14ac:dyDescent="0.2">
      <c r="A691" s="156" t="s">
        <v>10736</v>
      </c>
      <c r="B691" s="156" t="s">
        <v>6258</v>
      </c>
      <c r="C691" s="156" t="s">
        <v>6259</v>
      </c>
      <c r="D691" s="156" t="s">
        <v>6260</v>
      </c>
      <c r="E691" s="157">
        <v>100787</v>
      </c>
      <c r="F691" s="156" t="s">
        <v>6259</v>
      </c>
    </row>
    <row r="692" spans="1:6" x14ac:dyDescent="0.2">
      <c r="A692" s="156" t="s">
        <v>10736</v>
      </c>
      <c r="B692" s="156" t="s">
        <v>12514</v>
      </c>
      <c r="C692" s="156" t="s">
        <v>12515</v>
      </c>
      <c r="D692" s="156" t="s">
        <v>12516</v>
      </c>
      <c r="E692" s="157">
        <v>100788</v>
      </c>
      <c r="F692" s="156" t="s">
        <v>12515</v>
      </c>
    </row>
    <row r="693" spans="1:6" x14ac:dyDescent="0.2">
      <c r="A693" s="156" t="s">
        <v>10736</v>
      </c>
      <c r="B693" s="156" t="s">
        <v>13152</v>
      </c>
      <c r="C693" s="156" t="s">
        <v>13153</v>
      </c>
      <c r="D693" s="156" t="s">
        <v>13154</v>
      </c>
      <c r="E693" s="157">
        <v>100789</v>
      </c>
      <c r="F693" s="156" t="s">
        <v>13153</v>
      </c>
    </row>
    <row r="694" spans="1:6" x14ac:dyDescent="0.2">
      <c r="A694" s="156" t="s">
        <v>10736</v>
      </c>
      <c r="B694" s="156" t="s">
        <v>13150</v>
      </c>
      <c r="C694" s="156" t="s">
        <v>13151</v>
      </c>
      <c r="D694" s="156" t="s">
        <v>18248</v>
      </c>
      <c r="E694" s="157">
        <v>100790</v>
      </c>
      <c r="F694" s="156" t="s">
        <v>13151</v>
      </c>
    </row>
    <row r="695" spans="1:6" x14ac:dyDescent="0.2">
      <c r="A695" s="156" t="s">
        <v>10736</v>
      </c>
      <c r="B695" s="156" t="s">
        <v>8973</v>
      </c>
      <c r="C695" s="156" t="s">
        <v>9831</v>
      </c>
      <c r="D695" s="156" t="s">
        <v>9832</v>
      </c>
      <c r="E695" s="157">
        <v>100791</v>
      </c>
      <c r="F695" s="156" t="s">
        <v>9831</v>
      </c>
    </row>
    <row r="696" spans="1:6" x14ac:dyDescent="0.2">
      <c r="A696" s="156" t="s">
        <v>10736</v>
      </c>
      <c r="B696" s="156" t="s">
        <v>4053</v>
      </c>
      <c r="C696" s="156" t="s">
        <v>13578</v>
      </c>
      <c r="D696" s="156" t="s">
        <v>1405</v>
      </c>
      <c r="E696" s="157">
        <v>100792</v>
      </c>
      <c r="F696" s="156" t="s">
        <v>13578</v>
      </c>
    </row>
    <row r="697" spans="1:6" x14ac:dyDescent="0.2">
      <c r="A697" s="156" t="s">
        <v>10736</v>
      </c>
      <c r="B697" s="156" t="s">
        <v>1406</v>
      </c>
      <c r="C697" s="156" t="s">
        <v>4796</v>
      </c>
      <c r="D697" s="156" t="s">
        <v>1431</v>
      </c>
      <c r="E697" s="157">
        <v>100793</v>
      </c>
      <c r="F697" s="156" t="s">
        <v>4796</v>
      </c>
    </row>
    <row r="698" spans="1:6" x14ac:dyDescent="0.2">
      <c r="A698" s="156" t="s">
        <v>10736</v>
      </c>
      <c r="B698" s="156" t="s">
        <v>11567</v>
      </c>
      <c r="C698" s="156" t="s">
        <v>11568</v>
      </c>
      <c r="D698" s="156" t="s">
        <v>2160</v>
      </c>
      <c r="E698" s="157">
        <v>100794</v>
      </c>
      <c r="F698" s="156" t="s">
        <v>11568</v>
      </c>
    </row>
    <row r="699" spans="1:6" x14ac:dyDescent="0.2">
      <c r="A699" s="156" t="s">
        <v>10736</v>
      </c>
      <c r="B699" s="156" t="s">
        <v>5883</v>
      </c>
      <c r="C699" s="156" t="s">
        <v>5884</v>
      </c>
      <c r="D699" s="156" t="s">
        <v>5885</v>
      </c>
      <c r="E699" s="157">
        <v>100795</v>
      </c>
      <c r="F699" s="156" t="s">
        <v>5884</v>
      </c>
    </row>
    <row r="700" spans="1:6" x14ac:dyDescent="0.2">
      <c r="A700" s="156" t="s">
        <v>10736</v>
      </c>
      <c r="B700" s="156" t="s">
        <v>1727</v>
      </c>
      <c r="C700" s="156" t="s">
        <v>1727</v>
      </c>
      <c r="D700" s="156" t="s">
        <v>1727</v>
      </c>
      <c r="E700" s="157">
        <v>100796</v>
      </c>
      <c r="F700" s="156" t="s">
        <v>1727</v>
      </c>
    </row>
    <row r="701" spans="1:6" x14ac:dyDescent="0.2">
      <c r="A701" s="156" t="s">
        <v>10736</v>
      </c>
      <c r="B701" s="156" t="s">
        <v>1728</v>
      </c>
      <c r="C701" s="156" t="s">
        <v>1729</v>
      </c>
      <c r="D701" s="156" t="s">
        <v>1730</v>
      </c>
      <c r="E701" s="157">
        <v>100797</v>
      </c>
      <c r="F701" s="156" t="s">
        <v>1729</v>
      </c>
    </row>
    <row r="702" spans="1:6" x14ac:dyDescent="0.2">
      <c r="A702" s="156" t="s">
        <v>10736</v>
      </c>
      <c r="B702" s="156" t="s">
        <v>2152</v>
      </c>
      <c r="C702" s="156" t="s">
        <v>2153</v>
      </c>
      <c r="D702" s="156" t="s">
        <v>2154</v>
      </c>
      <c r="E702" s="157">
        <v>100798</v>
      </c>
      <c r="F702" s="156" t="s">
        <v>2153</v>
      </c>
    </row>
    <row r="703" spans="1:6" x14ac:dyDescent="0.2">
      <c r="A703" s="156" t="s">
        <v>10736</v>
      </c>
      <c r="B703" s="156" t="s">
        <v>2155</v>
      </c>
      <c r="C703" s="156" t="s">
        <v>2156</v>
      </c>
      <c r="D703" s="156" t="s">
        <v>2157</v>
      </c>
      <c r="E703" s="157">
        <v>100799</v>
      </c>
      <c r="F703" s="156" t="s">
        <v>2156</v>
      </c>
    </row>
    <row r="704" spans="1:6" x14ac:dyDescent="0.2">
      <c r="A704" s="156" t="s">
        <v>10736</v>
      </c>
      <c r="B704" s="156" t="s">
        <v>2158</v>
      </c>
      <c r="C704" s="156" t="s">
        <v>13931</v>
      </c>
      <c r="D704" s="156" t="s">
        <v>13932</v>
      </c>
      <c r="E704" s="157">
        <v>100800</v>
      </c>
      <c r="F704" s="156" t="s">
        <v>13931</v>
      </c>
    </row>
    <row r="705" spans="1:6" x14ac:dyDescent="0.2">
      <c r="A705" s="156" t="s">
        <v>10736</v>
      </c>
      <c r="B705" s="156" t="s">
        <v>13933</v>
      </c>
      <c r="C705" s="156" t="s">
        <v>13934</v>
      </c>
      <c r="D705" s="156" t="s">
        <v>13935</v>
      </c>
      <c r="E705" s="157">
        <v>100801</v>
      </c>
      <c r="F705" s="156" t="s">
        <v>13934</v>
      </c>
    </row>
    <row r="706" spans="1:6" x14ac:dyDescent="0.2">
      <c r="A706" s="156" t="s">
        <v>10736</v>
      </c>
      <c r="B706" s="156" t="s">
        <v>2149</v>
      </c>
      <c r="C706" s="156" t="s">
        <v>2150</v>
      </c>
      <c r="D706" s="156" t="s">
        <v>2151</v>
      </c>
      <c r="E706" s="157">
        <v>100802</v>
      </c>
      <c r="F706" s="156" t="s">
        <v>2150</v>
      </c>
    </row>
    <row r="707" spans="1:6" x14ac:dyDescent="0.2">
      <c r="A707" s="156" t="s">
        <v>10736</v>
      </c>
      <c r="B707" s="156" t="s">
        <v>13936</v>
      </c>
      <c r="C707" s="156" t="s">
        <v>12274</v>
      </c>
      <c r="D707" s="156" t="s">
        <v>12275</v>
      </c>
      <c r="E707" s="157">
        <v>100803</v>
      </c>
      <c r="F707" s="156" t="s">
        <v>12274</v>
      </c>
    </row>
    <row r="708" spans="1:6" x14ac:dyDescent="0.2">
      <c r="A708" s="156" t="s">
        <v>10736</v>
      </c>
      <c r="B708" s="156" t="s">
        <v>12276</v>
      </c>
      <c r="C708" s="156" t="s">
        <v>12277</v>
      </c>
      <c r="D708" s="156" t="s">
        <v>12278</v>
      </c>
      <c r="E708" s="157">
        <v>100804</v>
      </c>
      <c r="F708" s="156" t="s">
        <v>12277</v>
      </c>
    </row>
    <row r="709" spans="1:6" x14ac:dyDescent="0.2">
      <c r="A709" s="156" t="s">
        <v>10736</v>
      </c>
      <c r="B709" s="156" t="s">
        <v>9521</v>
      </c>
      <c r="C709" s="156" t="s">
        <v>9521</v>
      </c>
      <c r="D709" s="156" t="s">
        <v>12996</v>
      </c>
      <c r="E709" s="157">
        <v>100805</v>
      </c>
      <c r="F709" s="156" t="s">
        <v>9521</v>
      </c>
    </row>
    <row r="710" spans="1:6" x14ac:dyDescent="0.2">
      <c r="A710" s="156" t="s">
        <v>10736</v>
      </c>
      <c r="B710" s="156" t="s">
        <v>1054</v>
      </c>
      <c r="C710" s="156" t="s">
        <v>1054</v>
      </c>
      <c r="D710" s="156" t="s">
        <v>1055</v>
      </c>
      <c r="E710" s="157">
        <v>100806</v>
      </c>
      <c r="F710" s="156" t="s">
        <v>1054</v>
      </c>
    </row>
    <row r="711" spans="1:6" x14ac:dyDescent="0.2">
      <c r="A711" s="156" t="s">
        <v>10736</v>
      </c>
      <c r="B711" s="156" t="s">
        <v>7359</v>
      </c>
      <c r="C711" s="156" t="s">
        <v>7359</v>
      </c>
      <c r="D711" s="156" t="s">
        <v>7360</v>
      </c>
      <c r="E711" s="157">
        <v>100807</v>
      </c>
      <c r="F711" s="156" t="s">
        <v>7359</v>
      </c>
    </row>
    <row r="712" spans="1:6" x14ac:dyDescent="0.2">
      <c r="A712" s="156" t="s">
        <v>10736</v>
      </c>
      <c r="B712" s="156" t="s">
        <v>8544</v>
      </c>
      <c r="C712" s="156" t="s">
        <v>3590</v>
      </c>
      <c r="D712" s="156" t="s">
        <v>4235</v>
      </c>
      <c r="E712" s="157">
        <v>100808</v>
      </c>
      <c r="F712" s="156" t="s">
        <v>3590</v>
      </c>
    </row>
    <row r="713" spans="1:6" x14ac:dyDescent="0.2">
      <c r="A713" s="156" t="s">
        <v>10736</v>
      </c>
      <c r="B713" s="156" t="s">
        <v>584</v>
      </c>
      <c r="C713" s="156" t="s">
        <v>585</v>
      </c>
      <c r="D713" s="156" t="s">
        <v>586</v>
      </c>
      <c r="E713" s="157">
        <v>100809</v>
      </c>
      <c r="F713" s="156" t="s">
        <v>585</v>
      </c>
    </row>
    <row r="714" spans="1:6" x14ac:dyDescent="0.2">
      <c r="A714" s="156" t="s">
        <v>10736</v>
      </c>
      <c r="B714" s="156" t="s">
        <v>11711</v>
      </c>
      <c r="C714" s="156" t="s">
        <v>11712</v>
      </c>
      <c r="D714" s="156" t="s">
        <v>14598</v>
      </c>
      <c r="E714" s="157">
        <v>100810</v>
      </c>
      <c r="F714" s="156" t="s">
        <v>11712</v>
      </c>
    </row>
    <row r="715" spans="1:6" x14ac:dyDescent="0.2">
      <c r="A715" s="156" t="s">
        <v>10736</v>
      </c>
      <c r="B715" s="156" t="s">
        <v>11708</v>
      </c>
      <c r="C715" s="156" t="s">
        <v>11709</v>
      </c>
      <c r="D715" s="156" t="s">
        <v>11710</v>
      </c>
      <c r="E715" s="157">
        <v>100811</v>
      </c>
      <c r="F715" s="156" t="s">
        <v>11709</v>
      </c>
    </row>
    <row r="716" spans="1:6" x14ac:dyDescent="0.2">
      <c r="A716" s="156" t="s">
        <v>10736</v>
      </c>
      <c r="B716" s="156" t="s">
        <v>9720</v>
      </c>
      <c r="C716" s="156" t="s">
        <v>9720</v>
      </c>
      <c r="D716" s="156" t="s">
        <v>9721</v>
      </c>
      <c r="E716" s="157">
        <v>100812</v>
      </c>
      <c r="F716" s="156" t="s">
        <v>9722</v>
      </c>
    </row>
    <row r="717" spans="1:6" x14ac:dyDescent="0.2">
      <c r="A717" s="156" t="s">
        <v>10736</v>
      </c>
      <c r="B717" s="156" t="s">
        <v>14873</v>
      </c>
      <c r="C717" s="156" t="s">
        <v>14874</v>
      </c>
      <c r="D717" s="156" t="s">
        <v>18249</v>
      </c>
      <c r="E717" s="157">
        <v>100813</v>
      </c>
      <c r="F717" s="156" t="s">
        <v>14874</v>
      </c>
    </row>
    <row r="718" spans="1:6" x14ac:dyDescent="0.2">
      <c r="A718" s="156" t="s">
        <v>10736</v>
      </c>
      <c r="B718" s="156" t="s">
        <v>14870</v>
      </c>
      <c r="C718" s="156" t="s">
        <v>14871</v>
      </c>
      <c r="D718" s="156" t="s">
        <v>14872</v>
      </c>
      <c r="E718" s="157">
        <v>100814</v>
      </c>
      <c r="F718" s="156" t="s">
        <v>14871</v>
      </c>
    </row>
    <row r="719" spans="1:6" x14ac:dyDescent="0.2">
      <c r="A719" s="156" t="s">
        <v>10736</v>
      </c>
      <c r="B719" s="156" t="s">
        <v>14107</v>
      </c>
      <c r="C719" s="156" t="s">
        <v>14108</v>
      </c>
      <c r="D719" s="156" t="s">
        <v>14109</v>
      </c>
      <c r="E719" s="157">
        <v>100815</v>
      </c>
      <c r="F719" s="156" t="s">
        <v>14108</v>
      </c>
    </row>
    <row r="720" spans="1:6" x14ac:dyDescent="0.2">
      <c r="A720" s="156" t="s">
        <v>10736</v>
      </c>
      <c r="B720" s="156" t="s">
        <v>14110</v>
      </c>
      <c r="C720" s="156" t="s">
        <v>14111</v>
      </c>
      <c r="D720" s="156" t="s">
        <v>14112</v>
      </c>
      <c r="E720" s="157">
        <v>100816</v>
      </c>
      <c r="F720" s="156" t="s">
        <v>14111</v>
      </c>
    </row>
    <row r="721" spans="1:6" x14ac:dyDescent="0.2">
      <c r="A721" s="156" t="s">
        <v>10736</v>
      </c>
      <c r="B721" s="156" t="s">
        <v>11674</v>
      </c>
      <c r="C721" s="156" t="s">
        <v>11675</v>
      </c>
      <c r="D721" s="156" t="s">
        <v>11676</v>
      </c>
      <c r="E721" s="157">
        <v>100817</v>
      </c>
      <c r="F721" s="156" t="s">
        <v>11675</v>
      </c>
    </row>
    <row r="722" spans="1:6" x14ac:dyDescent="0.2">
      <c r="A722" s="156" t="s">
        <v>10736</v>
      </c>
      <c r="B722" s="156" t="s">
        <v>9834</v>
      </c>
      <c r="C722" s="156" t="s">
        <v>9835</v>
      </c>
      <c r="D722" s="156" t="s">
        <v>9836</v>
      </c>
      <c r="E722" s="157">
        <v>100818</v>
      </c>
      <c r="F722" s="156" t="s">
        <v>9835</v>
      </c>
    </row>
    <row r="723" spans="1:6" x14ac:dyDescent="0.2">
      <c r="A723" s="156" t="s">
        <v>10736</v>
      </c>
      <c r="B723" s="156" t="s">
        <v>506</v>
      </c>
      <c r="C723" s="156" t="s">
        <v>507</v>
      </c>
      <c r="D723" s="156" t="s">
        <v>508</v>
      </c>
      <c r="E723" s="157">
        <v>100819</v>
      </c>
      <c r="F723" s="156" t="s">
        <v>507</v>
      </c>
    </row>
    <row r="724" spans="1:6" x14ac:dyDescent="0.2">
      <c r="A724" s="156" t="s">
        <v>10736</v>
      </c>
      <c r="B724" s="156" t="s">
        <v>10068</v>
      </c>
      <c r="C724" s="156" t="s">
        <v>8516</v>
      </c>
      <c r="D724" s="156" t="s">
        <v>6654</v>
      </c>
      <c r="E724" s="157">
        <v>100820</v>
      </c>
      <c r="F724" s="156" t="s">
        <v>8516</v>
      </c>
    </row>
    <row r="725" spans="1:6" x14ac:dyDescent="0.2">
      <c r="A725" s="156" t="s">
        <v>10736</v>
      </c>
      <c r="B725" s="156" t="s">
        <v>7154</v>
      </c>
      <c r="C725" s="156" t="s">
        <v>815</v>
      </c>
      <c r="D725" s="156" t="s">
        <v>816</v>
      </c>
      <c r="E725" s="157">
        <v>100821</v>
      </c>
      <c r="F725" s="156" t="s">
        <v>815</v>
      </c>
    </row>
    <row r="726" spans="1:6" x14ac:dyDescent="0.2">
      <c r="A726" s="156" t="s">
        <v>10736</v>
      </c>
      <c r="B726" s="156" t="s">
        <v>2194</v>
      </c>
      <c r="C726" s="156" t="s">
        <v>2194</v>
      </c>
      <c r="D726" s="156" t="s">
        <v>2195</v>
      </c>
      <c r="E726" s="157">
        <v>100822</v>
      </c>
      <c r="F726" s="156" t="s">
        <v>2194</v>
      </c>
    </row>
    <row r="727" spans="1:6" x14ac:dyDescent="0.2">
      <c r="A727" s="156" t="s">
        <v>10736</v>
      </c>
      <c r="B727" s="156" t="s">
        <v>11862</v>
      </c>
      <c r="C727" s="156" t="s">
        <v>11862</v>
      </c>
      <c r="D727" s="156" t="s">
        <v>11863</v>
      </c>
      <c r="E727" s="157">
        <v>100823</v>
      </c>
      <c r="F727" s="156" t="s">
        <v>11862</v>
      </c>
    </row>
    <row r="728" spans="1:6" x14ac:dyDescent="0.2">
      <c r="A728" s="156" t="s">
        <v>10736</v>
      </c>
      <c r="B728" s="156" t="s">
        <v>5531</v>
      </c>
      <c r="C728" s="156" t="s">
        <v>9543</v>
      </c>
      <c r="D728" s="156" t="s">
        <v>9544</v>
      </c>
      <c r="E728" s="157">
        <v>100824</v>
      </c>
      <c r="F728" s="156" t="s">
        <v>9543</v>
      </c>
    </row>
    <row r="729" spans="1:6" x14ac:dyDescent="0.2">
      <c r="A729" s="156" t="s">
        <v>10736</v>
      </c>
      <c r="B729" s="156" t="s">
        <v>12856</v>
      </c>
      <c r="C729" s="156" t="s">
        <v>12857</v>
      </c>
      <c r="D729" s="156" t="s">
        <v>12858</v>
      </c>
      <c r="E729" s="157">
        <v>100825</v>
      </c>
      <c r="F729" s="156" t="s">
        <v>12857</v>
      </c>
    </row>
    <row r="730" spans="1:6" x14ac:dyDescent="0.2">
      <c r="A730" s="156" t="s">
        <v>10736</v>
      </c>
      <c r="B730" s="156" t="s">
        <v>12859</v>
      </c>
      <c r="C730" s="156" t="s">
        <v>12859</v>
      </c>
      <c r="D730" s="156" t="s">
        <v>12860</v>
      </c>
      <c r="E730" s="157">
        <v>100826</v>
      </c>
      <c r="F730" s="156" t="s">
        <v>12859</v>
      </c>
    </row>
    <row r="731" spans="1:6" x14ac:dyDescent="0.2">
      <c r="A731" s="156" t="s">
        <v>10736</v>
      </c>
      <c r="B731" s="156" t="s">
        <v>2896</v>
      </c>
      <c r="C731" s="156" t="s">
        <v>2897</v>
      </c>
      <c r="D731" s="156" t="s">
        <v>2898</v>
      </c>
      <c r="E731" s="157">
        <v>100827</v>
      </c>
      <c r="F731" s="156" t="s">
        <v>2897</v>
      </c>
    </row>
    <row r="732" spans="1:6" x14ac:dyDescent="0.2">
      <c r="A732" s="156" t="s">
        <v>10736</v>
      </c>
      <c r="B732" s="156" t="s">
        <v>208</v>
      </c>
      <c r="C732" s="156" t="s">
        <v>208</v>
      </c>
      <c r="D732" s="156" t="s">
        <v>209</v>
      </c>
      <c r="E732" s="157">
        <v>100828</v>
      </c>
      <c r="F732" s="156" t="s">
        <v>208</v>
      </c>
    </row>
    <row r="733" spans="1:6" x14ac:dyDescent="0.2">
      <c r="A733" s="156" t="s">
        <v>10736</v>
      </c>
      <c r="B733" s="156" t="s">
        <v>10757</v>
      </c>
      <c r="C733" s="156" t="s">
        <v>10758</v>
      </c>
      <c r="D733" s="156" t="s">
        <v>10759</v>
      </c>
      <c r="E733" s="157">
        <v>100829</v>
      </c>
      <c r="F733" s="156" t="s">
        <v>10758</v>
      </c>
    </row>
    <row r="734" spans="1:6" x14ac:dyDescent="0.2">
      <c r="A734" s="156" t="s">
        <v>10736</v>
      </c>
      <c r="B734" s="156" t="s">
        <v>10198</v>
      </c>
      <c r="C734" s="156" t="s">
        <v>10199</v>
      </c>
      <c r="D734" s="156" t="s">
        <v>10200</v>
      </c>
      <c r="E734" s="157">
        <v>100830</v>
      </c>
      <c r="F734" s="156" t="s">
        <v>10199</v>
      </c>
    </row>
    <row r="735" spans="1:6" x14ac:dyDescent="0.2">
      <c r="A735" s="156" t="s">
        <v>10736</v>
      </c>
      <c r="B735" s="156" t="s">
        <v>13595</v>
      </c>
      <c r="C735" s="156" t="s">
        <v>13596</v>
      </c>
      <c r="D735" s="156" t="s">
        <v>18250</v>
      </c>
      <c r="E735" s="157">
        <v>100831</v>
      </c>
      <c r="F735" s="156" t="s">
        <v>13596</v>
      </c>
    </row>
    <row r="736" spans="1:6" x14ac:dyDescent="0.2">
      <c r="A736" s="156" t="s">
        <v>10736</v>
      </c>
      <c r="B736" s="156" t="s">
        <v>13603</v>
      </c>
      <c r="C736" s="156" t="s">
        <v>13604</v>
      </c>
      <c r="D736" s="156" t="s">
        <v>13605</v>
      </c>
      <c r="E736" s="157">
        <v>100832</v>
      </c>
      <c r="F736" s="156" t="s">
        <v>13604</v>
      </c>
    </row>
    <row r="737" spans="1:6" x14ac:dyDescent="0.2">
      <c r="A737" s="156" t="s">
        <v>10736</v>
      </c>
      <c r="B737" s="156" t="s">
        <v>4127</v>
      </c>
      <c r="C737" s="156" t="s">
        <v>4128</v>
      </c>
      <c r="D737" s="156" t="s">
        <v>4129</v>
      </c>
      <c r="E737" s="157">
        <v>100833</v>
      </c>
      <c r="F737" s="156" t="s">
        <v>4128</v>
      </c>
    </row>
    <row r="738" spans="1:6" x14ac:dyDescent="0.2">
      <c r="A738" s="156" t="s">
        <v>10736</v>
      </c>
      <c r="B738" s="156" t="s">
        <v>12470</v>
      </c>
      <c r="C738" s="156" t="s">
        <v>12471</v>
      </c>
      <c r="D738" s="156" t="s">
        <v>12524</v>
      </c>
      <c r="E738" s="157">
        <v>100834</v>
      </c>
      <c r="F738" s="156" t="s">
        <v>12471</v>
      </c>
    </row>
    <row r="739" spans="1:6" x14ac:dyDescent="0.2">
      <c r="A739" s="156" t="s">
        <v>10736</v>
      </c>
      <c r="B739" s="156" t="s">
        <v>283</v>
      </c>
      <c r="C739" s="156" t="s">
        <v>284</v>
      </c>
      <c r="D739" s="156" t="s">
        <v>285</v>
      </c>
      <c r="E739" s="157">
        <v>100835</v>
      </c>
      <c r="F739" s="156" t="s">
        <v>284</v>
      </c>
    </row>
    <row r="740" spans="1:6" x14ac:dyDescent="0.2">
      <c r="A740" s="156" t="s">
        <v>10736</v>
      </c>
      <c r="B740" s="156" t="s">
        <v>2637</v>
      </c>
      <c r="C740" s="156" t="s">
        <v>2638</v>
      </c>
      <c r="D740" s="156" t="s">
        <v>2639</v>
      </c>
      <c r="E740" s="157">
        <v>100836</v>
      </c>
      <c r="F740" s="156" t="s">
        <v>2638</v>
      </c>
    </row>
    <row r="741" spans="1:6" x14ac:dyDescent="0.2">
      <c r="A741" s="156" t="s">
        <v>10736</v>
      </c>
      <c r="B741" s="156" t="s">
        <v>10207</v>
      </c>
      <c r="C741" s="156" t="s">
        <v>10208</v>
      </c>
      <c r="D741" s="156" t="s">
        <v>10209</v>
      </c>
      <c r="E741" s="157">
        <v>100837</v>
      </c>
      <c r="F741" s="156" t="s">
        <v>10208</v>
      </c>
    </row>
    <row r="742" spans="1:6" x14ac:dyDescent="0.2">
      <c r="A742" s="156" t="s">
        <v>10736</v>
      </c>
      <c r="B742" s="156" t="s">
        <v>10201</v>
      </c>
      <c r="C742" s="156" t="s">
        <v>10202</v>
      </c>
      <c r="D742" s="156" t="s">
        <v>10203</v>
      </c>
      <c r="E742" s="157">
        <v>100838</v>
      </c>
      <c r="F742" s="156" t="s">
        <v>10202</v>
      </c>
    </row>
    <row r="743" spans="1:6" x14ac:dyDescent="0.2">
      <c r="A743" s="156" t="s">
        <v>10736</v>
      </c>
      <c r="B743" s="156" t="s">
        <v>9044</v>
      </c>
      <c r="C743" s="156" t="s">
        <v>12644</v>
      </c>
      <c r="D743" s="156" t="s">
        <v>3350</v>
      </c>
      <c r="E743" s="157">
        <v>100839</v>
      </c>
      <c r="F743" s="156" t="s">
        <v>12644</v>
      </c>
    </row>
    <row r="744" spans="1:6" x14ac:dyDescent="0.2">
      <c r="A744" s="156" t="s">
        <v>10736</v>
      </c>
      <c r="B744" s="156" t="s">
        <v>11421</v>
      </c>
      <c r="C744" s="156" t="s">
        <v>9042</v>
      </c>
      <c r="D744" s="156" t="s">
        <v>9043</v>
      </c>
      <c r="E744" s="157">
        <v>100840</v>
      </c>
      <c r="F744" s="156" t="s">
        <v>9042</v>
      </c>
    </row>
    <row r="745" spans="1:6" x14ac:dyDescent="0.2">
      <c r="A745" s="156" t="s">
        <v>10736</v>
      </c>
      <c r="B745" s="156" t="s">
        <v>10204</v>
      </c>
      <c r="C745" s="156" t="s">
        <v>10205</v>
      </c>
      <c r="D745" s="156" t="s">
        <v>10206</v>
      </c>
      <c r="E745" s="157">
        <v>100841</v>
      </c>
      <c r="F745" s="156" t="s">
        <v>10205</v>
      </c>
    </row>
    <row r="746" spans="1:6" x14ac:dyDescent="0.2">
      <c r="A746" s="156" t="s">
        <v>10736</v>
      </c>
      <c r="B746" s="156" t="s">
        <v>998</v>
      </c>
      <c r="C746" s="156" t="s">
        <v>292</v>
      </c>
      <c r="D746" s="156" t="s">
        <v>12752</v>
      </c>
      <c r="E746" s="157">
        <v>100842</v>
      </c>
      <c r="F746" s="156" t="s">
        <v>292</v>
      </c>
    </row>
    <row r="747" spans="1:6" x14ac:dyDescent="0.2">
      <c r="A747" s="156" t="s">
        <v>10736</v>
      </c>
      <c r="B747" s="156" t="s">
        <v>574</v>
      </c>
      <c r="C747" s="156" t="s">
        <v>575</v>
      </c>
      <c r="D747" s="156" t="s">
        <v>576</v>
      </c>
      <c r="E747" s="157">
        <v>100843</v>
      </c>
      <c r="F747" s="156" t="s">
        <v>575</v>
      </c>
    </row>
    <row r="748" spans="1:6" x14ac:dyDescent="0.2">
      <c r="A748" s="156" t="s">
        <v>10736</v>
      </c>
      <c r="B748" s="156" t="s">
        <v>3482</v>
      </c>
      <c r="C748" s="156" t="s">
        <v>7187</v>
      </c>
      <c r="D748" s="156" t="s">
        <v>7188</v>
      </c>
      <c r="E748" s="157">
        <v>100844</v>
      </c>
      <c r="F748" s="156" t="s">
        <v>7187</v>
      </c>
    </row>
    <row r="749" spans="1:6" x14ac:dyDescent="0.2">
      <c r="A749" s="156" t="s">
        <v>10736</v>
      </c>
      <c r="B749" s="156" t="s">
        <v>13762</v>
      </c>
      <c r="C749" s="156" t="s">
        <v>13763</v>
      </c>
      <c r="D749" s="156" t="s">
        <v>13764</v>
      </c>
      <c r="E749" s="157">
        <v>100845</v>
      </c>
      <c r="F749" s="156" t="s">
        <v>13763</v>
      </c>
    </row>
    <row r="750" spans="1:6" x14ac:dyDescent="0.2">
      <c r="A750" s="156" t="s">
        <v>10736</v>
      </c>
      <c r="B750" s="156" t="s">
        <v>2643</v>
      </c>
      <c r="C750" s="156" t="s">
        <v>3480</v>
      </c>
      <c r="D750" s="156" t="s">
        <v>3481</v>
      </c>
      <c r="E750" s="157">
        <v>100846</v>
      </c>
      <c r="F750" s="156" t="s">
        <v>3480</v>
      </c>
    </row>
    <row r="751" spans="1:6" x14ac:dyDescent="0.2">
      <c r="A751" s="156" t="s">
        <v>10736</v>
      </c>
      <c r="B751" s="156" t="s">
        <v>10378</v>
      </c>
      <c r="C751" s="156" t="s">
        <v>10379</v>
      </c>
      <c r="D751" s="156" t="s">
        <v>10380</v>
      </c>
      <c r="E751" s="157">
        <v>100847</v>
      </c>
      <c r="F751" s="156" t="s">
        <v>10379</v>
      </c>
    </row>
    <row r="752" spans="1:6" x14ac:dyDescent="0.2">
      <c r="A752" s="156" t="s">
        <v>10736</v>
      </c>
      <c r="B752" s="156" t="s">
        <v>10381</v>
      </c>
      <c r="C752" s="156" t="s">
        <v>1713</v>
      </c>
      <c r="D752" s="156" t="s">
        <v>9651</v>
      </c>
      <c r="E752" s="157">
        <v>100848</v>
      </c>
      <c r="F752" s="156" t="s">
        <v>1713</v>
      </c>
    </row>
    <row r="753" spans="1:6" x14ac:dyDescent="0.2">
      <c r="A753" s="156" t="s">
        <v>10736</v>
      </c>
      <c r="B753" s="156" t="s">
        <v>10375</v>
      </c>
      <c r="C753" s="156" t="s">
        <v>10376</v>
      </c>
      <c r="D753" s="156" t="s">
        <v>10377</v>
      </c>
      <c r="E753" s="157">
        <v>100849</v>
      </c>
      <c r="F753" s="156" t="s">
        <v>10376</v>
      </c>
    </row>
    <row r="754" spans="1:6" x14ac:dyDescent="0.2">
      <c r="A754" s="156" t="s">
        <v>10736</v>
      </c>
      <c r="B754" s="156" t="s">
        <v>390</v>
      </c>
      <c r="C754" s="156" t="s">
        <v>391</v>
      </c>
      <c r="D754" s="156" t="s">
        <v>392</v>
      </c>
      <c r="E754" s="157">
        <v>100850</v>
      </c>
      <c r="F754" s="156" t="s">
        <v>391</v>
      </c>
    </row>
    <row r="755" spans="1:6" x14ac:dyDescent="0.2">
      <c r="A755" s="156" t="s">
        <v>10736</v>
      </c>
      <c r="B755" s="156" t="s">
        <v>393</v>
      </c>
      <c r="C755" s="156" t="s">
        <v>10373</v>
      </c>
      <c r="D755" s="156" t="s">
        <v>10374</v>
      </c>
      <c r="E755" s="157">
        <v>100851</v>
      </c>
      <c r="F755" s="156" t="s">
        <v>10373</v>
      </c>
    </row>
    <row r="756" spans="1:6" x14ac:dyDescent="0.2">
      <c r="A756" s="156" t="s">
        <v>10736</v>
      </c>
      <c r="B756" s="156" t="s">
        <v>2721</v>
      </c>
      <c r="C756" s="156" t="s">
        <v>2722</v>
      </c>
      <c r="D756" s="156" t="s">
        <v>2723</v>
      </c>
      <c r="E756" s="157">
        <v>100852</v>
      </c>
      <c r="F756" s="156" t="s">
        <v>2722</v>
      </c>
    </row>
    <row r="757" spans="1:6" x14ac:dyDescent="0.2">
      <c r="A757" s="156" t="s">
        <v>10736</v>
      </c>
      <c r="B757" s="156" t="s">
        <v>4667</v>
      </c>
      <c r="C757" s="156" t="s">
        <v>11372</v>
      </c>
      <c r="D757" s="156" t="s">
        <v>8532</v>
      </c>
      <c r="E757" s="157">
        <v>100853</v>
      </c>
      <c r="F757" s="156" t="s">
        <v>11372</v>
      </c>
    </row>
    <row r="758" spans="1:6" x14ac:dyDescent="0.2">
      <c r="A758" s="156" t="s">
        <v>10736</v>
      </c>
      <c r="B758" s="156" t="s">
        <v>10968</v>
      </c>
      <c r="C758" s="156" t="s">
        <v>10969</v>
      </c>
      <c r="D758" s="156" t="s">
        <v>10970</v>
      </c>
      <c r="E758" s="157">
        <v>100854</v>
      </c>
      <c r="F758" s="156" t="s">
        <v>10969</v>
      </c>
    </row>
    <row r="759" spans="1:6" x14ac:dyDescent="0.2">
      <c r="A759" s="156" t="s">
        <v>10736</v>
      </c>
      <c r="B759" s="156" t="s">
        <v>6903</v>
      </c>
      <c r="C759" s="156" t="s">
        <v>6904</v>
      </c>
      <c r="D759" s="156" t="s">
        <v>1347</v>
      </c>
      <c r="E759" s="157">
        <v>100855</v>
      </c>
      <c r="F759" s="156" t="s">
        <v>6904</v>
      </c>
    </row>
    <row r="760" spans="1:6" x14ac:dyDescent="0.2">
      <c r="A760" s="156" t="s">
        <v>10736</v>
      </c>
      <c r="B760" s="156" t="s">
        <v>5682</v>
      </c>
      <c r="C760" s="156" t="s">
        <v>9882</v>
      </c>
      <c r="D760" s="156" t="s">
        <v>9883</v>
      </c>
      <c r="E760" s="157">
        <v>100856</v>
      </c>
      <c r="F760" s="156" t="s">
        <v>9882</v>
      </c>
    </row>
    <row r="761" spans="1:6" x14ac:dyDescent="0.2">
      <c r="A761" s="156" t="s">
        <v>10736</v>
      </c>
      <c r="B761" s="156" t="s">
        <v>11859</v>
      </c>
      <c r="C761" s="156" t="s">
        <v>11860</v>
      </c>
      <c r="D761" s="156" t="s">
        <v>18251</v>
      </c>
      <c r="E761" s="157">
        <v>100857</v>
      </c>
      <c r="F761" s="156" t="s">
        <v>11860</v>
      </c>
    </row>
    <row r="762" spans="1:6" x14ac:dyDescent="0.2">
      <c r="A762" s="156" t="s">
        <v>10736</v>
      </c>
      <c r="B762" s="156" t="s">
        <v>4699</v>
      </c>
      <c r="C762" s="156" t="s">
        <v>4700</v>
      </c>
      <c r="D762" s="156" t="s">
        <v>18252</v>
      </c>
      <c r="E762" s="157">
        <v>100858</v>
      </c>
      <c r="F762" s="156" t="s">
        <v>4700</v>
      </c>
    </row>
    <row r="763" spans="1:6" x14ac:dyDescent="0.2">
      <c r="A763" s="156" t="s">
        <v>10736</v>
      </c>
      <c r="B763" s="156" t="s">
        <v>10194</v>
      </c>
      <c r="C763" s="156" t="s">
        <v>11422</v>
      </c>
      <c r="D763" s="156" t="s">
        <v>6902</v>
      </c>
      <c r="E763" s="157">
        <v>100859</v>
      </c>
      <c r="F763" s="156" t="s">
        <v>11422</v>
      </c>
    </row>
    <row r="764" spans="1:6" x14ac:dyDescent="0.2">
      <c r="A764" s="156" t="s">
        <v>10736</v>
      </c>
      <c r="B764" s="156" t="s">
        <v>15353</v>
      </c>
      <c r="C764" s="156" t="s">
        <v>15354</v>
      </c>
      <c r="D764" s="156" t="s">
        <v>13062</v>
      </c>
      <c r="E764" s="157">
        <v>100860</v>
      </c>
      <c r="F764" s="156" t="s">
        <v>15354</v>
      </c>
    </row>
    <row r="765" spans="1:6" x14ac:dyDescent="0.2">
      <c r="A765" s="156" t="s">
        <v>10736</v>
      </c>
      <c r="B765" s="156" t="s">
        <v>9886</v>
      </c>
      <c r="C765" s="156" t="s">
        <v>9887</v>
      </c>
      <c r="D765" s="156" t="s">
        <v>9888</v>
      </c>
      <c r="E765" s="157">
        <v>100861</v>
      </c>
      <c r="F765" s="156" t="s">
        <v>9887</v>
      </c>
    </row>
    <row r="766" spans="1:6" x14ac:dyDescent="0.2">
      <c r="A766" s="156" t="s">
        <v>10736</v>
      </c>
      <c r="B766" s="156" t="s">
        <v>5310</v>
      </c>
      <c r="C766" s="156" t="s">
        <v>5311</v>
      </c>
      <c r="D766" s="156" t="s">
        <v>18253</v>
      </c>
      <c r="E766" s="157">
        <v>100862</v>
      </c>
      <c r="F766" s="156" t="s">
        <v>5311</v>
      </c>
    </row>
    <row r="767" spans="1:6" x14ac:dyDescent="0.2">
      <c r="A767" s="156" t="s">
        <v>10736</v>
      </c>
      <c r="B767" s="156" t="s">
        <v>5615</v>
      </c>
      <c r="C767" s="156" t="s">
        <v>5616</v>
      </c>
      <c r="D767" s="156" t="s">
        <v>12816</v>
      </c>
      <c r="E767" s="157">
        <v>100863</v>
      </c>
      <c r="F767" s="156" t="s">
        <v>5616</v>
      </c>
    </row>
    <row r="768" spans="1:6" x14ac:dyDescent="0.2">
      <c r="A768" s="156" t="s">
        <v>10736</v>
      </c>
      <c r="B768" s="156" t="s">
        <v>5612</v>
      </c>
      <c r="C768" s="156" t="s">
        <v>5613</v>
      </c>
      <c r="D768" s="156" t="s">
        <v>5614</v>
      </c>
      <c r="E768" s="157">
        <v>100864</v>
      </c>
      <c r="F768" s="156" t="s">
        <v>5613</v>
      </c>
    </row>
    <row r="769" spans="1:6" x14ac:dyDescent="0.2">
      <c r="A769" s="156" t="s">
        <v>10736</v>
      </c>
      <c r="B769" s="156" t="s">
        <v>274</v>
      </c>
      <c r="C769" s="156" t="s">
        <v>275</v>
      </c>
      <c r="D769" s="156" t="s">
        <v>12161</v>
      </c>
      <c r="E769" s="157">
        <v>100865</v>
      </c>
      <c r="F769" s="156" t="s">
        <v>275</v>
      </c>
    </row>
    <row r="770" spans="1:6" x14ac:dyDescent="0.2">
      <c r="A770" s="156" t="s">
        <v>10736</v>
      </c>
      <c r="B770" s="156" t="s">
        <v>276</v>
      </c>
      <c r="C770" s="156" t="s">
        <v>276</v>
      </c>
      <c r="D770" s="156" t="s">
        <v>277</v>
      </c>
      <c r="E770" s="157">
        <v>100866</v>
      </c>
      <c r="F770" s="156" t="s">
        <v>276</v>
      </c>
    </row>
    <row r="771" spans="1:6" x14ac:dyDescent="0.2">
      <c r="A771" s="156" t="s">
        <v>10736</v>
      </c>
      <c r="B771" s="156" t="s">
        <v>2536</v>
      </c>
      <c r="C771" s="156" t="s">
        <v>2537</v>
      </c>
      <c r="D771" s="156" t="s">
        <v>2538</v>
      </c>
      <c r="E771" s="157">
        <v>100867</v>
      </c>
      <c r="F771" s="156" t="s">
        <v>2537</v>
      </c>
    </row>
    <row r="772" spans="1:6" x14ac:dyDescent="0.2">
      <c r="A772" s="156" t="s">
        <v>10736</v>
      </c>
      <c r="B772" s="156" t="s">
        <v>15344</v>
      </c>
      <c r="C772" s="156" t="s">
        <v>15345</v>
      </c>
      <c r="D772" s="156" t="s">
        <v>15346</v>
      </c>
      <c r="E772" s="157">
        <v>100868</v>
      </c>
      <c r="F772" s="156" t="s">
        <v>15345</v>
      </c>
    </row>
    <row r="773" spans="1:6" x14ac:dyDescent="0.2">
      <c r="A773" s="156" t="s">
        <v>10736</v>
      </c>
      <c r="B773" s="156" t="s">
        <v>4190</v>
      </c>
      <c r="C773" s="156" t="s">
        <v>4191</v>
      </c>
      <c r="D773" s="156" t="s">
        <v>4052</v>
      </c>
      <c r="E773" s="157">
        <v>100869</v>
      </c>
      <c r="F773" s="156" t="s">
        <v>4191</v>
      </c>
    </row>
    <row r="774" spans="1:6" x14ac:dyDescent="0.2">
      <c r="A774" s="156" t="s">
        <v>10736</v>
      </c>
      <c r="B774" s="156" t="s">
        <v>1432</v>
      </c>
      <c r="C774" s="156" t="s">
        <v>14827</v>
      </c>
      <c r="D774" s="156" t="s">
        <v>14828</v>
      </c>
      <c r="E774" s="157">
        <v>100870</v>
      </c>
      <c r="F774" s="156" t="s">
        <v>14827</v>
      </c>
    </row>
    <row r="775" spans="1:6" x14ac:dyDescent="0.2">
      <c r="A775" s="156" t="s">
        <v>10736</v>
      </c>
      <c r="B775" s="156" t="s">
        <v>10947</v>
      </c>
      <c r="C775" s="156" t="s">
        <v>10948</v>
      </c>
      <c r="D775" s="156" t="s">
        <v>10949</v>
      </c>
      <c r="E775" s="157">
        <v>100871</v>
      </c>
      <c r="F775" s="156" t="s">
        <v>10948</v>
      </c>
    </row>
    <row r="776" spans="1:6" x14ac:dyDescent="0.2">
      <c r="A776" s="156" t="s">
        <v>10736</v>
      </c>
      <c r="B776" s="156" t="s">
        <v>5679</v>
      </c>
      <c r="C776" s="156" t="s">
        <v>10011</v>
      </c>
      <c r="D776" s="156" t="s">
        <v>10946</v>
      </c>
      <c r="E776" s="157">
        <v>100872</v>
      </c>
      <c r="F776" s="156" t="s">
        <v>10011</v>
      </c>
    </row>
    <row r="777" spans="1:6" x14ac:dyDescent="0.2">
      <c r="A777" s="156" t="s">
        <v>10736</v>
      </c>
      <c r="B777" s="156" t="s">
        <v>2741</v>
      </c>
      <c r="C777" s="156" t="s">
        <v>2741</v>
      </c>
      <c r="D777" s="156" t="s">
        <v>2741</v>
      </c>
      <c r="E777" s="157">
        <v>100873</v>
      </c>
      <c r="F777" s="156" t="s">
        <v>2741</v>
      </c>
    </row>
    <row r="778" spans="1:6" x14ac:dyDescent="0.2">
      <c r="A778" s="156" t="s">
        <v>10736</v>
      </c>
      <c r="B778" s="156" t="s">
        <v>10357</v>
      </c>
      <c r="C778" s="156" t="s">
        <v>8622</v>
      </c>
      <c r="D778" s="156" t="s">
        <v>8623</v>
      </c>
      <c r="E778" s="157">
        <v>100874</v>
      </c>
      <c r="F778" s="156" t="s">
        <v>8622</v>
      </c>
    </row>
    <row r="779" spans="1:6" x14ac:dyDescent="0.2">
      <c r="A779" s="156" t="s">
        <v>10736</v>
      </c>
      <c r="B779" s="156" t="s">
        <v>4960</v>
      </c>
      <c r="C779" s="156" t="s">
        <v>4961</v>
      </c>
      <c r="D779" s="156" t="s">
        <v>4962</v>
      </c>
      <c r="E779" s="157">
        <v>100875</v>
      </c>
      <c r="F779" s="156" t="s">
        <v>4961</v>
      </c>
    </row>
    <row r="780" spans="1:6" x14ac:dyDescent="0.2">
      <c r="A780" s="156" t="s">
        <v>10736</v>
      </c>
      <c r="B780" s="156" t="s">
        <v>2598</v>
      </c>
      <c r="C780" s="156" t="s">
        <v>2598</v>
      </c>
      <c r="D780" s="156" t="s">
        <v>2598</v>
      </c>
      <c r="E780" s="157">
        <v>100876</v>
      </c>
      <c r="F780" s="156" t="s">
        <v>2598</v>
      </c>
    </row>
    <row r="781" spans="1:6" x14ac:dyDescent="0.2">
      <c r="A781" s="156" t="s">
        <v>10736</v>
      </c>
      <c r="B781" s="156" t="s">
        <v>5576</v>
      </c>
      <c r="C781" s="156" t="s">
        <v>5577</v>
      </c>
      <c r="D781" s="156" t="s">
        <v>5578</v>
      </c>
      <c r="E781" s="157">
        <v>100877</v>
      </c>
      <c r="F781" s="156" t="s">
        <v>5577</v>
      </c>
    </row>
    <row r="782" spans="1:6" x14ac:dyDescent="0.2">
      <c r="A782" s="156" t="s">
        <v>10736</v>
      </c>
      <c r="B782" s="156" t="s">
        <v>2599</v>
      </c>
      <c r="C782" s="156" t="s">
        <v>2600</v>
      </c>
      <c r="D782" s="156" t="s">
        <v>2601</v>
      </c>
      <c r="E782" s="157">
        <v>100878</v>
      </c>
      <c r="F782" s="156" t="s">
        <v>2600</v>
      </c>
    </row>
    <row r="783" spans="1:6" x14ac:dyDescent="0.2">
      <c r="A783" s="156" t="s">
        <v>10736</v>
      </c>
      <c r="B783" s="156" t="s">
        <v>3009</v>
      </c>
      <c r="C783" s="156" t="s">
        <v>3010</v>
      </c>
      <c r="D783" s="156" t="s">
        <v>6347</v>
      </c>
      <c r="E783" s="157">
        <v>100879</v>
      </c>
      <c r="F783" s="156" t="s">
        <v>3010</v>
      </c>
    </row>
    <row r="784" spans="1:6" x14ac:dyDescent="0.2">
      <c r="A784" s="156" t="s">
        <v>10736</v>
      </c>
      <c r="B784" s="156" t="s">
        <v>2742</v>
      </c>
      <c r="C784" s="156" t="s">
        <v>2743</v>
      </c>
      <c r="D784" s="156" t="s">
        <v>6428</v>
      </c>
      <c r="E784" s="157">
        <v>100880</v>
      </c>
      <c r="F784" s="156" t="s">
        <v>2743</v>
      </c>
    </row>
    <row r="785" spans="1:6" x14ac:dyDescent="0.2">
      <c r="A785" s="156" t="s">
        <v>10736</v>
      </c>
      <c r="B785" s="156" t="s">
        <v>9754</v>
      </c>
      <c r="C785" s="156" t="s">
        <v>2833</v>
      </c>
      <c r="D785" s="156" t="s">
        <v>18254</v>
      </c>
      <c r="E785" s="157">
        <v>100881</v>
      </c>
      <c r="F785" s="156" t="s">
        <v>2833</v>
      </c>
    </row>
    <row r="786" spans="1:6" x14ac:dyDescent="0.2">
      <c r="A786" s="156" t="s">
        <v>10736</v>
      </c>
      <c r="B786" s="156" t="s">
        <v>1580</v>
      </c>
      <c r="C786" s="156" t="s">
        <v>1581</v>
      </c>
      <c r="D786" s="156" t="s">
        <v>1582</v>
      </c>
      <c r="E786" s="157">
        <v>100882</v>
      </c>
      <c r="F786" s="156" t="s">
        <v>1581</v>
      </c>
    </row>
    <row r="787" spans="1:6" x14ac:dyDescent="0.2">
      <c r="A787" s="156" t="s">
        <v>10736</v>
      </c>
      <c r="B787" s="156" t="s">
        <v>14017</v>
      </c>
      <c r="C787" s="156" t="s">
        <v>14018</v>
      </c>
      <c r="D787" s="156" t="s">
        <v>18255</v>
      </c>
      <c r="E787" s="157">
        <v>100883</v>
      </c>
      <c r="F787" s="156" t="s">
        <v>14018</v>
      </c>
    </row>
    <row r="788" spans="1:6" x14ac:dyDescent="0.2">
      <c r="A788" s="156" t="s">
        <v>10736</v>
      </c>
      <c r="B788" s="156" t="s">
        <v>9068</v>
      </c>
      <c r="C788" s="156" t="s">
        <v>9069</v>
      </c>
      <c r="D788" s="156" t="s">
        <v>18256</v>
      </c>
      <c r="E788" s="157">
        <v>100884</v>
      </c>
      <c r="F788" s="156" t="s">
        <v>9069</v>
      </c>
    </row>
    <row r="789" spans="1:6" x14ac:dyDescent="0.2">
      <c r="A789" s="156" t="s">
        <v>10736</v>
      </c>
      <c r="B789" s="156" t="s">
        <v>9070</v>
      </c>
      <c r="C789" s="156" t="s">
        <v>8355</v>
      </c>
      <c r="D789" s="156" t="s">
        <v>18249</v>
      </c>
      <c r="E789" s="157">
        <v>100885</v>
      </c>
      <c r="F789" s="156" t="s">
        <v>8355</v>
      </c>
    </row>
    <row r="790" spans="1:6" x14ac:dyDescent="0.2">
      <c r="A790" s="156" t="s">
        <v>10736</v>
      </c>
      <c r="B790" s="156" t="s">
        <v>14815</v>
      </c>
      <c r="C790" s="156" t="s">
        <v>12805</v>
      </c>
      <c r="D790" s="156" t="s">
        <v>18257</v>
      </c>
      <c r="E790" s="157">
        <v>100886</v>
      </c>
      <c r="F790" s="156" t="s">
        <v>12805</v>
      </c>
    </row>
    <row r="791" spans="1:6" x14ac:dyDescent="0.2">
      <c r="A791" s="156" t="s">
        <v>10736</v>
      </c>
      <c r="B791" s="156" t="s">
        <v>4019</v>
      </c>
      <c r="C791" s="156" t="s">
        <v>4020</v>
      </c>
      <c r="D791" s="156" t="s">
        <v>11283</v>
      </c>
      <c r="E791" s="157">
        <v>100887</v>
      </c>
      <c r="F791" s="156" t="s">
        <v>4020</v>
      </c>
    </row>
    <row r="792" spans="1:6" x14ac:dyDescent="0.2">
      <c r="A792" s="156" t="s">
        <v>10736</v>
      </c>
      <c r="B792" s="156" t="s">
        <v>9062</v>
      </c>
      <c r="C792" s="156" t="s">
        <v>9063</v>
      </c>
      <c r="D792" s="156" t="s">
        <v>9064</v>
      </c>
      <c r="E792" s="157">
        <v>100888</v>
      </c>
      <c r="F792" s="156" t="s">
        <v>9063</v>
      </c>
    </row>
    <row r="793" spans="1:6" x14ac:dyDescent="0.2">
      <c r="A793" s="156" t="s">
        <v>10736</v>
      </c>
      <c r="B793" s="156" t="s">
        <v>7510</v>
      </c>
      <c r="C793" s="156" t="s">
        <v>7511</v>
      </c>
      <c r="D793" s="156" t="s">
        <v>7512</v>
      </c>
      <c r="E793" s="157">
        <v>100889</v>
      </c>
      <c r="F793" s="156" t="s">
        <v>7511</v>
      </c>
    </row>
    <row r="794" spans="1:6" x14ac:dyDescent="0.2">
      <c r="A794" s="156" t="s">
        <v>10736</v>
      </c>
      <c r="B794" s="156" t="s">
        <v>6901</v>
      </c>
      <c r="C794" s="156" t="s">
        <v>4468</v>
      </c>
      <c r="D794" s="156" t="s">
        <v>4469</v>
      </c>
      <c r="E794" s="157">
        <v>100890</v>
      </c>
      <c r="F794" s="156" t="s">
        <v>4468</v>
      </c>
    </row>
    <row r="795" spans="1:6" x14ac:dyDescent="0.2">
      <c r="A795" s="156" t="s">
        <v>10736</v>
      </c>
      <c r="B795" s="156" t="s">
        <v>4284</v>
      </c>
      <c r="C795" s="156" t="s">
        <v>13038</v>
      </c>
      <c r="D795" s="156" t="s">
        <v>13039</v>
      </c>
      <c r="E795" s="157">
        <v>100891</v>
      </c>
      <c r="F795" s="156" t="s">
        <v>13038</v>
      </c>
    </row>
    <row r="796" spans="1:6" x14ac:dyDescent="0.2">
      <c r="A796" s="156" t="s">
        <v>10736</v>
      </c>
      <c r="B796" s="156" t="s">
        <v>11094</v>
      </c>
      <c r="C796" s="156" t="s">
        <v>4880</v>
      </c>
      <c r="D796" s="156" t="s">
        <v>4474</v>
      </c>
      <c r="E796" s="157">
        <v>100892</v>
      </c>
      <c r="F796" s="156" t="s">
        <v>4880</v>
      </c>
    </row>
    <row r="797" spans="1:6" x14ac:dyDescent="0.2">
      <c r="A797" s="156" t="s">
        <v>10736</v>
      </c>
      <c r="B797" s="156" t="s">
        <v>11533</v>
      </c>
      <c r="C797" s="156" t="s">
        <v>11533</v>
      </c>
      <c r="D797" s="156" t="s">
        <v>11534</v>
      </c>
      <c r="E797" s="157">
        <v>100893</v>
      </c>
      <c r="F797" s="156" t="s">
        <v>11533</v>
      </c>
    </row>
    <row r="798" spans="1:6" x14ac:dyDescent="0.2">
      <c r="A798" s="156" t="s">
        <v>10736</v>
      </c>
      <c r="B798" s="156" t="s">
        <v>14293</v>
      </c>
      <c r="C798" s="156" t="s">
        <v>14294</v>
      </c>
      <c r="D798" s="156" t="s">
        <v>14295</v>
      </c>
      <c r="E798" s="157">
        <v>100894</v>
      </c>
      <c r="F798" s="156" t="s">
        <v>14294</v>
      </c>
    </row>
    <row r="799" spans="1:6" x14ac:dyDescent="0.2">
      <c r="A799" s="156" t="s">
        <v>10736</v>
      </c>
      <c r="B799" s="156" t="s">
        <v>7437</v>
      </c>
      <c r="C799" s="156" t="s">
        <v>7438</v>
      </c>
      <c r="D799" s="156" t="s">
        <v>7439</v>
      </c>
      <c r="E799" s="157">
        <v>100895</v>
      </c>
      <c r="F799" s="156" t="s">
        <v>7438</v>
      </c>
    </row>
    <row r="800" spans="1:6" x14ac:dyDescent="0.2">
      <c r="A800" s="156" t="s">
        <v>10736</v>
      </c>
      <c r="B800" s="156" t="s">
        <v>11538</v>
      </c>
      <c r="C800" s="156" t="s">
        <v>11539</v>
      </c>
      <c r="D800" s="156" t="s">
        <v>18258</v>
      </c>
      <c r="E800" s="157">
        <v>100896</v>
      </c>
      <c r="F800" s="156" t="s">
        <v>11539</v>
      </c>
    </row>
    <row r="801" spans="1:6" x14ac:dyDescent="0.2">
      <c r="A801" s="156" t="s">
        <v>10736</v>
      </c>
      <c r="B801" s="156" t="s">
        <v>11535</v>
      </c>
      <c r="C801" s="156" t="s">
        <v>11536</v>
      </c>
      <c r="D801" s="156" t="s">
        <v>11537</v>
      </c>
      <c r="E801" s="157">
        <v>100897</v>
      </c>
      <c r="F801" s="156" t="s">
        <v>11536</v>
      </c>
    </row>
    <row r="802" spans="1:6" x14ac:dyDescent="0.2">
      <c r="A802" s="156" t="s">
        <v>10736</v>
      </c>
      <c r="B802" s="156" t="s">
        <v>14320</v>
      </c>
      <c r="C802" s="156" t="s">
        <v>14320</v>
      </c>
      <c r="D802" s="156" t="s">
        <v>14320</v>
      </c>
      <c r="E802" s="157">
        <v>100898</v>
      </c>
      <c r="F802" s="156" t="s">
        <v>13794</v>
      </c>
    </row>
    <row r="803" spans="1:6" x14ac:dyDescent="0.2">
      <c r="A803" s="156" t="s">
        <v>10736</v>
      </c>
      <c r="B803" s="156" t="s">
        <v>13795</v>
      </c>
      <c r="C803" s="156" t="s">
        <v>13795</v>
      </c>
      <c r="D803" s="156" t="s">
        <v>13795</v>
      </c>
      <c r="E803" s="157">
        <v>100899</v>
      </c>
      <c r="F803" s="156" t="s">
        <v>13795</v>
      </c>
    </row>
    <row r="804" spans="1:6" x14ac:dyDescent="0.2">
      <c r="A804" s="156" t="s">
        <v>10736</v>
      </c>
      <c r="B804" s="156" t="s">
        <v>13796</v>
      </c>
      <c r="C804" s="156" t="s">
        <v>13797</v>
      </c>
      <c r="D804" s="156" t="s">
        <v>11687</v>
      </c>
      <c r="E804" s="157">
        <v>100900</v>
      </c>
      <c r="F804" s="156" t="s">
        <v>13797</v>
      </c>
    </row>
    <row r="805" spans="1:6" x14ac:dyDescent="0.2">
      <c r="A805" s="156" t="s">
        <v>10736</v>
      </c>
      <c r="B805" s="156" t="s">
        <v>11688</v>
      </c>
      <c r="C805" s="156" t="s">
        <v>11689</v>
      </c>
      <c r="D805" s="156" t="s">
        <v>4389</v>
      </c>
      <c r="E805" s="157">
        <v>100901</v>
      </c>
      <c r="F805" s="156" t="s">
        <v>11689</v>
      </c>
    </row>
    <row r="806" spans="1:6" x14ac:dyDescent="0.2">
      <c r="A806" s="156" t="s">
        <v>10736</v>
      </c>
      <c r="B806" s="156" t="s">
        <v>4713</v>
      </c>
      <c r="C806" s="156" t="s">
        <v>4714</v>
      </c>
      <c r="D806" s="156" t="s">
        <v>4715</v>
      </c>
      <c r="E806" s="157">
        <v>100902</v>
      </c>
      <c r="F806" s="156" t="s">
        <v>4714</v>
      </c>
    </row>
    <row r="807" spans="1:6" x14ac:dyDescent="0.2">
      <c r="A807" s="156" t="s">
        <v>10736</v>
      </c>
      <c r="B807" s="156" t="s">
        <v>15316</v>
      </c>
      <c r="C807" s="156" t="s">
        <v>15317</v>
      </c>
      <c r="D807" s="156" t="s">
        <v>15318</v>
      </c>
      <c r="E807" s="157">
        <v>100903</v>
      </c>
      <c r="F807" s="156" t="s">
        <v>15317</v>
      </c>
    </row>
    <row r="808" spans="1:6" x14ac:dyDescent="0.2">
      <c r="A808" s="156" t="s">
        <v>10736</v>
      </c>
      <c r="B808" s="156" t="s">
        <v>6039</v>
      </c>
      <c r="C808" s="156" t="s">
        <v>6040</v>
      </c>
      <c r="D808" s="156" t="s">
        <v>6040</v>
      </c>
      <c r="E808" s="157">
        <v>100904</v>
      </c>
      <c r="F808" s="156" t="s">
        <v>6040</v>
      </c>
    </row>
    <row r="809" spans="1:6" x14ac:dyDescent="0.2">
      <c r="A809" s="156" t="s">
        <v>10736</v>
      </c>
      <c r="B809" s="156" t="s">
        <v>10683</v>
      </c>
      <c r="C809" s="156" t="s">
        <v>2312</v>
      </c>
      <c r="D809" s="156" t="s">
        <v>18259</v>
      </c>
      <c r="E809" s="157">
        <v>100905</v>
      </c>
      <c r="F809" s="156" t="s">
        <v>2312</v>
      </c>
    </row>
    <row r="810" spans="1:6" x14ac:dyDescent="0.2">
      <c r="A810" s="156" t="s">
        <v>10736</v>
      </c>
      <c r="B810" s="156" t="s">
        <v>9541</v>
      </c>
      <c r="C810" s="156" t="s">
        <v>10503</v>
      </c>
      <c r="D810" s="156" t="s">
        <v>18260</v>
      </c>
      <c r="E810" s="157">
        <v>100906</v>
      </c>
      <c r="F810" s="156" t="s">
        <v>10503</v>
      </c>
    </row>
    <row r="811" spans="1:6" x14ac:dyDescent="0.2">
      <c r="A811" s="156" t="s">
        <v>10736</v>
      </c>
      <c r="B811" s="156" t="s">
        <v>4958</v>
      </c>
      <c r="C811" s="156" t="s">
        <v>4959</v>
      </c>
      <c r="D811" s="156" t="s">
        <v>18260</v>
      </c>
      <c r="E811" s="157">
        <v>100907</v>
      </c>
      <c r="F811" s="156" t="s">
        <v>4959</v>
      </c>
    </row>
    <row r="812" spans="1:6" x14ac:dyDescent="0.2">
      <c r="A812" s="156" t="s">
        <v>10736</v>
      </c>
      <c r="B812" s="156" t="s">
        <v>13393</v>
      </c>
      <c r="C812" s="156" t="s">
        <v>13394</v>
      </c>
      <c r="D812" s="156" t="s">
        <v>18261</v>
      </c>
      <c r="E812" s="157">
        <v>100908</v>
      </c>
      <c r="F812" s="156" t="s">
        <v>13394</v>
      </c>
    </row>
    <row r="813" spans="1:6" x14ac:dyDescent="0.2">
      <c r="A813" s="156" t="s">
        <v>10736</v>
      </c>
      <c r="B813" s="156" t="s">
        <v>9849</v>
      </c>
      <c r="C813" s="156" t="s">
        <v>9850</v>
      </c>
      <c r="D813" s="156" t="s">
        <v>18181</v>
      </c>
      <c r="E813" s="157">
        <v>100909</v>
      </c>
      <c r="F813" s="156" t="s">
        <v>9850</v>
      </c>
    </row>
    <row r="814" spans="1:6" x14ac:dyDescent="0.2">
      <c r="A814" s="156" t="s">
        <v>10736</v>
      </c>
      <c r="B814" s="156" t="s">
        <v>14958</v>
      </c>
      <c r="C814" s="156" t="s">
        <v>14959</v>
      </c>
      <c r="D814" s="156" t="s">
        <v>18262</v>
      </c>
      <c r="E814" s="157">
        <v>100910</v>
      </c>
      <c r="F814" s="156" t="s">
        <v>14959</v>
      </c>
    </row>
    <row r="815" spans="1:6" x14ac:dyDescent="0.2">
      <c r="A815" s="156" t="s">
        <v>10736</v>
      </c>
      <c r="B815" s="156" t="s">
        <v>6041</v>
      </c>
      <c r="C815" s="156" t="s">
        <v>9848</v>
      </c>
      <c r="D815" s="156" t="s">
        <v>18263</v>
      </c>
      <c r="E815" s="157">
        <v>100911</v>
      </c>
      <c r="F815" s="156" t="s">
        <v>9848</v>
      </c>
    </row>
    <row r="816" spans="1:6" x14ac:dyDescent="0.2">
      <c r="A816" s="156" t="s">
        <v>10736</v>
      </c>
      <c r="B816" s="156" t="s">
        <v>10504</v>
      </c>
      <c r="C816" s="156" t="s">
        <v>10505</v>
      </c>
      <c r="D816" s="156" t="s">
        <v>18264</v>
      </c>
      <c r="E816" s="157">
        <v>100912</v>
      </c>
      <c r="F816" s="156" t="s">
        <v>10505</v>
      </c>
    </row>
    <row r="817" spans="1:6" x14ac:dyDescent="0.2">
      <c r="A817" s="156" t="s">
        <v>10736</v>
      </c>
      <c r="B817" s="156" t="s">
        <v>10506</v>
      </c>
      <c r="C817" s="156" t="s">
        <v>10507</v>
      </c>
      <c r="D817" s="156" t="s">
        <v>18265</v>
      </c>
      <c r="E817" s="157">
        <v>100913</v>
      </c>
      <c r="F817" s="156" t="s">
        <v>10507</v>
      </c>
    </row>
    <row r="818" spans="1:6" x14ac:dyDescent="0.2">
      <c r="A818" s="156" t="s">
        <v>10736</v>
      </c>
      <c r="B818" s="156" t="s">
        <v>9920</v>
      </c>
      <c r="C818" s="156" t="s">
        <v>9921</v>
      </c>
      <c r="D818" s="156" t="s">
        <v>9921</v>
      </c>
      <c r="E818" s="157">
        <v>100914</v>
      </c>
      <c r="F818" s="156" t="s">
        <v>9921</v>
      </c>
    </row>
    <row r="819" spans="1:6" x14ac:dyDescent="0.2">
      <c r="A819" s="156" t="s">
        <v>10736</v>
      </c>
      <c r="B819" s="156" t="s">
        <v>5996</v>
      </c>
      <c r="C819" s="156" t="s">
        <v>5997</v>
      </c>
      <c r="D819" s="156" t="s">
        <v>5998</v>
      </c>
      <c r="E819" s="157">
        <v>100915</v>
      </c>
      <c r="F819" s="156" t="s">
        <v>5997</v>
      </c>
    </row>
    <row r="820" spans="1:6" x14ac:dyDescent="0.2">
      <c r="A820" s="156" t="s">
        <v>10736</v>
      </c>
      <c r="B820" s="156" t="s">
        <v>6615</v>
      </c>
      <c r="C820" s="156" t="s">
        <v>6616</v>
      </c>
      <c r="D820" s="156" t="s">
        <v>11648</v>
      </c>
      <c r="E820" s="157">
        <v>100916</v>
      </c>
      <c r="F820" s="156" t="s">
        <v>6616</v>
      </c>
    </row>
    <row r="821" spans="1:6" x14ac:dyDescent="0.2">
      <c r="A821" s="156" t="s">
        <v>10736</v>
      </c>
      <c r="B821" s="156" t="s">
        <v>8847</v>
      </c>
      <c r="C821" s="156" t="s">
        <v>8848</v>
      </c>
      <c r="D821" s="156" t="s">
        <v>8849</v>
      </c>
      <c r="E821" s="157">
        <v>100917</v>
      </c>
      <c r="F821" s="156" t="s">
        <v>8848</v>
      </c>
    </row>
    <row r="822" spans="1:6" x14ac:dyDescent="0.2">
      <c r="A822" s="156" t="s">
        <v>10736</v>
      </c>
      <c r="B822" s="156" t="s">
        <v>12022</v>
      </c>
      <c r="C822" s="156" t="s">
        <v>5994</v>
      </c>
      <c r="D822" s="156" t="s">
        <v>5995</v>
      </c>
      <c r="E822" s="157">
        <v>100918</v>
      </c>
      <c r="F822" s="156" t="s">
        <v>5994</v>
      </c>
    </row>
    <row r="823" spans="1:6" x14ac:dyDescent="0.2">
      <c r="A823" s="156" t="s">
        <v>10736</v>
      </c>
      <c r="B823" s="156" t="s">
        <v>11256</v>
      </c>
      <c r="C823" s="156" t="s">
        <v>11257</v>
      </c>
      <c r="D823" s="156" t="s">
        <v>12021</v>
      </c>
      <c r="E823" s="157">
        <v>100919</v>
      </c>
      <c r="F823" s="156" t="s">
        <v>11257</v>
      </c>
    </row>
    <row r="824" spans="1:6" x14ac:dyDescent="0.2">
      <c r="A824" s="156" t="s">
        <v>10736</v>
      </c>
      <c r="B824" s="156" t="s">
        <v>11253</v>
      </c>
      <c r="C824" s="156" t="s">
        <v>11254</v>
      </c>
      <c r="D824" s="156" t="s">
        <v>11255</v>
      </c>
      <c r="E824" s="157">
        <v>100920</v>
      </c>
      <c r="F824" s="156" t="s">
        <v>11254</v>
      </c>
    </row>
    <row r="825" spans="1:6" x14ac:dyDescent="0.2">
      <c r="A825" s="156" t="s">
        <v>10736</v>
      </c>
      <c r="B825" s="156" t="s">
        <v>14334</v>
      </c>
      <c r="C825" s="156" t="s">
        <v>14335</v>
      </c>
      <c r="D825" s="156" t="s">
        <v>9774</v>
      </c>
      <c r="E825" s="157">
        <v>100921</v>
      </c>
      <c r="F825" s="156" t="s">
        <v>14335</v>
      </c>
    </row>
    <row r="826" spans="1:6" x14ac:dyDescent="0.2">
      <c r="A826" s="156" t="s">
        <v>10736</v>
      </c>
      <c r="B826" s="156" t="s">
        <v>9853</v>
      </c>
      <c r="C826" s="156" t="s">
        <v>9854</v>
      </c>
      <c r="D826" s="156" t="s">
        <v>8853</v>
      </c>
      <c r="E826" s="157">
        <v>100922</v>
      </c>
      <c r="F826" s="156" t="s">
        <v>9854</v>
      </c>
    </row>
    <row r="827" spans="1:6" x14ac:dyDescent="0.2">
      <c r="A827" s="156" t="s">
        <v>10736</v>
      </c>
      <c r="B827" s="156" t="s">
        <v>14633</v>
      </c>
      <c r="C827" s="156" t="s">
        <v>7035</v>
      </c>
      <c r="D827" s="156" t="s">
        <v>7036</v>
      </c>
      <c r="E827" s="157">
        <v>100923</v>
      </c>
      <c r="F827" s="156" t="s">
        <v>7035</v>
      </c>
    </row>
    <row r="828" spans="1:6" x14ac:dyDescent="0.2">
      <c r="A828" s="156" t="s">
        <v>10736</v>
      </c>
      <c r="B828" s="156" t="s">
        <v>2438</v>
      </c>
      <c r="C828" s="156" t="s">
        <v>2439</v>
      </c>
      <c r="D828" s="156" t="s">
        <v>14333</v>
      </c>
      <c r="E828" s="157">
        <v>100924</v>
      </c>
      <c r="F828" s="156" t="s">
        <v>2439</v>
      </c>
    </row>
    <row r="829" spans="1:6" x14ac:dyDescent="0.2">
      <c r="A829" s="156" t="s">
        <v>10736</v>
      </c>
      <c r="B829" s="156" t="s">
        <v>8850</v>
      </c>
      <c r="C829" s="156" t="s">
        <v>8851</v>
      </c>
      <c r="D829" s="156" t="s">
        <v>8852</v>
      </c>
      <c r="E829" s="157">
        <v>100925</v>
      </c>
      <c r="F829" s="156" t="s">
        <v>8851</v>
      </c>
    </row>
    <row r="830" spans="1:6" x14ac:dyDescent="0.2">
      <c r="A830" s="156" t="s">
        <v>10736</v>
      </c>
      <c r="B830" s="156" t="s">
        <v>9778</v>
      </c>
      <c r="C830" s="156" t="s">
        <v>9779</v>
      </c>
      <c r="D830" s="156" t="s">
        <v>9852</v>
      </c>
      <c r="E830" s="157">
        <v>100926</v>
      </c>
      <c r="F830" s="156" t="s">
        <v>9779</v>
      </c>
    </row>
    <row r="831" spans="1:6" x14ac:dyDescent="0.2">
      <c r="A831" s="156" t="s">
        <v>10736</v>
      </c>
      <c r="B831" s="156" t="s">
        <v>14370</v>
      </c>
      <c r="C831" s="156" t="s">
        <v>14371</v>
      </c>
      <c r="D831" s="156" t="s">
        <v>14372</v>
      </c>
      <c r="E831" s="157">
        <v>100927</v>
      </c>
      <c r="F831" s="156" t="s">
        <v>14371</v>
      </c>
    </row>
    <row r="832" spans="1:6" x14ac:dyDescent="0.2">
      <c r="A832" s="156" t="s">
        <v>10736</v>
      </c>
      <c r="B832" s="156" t="s">
        <v>9775</v>
      </c>
      <c r="C832" s="156" t="s">
        <v>9776</v>
      </c>
      <c r="D832" s="156" t="s">
        <v>9777</v>
      </c>
      <c r="E832" s="157">
        <v>100928</v>
      </c>
      <c r="F832" s="156" t="s">
        <v>9776</v>
      </c>
    </row>
    <row r="833" spans="1:6" x14ac:dyDescent="0.2">
      <c r="A833" s="156" t="s">
        <v>10736</v>
      </c>
      <c r="B833" s="156" t="s">
        <v>5999</v>
      </c>
      <c r="C833" s="156" t="s">
        <v>6000</v>
      </c>
      <c r="D833" s="156" t="s">
        <v>6001</v>
      </c>
      <c r="E833" s="157">
        <v>100929</v>
      </c>
      <c r="F833" s="156" t="s">
        <v>6000</v>
      </c>
    </row>
    <row r="834" spans="1:6" x14ac:dyDescent="0.2">
      <c r="A834" s="156" t="s">
        <v>10736</v>
      </c>
      <c r="B834" s="156" t="s">
        <v>7825</v>
      </c>
      <c r="C834" s="156" t="s">
        <v>7826</v>
      </c>
      <c r="D834" s="156" t="s">
        <v>7827</v>
      </c>
      <c r="E834" s="157">
        <v>100930</v>
      </c>
      <c r="F834" s="156" t="s">
        <v>7826</v>
      </c>
    </row>
    <row r="835" spans="1:6" x14ac:dyDescent="0.2">
      <c r="A835" s="156" t="s">
        <v>10736</v>
      </c>
      <c r="B835" s="156" t="s">
        <v>2086</v>
      </c>
      <c r="C835" s="156" t="s">
        <v>2087</v>
      </c>
      <c r="D835" s="156" t="s">
        <v>2088</v>
      </c>
      <c r="E835" s="157">
        <v>100931</v>
      </c>
      <c r="F835" s="156" t="s">
        <v>2087</v>
      </c>
    </row>
    <row r="836" spans="1:6" x14ac:dyDescent="0.2">
      <c r="A836" s="156" t="s">
        <v>10736</v>
      </c>
      <c r="B836" s="156" t="s">
        <v>3642</v>
      </c>
      <c r="C836" s="156" t="s">
        <v>14768</v>
      </c>
      <c r="D836" s="156" t="s">
        <v>14769</v>
      </c>
      <c r="E836" s="157">
        <v>100932</v>
      </c>
      <c r="F836" s="156" t="s">
        <v>14768</v>
      </c>
    </row>
    <row r="837" spans="1:6" x14ac:dyDescent="0.2">
      <c r="A837" s="156" t="s">
        <v>10736</v>
      </c>
      <c r="B837" s="156" t="s">
        <v>2089</v>
      </c>
      <c r="C837" s="156" t="s">
        <v>2090</v>
      </c>
      <c r="D837" s="156" t="s">
        <v>2091</v>
      </c>
      <c r="E837" s="157">
        <v>100933</v>
      </c>
      <c r="F837" s="156" t="s">
        <v>2090</v>
      </c>
    </row>
    <row r="838" spans="1:6" x14ac:dyDescent="0.2">
      <c r="A838" s="156" t="s">
        <v>10736</v>
      </c>
      <c r="B838" s="156" t="s">
        <v>14770</v>
      </c>
      <c r="C838" s="156" t="s">
        <v>14771</v>
      </c>
      <c r="D838" s="156" t="s">
        <v>1050</v>
      </c>
      <c r="E838" s="157">
        <v>100934</v>
      </c>
      <c r="F838" s="156" t="s">
        <v>14771</v>
      </c>
    </row>
    <row r="839" spans="1:6" x14ac:dyDescent="0.2">
      <c r="A839" s="156" t="s">
        <v>10736</v>
      </c>
      <c r="B839" s="156" t="s">
        <v>2092</v>
      </c>
      <c r="C839" s="156" t="s">
        <v>2093</v>
      </c>
      <c r="D839" s="156" t="s">
        <v>3641</v>
      </c>
      <c r="E839" s="157">
        <v>100935</v>
      </c>
      <c r="F839" s="156" t="s">
        <v>2093</v>
      </c>
    </row>
    <row r="840" spans="1:6" x14ac:dyDescent="0.2">
      <c r="A840" s="156" t="s">
        <v>10736</v>
      </c>
      <c r="B840" s="156" t="s">
        <v>1051</v>
      </c>
      <c r="C840" s="156" t="s">
        <v>1052</v>
      </c>
      <c r="D840" s="156" t="s">
        <v>1053</v>
      </c>
      <c r="E840" s="157">
        <v>100936</v>
      </c>
      <c r="F840" s="156" t="s">
        <v>1052</v>
      </c>
    </row>
    <row r="841" spans="1:6" x14ac:dyDescent="0.2">
      <c r="A841" s="156" t="s">
        <v>10736</v>
      </c>
      <c r="B841" s="156" t="s">
        <v>14100</v>
      </c>
      <c r="C841" s="156" t="s">
        <v>14101</v>
      </c>
      <c r="D841" s="156" t="s">
        <v>14102</v>
      </c>
      <c r="E841" s="157">
        <v>100937</v>
      </c>
      <c r="F841" s="156" t="s">
        <v>14101</v>
      </c>
    </row>
    <row r="842" spans="1:6" x14ac:dyDescent="0.2">
      <c r="A842" s="156" t="s">
        <v>10736</v>
      </c>
      <c r="B842" s="156" t="s">
        <v>13319</v>
      </c>
      <c r="C842" s="156" t="s">
        <v>13320</v>
      </c>
      <c r="D842" s="156" t="s">
        <v>280</v>
      </c>
      <c r="E842" s="157">
        <v>100938</v>
      </c>
      <c r="F842" s="156" t="s">
        <v>13320</v>
      </c>
    </row>
    <row r="843" spans="1:6" x14ac:dyDescent="0.2">
      <c r="A843" s="156" t="s">
        <v>10736</v>
      </c>
      <c r="B843" s="156" t="s">
        <v>5355</v>
      </c>
      <c r="C843" s="156" t="s">
        <v>5356</v>
      </c>
      <c r="D843" s="156" t="s">
        <v>14228</v>
      </c>
      <c r="E843" s="157">
        <v>100939</v>
      </c>
      <c r="F843" s="156" t="s">
        <v>5356</v>
      </c>
    </row>
    <row r="844" spans="1:6" x14ac:dyDescent="0.2">
      <c r="A844" s="156" t="s">
        <v>10736</v>
      </c>
      <c r="B844" s="156" t="s">
        <v>5421</v>
      </c>
      <c r="C844" s="156" t="s">
        <v>5422</v>
      </c>
      <c r="D844" s="156" t="s">
        <v>5423</v>
      </c>
      <c r="E844" s="157">
        <v>100940</v>
      </c>
      <c r="F844" s="156" t="s">
        <v>5424</v>
      </c>
    </row>
    <row r="845" spans="1:6" x14ac:dyDescent="0.2">
      <c r="A845" s="156" t="s">
        <v>10736</v>
      </c>
      <c r="B845" s="156" t="s">
        <v>5107</v>
      </c>
      <c r="C845" s="156" t="s">
        <v>14363</v>
      </c>
      <c r="D845" s="156" t="s">
        <v>14364</v>
      </c>
      <c r="E845" s="157">
        <v>100941</v>
      </c>
      <c r="F845" s="156" t="s">
        <v>14363</v>
      </c>
    </row>
    <row r="846" spans="1:6" x14ac:dyDescent="0.2">
      <c r="A846" s="156" t="s">
        <v>10736</v>
      </c>
      <c r="B846" s="156" t="s">
        <v>9679</v>
      </c>
      <c r="C846" s="156" t="s">
        <v>9680</v>
      </c>
      <c r="D846" s="156" t="s">
        <v>9681</v>
      </c>
      <c r="E846" s="157">
        <v>100942</v>
      </c>
      <c r="F846" s="156" t="s">
        <v>9680</v>
      </c>
    </row>
    <row r="847" spans="1:6" x14ac:dyDescent="0.2">
      <c r="A847" s="156" t="s">
        <v>10736</v>
      </c>
      <c r="B847" s="156" t="s">
        <v>9685</v>
      </c>
      <c r="C847" s="156" t="s">
        <v>9686</v>
      </c>
      <c r="D847" s="156" t="s">
        <v>9687</v>
      </c>
      <c r="E847" s="157">
        <v>100943</v>
      </c>
      <c r="F847" s="156" t="s">
        <v>9686</v>
      </c>
    </row>
    <row r="848" spans="1:6" x14ac:dyDescent="0.2">
      <c r="A848" s="156" t="s">
        <v>10736</v>
      </c>
      <c r="B848" s="156" t="s">
        <v>14367</v>
      </c>
      <c r="C848" s="156" t="s">
        <v>14368</v>
      </c>
      <c r="D848" s="156" t="s">
        <v>14369</v>
      </c>
      <c r="E848" s="157">
        <v>100944</v>
      </c>
      <c r="F848" s="156" t="s">
        <v>14368</v>
      </c>
    </row>
    <row r="849" spans="1:6" x14ac:dyDescent="0.2">
      <c r="A849" s="156" t="s">
        <v>10736</v>
      </c>
      <c r="B849" s="156" t="s">
        <v>13435</v>
      </c>
      <c r="C849" s="156" t="s">
        <v>15042</v>
      </c>
      <c r="D849" s="156" t="s">
        <v>15043</v>
      </c>
      <c r="E849" s="157">
        <v>100945</v>
      </c>
      <c r="F849" s="156" t="s">
        <v>15042</v>
      </c>
    </row>
    <row r="850" spans="1:6" x14ac:dyDescent="0.2">
      <c r="A850" s="156" t="s">
        <v>10736</v>
      </c>
      <c r="B850" s="156" t="s">
        <v>13321</v>
      </c>
      <c r="C850" s="156" t="s">
        <v>13322</v>
      </c>
      <c r="D850" s="156" t="s">
        <v>5420</v>
      </c>
      <c r="E850" s="157">
        <v>100946</v>
      </c>
      <c r="F850" s="156" t="s">
        <v>13322</v>
      </c>
    </row>
    <row r="851" spans="1:6" x14ac:dyDescent="0.2">
      <c r="A851" s="156" t="s">
        <v>10736</v>
      </c>
      <c r="B851" s="156" t="s">
        <v>6862</v>
      </c>
      <c r="C851" s="156" t="s">
        <v>1420</v>
      </c>
      <c r="D851" s="156" t="s">
        <v>9678</v>
      </c>
      <c r="E851" s="157">
        <v>100947</v>
      </c>
      <c r="F851" s="156" t="s">
        <v>1420</v>
      </c>
    </row>
    <row r="852" spans="1:6" x14ac:dyDescent="0.2">
      <c r="A852" s="156" t="s">
        <v>10736</v>
      </c>
      <c r="B852" s="156" t="s">
        <v>5425</v>
      </c>
      <c r="C852" s="156" t="s">
        <v>3432</v>
      </c>
      <c r="D852" s="156" t="s">
        <v>3433</v>
      </c>
      <c r="E852" s="157">
        <v>100948</v>
      </c>
      <c r="F852" s="156" t="s">
        <v>3432</v>
      </c>
    </row>
    <row r="853" spans="1:6" x14ac:dyDescent="0.2">
      <c r="A853" s="156" t="s">
        <v>10736</v>
      </c>
      <c r="B853" s="156" t="s">
        <v>15044</v>
      </c>
      <c r="C853" s="156" t="s">
        <v>15045</v>
      </c>
      <c r="D853" s="156" t="s">
        <v>15046</v>
      </c>
      <c r="E853" s="157">
        <v>100949</v>
      </c>
      <c r="F853" s="156" t="s">
        <v>15045</v>
      </c>
    </row>
    <row r="854" spans="1:6" x14ac:dyDescent="0.2">
      <c r="A854" s="156" t="s">
        <v>10736</v>
      </c>
      <c r="B854" s="156" t="s">
        <v>3434</v>
      </c>
      <c r="C854" s="156" t="s">
        <v>3435</v>
      </c>
      <c r="D854" s="156" t="s">
        <v>5111</v>
      </c>
      <c r="E854" s="157">
        <v>100950</v>
      </c>
      <c r="F854" s="156" t="s">
        <v>3435</v>
      </c>
    </row>
    <row r="855" spans="1:6" x14ac:dyDescent="0.2">
      <c r="A855" s="156" t="s">
        <v>10736</v>
      </c>
      <c r="B855" s="156" t="s">
        <v>5112</v>
      </c>
      <c r="C855" s="156" t="s">
        <v>5113</v>
      </c>
      <c r="D855" s="156" t="s">
        <v>5114</v>
      </c>
      <c r="E855" s="157">
        <v>100951</v>
      </c>
      <c r="F855" s="156" t="s">
        <v>5113</v>
      </c>
    </row>
    <row r="856" spans="1:6" x14ac:dyDescent="0.2">
      <c r="A856" s="156" t="s">
        <v>10736</v>
      </c>
      <c r="B856" s="156" t="s">
        <v>9688</v>
      </c>
      <c r="C856" s="156" t="s">
        <v>9689</v>
      </c>
      <c r="D856" s="156" t="s">
        <v>15038</v>
      </c>
      <c r="E856" s="157">
        <v>100952</v>
      </c>
      <c r="F856" s="156" t="s">
        <v>9689</v>
      </c>
    </row>
    <row r="857" spans="1:6" x14ac:dyDescent="0.2">
      <c r="A857" s="156" t="s">
        <v>10736</v>
      </c>
      <c r="B857" s="156" t="s">
        <v>12525</v>
      </c>
      <c r="C857" s="156" t="s">
        <v>12526</v>
      </c>
      <c r="D857" s="156" t="s">
        <v>280</v>
      </c>
      <c r="E857" s="157">
        <v>100953</v>
      </c>
      <c r="F857" s="156" t="s">
        <v>12526</v>
      </c>
    </row>
    <row r="858" spans="1:6" x14ac:dyDescent="0.2">
      <c r="A858" s="156" t="s">
        <v>10736</v>
      </c>
      <c r="B858" s="156" t="s">
        <v>6016</v>
      </c>
      <c r="C858" s="156" t="s">
        <v>6016</v>
      </c>
      <c r="D858" s="156" t="s">
        <v>15113</v>
      </c>
      <c r="E858" s="157">
        <v>100954</v>
      </c>
      <c r="F858" s="156" t="s">
        <v>6016</v>
      </c>
    </row>
    <row r="859" spans="1:6" x14ac:dyDescent="0.2">
      <c r="A859" s="156" t="s">
        <v>10736</v>
      </c>
      <c r="B859" s="156" t="s">
        <v>7121</v>
      </c>
      <c r="C859" s="156" t="s">
        <v>7122</v>
      </c>
      <c r="D859" s="156" t="s">
        <v>7123</v>
      </c>
      <c r="E859" s="157">
        <v>100955</v>
      </c>
      <c r="F859" s="156" t="s">
        <v>7122</v>
      </c>
    </row>
    <row r="860" spans="1:6" x14ac:dyDescent="0.2">
      <c r="A860" s="156" t="s">
        <v>10736</v>
      </c>
      <c r="B860" s="156" t="s">
        <v>7124</v>
      </c>
      <c r="C860" s="156" t="s">
        <v>7125</v>
      </c>
      <c r="D860" s="156" t="s">
        <v>10144</v>
      </c>
      <c r="E860" s="157">
        <v>100956</v>
      </c>
      <c r="F860" s="156" t="s">
        <v>7125</v>
      </c>
    </row>
    <row r="861" spans="1:6" x14ac:dyDescent="0.2">
      <c r="A861" s="156" t="s">
        <v>10736</v>
      </c>
      <c r="B861" s="156" t="s">
        <v>5623</v>
      </c>
      <c r="C861" s="156" t="s">
        <v>5624</v>
      </c>
      <c r="D861" s="156" t="s">
        <v>5625</v>
      </c>
      <c r="E861" s="157">
        <v>100957</v>
      </c>
      <c r="F861" s="156" t="s">
        <v>5624</v>
      </c>
    </row>
    <row r="862" spans="1:6" x14ac:dyDescent="0.2">
      <c r="A862" s="156" t="s">
        <v>10736</v>
      </c>
      <c r="B862" s="156" t="s">
        <v>2955</v>
      </c>
      <c r="C862" s="156" t="s">
        <v>2956</v>
      </c>
      <c r="D862" s="156" t="s">
        <v>2917</v>
      </c>
      <c r="E862" s="157">
        <v>100958</v>
      </c>
      <c r="F862" s="156" t="s">
        <v>2956</v>
      </c>
    </row>
    <row r="863" spans="1:6" x14ac:dyDescent="0.2">
      <c r="A863" s="156" t="s">
        <v>10736</v>
      </c>
      <c r="B863" s="156" t="s">
        <v>6696</v>
      </c>
      <c r="C863" s="156" t="s">
        <v>11723</v>
      </c>
      <c r="D863" s="156" t="s">
        <v>11724</v>
      </c>
      <c r="E863" s="157">
        <v>100959</v>
      </c>
      <c r="F863" s="156" t="s">
        <v>11723</v>
      </c>
    </row>
    <row r="864" spans="1:6" x14ac:dyDescent="0.2">
      <c r="A864" s="156" t="s">
        <v>10736</v>
      </c>
      <c r="B864" s="156" t="s">
        <v>5626</v>
      </c>
      <c r="C864" s="156" t="s">
        <v>5627</v>
      </c>
      <c r="D864" s="156" t="s">
        <v>5628</v>
      </c>
      <c r="E864" s="157">
        <v>100960</v>
      </c>
      <c r="F864" s="156" t="s">
        <v>5627</v>
      </c>
    </row>
    <row r="865" spans="1:6" x14ac:dyDescent="0.2">
      <c r="A865" s="156" t="s">
        <v>10736</v>
      </c>
      <c r="B865" s="156" t="s">
        <v>4974</v>
      </c>
      <c r="C865" s="156" t="s">
        <v>4975</v>
      </c>
      <c r="D865" s="156" t="s">
        <v>11223</v>
      </c>
      <c r="E865" s="157">
        <v>100961</v>
      </c>
      <c r="F865" s="156" t="s">
        <v>4975</v>
      </c>
    </row>
    <row r="866" spans="1:6" x14ac:dyDescent="0.2">
      <c r="A866" s="156" t="s">
        <v>10736</v>
      </c>
      <c r="B866" s="156" t="s">
        <v>10652</v>
      </c>
      <c r="C866" s="156" t="s">
        <v>10653</v>
      </c>
      <c r="D866" s="156" t="s">
        <v>7022</v>
      </c>
      <c r="E866" s="157">
        <v>100962</v>
      </c>
      <c r="F866" s="156" t="s">
        <v>10653</v>
      </c>
    </row>
    <row r="867" spans="1:6" x14ac:dyDescent="0.2">
      <c r="A867" s="156" t="s">
        <v>10736</v>
      </c>
      <c r="B867" s="156" t="s">
        <v>7233</v>
      </c>
      <c r="C867" s="156" t="s">
        <v>7234</v>
      </c>
      <c r="D867" s="156" t="s">
        <v>10416</v>
      </c>
      <c r="E867" s="157">
        <v>100963</v>
      </c>
      <c r="F867" s="156" t="s">
        <v>7234</v>
      </c>
    </row>
    <row r="868" spans="1:6" x14ac:dyDescent="0.2">
      <c r="A868" s="156" t="s">
        <v>10736</v>
      </c>
      <c r="B868" s="156" t="s">
        <v>11224</v>
      </c>
      <c r="C868" s="156" t="s">
        <v>11225</v>
      </c>
      <c r="D868" s="156" t="s">
        <v>18266</v>
      </c>
      <c r="E868" s="157">
        <v>100964</v>
      </c>
      <c r="F868" s="156" t="s">
        <v>11225</v>
      </c>
    </row>
    <row r="869" spans="1:6" x14ac:dyDescent="0.2">
      <c r="A869" s="156" t="s">
        <v>10736</v>
      </c>
      <c r="B869" s="156" t="s">
        <v>7023</v>
      </c>
      <c r="C869" s="156" t="s">
        <v>7024</v>
      </c>
      <c r="D869" s="156" t="s">
        <v>4250</v>
      </c>
      <c r="E869" s="157">
        <v>100965</v>
      </c>
      <c r="F869" s="156" t="s">
        <v>7024</v>
      </c>
    </row>
    <row r="870" spans="1:6" x14ac:dyDescent="0.2">
      <c r="A870" s="156" t="s">
        <v>10736</v>
      </c>
      <c r="B870" s="156" t="s">
        <v>6852</v>
      </c>
      <c r="C870" s="156" t="s">
        <v>6853</v>
      </c>
      <c r="D870" s="156" t="s">
        <v>6854</v>
      </c>
      <c r="E870" s="157">
        <v>100966</v>
      </c>
      <c r="F870" s="156" t="s">
        <v>6853</v>
      </c>
    </row>
    <row r="871" spans="1:6" x14ac:dyDescent="0.2">
      <c r="A871" s="156" t="s">
        <v>10736</v>
      </c>
      <c r="B871" s="156" t="s">
        <v>6869</v>
      </c>
      <c r="C871" s="156" t="s">
        <v>6870</v>
      </c>
      <c r="D871" s="156" t="s">
        <v>10651</v>
      </c>
      <c r="E871" s="157">
        <v>100967</v>
      </c>
      <c r="F871" s="156" t="s">
        <v>6870</v>
      </c>
    </row>
    <row r="872" spans="1:6" x14ac:dyDescent="0.2">
      <c r="A872" s="156" t="s">
        <v>10736</v>
      </c>
      <c r="B872" s="156" t="s">
        <v>10754</v>
      </c>
      <c r="C872" s="156" t="s">
        <v>15049</v>
      </c>
      <c r="D872" s="156" t="s">
        <v>1976</v>
      </c>
      <c r="E872" s="157">
        <v>100968</v>
      </c>
      <c r="F872" s="156" t="s">
        <v>15049</v>
      </c>
    </row>
    <row r="873" spans="1:6" x14ac:dyDescent="0.2">
      <c r="A873" s="156" t="s">
        <v>10736</v>
      </c>
      <c r="B873" s="156" t="s">
        <v>172</v>
      </c>
      <c r="C873" s="156" t="s">
        <v>173</v>
      </c>
      <c r="D873" s="156" t="s">
        <v>9748</v>
      </c>
      <c r="E873" s="157">
        <v>100969</v>
      </c>
      <c r="F873" s="156" t="s">
        <v>173</v>
      </c>
    </row>
    <row r="874" spans="1:6" x14ac:dyDescent="0.2">
      <c r="A874" s="156" t="s">
        <v>10736</v>
      </c>
      <c r="B874" s="156" t="s">
        <v>9752</v>
      </c>
      <c r="C874" s="156" t="s">
        <v>9753</v>
      </c>
      <c r="D874" s="156" t="s">
        <v>13028</v>
      </c>
      <c r="E874" s="157">
        <v>100970</v>
      </c>
      <c r="F874" s="156" t="s">
        <v>9753</v>
      </c>
    </row>
    <row r="875" spans="1:6" x14ac:dyDescent="0.2">
      <c r="A875" s="156" t="s">
        <v>10736</v>
      </c>
      <c r="B875" s="156" t="s">
        <v>9749</v>
      </c>
      <c r="C875" s="156" t="s">
        <v>9750</v>
      </c>
      <c r="D875" s="156" t="s">
        <v>9751</v>
      </c>
      <c r="E875" s="157">
        <v>100971</v>
      </c>
      <c r="F875" s="156" t="s">
        <v>9750</v>
      </c>
    </row>
    <row r="876" spans="1:6" x14ac:dyDescent="0.2">
      <c r="A876" s="156" t="s">
        <v>10736</v>
      </c>
      <c r="B876" s="156" t="s">
        <v>13926</v>
      </c>
      <c r="C876" s="156" t="s">
        <v>13927</v>
      </c>
      <c r="D876" s="156" t="s">
        <v>13928</v>
      </c>
      <c r="E876" s="157">
        <v>100972</v>
      </c>
      <c r="F876" s="156" t="s">
        <v>13927</v>
      </c>
    </row>
    <row r="877" spans="1:6" x14ac:dyDescent="0.2">
      <c r="A877" s="156" t="s">
        <v>10736</v>
      </c>
      <c r="B877" s="156" t="s">
        <v>4395</v>
      </c>
      <c r="C877" s="156" t="s">
        <v>4396</v>
      </c>
      <c r="D877" s="156" t="s">
        <v>5164</v>
      </c>
      <c r="E877" s="157">
        <v>100973</v>
      </c>
      <c r="F877" s="156" t="s">
        <v>4396</v>
      </c>
    </row>
    <row r="878" spans="1:6" x14ac:dyDescent="0.2">
      <c r="A878" s="156" t="s">
        <v>10736</v>
      </c>
      <c r="B878" s="156" t="s">
        <v>12119</v>
      </c>
      <c r="C878" s="156" t="s">
        <v>12120</v>
      </c>
      <c r="D878" s="156" t="s">
        <v>12121</v>
      </c>
      <c r="E878" s="157">
        <v>100974</v>
      </c>
      <c r="F878" s="156" t="s">
        <v>12120</v>
      </c>
    </row>
    <row r="879" spans="1:6" x14ac:dyDescent="0.2">
      <c r="A879" s="156" t="s">
        <v>10736</v>
      </c>
      <c r="B879" s="156" t="s">
        <v>13343</v>
      </c>
      <c r="C879" s="156" t="s">
        <v>13344</v>
      </c>
      <c r="D879" s="156" t="s">
        <v>13345</v>
      </c>
      <c r="E879" s="157">
        <v>100975</v>
      </c>
      <c r="F879" s="156" t="s">
        <v>13344</v>
      </c>
    </row>
    <row r="880" spans="1:6" x14ac:dyDescent="0.2">
      <c r="A880" s="156" t="s">
        <v>10736</v>
      </c>
      <c r="B880" s="156" t="s">
        <v>8796</v>
      </c>
      <c r="C880" s="156" t="s">
        <v>8797</v>
      </c>
      <c r="D880" s="156" t="s">
        <v>8798</v>
      </c>
      <c r="E880" s="157">
        <v>100976</v>
      </c>
      <c r="F880" s="156" t="s">
        <v>8797</v>
      </c>
    </row>
    <row r="881" spans="1:6" x14ac:dyDescent="0.2">
      <c r="A881" s="156" t="s">
        <v>10736</v>
      </c>
      <c r="B881" s="156" t="s">
        <v>8793</v>
      </c>
      <c r="C881" s="156" t="s">
        <v>8794</v>
      </c>
      <c r="D881" s="156" t="s">
        <v>8795</v>
      </c>
      <c r="E881" s="157">
        <v>100977</v>
      </c>
      <c r="F881" s="156" t="s">
        <v>8794</v>
      </c>
    </row>
    <row r="882" spans="1:6" x14ac:dyDescent="0.2">
      <c r="A882" s="156" t="s">
        <v>10736</v>
      </c>
      <c r="B882" s="156" t="s">
        <v>1085</v>
      </c>
      <c r="C882" s="156" t="s">
        <v>1086</v>
      </c>
      <c r="D882" s="156" t="s">
        <v>12068</v>
      </c>
      <c r="E882" s="157">
        <v>100978</v>
      </c>
      <c r="F882" s="156" t="s">
        <v>1086</v>
      </c>
    </row>
    <row r="883" spans="1:6" x14ac:dyDescent="0.2">
      <c r="A883" s="156" t="s">
        <v>10736</v>
      </c>
      <c r="B883" s="156" t="s">
        <v>3618</v>
      </c>
      <c r="C883" s="156" t="s">
        <v>3619</v>
      </c>
      <c r="D883" s="156" t="s">
        <v>3620</v>
      </c>
      <c r="E883" s="157">
        <v>100979</v>
      </c>
      <c r="F883" s="156" t="s">
        <v>3619</v>
      </c>
    </row>
    <row r="884" spans="1:6" x14ac:dyDescent="0.2">
      <c r="A884" s="156" t="s">
        <v>10736</v>
      </c>
      <c r="B884" s="156" t="s">
        <v>10166</v>
      </c>
      <c r="C884" s="156" t="s">
        <v>10167</v>
      </c>
      <c r="D884" s="156" t="s">
        <v>3617</v>
      </c>
      <c r="E884" s="157">
        <v>100980</v>
      </c>
      <c r="F884" s="156" t="s">
        <v>10167</v>
      </c>
    </row>
    <row r="885" spans="1:6" x14ac:dyDescent="0.2">
      <c r="A885" s="156" t="s">
        <v>10736</v>
      </c>
      <c r="B885" s="156" t="s">
        <v>1740</v>
      </c>
      <c r="C885" s="156" t="s">
        <v>1741</v>
      </c>
      <c r="D885" s="156" t="s">
        <v>5428</v>
      </c>
      <c r="E885" s="157">
        <v>100981</v>
      </c>
      <c r="F885" s="156" t="s">
        <v>1741</v>
      </c>
    </row>
    <row r="886" spans="1:6" x14ac:dyDescent="0.2">
      <c r="A886" s="156" t="s">
        <v>10736</v>
      </c>
      <c r="B886" s="156" t="s">
        <v>8382</v>
      </c>
      <c r="C886" s="156" t="s">
        <v>8383</v>
      </c>
      <c r="D886" s="156" t="s">
        <v>14066</v>
      </c>
      <c r="E886" s="157">
        <v>100982</v>
      </c>
      <c r="F886" s="156" t="s">
        <v>8383</v>
      </c>
    </row>
    <row r="887" spans="1:6" x14ac:dyDescent="0.2">
      <c r="A887" s="156" t="s">
        <v>10736</v>
      </c>
      <c r="B887" s="156" t="s">
        <v>14067</v>
      </c>
      <c r="C887" s="156" t="s">
        <v>14068</v>
      </c>
      <c r="D887" s="156" t="s">
        <v>14059</v>
      </c>
      <c r="E887" s="157">
        <v>100983</v>
      </c>
      <c r="F887" s="156" t="s">
        <v>14068</v>
      </c>
    </row>
    <row r="888" spans="1:6" x14ac:dyDescent="0.2">
      <c r="A888" s="156" t="s">
        <v>10736</v>
      </c>
      <c r="B888" s="156" t="s">
        <v>6609</v>
      </c>
      <c r="C888" s="156" t="s">
        <v>6610</v>
      </c>
      <c r="D888" s="156" t="s">
        <v>6611</v>
      </c>
      <c r="E888" s="157">
        <v>100984</v>
      </c>
      <c r="F888" s="156" t="s">
        <v>6610</v>
      </c>
    </row>
    <row r="889" spans="1:6" x14ac:dyDescent="0.2">
      <c r="A889" s="156" t="s">
        <v>10736</v>
      </c>
      <c r="B889" s="156" t="s">
        <v>1083</v>
      </c>
      <c r="C889" s="156" t="s">
        <v>1084</v>
      </c>
      <c r="D889" s="156" t="s">
        <v>8332</v>
      </c>
      <c r="E889" s="157">
        <v>100985</v>
      </c>
      <c r="F889" s="156" t="s">
        <v>1084</v>
      </c>
    </row>
    <row r="890" spans="1:6" x14ac:dyDescent="0.2">
      <c r="A890" s="156" t="s">
        <v>10736</v>
      </c>
      <c r="B890" s="156" t="s">
        <v>8014</v>
      </c>
      <c r="C890" s="156" t="s">
        <v>8015</v>
      </c>
      <c r="D890" s="156" t="s">
        <v>8016</v>
      </c>
      <c r="E890" s="157">
        <v>100986</v>
      </c>
      <c r="F890" s="156" t="s">
        <v>8015</v>
      </c>
    </row>
    <row r="891" spans="1:6" x14ac:dyDescent="0.2">
      <c r="A891" s="156" t="s">
        <v>10736</v>
      </c>
      <c r="B891" s="156" t="s">
        <v>8020</v>
      </c>
      <c r="C891" s="156" t="s">
        <v>8021</v>
      </c>
      <c r="D891" s="156" t="s">
        <v>10807</v>
      </c>
      <c r="E891" s="157">
        <v>100987</v>
      </c>
      <c r="F891" s="156" t="s">
        <v>8021</v>
      </c>
    </row>
    <row r="892" spans="1:6" x14ac:dyDescent="0.2">
      <c r="A892" s="156" t="s">
        <v>10736</v>
      </c>
      <c r="B892" s="156" t="s">
        <v>13346</v>
      </c>
      <c r="C892" s="156" t="s">
        <v>13347</v>
      </c>
      <c r="D892" s="156" t="s">
        <v>13348</v>
      </c>
      <c r="E892" s="157">
        <v>100988</v>
      </c>
      <c r="F892" s="156" t="s">
        <v>13347</v>
      </c>
    </row>
    <row r="893" spans="1:6" x14ac:dyDescent="0.2">
      <c r="A893" s="156" t="s">
        <v>10736</v>
      </c>
      <c r="B893" s="156" t="s">
        <v>13879</v>
      </c>
      <c r="C893" s="156" t="s">
        <v>13880</v>
      </c>
      <c r="D893" s="156" t="s">
        <v>13881</v>
      </c>
      <c r="E893" s="157">
        <v>100989</v>
      </c>
      <c r="F893" s="156" t="s">
        <v>13880</v>
      </c>
    </row>
    <row r="894" spans="1:6" x14ac:dyDescent="0.2">
      <c r="A894" s="156" t="s">
        <v>10736</v>
      </c>
      <c r="B894" s="156" t="s">
        <v>13876</v>
      </c>
      <c r="C894" s="156" t="s">
        <v>13877</v>
      </c>
      <c r="D894" s="156" t="s">
        <v>13878</v>
      </c>
      <c r="E894" s="157">
        <v>100990</v>
      </c>
      <c r="F894" s="156" t="s">
        <v>13877</v>
      </c>
    </row>
    <row r="895" spans="1:6" x14ac:dyDescent="0.2">
      <c r="A895" s="156" t="s">
        <v>10736</v>
      </c>
      <c r="B895" s="156" t="s">
        <v>10808</v>
      </c>
      <c r="C895" s="156" t="s">
        <v>10809</v>
      </c>
      <c r="D895" s="156" t="s">
        <v>10810</v>
      </c>
      <c r="E895" s="157">
        <v>100991</v>
      </c>
      <c r="F895" s="156" t="s">
        <v>10809</v>
      </c>
    </row>
    <row r="896" spans="1:6" x14ac:dyDescent="0.2">
      <c r="A896" s="156" t="s">
        <v>10736</v>
      </c>
      <c r="B896" s="156" t="s">
        <v>10417</v>
      </c>
      <c r="C896" s="156" t="s">
        <v>10418</v>
      </c>
      <c r="D896" s="156" t="s">
        <v>4973</v>
      </c>
      <c r="E896" s="157">
        <v>100992</v>
      </c>
      <c r="F896" s="156" t="s">
        <v>10418</v>
      </c>
    </row>
    <row r="897" spans="1:6" x14ac:dyDescent="0.2">
      <c r="A897" s="156" t="s">
        <v>10736</v>
      </c>
      <c r="B897" s="156" t="s">
        <v>3621</v>
      </c>
      <c r="C897" s="156" t="s">
        <v>3622</v>
      </c>
      <c r="D897" s="156" t="s">
        <v>18267</v>
      </c>
      <c r="E897" s="157">
        <v>100993</v>
      </c>
      <c r="F897" s="156" t="s">
        <v>3622</v>
      </c>
    </row>
    <row r="898" spans="1:6" x14ac:dyDescent="0.2">
      <c r="A898" s="156" t="s">
        <v>10736</v>
      </c>
      <c r="B898" s="156" t="s">
        <v>5432</v>
      </c>
      <c r="C898" s="156" t="s">
        <v>5433</v>
      </c>
      <c r="D898" s="156" t="s">
        <v>14584</v>
      </c>
      <c r="E898" s="157">
        <v>100994</v>
      </c>
      <c r="F898" s="156" t="s">
        <v>5433</v>
      </c>
    </row>
    <row r="899" spans="1:6" x14ac:dyDescent="0.2">
      <c r="A899" s="156" t="s">
        <v>10736</v>
      </c>
      <c r="B899" s="156" t="s">
        <v>2759</v>
      </c>
      <c r="C899" s="156" t="s">
        <v>2760</v>
      </c>
      <c r="D899" s="156" t="s">
        <v>18268</v>
      </c>
      <c r="E899" s="157">
        <v>100995</v>
      </c>
      <c r="F899" s="156" t="s">
        <v>2760</v>
      </c>
    </row>
    <row r="900" spans="1:6" x14ac:dyDescent="0.2">
      <c r="A900" s="156" t="s">
        <v>10736</v>
      </c>
      <c r="B900" s="156" t="s">
        <v>8284</v>
      </c>
      <c r="C900" s="156" t="s">
        <v>613</v>
      </c>
      <c r="D900" s="156" t="s">
        <v>614</v>
      </c>
      <c r="E900" s="157">
        <v>100996</v>
      </c>
      <c r="F900" s="156" t="s">
        <v>613</v>
      </c>
    </row>
    <row r="901" spans="1:6" x14ac:dyDescent="0.2">
      <c r="A901" s="156" t="s">
        <v>10736</v>
      </c>
      <c r="B901" s="156" t="s">
        <v>14582</v>
      </c>
      <c r="C901" s="156" t="s">
        <v>14583</v>
      </c>
      <c r="D901" s="156" t="s">
        <v>14584</v>
      </c>
      <c r="E901" s="157">
        <v>100997</v>
      </c>
      <c r="F901" s="156" t="s">
        <v>14583</v>
      </c>
    </row>
    <row r="902" spans="1:6" x14ac:dyDescent="0.2">
      <c r="A902" s="156" t="s">
        <v>10736</v>
      </c>
      <c r="B902" s="156" t="s">
        <v>10556</v>
      </c>
      <c r="C902" s="156" t="s">
        <v>10557</v>
      </c>
      <c r="D902" s="156" t="s">
        <v>4897</v>
      </c>
      <c r="E902" s="157">
        <v>100998</v>
      </c>
      <c r="F902" s="156" t="s">
        <v>10557</v>
      </c>
    </row>
    <row r="903" spans="1:6" x14ac:dyDescent="0.2">
      <c r="A903" s="156" t="s">
        <v>10736</v>
      </c>
      <c r="B903" s="156" t="s">
        <v>7882</v>
      </c>
      <c r="C903" s="156" t="s">
        <v>7883</v>
      </c>
      <c r="D903" s="156" t="s">
        <v>7884</v>
      </c>
      <c r="E903" s="157">
        <v>100999</v>
      </c>
      <c r="F903" s="156" t="s">
        <v>7883</v>
      </c>
    </row>
    <row r="904" spans="1:6" x14ac:dyDescent="0.2">
      <c r="A904" s="156" t="s">
        <v>10736</v>
      </c>
      <c r="B904" s="156" t="s">
        <v>3826</v>
      </c>
      <c r="C904" s="156" t="s">
        <v>6457</v>
      </c>
      <c r="D904" s="156" t="s">
        <v>8218</v>
      </c>
      <c r="E904" s="157">
        <v>101000</v>
      </c>
      <c r="F904" s="156" t="s">
        <v>6457</v>
      </c>
    </row>
    <row r="905" spans="1:6" x14ac:dyDescent="0.2">
      <c r="A905" s="156" t="s">
        <v>10736</v>
      </c>
      <c r="B905" s="156" t="s">
        <v>2749</v>
      </c>
      <c r="C905" s="156" t="s">
        <v>2750</v>
      </c>
      <c r="D905" s="156" t="s">
        <v>13265</v>
      </c>
      <c r="E905" s="157">
        <v>101001</v>
      </c>
      <c r="F905" s="156" t="s">
        <v>2750</v>
      </c>
    </row>
    <row r="906" spans="1:6" x14ac:dyDescent="0.2">
      <c r="A906" s="156" t="s">
        <v>10736</v>
      </c>
      <c r="B906" s="156" t="s">
        <v>11641</v>
      </c>
      <c r="C906" s="156" t="s">
        <v>11642</v>
      </c>
      <c r="D906" s="156" t="s">
        <v>633</v>
      </c>
      <c r="E906" s="157">
        <v>101002</v>
      </c>
      <c r="F906" s="156" t="s">
        <v>11642</v>
      </c>
    </row>
    <row r="907" spans="1:6" x14ac:dyDescent="0.2">
      <c r="A907" s="156" t="s">
        <v>10736</v>
      </c>
      <c r="B907" s="156" t="s">
        <v>8219</v>
      </c>
      <c r="C907" s="156" t="s">
        <v>8220</v>
      </c>
      <c r="D907" s="156" t="s">
        <v>13589</v>
      </c>
      <c r="E907" s="157">
        <v>101003</v>
      </c>
      <c r="F907" s="156" t="s">
        <v>8220</v>
      </c>
    </row>
    <row r="908" spans="1:6" x14ac:dyDescent="0.2">
      <c r="A908" s="156" t="s">
        <v>10736</v>
      </c>
      <c r="B908" s="156" t="s">
        <v>1231</v>
      </c>
      <c r="C908" s="156" t="s">
        <v>1232</v>
      </c>
      <c r="D908" s="156" t="s">
        <v>6147</v>
      </c>
      <c r="E908" s="157">
        <v>101004</v>
      </c>
      <c r="F908" s="156" t="s">
        <v>1232</v>
      </c>
    </row>
    <row r="909" spans="1:6" x14ac:dyDescent="0.2">
      <c r="A909" s="156" t="s">
        <v>10736</v>
      </c>
      <c r="B909" s="156" t="s">
        <v>9130</v>
      </c>
      <c r="C909" s="156" t="s">
        <v>9131</v>
      </c>
      <c r="D909" s="156" t="s">
        <v>2748</v>
      </c>
      <c r="E909" s="157">
        <v>101005</v>
      </c>
      <c r="F909" s="156" t="s">
        <v>9131</v>
      </c>
    </row>
    <row r="910" spans="1:6" x14ac:dyDescent="0.2">
      <c r="A910" s="156" t="s">
        <v>10736</v>
      </c>
      <c r="B910" s="156" t="s">
        <v>1177</v>
      </c>
      <c r="C910" s="156" t="s">
        <v>10086</v>
      </c>
      <c r="D910" s="156" t="s">
        <v>10087</v>
      </c>
      <c r="E910" s="157">
        <v>101006</v>
      </c>
      <c r="F910" s="156" t="s">
        <v>10086</v>
      </c>
    </row>
    <row r="911" spans="1:6" x14ac:dyDescent="0.2">
      <c r="A911" s="156" t="s">
        <v>10736</v>
      </c>
      <c r="B911" s="156" t="s">
        <v>379</v>
      </c>
      <c r="C911" s="156" t="s">
        <v>380</v>
      </c>
      <c r="D911" s="156" t="s">
        <v>18269</v>
      </c>
      <c r="E911" s="157">
        <v>101007</v>
      </c>
      <c r="F911" s="156" t="s">
        <v>380</v>
      </c>
    </row>
    <row r="912" spans="1:6" x14ac:dyDescent="0.2">
      <c r="A912" s="156" t="s">
        <v>10736</v>
      </c>
      <c r="B912" s="156" t="s">
        <v>4898</v>
      </c>
      <c r="C912" s="156" t="s">
        <v>4899</v>
      </c>
      <c r="D912" s="156" t="s">
        <v>6816</v>
      </c>
      <c r="E912" s="157">
        <v>101008</v>
      </c>
      <c r="F912" s="156" t="s">
        <v>4899</v>
      </c>
    </row>
    <row r="913" spans="1:6" x14ac:dyDescent="0.2">
      <c r="A913" s="156" t="s">
        <v>10736</v>
      </c>
      <c r="B913" s="156" t="s">
        <v>8293</v>
      </c>
      <c r="C913" s="156" t="s">
        <v>8294</v>
      </c>
      <c r="D913" s="156" t="s">
        <v>7674</v>
      </c>
      <c r="E913" s="157">
        <v>101009</v>
      </c>
      <c r="F913" s="156" t="s">
        <v>8294</v>
      </c>
    </row>
    <row r="914" spans="1:6" x14ac:dyDescent="0.2">
      <c r="A914" s="156" t="s">
        <v>10736</v>
      </c>
      <c r="B914" s="156" t="s">
        <v>5738</v>
      </c>
      <c r="C914" s="156" t="s">
        <v>10694</v>
      </c>
      <c r="D914" s="156" t="s">
        <v>1038</v>
      </c>
      <c r="E914" s="157">
        <v>101010</v>
      </c>
      <c r="F914" s="156" t="s">
        <v>10694</v>
      </c>
    </row>
    <row r="915" spans="1:6" x14ac:dyDescent="0.2">
      <c r="A915" s="156" t="s">
        <v>10736</v>
      </c>
      <c r="B915" s="156" t="s">
        <v>7838</v>
      </c>
      <c r="C915" s="156" t="s">
        <v>116</v>
      </c>
      <c r="D915" s="156" t="s">
        <v>18270</v>
      </c>
      <c r="E915" s="157">
        <v>101011</v>
      </c>
      <c r="F915" s="156" t="s">
        <v>116</v>
      </c>
    </row>
    <row r="916" spans="1:6" x14ac:dyDescent="0.2">
      <c r="A916" s="156" t="s">
        <v>10736</v>
      </c>
      <c r="B916" s="156" t="s">
        <v>13268</v>
      </c>
      <c r="C916" s="156" t="s">
        <v>13269</v>
      </c>
      <c r="D916" s="156" t="s">
        <v>13162</v>
      </c>
      <c r="E916" s="157">
        <v>101012</v>
      </c>
      <c r="F916" s="156" t="s">
        <v>13269</v>
      </c>
    </row>
    <row r="917" spans="1:6" x14ac:dyDescent="0.2">
      <c r="A917" s="156" t="s">
        <v>10736</v>
      </c>
      <c r="B917" s="156" t="s">
        <v>13163</v>
      </c>
      <c r="C917" s="156" t="s">
        <v>13164</v>
      </c>
      <c r="D917" s="156" t="s">
        <v>13165</v>
      </c>
      <c r="E917" s="157">
        <v>101013</v>
      </c>
      <c r="F917" s="156" t="s">
        <v>13164</v>
      </c>
    </row>
    <row r="918" spans="1:6" x14ac:dyDescent="0.2">
      <c r="A918" s="156" t="s">
        <v>10736</v>
      </c>
      <c r="B918" s="156" t="s">
        <v>13850</v>
      </c>
      <c r="C918" s="156" t="s">
        <v>13851</v>
      </c>
      <c r="D918" s="156" t="s">
        <v>13852</v>
      </c>
      <c r="E918" s="157">
        <v>101014</v>
      </c>
      <c r="F918" s="156" t="s">
        <v>13851</v>
      </c>
    </row>
    <row r="919" spans="1:6" x14ac:dyDescent="0.2">
      <c r="A919" s="156" t="s">
        <v>10736</v>
      </c>
      <c r="B919" s="156" t="s">
        <v>7675</v>
      </c>
      <c r="C919" s="156" t="s">
        <v>7676</v>
      </c>
      <c r="D919" s="156" t="s">
        <v>18271</v>
      </c>
      <c r="E919" s="157">
        <v>101015</v>
      </c>
      <c r="F919" s="156" t="s">
        <v>7676</v>
      </c>
    </row>
    <row r="920" spans="1:6" x14ac:dyDescent="0.2">
      <c r="A920" s="156" t="s">
        <v>10736</v>
      </c>
      <c r="B920" s="156" t="s">
        <v>5695</v>
      </c>
      <c r="C920" s="156" t="s">
        <v>10008</v>
      </c>
      <c r="D920" s="156" t="s">
        <v>10009</v>
      </c>
      <c r="E920" s="157">
        <v>101016</v>
      </c>
      <c r="F920" s="156" t="s">
        <v>10008</v>
      </c>
    </row>
    <row r="921" spans="1:6" x14ac:dyDescent="0.2">
      <c r="A921" s="156" t="s">
        <v>10736</v>
      </c>
      <c r="B921" s="156" t="s">
        <v>5211</v>
      </c>
      <c r="C921" s="156" t="s">
        <v>5212</v>
      </c>
      <c r="D921" s="156" t="s">
        <v>5213</v>
      </c>
      <c r="E921" s="157">
        <v>101017</v>
      </c>
      <c r="F921" s="156" t="s">
        <v>5212</v>
      </c>
    </row>
    <row r="922" spans="1:6" x14ac:dyDescent="0.2">
      <c r="A922" s="156" t="s">
        <v>10736</v>
      </c>
      <c r="B922" s="156" t="s">
        <v>3731</v>
      </c>
      <c r="C922" s="156" t="s">
        <v>3732</v>
      </c>
      <c r="D922" s="156" t="s">
        <v>3733</v>
      </c>
      <c r="E922" s="157">
        <v>101018</v>
      </c>
      <c r="F922" s="156" t="s">
        <v>3732</v>
      </c>
    </row>
    <row r="923" spans="1:6" x14ac:dyDescent="0.2">
      <c r="A923" s="156" t="s">
        <v>10736</v>
      </c>
      <c r="B923" s="156" t="s">
        <v>14729</v>
      </c>
      <c r="C923" s="156" t="s">
        <v>14730</v>
      </c>
      <c r="D923" s="156" t="s">
        <v>18272</v>
      </c>
      <c r="E923" s="157">
        <v>101019</v>
      </c>
      <c r="F923" s="156" t="s">
        <v>14730</v>
      </c>
    </row>
    <row r="924" spans="1:6" x14ac:dyDescent="0.2">
      <c r="A924" s="156" t="s">
        <v>10736</v>
      </c>
      <c r="B924" s="156" t="s">
        <v>5160</v>
      </c>
      <c r="C924" s="156" t="s">
        <v>13540</v>
      </c>
      <c r="D924" s="156" t="s">
        <v>18273</v>
      </c>
      <c r="E924" s="157">
        <v>101020</v>
      </c>
      <c r="F924" s="156" t="s">
        <v>13540</v>
      </c>
    </row>
    <row r="925" spans="1:6" x14ac:dyDescent="0.2">
      <c r="A925" s="156" t="s">
        <v>10736</v>
      </c>
      <c r="B925" s="156" t="s">
        <v>9624</v>
      </c>
      <c r="C925" s="156" t="s">
        <v>9625</v>
      </c>
      <c r="D925" s="156" t="s">
        <v>9626</v>
      </c>
      <c r="E925" s="157">
        <v>101021</v>
      </c>
      <c r="F925" s="156" t="s">
        <v>9625</v>
      </c>
    </row>
    <row r="926" spans="1:6" x14ac:dyDescent="0.2">
      <c r="A926" s="156" t="s">
        <v>10736</v>
      </c>
      <c r="B926" s="156" t="s">
        <v>4662</v>
      </c>
      <c r="C926" s="156" t="s">
        <v>14596</v>
      </c>
      <c r="D926" s="156" t="s">
        <v>18274</v>
      </c>
      <c r="E926" s="157">
        <v>101022</v>
      </c>
      <c r="F926" s="156" t="s">
        <v>14596</v>
      </c>
    </row>
    <row r="927" spans="1:6" x14ac:dyDescent="0.2">
      <c r="A927" s="156" t="s">
        <v>10736</v>
      </c>
      <c r="B927" s="156" t="s">
        <v>2702</v>
      </c>
      <c r="C927" s="156" t="s">
        <v>2703</v>
      </c>
      <c r="D927" s="156" t="s">
        <v>2704</v>
      </c>
      <c r="E927" s="157">
        <v>101023</v>
      </c>
      <c r="F927" s="156" t="s">
        <v>2703</v>
      </c>
    </row>
    <row r="928" spans="1:6" x14ac:dyDescent="0.2">
      <c r="A928" s="156" t="s">
        <v>10736</v>
      </c>
      <c r="B928" s="156" t="s">
        <v>4659</v>
      </c>
      <c r="C928" s="156" t="s">
        <v>4660</v>
      </c>
      <c r="D928" s="156" t="s">
        <v>4661</v>
      </c>
      <c r="E928" s="157">
        <v>101024</v>
      </c>
      <c r="F928" s="156" t="s">
        <v>4660</v>
      </c>
    </row>
    <row r="929" spans="1:6" x14ac:dyDescent="0.2">
      <c r="A929" s="156" t="s">
        <v>10736</v>
      </c>
      <c r="B929" s="156" t="s">
        <v>8749</v>
      </c>
      <c r="C929" s="156" t="s">
        <v>18275</v>
      </c>
      <c r="D929" s="156" t="s">
        <v>18276</v>
      </c>
      <c r="E929" s="157">
        <v>101025</v>
      </c>
      <c r="F929" s="156" t="s">
        <v>18275</v>
      </c>
    </row>
    <row r="930" spans="1:6" x14ac:dyDescent="0.2">
      <c r="A930" s="156" t="s">
        <v>10736</v>
      </c>
      <c r="B930" s="156" t="s">
        <v>12309</v>
      </c>
      <c r="C930" s="156" t="s">
        <v>12310</v>
      </c>
      <c r="D930" s="156" t="s">
        <v>3857</v>
      </c>
      <c r="E930" s="157">
        <v>101026</v>
      </c>
      <c r="F930" s="156" t="s">
        <v>12310</v>
      </c>
    </row>
    <row r="931" spans="1:6" x14ac:dyDescent="0.2">
      <c r="A931" s="156" t="s">
        <v>10736</v>
      </c>
      <c r="B931" s="156" t="s">
        <v>12307</v>
      </c>
      <c r="C931" s="156" t="s">
        <v>12308</v>
      </c>
      <c r="D931" s="156" t="s">
        <v>11660</v>
      </c>
      <c r="E931" s="157">
        <v>101027</v>
      </c>
      <c r="F931" s="156" t="s">
        <v>12308</v>
      </c>
    </row>
    <row r="932" spans="1:6" x14ac:dyDescent="0.2">
      <c r="A932" s="156" t="s">
        <v>10736</v>
      </c>
      <c r="B932" s="156" t="s">
        <v>301</v>
      </c>
      <c r="C932" s="156" t="s">
        <v>522</v>
      </c>
      <c r="D932" s="156" t="s">
        <v>523</v>
      </c>
      <c r="E932" s="157">
        <v>101028</v>
      </c>
      <c r="F932" s="156" t="s">
        <v>522</v>
      </c>
    </row>
    <row r="933" spans="1:6" x14ac:dyDescent="0.2">
      <c r="A933" s="156" t="s">
        <v>10736</v>
      </c>
      <c r="B933" s="156" t="s">
        <v>3858</v>
      </c>
      <c r="C933" s="156" t="s">
        <v>3859</v>
      </c>
      <c r="D933" s="156" t="s">
        <v>300</v>
      </c>
      <c r="E933" s="157">
        <v>101029</v>
      </c>
      <c r="F933" s="156" t="s">
        <v>3859</v>
      </c>
    </row>
    <row r="934" spans="1:6" x14ac:dyDescent="0.2">
      <c r="A934" s="156" t="s">
        <v>10736</v>
      </c>
      <c r="B934" s="156" t="s">
        <v>302</v>
      </c>
      <c r="C934" s="156" t="s">
        <v>3451</v>
      </c>
      <c r="D934" s="156" t="s">
        <v>300</v>
      </c>
      <c r="E934" s="157">
        <v>101030</v>
      </c>
      <c r="F934" s="156" t="s">
        <v>3451</v>
      </c>
    </row>
    <row r="935" spans="1:6" x14ac:dyDescent="0.2">
      <c r="A935" s="156" t="s">
        <v>10736</v>
      </c>
      <c r="B935" s="156" t="s">
        <v>2019</v>
      </c>
      <c r="C935" s="156" t="s">
        <v>1613</v>
      </c>
      <c r="D935" s="156" t="s">
        <v>11666</v>
      </c>
      <c r="E935" s="157">
        <v>101031</v>
      </c>
      <c r="F935" s="156" t="s">
        <v>1613</v>
      </c>
    </row>
    <row r="936" spans="1:6" x14ac:dyDescent="0.2">
      <c r="A936" s="156" t="s">
        <v>10736</v>
      </c>
      <c r="B936" s="156" t="s">
        <v>13166</v>
      </c>
      <c r="C936" s="156" t="s">
        <v>13167</v>
      </c>
      <c r="D936" s="156" t="s">
        <v>13168</v>
      </c>
      <c r="E936" s="157">
        <v>101032</v>
      </c>
      <c r="F936" s="156" t="s">
        <v>13167</v>
      </c>
    </row>
    <row r="937" spans="1:6" x14ac:dyDescent="0.2">
      <c r="A937" s="156" t="s">
        <v>10736</v>
      </c>
      <c r="B937" s="156" t="s">
        <v>1614</v>
      </c>
      <c r="C937" s="156" t="s">
        <v>114</v>
      </c>
      <c r="D937" s="156" t="s">
        <v>6379</v>
      </c>
      <c r="E937" s="157">
        <v>101033</v>
      </c>
      <c r="F937" s="156" t="s">
        <v>114</v>
      </c>
    </row>
    <row r="938" spans="1:6" x14ac:dyDescent="0.2">
      <c r="A938" s="156" t="s">
        <v>10736</v>
      </c>
      <c r="B938" s="156" t="s">
        <v>10428</v>
      </c>
      <c r="C938" s="156" t="s">
        <v>10429</v>
      </c>
      <c r="D938" s="156" t="s">
        <v>3628</v>
      </c>
      <c r="E938" s="157">
        <v>101034</v>
      </c>
      <c r="F938" s="156" t="s">
        <v>10429</v>
      </c>
    </row>
    <row r="939" spans="1:6" x14ac:dyDescent="0.2">
      <c r="A939" s="156" t="s">
        <v>10736</v>
      </c>
      <c r="B939" s="156" t="s">
        <v>4492</v>
      </c>
      <c r="C939" s="156" t="s">
        <v>4175</v>
      </c>
      <c r="D939" s="156" t="s">
        <v>13265</v>
      </c>
      <c r="E939" s="157">
        <v>101035</v>
      </c>
      <c r="F939" s="156" t="s">
        <v>4175</v>
      </c>
    </row>
    <row r="940" spans="1:6" x14ac:dyDescent="0.2">
      <c r="A940" s="156" t="s">
        <v>10736</v>
      </c>
      <c r="B940" s="156" t="s">
        <v>5214</v>
      </c>
      <c r="C940" s="156" t="s">
        <v>5215</v>
      </c>
      <c r="D940" s="156" t="s">
        <v>2018</v>
      </c>
      <c r="E940" s="157">
        <v>101036</v>
      </c>
      <c r="F940" s="156" t="s">
        <v>5215</v>
      </c>
    </row>
    <row r="941" spans="1:6" x14ac:dyDescent="0.2">
      <c r="A941" s="156" t="s">
        <v>10736</v>
      </c>
      <c r="B941" s="156" t="s">
        <v>6944</v>
      </c>
      <c r="C941" s="156" t="s">
        <v>6945</v>
      </c>
      <c r="D941" s="156" t="s">
        <v>10729</v>
      </c>
      <c r="E941" s="157">
        <v>101037</v>
      </c>
      <c r="F941" s="156" t="s">
        <v>13237</v>
      </c>
    </row>
    <row r="942" spans="1:6" x14ac:dyDescent="0.2">
      <c r="A942" s="156" t="s">
        <v>10736</v>
      </c>
      <c r="B942" s="156" t="s">
        <v>1545</v>
      </c>
      <c r="C942" s="156" t="s">
        <v>1546</v>
      </c>
      <c r="D942" s="156" t="s">
        <v>1547</v>
      </c>
      <c r="E942" s="157">
        <v>101038</v>
      </c>
      <c r="F942" s="156" t="s">
        <v>1546</v>
      </c>
    </row>
    <row r="943" spans="1:6" x14ac:dyDescent="0.2">
      <c r="A943" s="156" t="s">
        <v>10736</v>
      </c>
      <c r="B943" s="156" t="s">
        <v>2751</v>
      </c>
      <c r="C943" s="156" t="s">
        <v>4465</v>
      </c>
      <c r="D943" s="156" t="s">
        <v>4466</v>
      </c>
      <c r="E943" s="157">
        <v>101039</v>
      </c>
      <c r="F943" s="156" t="s">
        <v>4465</v>
      </c>
    </row>
    <row r="944" spans="1:6" x14ac:dyDescent="0.2">
      <c r="A944" s="156" t="s">
        <v>10736</v>
      </c>
      <c r="B944" s="156" t="s">
        <v>14767</v>
      </c>
      <c r="C944" s="156" t="s">
        <v>7880</v>
      </c>
      <c r="D944" s="156" t="s">
        <v>7881</v>
      </c>
      <c r="E944" s="157">
        <v>101040</v>
      </c>
      <c r="F944" s="156" t="s">
        <v>7880</v>
      </c>
    </row>
    <row r="945" spans="1:6" x14ac:dyDescent="0.2">
      <c r="A945" s="156" t="s">
        <v>10736</v>
      </c>
      <c r="B945" s="156" t="s">
        <v>381</v>
      </c>
      <c r="C945" s="156" t="s">
        <v>1041</v>
      </c>
      <c r="D945" s="156" t="s">
        <v>18277</v>
      </c>
      <c r="E945" s="157">
        <v>101041</v>
      </c>
      <c r="F945" s="156" t="s">
        <v>1041</v>
      </c>
    </row>
    <row r="946" spans="1:6" x14ac:dyDescent="0.2">
      <c r="A946" s="156" t="s">
        <v>10736</v>
      </c>
      <c r="B946" s="156" t="s">
        <v>7254</v>
      </c>
      <c r="C946" s="156" t="s">
        <v>762</v>
      </c>
      <c r="D946" s="156" t="s">
        <v>763</v>
      </c>
      <c r="E946" s="157">
        <v>101042</v>
      </c>
      <c r="F946" s="156" t="s">
        <v>762</v>
      </c>
    </row>
    <row r="947" spans="1:6" x14ac:dyDescent="0.2">
      <c r="A947" s="156" t="s">
        <v>10736</v>
      </c>
      <c r="B947" s="156" t="s">
        <v>2631</v>
      </c>
      <c r="C947" s="156" t="s">
        <v>2632</v>
      </c>
      <c r="D947" s="156" t="s">
        <v>2633</v>
      </c>
      <c r="E947" s="157">
        <v>101043</v>
      </c>
      <c r="F947" s="156" t="s">
        <v>2632</v>
      </c>
    </row>
    <row r="948" spans="1:6" x14ac:dyDescent="0.2">
      <c r="A948" s="156" t="s">
        <v>10736</v>
      </c>
      <c r="B948" s="156" t="s">
        <v>2634</v>
      </c>
      <c r="C948" s="156" t="s">
        <v>2635</v>
      </c>
      <c r="D948" s="156" t="s">
        <v>2636</v>
      </c>
      <c r="E948" s="157">
        <v>101044</v>
      </c>
      <c r="F948" s="156" t="s">
        <v>2635</v>
      </c>
    </row>
    <row r="949" spans="1:6" x14ac:dyDescent="0.2">
      <c r="A949" s="156" t="s">
        <v>10736</v>
      </c>
      <c r="B949" s="156" t="s">
        <v>14592</v>
      </c>
      <c r="C949" s="156" t="s">
        <v>14593</v>
      </c>
      <c r="D949" s="156" t="s">
        <v>14594</v>
      </c>
      <c r="E949" s="157">
        <v>101045</v>
      </c>
      <c r="F949" s="156" t="s">
        <v>14593</v>
      </c>
    </row>
    <row r="950" spans="1:6" x14ac:dyDescent="0.2">
      <c r="A950" s="156" t="s">
        <v>10736</v>
      </c>
      <c r="B950" s="156" t="s">
        <v>12939</v>
      </c>
      <c r="C950" s="156" t="s">
        <v>12940</v>
      </c>
      <c r="D950" s="156" t="s">
        <v>12941</v>
      </c>
      <c r="E950" s="157">
        <v>101046</v>
      </c>
      <c r="F950" s="156" t="s">
        <v>12940</v>
      </c>
    </row>
    <row r="951" spans="1:6" x14ac:dyDescent="0.2">
      <c r="A951" s="156" t="s">
        <v>10736</v>
      </c>
      <c r="B951" s="158" t="s">
        <v>12942</v>
      </c>
      <c r="C951" s="156" t="s">
        <v>12715</v>
      </c>
      <c r="D951" s="156" t="s">
        <v>12716</v>
      </c>
      <c r="E951" s="157">
        <v>101047</v>
      </c>
      <c r="F951" s="156" t="s">
        <v>12715</v>
      </c>
    </row>
    <row r="952" spans="1:6" x14ac:dyDescent="0.2">
      <c r="A952" s="156" t="s">
        <v>10736</v>
      </c>
      <c r="B952" s="156" t="s">
        <v>5452</v>
      </c>
      <c r="C952" s="156" t="s">
        <v>5453</v>
      </c>
      <c r="D952" s="156" t="s">
        <v>5454</v>
      </c>
      <c r="E952" s="157">
        <v>101048</v>
      </c>
      <c r="F952" s="156" t="s">
        <v>5453</v>
      </c>
    </row>
    <row r="953" spans="1:6" x14ac:dyDescent="0.2">
      <c r="A953" s="156" t="s">
        <v>10736</v>
      </c>
      <c r="B953" s="156" t="s">
        <v>5434</v>
      </c>
      <c r="C953" s="156" t="s">
        <v>5435</v>
      </c>
      <c r="D953" s="156" t="s">
        <v>5451</v>
      </c>
      <c r="E953" s="157">
        <v>101049</v>
      </c>
      <c r="F953" s="156" t="s">
        <v>5435</v>
      </c>
    </row>
    <row r="954" spans="1:6" x14ac:dyDescent="0.2">
      <c r="A954" s="156" t="s">
        <v>10736</v>
      </c>
      <c r="B954" s="156" t="s">
        <v>6348</v>
      </c>
      <c r="C954" s="156" t="s">
        <v>6349</v>
      </c>
      <c r="D954" s="156" t="s">
        <v>6350</v>
      </c>
      <c r="E954" s="157">
        <v>101050</v>
      </c>
      <c r="F954" s="156" t="s">
        <v>6349</v>
      </c>
    </row>
    <row r="955" spans="1:6" x14ac:dyDescent="0.2">
      <c r="A955" s="156" t="s">
        <v>10736</v>
      </c>
      <c r="B955" s="156" t="s">
        <v>1894</v>
      </c>
      <c r="C955" s="156" t="s">
        <v>1366</v>
      </c>
      <c r="D955" s="156" t="s">
        <v>1367</v>
      </c>
      <c r="E955" s="157">
        <v>101051</v>
      </c>
      <c r="F955" s="156" t="s">
        <v>1366</v>
      </c>
    </row>
    <row r="956" spans="1:6" x14ac:dyDescent="0.2">
      <c r="A956" s="156" t="s">
        <v>10736</v>
      </c>
      <c r="B956" s="156" t="s">
        <v>5373</v>
      </c>
      <c r="C956" s="156" t="s">
        <v>5374</v>
      </c>
      <c r="D956" s="156" t="s">
        <v>8255</v>
      </c>
      <c r="E956" s="157">
        <v>101052</v>
      </c>
      <c r="F956" s="156" t="s">
        <v>5374</v>
      </c>
    </row>
    <row r="957" spans="1:6" x14ac:dyDescent="0.2">
      <c r="A957" s="156" t="s">
        <v>10736</v>
      </c>
      <c r="B957" s="156" t="s">
        <v>9986</v>
      </c>
      <c r="C957" s="156" t="s">
        <v>14902</v>
      </c>
      <c r="D957" s="156" t="s">
        <v>14903</v>
      </c>
      <c r="E957" s="157">
        <v>101053</v>
      </c>
      <c r="F957" s="156" t="s">
        <v>14902</v>
      </c>
    </row>
    <row r="958" spans="1:6" x14ac:dyDescent="0.2">
      <c r="A958" s="156" t="s">
        <v>10736</v>
      </c>
      <c r="B958" s="156" t="s">
        <v>4760</v>
      </c>
      <c r="C958" s="156" t="s">
        <v>4761</v>
      </c>
      <c r="D958" s="156" t="s">
        <v>4762</v>
      </c>
      <c r="E958" s="157">
        <v>101054</v>
      </c>
      <c r="F958" s="156" t="s">
        <v>4761</v>
      </c>
    </row>
    <row r="959" spans="1:6" x14ac:dyDescent="0.2">
      <c r="A959" s="156" t="s">
        <v>10736</v>
      </c>
      <c r="B959" s="156" t="s">
        <v>11285</v>
      </c>
      <c r="C959" s="156" t="s">
        <v>11286</v>
      </c>
      <c r="D959" s="156" t="s">
        <v>11287</v>
      </c>
      <c r="E959" s="157">
        <v>101055</v>
      </c>
      <c r="F959" s="156" t="s">
        <v>11286</v>
      </c>
    </row>
    <row r="960" spans="1:6" x14ac:dyDescent="0.2">
      <c r="A960" s="156" t="s">
        <v>10736</v>
      </c>
      <c r="B960" s="156" t="s">
        <v>12054</v>
      </c>
      <c r="C960" s="156" t="s">
        <v>12055</v>
      </c>
      <c r="D960" s="156" t="s">
        <v>12056</v>
      </c>
      <c r="E960" s="157">
        <v>101056</v>
      </c>
      <c r="F960" s="156" t="s">
        <v>12055</v>
      </c>
    </row>
    <row r="961" spans="1:6" x14ac:dyDescent="0.2">
      <c r="A961" s="156" t="s">
        <v>10736</v>
      </c>
      <c r="B961" s="156" t="s">
        <v>11201</v>
      </c>
      <c r="C961" s="156" t="s">
        <v>11202</v>
      </c>
      <c r="D961" s="156" t="s">
        <v>18278</v>
      </c>
      <c r="E961" s="157">
        <v>101057</v>
      </c>
      <c r="F961" s="156" t="s">
        <v>11202</v>
      </c>
    </row>
    <row r="962" spans="1:6" x14ac:dyDescent="0.2">
      <c r="A962" s="156" t="s">
        <v>10736</v>
      </c>
      <c r="B962" s="156" t="s">
        <v>11203</v>
      </c>
      <c r="C962" s="156" t="s">
        <v>11204</v>
      </c>
      <c r="D962" s="156" t="s">
        <v>18279</v>
      </c>
      <c r="E962" s="157">
        <v>101058</v>
      </c>
      <c r="F962" s="156" t="s">
        <v>11204</v>
      </c>
    </row>
    <row r="963" spans="1:6" x14ac:dyDescent="0.2">
      <c r="A963" s="156" t="s">
        <v>10736</v>
      </c>
      <c r="B963" s="156" t="s">
        <v>14460</v>
      </c>
      <c r="C963" s="156" t="s">
        <v>11200</v>
      </c>
      <c r="D963" s="156" t="s">
        <v>18280</v>
      </c>
      <c r="E963" s="157">
        <v>101059</v>
      </c>
      <c r="F963" s="156" t="s">
        <v>11200</v>
      </c>
    </row>
    <row r="964" spans="1:6" x14ac:dyDescent="0.2">
      <c r="A964" s="156" t="s">
        <v>10736</v>
      </c>
      <c r="B964" s="156" t="s">
        <v>14353</v>
      </c>
      <c r="C964" s="156" t="s">
        <v>14354</v>
      </c>
      <c r="D964" s="156" t="s">
        <v>14355</v>
      </c>
      <c r="E964" s="157">
        <v>101060</v>
      </c>
      <c r="F964" s="156" t="s">
        <v>14354</v>
      </c>
    </row>
    <row r="965" spans="1:6" x14ac:dyDescent="0.2">
      <c r="A965" s="156" t="s">
        <v>10736</v>
      </c>
      <c r="B965" s="156" t="s">
        <v>14356</v>
      </c>
      <c r="C965" s="156" t="s">
        <v>14357</v>
      </c>
      <c r="D965" s="156" t="s">
        <v>14358</v>
      </c>
      <c r="E965" s="157">
        <v>101061</v>
      </c>
      <c r="F965" s="156" t="s">
        <v>14357</v>
      </c>
    </row>
    <row r="966" spans="1:6" x14ac:dyDescent="0.2">
      <c r="A966" s="156" t="s">
        <v>10736</v>
      </c>
      <c r="B966" s="156" t="s">
        <v>5812</v>
      </c>
      <c r="C966" s="156" t="s">
        <v>2377</v>
      </c>
      <c r="D966" s="156" t="s">
        <v>7585</v>
      </c>
      <c r="E966" s="157">
        <v>101062</v>
      </c>
      <c r="F966" s="156" t="s">
        <v>2377</v>
      </c>
    </row>
    <row r="967" spans="1:6" x14ac:dyDescent="0.2">
      <c r="A967" s="156" t="s">
        <v>10736</v>
      </c>
      <c r="B967" s="156" t="s">
        <v>2359</v>
      </c>
      <c r="C967" s="156" t="s">
        <v>2360</v>
      </c>
      <c r="D967" s="156" t="s">
        <v>18281</v>
      </c>
      <c r="E967" s="157">
        <v>101063</v>
      </c>
      <c r="F967" s="156" t="s">
        <v>2360</v>
      </c>
    </row>
    <row r="968" spans="1:6" x14ac:dyDescent="0.2">
      <c r="A968" s="156" t="s">
        <v>10736</v>
      </c>
      <c r="B968" s="156" t="s">
        <v>14752</v>
      </c>
      <c r="C968" s="156" t="s">
        <v>14753</v>
      </c>
      <c r="D968" s="156" t="s">
        <v>14754</v>
      </c>
      <c r="E968" s="157">
        <v>101064</v>
      </c>
      <c r="F968" s="156" t="s">
        <v>14753</v>
      </c>
    </row>
    <row r="969" spans="1:6" x14ac:dyDescent="0.2">
      <c r="A969" s="156" t="s">
        <v>10736</v>
      </c>
      <c r="B969" s="156" t="s">
        <v>9013</v>
      </c>
      <c r="C969" s="156" t="s">
        <v>9014</v>
      </c>
      <c r="D969" s="156" t="s">
        <v>9015</v>
      </c>
      <c r="E969" s="157">
        <v>101065</v>
      </c>
      <c r="F969" s="156" t="s">
        <v>9014</v>
      </c>
    </row>
    <row r="970" spans="1:6" x14ac:dyDescent="0.2">
      <c r="A970" s="156" t="s">
        <v>10736</v>
      </c>
      <c r="B970" s="156" t="s">
        <v>12142</v>
      </c>
      <c r="C970" s="156" t="s">
        <v>12143</v>
      </c>
      <c r="D970" s="156" t="s">
        <v>18282</v>
      </c>
      <c r="E970" s="157">
        <v>101066</v>
      </c>
      <c r="F970" s="156" t="s">
        <v>12143</v>
      </c>
    </row>
    <row r="971" spans="1:6" x14ac:dyDescent="0.2">
      <c r="A971" s="156" t="s">
        <v>10736</v>
      </c>
      <c r="B971" s="156" t="s">
        <v>2862</v>
      </c>
      <c r="C971" s="156" t="s">
        <v>3359</v>
      </c>
      <c r="D971" s="156" t="s">
        <v>3360</v>
      </c>
      <c r="E971" s="157">
        <v>101067</v>
      </c>
      <c r="F971" s="156" t="s">
        <v>3359</v>
      </c>
    </row>
    <row r="972" spans="1:6" x14ac:dyDescent="0.2">
      <c r="A972" s="156" t="s">
        <v>10736</v>
      </c>
      <c r="B972" s="156" t="s">
        <v>3361</v>
      </c>
      <c r="C972" s="156" t="s">
        <v>3362</v>
      </c>
      <c r="D972" s="156" t="s">
        <v>3363</v>
      </c>
      <c r="E972" s="157">
        <v>101068</v>
      </c>
      <c r="F972" s="156" t="s">
        <v>3362</v>
      </c>
    </row>
    <row r="973" spans="1:6" x14ac:dyDescent="0.2">
      <c r="A973" s="156" t="s">
        <v>10736</v>
      </c>
      <c r="B973" s="156" t="s">
        <v>1007</v>
      </c>
      <c r="C973" s="156" t="s">
        <v>797</v>
      </c>
      <c r="D973" s="156" t="s">
        <v>798</v>
      </c>
      <c r="E973" s="157">
        <v>101069</v>
      </c>
      <c r="F973" s="156" t="s">
        <v>797</v>
      </c>
    </row>
    <row r="974" spans="1:6" x14ac:dyDescent="0.2">
      <c r="A974" s="156" t="s">
        <v>10736</v>
      </c>
      <c r="B974" s="156" t="s">
        <v>8735</v>
      </c>
      <c r="C974" s="156" t="s">
        <v>8736</v>
      </c>
      <c r="D974" s="156" t="s">
        <v>18283</v>
      </c>
      <c r="E974" s="157">
        <v>101070</v>
      </c>
      <c r="F974" s="156" t="s">
        <v>8736</v>
      </c>
    </row>
    <row r="975" spans="1:6" x14ac:dyDescent="0.2">
      <c r="A975" s="156" t="s">
        <v>10736</v>
      </c>
      <c r="B975" s="156" t="s">
        <v>10932</v>
      </c>
      <c r="C975" s="156" t="s">
        <v>318</v>
      </c>
      <c r="D975" s="156" t="s">
        <v>8750</v>
      </c>
      <c r="E975" s="157">
        <v>101071</v>
      </c>
      <c r="F975" s="156" t="s">
        <v>318</v>
      </c>
    </row>
    <row r="976" spans="1:6" x14ac:dyDescent="0.2">
      <c r="A976" s="156" t="s">
        <v>10736</v>
      </c>
      <c r="B976" s="156" t="s">
        <v>3509</v>
      </c>
      <c r="C976" s="156" t="s">
        <v>3510</v>
      </c>
      <c r="D976" s="156" t="s">
        <v>5696</v>
      </c>
      <c r="E976" s="157">
        <v>101072</v>
      </c>
      <c r="F976" s="156" t="s">
        <v>3510</v>
      </c>
    </row>
    <row r="977" spans="1:6" x14ac:dyDescent="0.2">
      <c r="A977" s="156" t="s">
        <v>10736</v>
      </c>
      <c r="B977" s="156" t="s">
        <v>4943</v>
      </c>
      <c r="C977" s="156" t="s">
        <v>4944</v>
      </c>
      <c r="D977" s="156" t="s">
        <v>12058</v>
      </c>
      <c r="E977" s="157">
        <v>101073</v>
      </c>
      <c r="F977" s="156" t="s">
        <v>4944</v>
      </c>
    </row>
    <row r="978" spans="1:6" x14ac:dyDescent="0.2">
      <c r="A978" s="156" t="s">
        <v>10736</v>
      </c>
      <c r="B978" s="156" t="s">
        <v>11221</v>
      </c>
      <c r="C978" s="156" t="s">
        <v>11222</v>
      </c>
      <c r="D978" s="156" t="s">
        <v>18284</v>
      </c>
      <c r="E978" s="157">
        <v>101074</v>
      </c>
      <c r="F978" s="156" t="s">
        <v>11222</v>
      </c>
    </row>
    <row r="979" spans="1:6" x14ac:dyDescent="0.2">
      <c r="A979" s="156" t="s">
        <v>10736</v>
      </c>
      <c r="B979" s="156" t="s">
        <v>1628</v>
      </c>
      <c r="C979" s="156" t="s">
        <v>11216</v>
      </c>
      <c r="D979" s="156" t="s">
        <v>7930</v>
      </c>
      <c r="E979" s="157">
        <v>101075</v>
      </c>
      <c r="F979" s="156" t="s">
        <v>11216</v>
      </c>
    </row>
    <row r="980" spans="1:6" x14ac:dyDescent="0.2">
      <c r="A980" s="156" t="s">
        <v>10736</v>
      </c>
      <c r="B980" s="156" t="s">
        <v>13782</v>
      </c>
      <c r="C980" s="156" t="s">
        <v>13738</v>
      </c>
      <c r="D980" s="156" t="s">
        <v>18285</v>
      </c>
      <c r="E980" s="157">
        <v>101076</v>
      </c>
      <c r="F980" s="156" t="s">
        <v>13738</v>
      </c>
    </row>
    <row r="981" spans="1:6" x14ac:dyDescent="0.2">
      <c r="A981" s="156" t="s">
        <v>10736</v>
      </c>
      <c r="B981" s="156" t="s">
        <v>11217</v>
      </c>
      <c r="C981" s="156" t="s">
        <v>11218</v>
      </c>
      <c r="D981" s="156" t="s">
        <v>18286</v>
      </c>
      <c r="E981" s="157">
        <v>101077</v>
      </c>
      <c r="F981" s="156" t="s">
        <v>11218</v>
      </c>
    </row>
    <row r="982" spans="1:6" x14ac:dyDescent="0.2">
      <c r="A982" s="156" t="s">
        <v>10736</v>
      </c>
      <c r="B982" s="156" t="s">
        <v>13739</v>
      </c>
      <c r="C982" s="156" t="s">
        <v>13740</v>
      </c>
      <c r="D982" s="156" t="s">
        <v>18287</v>
      </c>
      <c r="E982" s="157">
        <v>101078</v>
      </c>
      <c r="F982" s="156" t="s">
        <v>13740</v>
      </c>
    </row>
    <row r="983" spans="1:6" x14ac:dyDescent="0.2">
      <c r="A983" s="156" t="s">
        <v>10736</v>
      </c>
      <c r="B983" s="156" t="s">
        <v>13780</v>
      </c>
      <c r="C983" s="156" t="s">
        <v>13781</v>
      </c>
      <c r="D983" s="156" t="s">
        <v>18288</v>
      </c>
      <c r="E983" s="157">
        <v>101079</v>
      </c>
      <c r="F983" s="156" t="s">
        <v>13781</v>
      </c>
    </row>
    <row r="984" spans="1:6" x14ac:dyDescent="0.2">
      <c r="A984" s="156" t="s">
        <v>10736</v>
      </c>
      <c r="B984" s="156" t="s">
        <v>11219</v>
      </c>
      <c r="C984" s="156" t="s">
        <v>11220</v>
      </c>
      <c r="D984" s="156" t="s">
        <v>18289</v>
      </c>
      <c r="E984" s="157">
        <v>101080</v>
      </c>
      <c r="F984" s="156" t="s">
        <v>11220</v>
      </c>
    </row>
    <row r="985" spans="1:6" x14ac:dyDescent="0.2">
      <c r="A985" s="156" t="s">
        <v>10736</v>
      </c>
      <c r="B985" s="156" t="s">
        <v>5548</v>
      </c>
      <c r="C985" s="156" t="s">
        <v>12141</v>
      </c>
      <c r="D985" s="156" t="s">
        <v>18290</v>
      </c>
      <c r="E985" s="157">
        <v>101081</v>
      </c>
      <c r="F985" s="156" t="s">
        <v>12141</v>
      </c>
    </row>
    <row r="986" spans="1:6" x14ac:dyDescent="0.2">
      <c r="A986" s="156" t="s">
        <v>10736</v>
      </c>
      <c r="B986" s="156" t="s">
        <v>799</v>
      </c>
      <c r="C986" s="156" t="s">
        <v>800</v>
      </c>
      <c r="D986" s="156" t="s">
        <v>801</v>
      </c>
      <c r="E986" s="157">
        <v>101082</v>
      </c>
      <c r="F986" s="156" t="s">
        <v>800</v>
      </c>
    </row>
    <row r="987" spans="1:6" x14ac:dyDescent="0.2">
      <c r="A987" s="156" t="s">
        <v>10736</v>
      </c>
      <c r="B987" s="156" t="s">
        <v>11148</v>
      </c>
      <c r="C987" s="156" t="s">
        <v>11149</v>
      </c>
      <c r="D987" s="156" t="s">
        <v>11150</v>
      </c>
      <c r="E987" s="157">
        <v>101083</v>
      </c>
      <c r="F987" s="156" t="s">
        <v>11149</v>
      </c>
    </row>
    <row r="988" spans="1:6" x14ac:dyDescent="0.2">
      <c r="A988" s="156" t="s">
        <v>10736</v>
      </c>
      <c r="B988" s="156" t="s">
        <v>9799</v>
      </c>
      <c r="C988" s="156" t="s">
        <v>3736</v>
      </c>
      <c r="D988" s="156" t="s">
        <v>1734</v>
      </c>
      <c r="E988" s="157">
        <v>101084</v>
      </c>
      <c r="F988" s="156" t="s">
        <v>3736</v>
      </c>
    </row>
    <row r="989" spans="1:6" x14ac:dyDescent="0.2">
      <c r="A989" s="156" t="s">
        <v>10736</v>
      </c>
      <c r="B989" s="156" t="s">
        <v>5291</v>
      </c>
      <c r="C989" s="156" t="s">
        <v>5292</v>
      </c>
      <c r="D989" s="156" t="s">
        <v>18291</v>
      </c>
      <c r="E989" s="157">
        <v>101085</v>
      </c>
      <c r="F989" s="156" t="s">
        <v>5292</v>
      </c>
    </row>
    <row r="990" spans="1:6" x14ac:dyDescent="0.2">
      <c r="A990" s="156" t="s">
        <v>10736</v>
      </c>
      <c r="B990" s="156" t="s">
        <v>7928</v>
      </c>
      <c r="C990" s="156" t="s">
        <v>7929</v>
      </c>
      <c r="D990" s="156" t="s">
        <v>7930</v>
      </c>
      <c r="E990" s="157">
        <v>101086</v>
      </c>
      <c r="F990" s="156" t="s">
        <v>7929</v>
      </c>
    </row>
    <row r="991" spans="1:6" x14ac:dyDescent="0.2">
      <c r="A991" s="156" t="s">
        <v>10736</v>
      </c>
      <c r="B991" s="156" t="s">
        <v>11164</v>
      </c>
      <c r="C991" s="156" t="s">
        <v>11165</v>
      </c>
      <c r="D991" s="156" t="s">
        <v>18292</v>
      </c>
      <c r="E991" s="157">
        <v>101087</v>
      </c>
      <c r="F991" s="156" t="s">
        <v>11165</v>
      </c>
    </row>
    <row r="992" spans="1:6" x14ac:dyDescent="0.2">
      <c r="A992" s="156" t="s">
        <v>10736</v>
      </c>
      <c r="B992" s="156" t="s">
        <v>5410</v>
      </c>
      <c r="C992" s="156" t="s">
        <v>5411</v>
      </c>
      <c r="D992" s="156" t="s">
        <v>18293</v>
      </c>
      <c r="E992" s="157">
        <v>101088</v>
      </c>
      <c r="F992" s="156" t="s">
        <v>5411</v>
      </c>
    </row>
    <row r="993" spans="1:6" x14ac:dyDescent="0.2">
      <c r="A993" s="156" t="s">
        <v>10736</v>
      </c>
      <c r="B993" s="156" t="s">
        <v>3418</v>
      </c>
      <c r="C993" s="156" t="s">
        <v>3419</v>
      </c>
      <c r="D993" s="156" t="s">
        <v>9438</v>
      </c>
      <c r="E993" s="157">
        <v>101089</v>
      </c>
      <c r="F993" s="156" t="s">
        <v>3419</v>
      </c>
    </row>
    <row r="994" spans="1:6" x14ac:dyDescent="0.2">
      <c r="A994" s="156" t="s">
        <v>10736</v>
      </c>
      <c r="B994" s="156" t="s">
        <v>10301</v>
      </c>
      <c r="C994" s="156" t="s">
        <v>6431</v>
      </c>
      <c r="D994" s="156" t="s">
        <v>18294</v>
      </c>
      <c r="E994" s="157">
        <v>101090</v>
      </c>
      <c r="F994" s="156" t="s">
        <v>6431</v>
      </c>
    </row>
    <row r="995" spans="1:6" x14ac:dyDescent="0.2">
      <c r="A995" s="156" t="s">
        <v>10736</v>
      </c>
      <c r="B995" s="156" t="s">
        <v>6432</v>
      </c>
      <c r="C995" s="156" t="s">
        <v>950</v>
      </c>
      <c r="D995" s="156" t="s">
        <v>18295</v>
      </c>
      <c r="E995" s="157">
        <v>101091</v>
      </c>
      <c r="F995" s="156" t="s">
        <v>950</v>
      </c>
    </row>
    <row r="996" spans="1:6" x14ac:dyDescent="0.2">
      <c r="A996" s="156" t="s">
        <v>10736</v>
      </c>
      <c r="B996" s="156" t="s">
        <v>5293</v>
      </c>
      <c r="C996" s="156" t="s">
        <v>5294</v>
      </c>
      <c r="D996" s="156" t="s">
        <v>18296</v>
      </c>
      <c r="E996" s="157">
        <v>101092</v>
      </c>
      <c r="F996" s="156" t="s">
        <v>5294</v>
      </c>
    </row>
    <row r="997" spans="1:6" x14ac:dyDescent="0.2">
      <c r="A997" s="156" t="s">
        <v>10736</v>
      </c>
      <c r="B997" s="156" t="s">
        <v>9439</v>
      </c>
      <c r="C997" s="156" t="s">
        <v>9440</v>
      </c>
      <c r="D997" s="156" t="s">
        <v>18297</v>
      </c>
      <c r="E997" s="157">
        <v>101093</v>
      </c>
      <c r="F997" s="156" t="s">
        <v>9440</v>
      </c>
    </row>
    <row r="998" spans="1:6" x14ac:dyDescent="0.2">
      <c r="A998" s="156" t="s">
        <v>10736</v>
      </c>
      <c r="B998" s="156" t="s">
        <v>5654</v>
      </c>
      <c r="C998" s="156" t="s">
        <v>5655</v>
      </c>
      <c r="D998" s="156" t="s">
        <v>18298</v>
      </c>
      <c r="E998" s="157">
        <v>101094</v>
      </c>
      <c r="F998" s="156" t="s">
        <v>5655</v>
      </c>
    </row>
    <row r="999" spans="1:6" x14ac:dyDescent="0.2">
      <c r="A999" s="156" t="s">
        <v>10736</v>
      </c>
      <c r="B999" s="156" t="s">
        <v>13724</v>
      </c>
      <c r="C999" s="156" t="s">
        <v>13725</v>
      </c>
      <c r="D999" s="156" t="s">
        <v>18299</v>
      </c>
      <c r="E999" s="157">
        <v>101095</v>
      </c>
      <c r="F999" s="156" t="s">
        <v>13725</v>
      </c>
    </row>
    <row r="1000" spans="1:6" x14ac:dyDescent="0.2">
      <c r="A1000" s="156" t="s">
        <v>10736</v>
      </c>
      <c r="B1000" s="156" t="s">
        <v>13726</v>
      </c>
      <c r="C1000" s="156" t="s">
        <v>6996</v>
      </c>
      <c r="D1000" s="156" t="s">
        <v>18300</v>
      </c>
      <c r="E1000" s="157">
        <v>101096</v>
      </c>
      <c r="F1000" s="156" t="s">
        <v>6997</v>
      </c>
    </row>
    <row r="1001" spans="1:6" x14ac:dyDescent="0.2">
      <c r="A1001" s="156" t="s">
        <v>10736</v>
      </c>
      <c r="B1001" s="156" t="s">
        <v>2367</v>
      </c>
      <c r="C1001" s="156" t="s">
        <v>2368</v>
      </c>
      <c r="D1001" s="156" t="s">
        <v>11416</v>
      </c>
      <c r="E1001" s="157">
        <v>101097</v>
      </c>
      <c r="F1001" s="156" t="s">
        <v>2368</v>
      </c>
    </row>
    <row r="1002" spans="1:6" x14ac:dyDescent="0.2">
      <c r="A1002" s="156" t="s">
        <v>10736</v>
      </c>
      <c r="B1002" s="156" t="s">
        <v>10299</v>
      </c>
      <c r="C1002" s="156" t="s">
        <v>10300</v>
      </c>
      <c r="D1002" s="156" t="s">
        <v>18301</v>
      </c>
      <c r="E1002" s="157">
        <v>101098</v>
      </c>
      <c r="F1002" s="156" t="s">
        <v>10300</v>
      </c>
    </row>
    <row r="1003" spans="1:6" x14ac:dyDescent="0.2">
      <c r="A1003" s="156" t="s">
        <v>10736</v>
      </c>
      <c r="B1003" s="156" t="s">
        <v>14696</v>
      </c>
      <c r="C1003" s="156" t="s">
        <v>14697</v>
      </c>
      <c r="D1003" s="156" t="s">
        <v>18302</v>
      </c>
      <c r="E1003" s="157">
        <v>101099</v>
      </c>
      <c r="F1003" s="156" t="s">
        <v>14697</v>
      </c>
    </row>
    <row r="1004" spans="1:6" x14ac:dyDescent="0.2">
      <c r="A1004" s="156" t="s">
        <v>10736</v>
      </c>
      <c r="B1004" s="156" t="s">
        <v>11417</v>
      </c>
      <c r="C1004" s="156" t="s">
        <v>11418</v>
      </c>
      <c r="D1004" s="156" t="s">
        <v>18303</v>
      </c>
      <c r="E1004" s="157">
        <v>101100</v>
      </c>
      <c r="F1004" s="156" t="s">
        <v>11418</v>
      </c>
    </row>
    <row r="1005" spans="1:6" x14ac:dyDescent="0.2">
      <c r="A1005" s="156" t="s">
        <v>10736</v>
      </c>
      <c r="B1005" s="156" t="s">
        <v>1636</v>
      </c>
      <c r="C1005" s="156" t="s">
        <v>1637</v>
      </c>
      <c r="D1005" s="156" t="s">
        <v>18304</v>
      </c>
      <c r="E1005" s="157">
        <v>101101</v>
      </c>
      <c r="F1005" s="156" t="s">
        <v>1637</v>
      </c>
    </row>
    <row r="1006" spans="1:6" x14ac:dyDescent="0.2">
      <c r="A1006" s="156" t="s">
        <v>10736</v>
      </c>
      <c r="B1006" s="156" t="s">
        <v>5962</v>
      </c>
      <c r="C1006" s="156" t="s">
        <v>11643</v>
      </c>
      <c r="D1006" s="156" t="s">
        <v>18305</v>
      </c>
      <c r="E1006" s="157">
        <v>101102</v>
      </c>
      <c r="F1006" s="156" t="s">
        <v>11643</v>
      </c>
    </row>
    <row r="1007" spans="1:6" x14ac:dyDescent="0.2">
      <c r="A1007" s="156" t="s">
        <v>10736</v>
      </c>
      <c r="B1007" s="156" t="s">
        <v>2187</v>
      </c>
      <c r="C1007" s="156" t="s">
        <v>2188</v>
      </c>
      <c r="D1007" s="156" t="s">
        <v>18306</v>
      </c>
      <c r="E1007" s="157">
        <v>101103</v>
      </c>
      <c r="F1007" s="156" t="s">
        <v>2188</v>
      </c>
    </row>
    <row r="1008" spans="1:6" x14ac:dyDescent="0.2">
      <c r="A1008" s="156" t="s">
        <v>10736</v>
      </c>
      <c r="B1008" s="156" t="s">
        <v>7544</v>
      </c>
      <c r="C1008" s="156" t="s">
        <v>1540</v>
      </c>
      <c r="D1008" s="156" t="s">
        <v>1541</v>
      </c>
      <c r="E1008" s="157">
        <v>101104</v>
      </c>
      <c r="F1008" s="156" t="s">
        <v>1540</v>
      </c>
    </row>
    <row r="1009" spans="1:6" x14ac:dyDescent="0.2">
      <c r="A1009" s="156" t="s">
        <v>10736</v>
      </c>
      <c r="B1009" s="156" t="s">
        <v>1542</v>
      </c>
      <c r="C1009" s="156" t="s">
        <v>0</v>
      </c>
      <c r="D1009" s="156" t="s">
        <v>12003</v>
      </c>
      <c r="E1009" s="157">
        <v>101105</v>
      </c>
      <c r="F1009" s="156" t="s">
        <v>0</v>
      </c>
    </row>
    <row r="1010" spans="1:6" x14ac:dyDescent="0.2">
      <c r="A1010" s="156" t="s">
        <v>10736</v>
      </c>
      <c r="B1010" s="156" t="s">
        <v>8253</v>
      </c>
      <c r="C1010" s="156" t="s">
        <v>8254</v>
      </c>
      <c r="D1010" s="156" t="s">
        <v>6454</v>
      </c>
      <c r="E1010" s="157">
        <v>101106</v>
      </c>
      <c r="F1010" s="156" t="s">
        <v>8254</v>
      </c>
    </row>
    <row r="1011" spans="1:6" x14ac:dyDescent="0.2">
      <c r="A1011" s="156" t="s">
        <v>10736</v>
      </c>
      <c r="B1011" s="156" t="s">
        <v>6673</v>
      </c>
      <c r="C1011" s="156" t="s">
        <v>6674</v>
      </c>
      <c r="D1011" s="156" t="s">
        <v>8252</v>
      </c>
      <c r="E1011" s="157">
        <v>101107</v>
      </c>
      <c r="F1011" s="156" t="s">
        <v>6674</v>
      </c>
    </row>
    <row r="1012" spans="1:6" x14ac:dyDescent="0.2">
      <c r="A1012" s="156" t="s">
        <v>10736</v>
      </c>
      <c r="B1012" s="156" t="s">
        <v>1956</v>
      </c>
      <c r="C1012" s="156" t="s">
        <v>1957</v>
      </c>
      <c r="D1012" s="156" t="s">
        <v>1958</v>
      </c>
      <c r="E1012" s="157">
        <v>101108</v>
      </c>
      <c r="F1012" s="156" t="s">
        <v>1957</v>
      </c>
    </row>
    <row r="1013" spans="1:6" x14ac:dyDescent="0.2">
      <c r="A1013" s="156" t="s">
        <v>10736</v>
      </c>
      <c r="B1013" s="156" t="s">
        <v>778</v>
      </c>
      <c r="C1013" s="156" t="s">
        <v>779</v>
      </c>
      <c r="D1013" s="156" t="s">
        <v>780</v>
      </c>
      <c r="E1013" s="157">
        <v>101109</v>
      </c>
      <c r="F1013" s="156" t="s">
        <v>779</v>
      </c>
    </row>
    <row r="1014" spans="1:6" x14ac:dyDescent="0.2">
      <c r="A1014" s="156" t="s">
        <v>10736</v>
      </c>
      <c r="B1014" s="156" t="s">
        <v>9011</v>
      </c>
      <c r="C1014" s="156" t="s">
        <v>9012</v>
      </c>
      <c r="D1014" s="156" t="s">
        <v>18307</v>
      </c>
      <c r="E1014" s="157">
        <v>101110</v>
      </c>
      <c r="F1014" s="156" t="s">
        <v>9012</v>
      </c>
    </row>
    <row r="1015" spans="1:6" x14ac:dyDescent="0.2">
      <c r="A1015" s="156" t="s">
        <v>10736</v>
      </c>
      <c r="B1015" s="156" t="s">
        <v>7997</v>
      </c>
      <c r="C1015" s="156" t="s">
        <v>7998</v>
      </c>
      <c r="D1015" s="156" t="s">
        <v>7998</v>
      </c>
      <c r="E1015" s="157">
        <v>101111</v>
      </c>
      <c r="F1015" s="156" t="s">
        <v>7998</v>
      </c>
    </row>
    <row r="1016" spans="1:6" x14ac:dyDescent="0.2">
      <c r="A1016" s="156" t="s">
        <v>10736</v>
      </c>
      <c r="B1016" s="156" t="s">
        <v>2425</v>
      </c>
      <c r="C1016" s="156" t="s">
        <v>2426</v>
      </c>
      <c r="D1016" s="156" t="s">
        <v>6607</v>
      </c>
      <c r="E1016" s="157">
        <v>101112</v>
      </c>
      <c r="F1016" s="156" t="s">
        <v>2426</v>
      </c>
    </row>
    <row r="1017" spans="1:6" x14ac:dyDescent="0.2">
      <c r="A1017" s="156" t="s">
        <v>10736</v>
      </c>
      <c r="B1017" s="156" t="s">
        <v>1920</v>
      </c>
      <c r="C1017" s="156" t="s">
        <v>1921</v>
      </c>
      <c r="D1017" s="156" t="s">
        <v>18308</v>
      </c>
      <c r="E1017" s="157">
        <v>101113</v>
      </c>
      <c r="F1017" s="156" t="s">
        <v>1921</v>
      </c>
    </row>
    <row r="1018" spans="1:6" x14ac:dyDescent="0.2">
      <c r="A1018" s="156" t="s">
        <v>10736</v>
      </c>
      <c r="B1018" s="156" t="s">
        <v>6131</v>
      </c>
      <c r="C1018" s="156" t="s">
        <v>6132</v>
      </c>
      <c r="D1018" s="156" t="s">
        <v>4709</v>
      </c>
      <c r="E1018" s="157">
        <v>101114</v>
      </c>
      <c r="F1018" s="156" t="s">
        <v>6132</v>
      </c>
    </row>
    <row r="1019" spans="1:6" x14ac:dyDescent="0.2">
      <c r="A1019" s="156" t="s">
        <v>10736</v>
      </c>
      <c r="B1019" s="156" t="s">
        <v>627</v>
      </c>
      <c r="C1019" s="156" t="s">
        <v>628</v>
      </c>
      <c r="D1019" s="156" t="s">
        <v>13868</v>
      </c>
      <c r="E1019" s="157">
        <v>101115</v>
      </c>
      <c r="F1019" s="156" t="s">
        <v>628</v>
      </c>
    </row>
    <row r="1020" spans="1:6" x14ac:dyDescent="0.2">
      <c r="A1020" s="156" t="s">
        <v>10736</v>
      </c>
      <c r="B1020" s="156" t="s">
        <v>911</v>
      </c>
      <c r="C1020" s="156" t="s">
        <v>912</v>
      </c>
      <c r="D1020" s="156" t="s">
        <v>6364</v>
      </c>
      <c r="E1020" s="157">
        <v>101116</v>
      </c>
      <c r="F1020" s="156" t="s">
        <v>912</v>
      </c>
    </row>
    <row r="1021" spans="1:6" x14ac:dyDescent="0.2">
      <c r="A1021" s="156" t="s">
        <v>10736</v>
      </c>
      <c r="B1021" s="156" t="s">
        <v>11029</v>
      </c>
      <c r="C1021" s="156" t="s">
        <v>11030</v>
      </c>
      <c r="D1021" s="156" t="s">
        <v>18309</v>
      </c>
      <c r="E1021" s="157">
        <v>101117</v>
      </c>
      <c r="F1021" s="156" t="s">
        <v>11030</v>
      </c>
    </row>
    <row r="1022" spans="1:6" x14ac:dyDescent="0.2">
      <c r="A1022" s="156" t="s">
        <v>10736</v>
      </c>
      <c r="B1022" s="156" t="s">
        <v>1027</v>
      </c>
      <c r="C1022" s="156" t="s">
        <v>11027</v>
      </c>
      <c r="D1022" s="156" t="s">
        <v>10650</v>
      </c>
      <c r="E1022" s="157">
        <v>101118</v>
      </c>
      <c r="F1022" s="156" t="s">
        <v>11027</v>
      </c>
    </row>
    <row r="1023" spans="1:6" x14ac:dyDescent="0.2">
      <c r="A1023" s="156" t="s">
        <v>10736</v>
      </c>
      <c r="B1023" s="156" t="s">
        <v>552</v>
      </c>
      <c r="C1023" s="156" t="s">
        <v>553</v>
      </c>
      <c r="D1023" s="156" t="s">
        <v>554</v>
      </c>
      <c r="E1023" s="157">
        <v>101119</v>
      </c>
      <c r="F1023" s="156" t="s">
        <v>553</v>
      </c>
    </row>
    <row r="1024" spans="1:6" x14ac:dyDescent="0.2">
      <c r="A1024" s="156" t="s">
        <v>10736</v>
      </c>
      <c r="B1024" s="156" t="s">
        <v>9409</v>
      </c>
      <c r="C1024" s="156" t="s">
        <v>4980</v>
      </c>
      <c r="D1024" s="156" t="s">
        <v>4981</v>
      </c>
      <c r="E1024" s="157">
        <v>101120</v>
      </c>
      <c r="F1024" s="156" t="s">
        <v>4980</v>
      </c>
    </row>
    <row r="1025" spans="1:6" x14ac:dyDescent="0.2">
      <c r="A1025" s="156" t="s">
        <v>10736</v>
      </c>
      <c r="B1025" s="156" t="s">
        <v>10487</v>
      </c>
      <c r="C1025" s="156" t="s">
        <v>14547</v>
      </c>
      <c r="D1025" s="156" t="s">
        <v>18310</v>
      </c>
      <c r="E1025" s="157">
        <v>101121</v>
      </c>
      <c r="F1025" s="156" t="s">
        <v>14547</v>
      </c>
    </row>
    <row r="1026" spans="1:6" x14ac:dyDescent="0.2">
      <c r="A1026" s="156" t="s">
        <v>10736</v>
      </c>
      <c r="B1026" s="156" t="s">
        <v>9975</v>
      </c>
      <c r="C1026" s="156" t="s">
        <v>9976</v>
      </c>
      <c r="D1026" s="156" t="s">
        <v>6244</v>
      </c>
      <c r="E1026" s="157">
        <v>101122</v>
      </c>
      <c r="F1026" s="156" t="s">
        <v>9976</v>
      </c>
    </row>
    <row r="1027" spans="1:6" x14ac:dyDescent="0.2">
      <c r="A1027" s="156" t="s">
        <v>10736</v>
      </c>
      <c r="B1027" s="156" t="s">
        <v>12382</v>
      </c>
      <c r="C1027" s="156" t="s">
        <v>12383</v>
      </c>
      <c r="D1027" s="156" t="s">
        <v>12384</v>
      </c>
      <c r="E1027" s="157">
        <v>101123</v>
      </c>
      <c r="F1027" s="156" t="s">
        <v>12383</v>
      </c>
    </row>
    <row r="1028" spans="1:6" x14ac:dyDescent="0.2">
      <c r="A1028" s="156" t="s">
        <v>10736</v>
      </c>
      <c r="B1028" s="156" t="s">
        <v>6972</v>
      </c>
      <c r="C1028" s="156" t="s">
        <v>6973</v>
      </c>
      <c r="D1028" s="156" t="s">
        <v>10906</v>
      </c>
      <c r="E1028" s="157">
        <v>101124</v>
      </c>
      <c r="F1028" s="156" t="s">
        <v>6973</v>
      </c>
    </row>
    <row r="1029" spans="1:6" x14ac:dyDescent="0.2">
      <c r="A1029" s="156" t="s">
        <v>10736</v>
      </c>
      <c r="B1029" s="156" t="s">
        <v>10051</v>
      </c>
      <c r="C1029" s="156" t="s">
        <v>10052</v>
      </c>
      <c r="D1029" s="156" t="s">
        <v>7255</v>
      </c>
      <c r="E1029" s="157">
        <v>101125</v>
      </c>
      <c r="F1029" s="156" t="s">
        <v>10052</v>
      </c>
    </row>
    <row r="1030" spans="1:6" x14ac:dyDescent="0.2">
      <c r="A1030" s="156" t="s">
        <v>10736</v>
      </c>
      <c r="B1030" s="156" t="s">
        <v>8460</v>
      </c>
      <c r="C1030" s="156" t="s">
        <v>8461</v>
      </c>
      <c r="D1030" s="156" t="s">
        <v>8462</v>
      </c>
      <c r="E1030" s="157">
        <v>101126</v>
      </c>
      <c r="F1030" s="156" t="s">
        <v>8461</v>
      </c>
    </row>
    <row r="1031" spans="1:6" x14ac:dyDescent="0.2">
      <c r="A1031" s="156" t="s">
        <v>10736</v>
      </c>
      <c r="B1031" s="156" t="s">
        <v>2270</v>
      </c>
      <c r="C1031" s="156" t="s">
        <v>9223</v>
      </c>
      <c r="D1031" s="156" t="s">
        <v>11685</v>
      </c>
      <c r="E1031" s="157">
        <v>101127</v>
      </c>
      <c r="F1031" s="156" t="s">
        <v>9223</v>
      </c>
    </row>
    <row r="1032" spans="1:6" x14ac:dyDescent="0.2">
      <c r="A1032" s="156" t="s">
        <v>10736</v>
      </c>
      <c r="B1032" s="156" t="s">
        <v>7448</v>
      </c>
      <c r="C1032" s="156" t="s">
        <v>7449</v>
      </c>
      <c r="D1032" s="156" t="s">
        <v>7450</v>
      </c>
      <c r="E1032" s="157">
        <v>101128</v>
      </c>
      <c r="F1032" s="156" t="s">
        <v>7449</v>
      </c>
    </row>
    <row r="1033" spans="1:6" x14ac:dyDescent="0.2">
      <c r="A1033" s="156" t="s">
        <v>10736</v>
      </c>
      <c r="B1033" s="156" t="s">
        <v>10020</v>
      </c>
      <c r="C1033" s="156" t="s">
        <v>10021</v>
      </c>
      <c r="D1033" s="156" t="s">
        <v>10022</v>
      </c>
      <c r="E1033" s="157">
        <v>101129</v>
      </c>
      <c r="F1033" s="156" t="s">
        <v>10021</v>
      </c>
    </row>
    <row r="1034" spans="1:6" x14ac:dyDescent="0.2">
      <c r="A1034" s="156" t="s">
        <v>10736</v>
      </c>
      <c r="B1034" s="156" t="s">
        <v>10023</v>
      </c>
      <c r="C1034" s="156" t="s">
        <v>4178</v>
      </c>
      <c r="D1034" s="156" t="s">
        <v>4179</v>
      </c>
      <c r="E1034" s="157">
        <v>101130</v>
      </c>
      <c r="F1034" s="156" t="s">
        <v>4178</v>
      </c>
    </row>
    <row r="1035" spans="1:6" x14ac:dyDescent="0.2">
      <c r="A1035" s="156" t="s">
        <v>10736</v>
      </c>
      <c r="B1035" s="156" t="s">
        <v>10843</v>
      </c>
      <c r="C1035" s="156" t="s">
        <v>5207</v>
      </c>
      <c r="D1035" s="156" t="s">
        <v>5208</v>
      </c>
      <c r="E1035" s="157">
        <v>101131</v>
      </c>
      <c r="F1035" s="156" t="s">
        <v>5207</v>
      </c>
    </row>
    <row r="1036" spans="1:6" x14ac:dyDescent="0.2">
      <c r="A1036" s="156" t="s">
        <v>10736</v>
      </c>
      <c r="B1036" s="156" t="s">
        <v>4180</v>
      </c>
      <c r="C1036" s="156" t="s">
        <v>4181</v>
      </c>
      <c r="D1036" s="156" t="s">
        <v>9918</v>
      </c>
      <c r="E1036" s="157">
        <v>101132</v>
      </c>
      <c r="F1036" s="156" t="s">
        <v>4181</v>
      </c>
    </row>
    <row r="1037" spans="1:6" x14ac:dyDescent="0.2">
      <c r="A1037" s="156" t="s">
        <v>10736</v>
      </c>
      <c r="B1037" s="156" t="s">
        <v>4422</v>
      </c>
      <c r="C1037" s="156" t="s">
        <v>4423</v>
      </c>
      <c r="D1037" s="156" t="s">
        <v>4424</v>
      </c>
      <c r="E1037" s="157">
        <v>101133</v>
      </c>
      <c r="F1037" s="156" t="s">
        <v>4423</v>
      </c>
    </row>
    <row r="1038" spans="1:6" x14ac:dyDescent="0.2">
      <c r="A1038" s="156" t="s">
        <v>10736</v>
      </c>
      <c r="B1038" s="156" t="s">
        <v>4425</v>
      </c>
      <c r="C1038" s="156" t="s">
        <v>4426</v>
      </c>
      <c r="D1038" s="156" t="s">
        <v>4427</v>
      </c>
      <c r="E1038" s="157">
        <v>101134</v>
      </c>
      <c r="F1038" s="156" t="s">
        <v>4426</v>
      </c>
    </row>
    <row r="1039" spans="1:6" x14ac:dyDescent="0.2">
      <c r="A1039" s="156" t="s">
        <v>10736</v>
      </c>
      <c r="B1039" s="156" t="s">
        <v>11691</v>
      </c>
      <c r="C1039" s="156" t="s">
        <v>11692</v>
      </c>
      <c r="D1039" s="156" t="s">
        <v>5208</v>
      </c>
      <c r="E1039" s="157">
        <v>101135</v>
      </c>
      <c r="F1039" s="156" t="s">
        <v>11692</v>
      </c>
    </row>
    <row r="1040" spans="1:6" x14ac:dyDescent="0.2">
      <c r="A1040" s="156" t="s">
        <v>10736</v>
      </c>
      <c r="B1040" s="156" t="s">
        <v>4744</v>
      </c>
      <c r="C1040" s="156" t="s">
        <v>11747</v>
      </c>
      <c r="D1040" s="156" t="s">
        <v>11748</v>
      </c>
      <c r="E1040" s="157">
        <v>101136</v>
      </c>
      <c r="F1040" s="156" t="s">
        <v>11747</v>
      </c>
    </row>
    <row r="1041" spans="1:6" x14ac:dyDescent="0.2">
      <c r="A1041" s="156" t="s">
        <v>10736</v>
      </c>
      <c r="B1041" s="156" t="s">
        <v>8448</v>
      </c>
      <c r="C1041" s="156" t="s">
        <v>8449</v>
      </c>
      <c r="D1041" s="156" t="s">
        <v>8943</v>
      </c>
      <c r="E1041" s="157">
        <v>101137</v>
      </c>
      <c r="F1041" s="156" t="s">
        <v>8449</v>
      </c>
    </row>
    <row r="1042" spans="1:6" x14ac:dyDescent="0.2">
      <c r="A1042" s="156" t="s">
        <v>10736</v>
      </c>
      <c r="B1042" s="156" t="s">
        <v>6679</v>
      </c>
      <c r="C1042" s="156" t="s">
        <v>8458</v>
      </c>
      <c r="D1042" s="156" t="s">
        <v>8459</v>
      </c>
      <c r="E1042" s="157">
        <v>101138</v>
      </c>
      <c r="F1042" s="156" t="s">
        <v>8458</v>
      </c>
    </row>
    <row r="1043" spans="1:6" x14ac:dyDescent="0.2">
      <c r="A1043" s="156" t="s">
        <v>10736</v>
      </c>
      <c r="B1043" s="156" t="s">
        <v>5299</v>
      </c>
      <c r="C1043" s="156" t="s">
        <v>5300</v>
      </c>
      <c r="D1043" s="156" t="s">
        <v>5301</v>
      </c>
      <c r="E1043" s="157">
        <v>101139</v>
      </c>
      <c r="F1043" s="156" t="s">
        <v>5300</v>
      </c>
    </row>
    <row r="1044" spans="1:6" x14ac:dyDescent="0.2">
      <c r="A1044" s="156" t="s">
        <v>10736</v>
      </c>
      <c r="B1044" s="156" t="s">
        <v>319</v>
      </c>
      <c r="C1044" s="156" t="s">
        <v>320</v>
      </c>
      <c r="D1044" s="156" t="s">
        <v>321</v>
      </c>
      <c r="E1044" s="157">
        <v>101140</v>
      </c>
      <c r="F1044" s="156" t="s">
        <v>320</v>
      </c>
    </row>
    <row r="1045" spans="1:6" x14ac:dyDescent="0.2">
      <c r="A1045" s="156" t="s">
        <v>10736</v>
      </c>
      <c r="B1045" s="156" t="s">
        <v>4152</v>
      </c>
      <c r="C1045" s="156" t="s">
        <v>4153</v>
      </c>
      <c r="D1045" s="156" t="s">
        <v>4154</v>
      </c>
      <c r="E1045" s="157">
        <v>101141</v>
      </c>
      <c r="F1045" s="156" t="s">
        <v>4153</v>
      </c>
    </row>
    <row r="1046" spans="1:6" x14ac:dyDescent="0.2">
      <c r="A1046" s="156" t="s">
        <v>10736</v>
      </c>
      <c r="B1046" s="156" t="s">
        <v>178</v>
      </c>
      <c r="C1046" s="156" t="s">
        <v>179</v>
      </c>
      <c r="D1046" s="156" t="s">
        <v>4292</v>
      </c>
      <c r="E1046" s="157">
        <v>101142</v>
      </c>
      <c r="F1046" s="156" t="s">
        <v>179</v>
      </c>
    </row>
    <row r="1047" spans="1:6" x14ac:dyDescent="0.2">
      <c r="A1047" s="156" t="s">
        <v>10736</v>
      </c>
      <c r="B1047" s="156" t="s">
        <v>3474</v>
      </c>
      <c r="C1047" s="156" t="s">
        <v>3475</v>
      </c>
      <c r="D1047" s="156" t="s">
        <v>1413</v>
      </c>
      <c r="E1047" s="157">
        <v>101143</v>
      </c>
      <c r="F1047" s="156" t="s">
        <v>3475</v>
      </c>
    </row>
    <row r="1048" spans="1:6" x14ac:dyDescent="0.2">
      <c r="A1048" s="156" t="s">
        <v>10736</v>
      </c>
      <c r="B1048" s="156" t="s">
        <v>1414</v>
      </c>
      <c r="C1048" s="156" t="s">
        <v>1415</v>
      </c>
      <c r="D1048" s="156" t="s">
        <v>3630</v>
      </c>
      <c r="E1048" s="157">
        <v>101144</v>
      </c>
      <c r="F1048" s="156" t="s">
        <v>1415</v>
      </c>
    </row>
    <row r="1049" spans="1:6" x14ac:dyDescent="0.2">
      <c r="A1049" s="156" t="s">
        <v>10736</v>
      </c>
      <c r="B1049" s="156" t="s">
        <v>3631</v>
      </c>
      <c r="C1049" s="156" t="s">
        <v>3632</v>
      </c>
      <c r="D1049" s="156" t="s">
        <v>10931</v>
      </c>
      <c r="E1049" s="157">
        <v>101145</v>
      </c>
      <c r="F1049" s="156" t="s">
        <v>3632</v>
      </c>
    </row>
    <row r="1050" spans="1:6" x14ac:dyDescent="0.2">
      <c r="A1050" s="156" t="s">
        <v>10736</v>
      </c>
      <c r="B1050" s="156" t="s">
        <v>5572</v>
      </c>
      <c r="C1050" s="156" t="s">
        <v>5573</v>
      </c>
      <c r="D1050" s="156" t="s">
        <v>5574</v>
      </c>
      <c r="E1050" s="157">
        <v>101146</v>
      </c>
      <c r="F1050" s="156" t="s">
        <v>5573</v>
      </c>
    </row>
    <row r="1051" spans="1:6" x14ac:dyDescent="0.2">
      <c r="A1051" s="156" t="s">
        <v>10736</v>
      </c>
      <c r="B1051" s="156" t="s">
        <v>4296</v>
      </c>
      <c r="C1051" s="156" t="s">
        <v>396</v>
      </c>
      <c r="D1051" s="156" t="s">
        <v>397</v>
      </c>
      <c r="E1051" s="157">
        <v>101147</v>
      </c>
      <c r="F1051" s="156" t="s">
        <v>396</v>
      </c>
    </row>
    <row r="1052" spans="1:6" x14ac:dyDescent="0.2">
      <c r="A1052" s="156" t="s">
        <v>10736</v>
      </c>
      <c r="B1052" s="156" t="s">
        <v>398</v>
      </c>
      <c r="C1052" s="156" t="s">
        <v>9714</v>
      </c>
      <c r="D1052" s="156" t="s">
        <v>9715</v>
      </c>
      <c r="E1052" s="157">
        <v>101148</v>
      </c>
      <c r="F1052" s="156" t="s">
        <v>9714</v>
      </c>
    </row>
    <row r="1053" spans="1:6" x14ac:dyDescent="0.2">
      <c r="A1053" s="156" t="s">
        <v>10736</v>
      </c>
      <c r="B1053" s="156" t="s">
        <v>4286</v>
      </c>
      <c r="C1053" s="156" t="s">
        <v>5570</v>
      </c>
      <c r="D1053" s="156" t="s">
        <v>5571</v>
      </c>
      <c r="E1053" s="157">
        <v>101149</v>
      </c>
      <c r="F1053" s="156" t="s">
        <v>5570</v>
      </c>
    </row>
    <row r="1054" spans="1:6" x14ac:dyDescent="0.2">
      <c r="A1054" s="156" t="s">
        <v>10736</v>
      </c>
      <c r="B1054" s="156" t="s">
        <v>9146</v>
      </c>
      <c r="C1054" s="156" t="s">
        <v>9147</v>
      </c>
      <c r="D1054" s="156" t="s">
        <v>9148</v>
      </c>
      <c r="E1054" s="157">
        <v>101150</v>
      </c>
      <c r="F1054" s="156" t="s">
        <v>9147</v>
      </c>
    </row>
    <row r="1055" spans="1:6" x14ac:dyDescent="0.2">
      <c r="A1055" s="156" t="s">
        <v>10736</v>
      </c>
      <c r="B1055" s="156" t="s">
        <v>12461</v>
      </c>
      <c r="C1055" s="156" t="s">
        <v>12462</v>
      </c>
      <c r="D1055" s="156" t="s">
        <v>12463</v>
      </c>
      <c r="E1055" s="157">
        <v>101151</v>
      </c>
      <c r="F1055" s="156" t="s">
        <v>12462</v>
      </c>
    </row>
    <row r="1056" spans="1:6" x14ac:dyDescent="0.2">
      <c r="A1056" s="156" t="s">
        <v>10736</v>
      </c>
      <c r="B1056" s="156" t="s">
        <v>14417</v>
      </c>
      <c r="C1056" s="156" t="s">
        <v>14418</v>
      </c>
      <c r="D1056" s="156" t="s">
        <v>14002</v>
      </c>
      <c r="E1056" s="157">
        <v>101152</v>
      </c>
      <c r="F1056" s="156" t="s">
        <v>14418</v>
      </c>
    </row>
    <row r="1057" spans="1:6" x14ac:dyDescent="0.2">
      <c r="A1057" s="156" t="s">
        <v>10736</v>
      </c>
      <c r="B1057" s="156" t="s">
        <v>14554</v>
      </c>
      <c r="C1057" s="156" t="s">
        <v>15093</v>
      </c>
      <c r="D1057" s="156" t="s">
        <v>15094</v>
      </c>
      <c r="E1057" s="157">
        <v>101153</v>
      </c>
      <c r="F1057" s="156" t="s">
        <v>15093</v>
      </c>
    </row>
    <row r="1058" spans="1:6" x14ac:dyDescent="0.2">
      <c r="A1058" s="156" t="s">
        <v>10736</v>
      </c>
      <c r="B1058" s="156" t="s">
        <v>12467</v>
      </c>
      <c r="C1058" s="156" t="s">
        <v>12468</v>
      </c>
      <c r="D1058" s="156" t="s">
        <v>12469</v>
      </c>
      <c r="E1058" s="157">
        <v>101154</v>
      </c>
      <c r="F1058" s="156" t="s">
        <v>12468</v>
      </c>
    </row>
    <row r="1059" spans="1:6" x14ac:dyDescent="0.2">
      <c r="A1059" s="156" t="s">
        <v>10736</v>
      </c>
      <c r="B1059" s="156" t="s">
        <v>14529</v>
      </c>
      <c r="C1059" s="156" t="s">
        <v>14530</v>
      </c>
      <c r="D1059" s="156" t="s">
        <v>14531</v>
      </c>
      <c r="E1059" s="157">
        <v>101155</v>
      </c>
      <c r="F1059" s="156" t="s">
        <v>14530</v>
      </c>
    </row>
    <row r="1060" spans="1:6" x14ac:dyDescent="0.2">
      <c r="A1060" s="156" t="s">
        <v>10736</v>
      </c>
      <c r="B1060" s="156" t="s">
        <v>14551</v>
      </c>
      <c r="C1060" s="156" t="s">
        <v>14552</v>
      </c>
      <c r="D1060" s="156" t="s">
        <v>14553</v>
      </c>
      <c r="E1060" s="157">
        <v>101156</v>
      </c>
      <c r="F1060" s="156" t="s">
        <v>14552</v>
      </c>
    </row>
    <row r="1061" spans="1:6" x14ac:dyDescent="0.2">
      <c r="A1061" s="156" t="s">
        <v>10736</v>
      </c>
      <c r="B1061" s="156" t="s">
        <v>12464</v>
      </c>
      <c r="C1061" s="156" t="s">
        <v>12465</v>
      </c>
      <c r="D1061" s="156" t="s">
        <v>12466</v>
      </c>
      <c r="E1061" s="157">
        <v>101157</v>
      </c>
      <c r="F1061" s="156" t="s">
        <v>12465</v>
      </c>
    </row>
    <row r="1062" spans="1:6" x14ac:dyDescent="0.2">
      <c r="A1062" s="156" t="s">
        <v>10736</v>
      </c>
      <c r="B1062" s="156" t="s">
        <v>15095</v>
      </c>
      <c r="C1062" s="156" t="s">
        <v>10545</v>
      </c>
      <c r="D1062" s="156" t="s">
        <v>10546</v>
      </c>
      <c r="E1062" s="157">
        <v>101158</v>
      </c>
      <c r="F1062" s="156" t="s">
        <v>10545</v>
      </c>
    </row>
    <row r="1063" spans="1:6" x14ac:dyDescent="0.2">
      <c r="A1063" s="156" t="s">
        <v>10736</v>
      </c>
      <c r="B1063" s="156" t="s">
        <v>10793</v>
      </c>
      <c r="C1063" s="156" t="s">
        <v>10793</v>
      </c>
      <c r="D1063" s="156" t="s">
        <v>10794</v>
      </c>
      <c r="E1063" s="157">
        <v>101159</v>
      </c>
      <c r="F1063" s="156" t="s">
        <v>10793</v>
      </c>
    </row>
    <row r="1064" spans="1:6" x14ac:dyDescent="0.2">
      <c r="A1064" s="156" t="s">
        <v>10736</v>
      </c>
      <c r="B1064" s="156" t="s">
        <v>11811</v>
      </c>
      <c r="C1064" s="156" t="s">
        <v>11812</v>
      </c>
      <c r="D1064" s="156" t="s">
        <v>11813</v>
      </c>
      <c r="E1064" s="157">
        <v>101160</v>
      </c>
      <c r="F1064" s="156" t="s">
        <v>11812</v>
      </c>
    </row>
    <row r="1065" spans="1:6" x14ac:dyDescent="0.2">
      <c r="A1065" s="156" t="s">
        <v>10736</v>
      </c>
      <c r="B1065" s="156" t="s">
        <v>11822</v>
      </c>
      <c r="C1065" s="156" t="s">
        <v>11823</v>
      </c>
      <c r="D1065" s="156" t="s">
        <v>11824</v>
      </c>
      <c r="E1065" s="157">
        <v>101161</v>
      </c>
      <c r="F1065" s="156" t="s">
        <v>11823</v>
      </c>
    </row>
    <row r="1066" spans="1:6" x14ac:dyDescent="0.2">
      <c r="A1066" s="156" t="s">
        <v>10736</v>
      </c>
      <c r="B1066" s="156" t="s">
        <v>11825</v>
      </c>
      <c r="C1066" s="156" t="s">
        <v>11826</v>
      </c>
      <c r="D1066" s="156" t="s">
        <v>11827</v>
      </c>
      <c r="E1066" s="157">
        <v>101162</v>
      </c>
      <c r="F1066" s="156" t="s">
        <v>11826</v>
      </c>
    </row>
    <row r="1067" spans="1:6" x14ac:dyDescent="0.2">
      <c r="A1067" s="156" t="s">
        <v>10736</v>
      </c>
      <c r="B1067" s="156" t="s">
        <v>3188</v>
      </c>
      <c r="C1067" s="156" t="s">
        <v>9143</v>
      </c>
      <c r="D1067" s="156" t="s">
        <v>18311</v>
      </c>
      <c r="E1067" s="157">
        <v>101163</v>
      </c>
      <c r="F1067" s="156" t="s">
        <v>9143</v>
      </c>
    </row>
    <row r="1068" spans="1:6" x14ac:dyDescent="0.2">
      <c r="A1068" s="156" t="s">
        <v>10736</v>
      </c>
      <c r="B1068" s="156" t="s">
        <v>10402</v>
      </c>
      <c r="C1068" s="156" t="s">
        <v>10403</v>
      </c>
      <c r="D1068" s="156" t="s">
        <v>10404</v>
      </c>
      <c r="E1068" s="157">
        <v>101164</v>
      </c>
      <c r="F1068" s="156" t="s">
        <v>10403</v>
      </c>
    </row>
    <row r="1069" spans="1:6" x14ac:dyDescent="0.2">
      <c r="A1069" s="156" t="s">
        <v>10736</v>
      </c>
      <c r="B1069" s="156" t="s">
        <v>10396</v>
      </c>
      <c r="C1069" s="156" t="s">
        <v>10397</v>
      </c>
      <c r="D1069" s="156" t="s">
        <v>10398</v>
      </c>
      <c r="E1069" s="157">
        <v>101165</v>
      </c>
      <c r="F1069" s="156" t="s">
        <v>10397</v>
      </c>
    </row>
    <row r="1070" spans="1:6" x14ac:dyDescent="0.2">
      <c r="A1070" s="156" t="s">
        <v>10736</v>
      </c>
      <c r="B1070" s="156" t="s">
        <v>10399</v>
      </c>
      <c r="C1070" s="156" t="s">
        <v>10400</v>
      </c>
      <c r="D1070" s="156" t="s">
        <v>10401</v>
      </c>
      <c r="E1070" s="157">
        <v>101166</v>
      </c>
      <c r="F1070" s="156" t="s">
        <v>10400</v>
      </c>
    </row>
    <row r="1071" spans="1:6" x14ac:dyDescent="0.2">
      <c r="A1071" s="156" t="s">
        <v>10736</v>
      </c>
      <c r="B1071" s="156" t="s">
        <v>11986</v>
      </c>
      <c r="C1071" s="156" t="s">
        <v>11987</v>
      </c>
      <c r="D1071" s="156" t="s">
        <v>11556</v>
      </c>
      <c r="E1071" s="157">
        <v>101167</v>
      </c>
      <c r="F1071" s="156" t="s">
        <v>11987</v>
      </c>
    </row>
    <row r="1072" spans="1:6" x14ac:dyDescent="0.2">
      <c r="A1072" s="156" t="s">
        <v>10736</v>
      </c>
      <c r="B1072" s="156" t="s">
        <v>11557</v>
      </c>
      <c r="C1072" s="156" t="s">
        <v>11558</v>
      </c>
      <c r="D1072" s="156" t="s">
        <v>11559</v>
      </c>
      <c r="E1072" s="157">
        <v>101168</v>
      </c>
      <c r="F1072" s="156" t="s">
        <v>11558</v>
      </c>
    </row>
    <row r="1073" spans="1:6" x14ac:dyDescent="0.2">
      <c r="A1073" s="156" t="s">
        <v>10736</v>
      </c>
      <c r="B1073" s="156" t="s">
        <v>4993</v>
      </c>
      <c r="C1073" s="156" t="s">
        <v>4994</v>
      </c>
      <c r="D1073" s="156" t="s">
        <v>4995</v>
      </c>
      <c r="E1073" s="157">
        <v>101169</v>
      </c>
      <c r="F1073" s="156" t="s">
        <v>4994</v>
      </c>
    </row>
    <row r="1074" spans="1:6" x14ac:dyDescent="0.2">
      <c r="A1074" s="156" t="s">
        <v>10736</v>
      </c>
      <c r="B1074" s="156" t="s">
        <v>7316</v>
      </c>
      <c r="C1074" s="156" t="s">
        <v>7317</v>
      </c>
      <c r="D1074" s="156" t="s">
        <v>7318</v>
      </c>
      <c r="E1074" s="157">
        <v>101170</v>
      </c>
      <c r="F1074" s="156" t="s">
        <v>7317</v>
      </c>
    </row>
    <row r="1075" spans="1:6" x14ac:dyDescent="0.2">
      <c r="A1075" s="156" t="s">
        <v>10736</v>
      </c>
      <c r="B1075" s="156" t="s">
        <v>10500</v>
      </c>
      <c r="C1075" s="156" t="s">
        <v>371</v>
      </c>
      <c r="D1075" s="156" t="s">
        <v>372</v>
      </c>
      <c r="E1075" s="157">
        <v>101171</v>
      </c>
      <c r="F1075" s="156" t="s">
        <v>371</v>
      </c>
    </row>
    <row r="1076" spans="1:6" x14ac:dyDescent="0.2">
      <c r="A1076" s="156" t="s">
        <v>10736</v>
      </c>
      <c r="B1076" s="156" t="s">
        <v>5403</v>
      </c>
      <c r="C1076" s="156" t="s">
        <v>5404</v>
      </c>
      <c r="D1076" s="156" t="s">
        <v>5405</v>
      </c>
      <c r="E1076" s="157">
        <v>101172</v>
      </c>
      <c r="F1076" s="156" t="s">
        <v>5404</v>
      </c>
    </row>
    <row r="1077" spans="1:6" x14ac:dyDescent="0.2">
      <c r="A1077" s="156" t="s">
        <v>10736</v>
      </c>
      <c r="B1077" s="156" t="s">
        <v>3526</v>
      </c>
      <c r="C1077" s="156" t="s">
        <v>3527</v>
      </c>
      <c r="D1077" s="156" t="s">
        <v>14934</v>
      </c>
      <c r="E1077" s="157">
        <v>101173</v>
      </c>
      <c r="F1077" s="156" t="s">
        <v>3527</v>
      </c>
    </row>
    <row r="1078" spans="1:6" x14ac:dyDescent="0.2">
      <c r="A1078" s="156" t="s">
        <v>10736</v>
      </c>
      <c r="B1078" s="156" t="s">
        <v>2493</v>
      </c>
      <c r="C1078" s="156" t="s">
        <v>2494</v>
      </c>
      <c r="D1078" s="156" t="s">
        <v>4637</v>
      </c>
      <c r="E1078" s="157">
        <v>101174</v>
      </c>
      <c r="F1078" s="156" t="s">
        <v>2494</v>
      </c>
    </row>
    <row r="1079" spans="1:6" x14ac:dyDescent="0.2">
      <c r="A1079" s="156" t="s">
        <v>10736</v>
      </c>
      <c r="B1079" s="156" t="s">
        <v>8824</v>
      </c>
      <c r="C1079" s="156" t="s">
        <v>8825</v>
      </c>
      <c r="D1079" s="156" t="s">
        <v>10499</v>
      </c>
      <c r="E1079" s="157">
        <v>101175</v>
      </c>
      <c r="F1079" s="156" t="s">
        <v>8825</v>
      </c>
    </row>
    <row r="1080" spans="1:6" x14ac:dyDescent="0.2">
      <c r="A1080" s="156" t="s">
        <v>10736</v>
      </c>
      <c r="B1080" s="156" t="s">
        <v>9859</v>
      </c>
      <c r="C1080" s="156" t="s">
        <v>86</v>
      </c>
      <c r="D1080" s="156" t="s">
        <v>6989</v>
      </c>
      <c r="E1080" s="157">
        <v>101176</v>
      </c>
      <c r="F1080" s="156" t="s">
        <v>86</v>
      </c>
    </row>
    <row r="1081" spans="1:6" x14ac:dyDescent="0.2">
      <c r="A1081" s="156" t="s">
        <v>10736</v>
      </c>
      <c r="B1081" s="156" t="s">
        <v>8781</v>
      </c>
      <c r="C1081" s="156" t="s">
        <v>8782</v>
      </c>
      <c r="D1081" s="156" t="s">
        <v>8782</v>
      </c>
      <c r="E1081" s="157">
        <v>101177</v>
      </c>
      <c r="F1081" s="156" t="s">
        <v>8782</v>
      </c>
    </row>
    <row r="1082" spans="1:6" x14ac:dyDescent="0.2">
      <c r="A1082" s="156" t="s">
        <v>10736</v>
      </c>
      <c r="B1082" s="156" t="s">
        <v>6990</v>
      </c>
      <c r="C1082" s="156" t="s">
        <v>6991</v>
      </c>
      <c r="D1082" s="156" t="s">
        <v>12130</v>
      </c>
      <c r="E1082" s="157">
        <v>101178</v>
      </c>
      <c r="F1082" s="156" t="s">
        <v>6991</v>
      </c>
    </row>
    <row r="1083" spans="1:6" x14ac:dyDescent="0.2">
      <c r="A1083" s="156" t="s">
        <v>10736</v>
      </c>
      <c r="B1083" s="156" t="s">
        <v>14574</v>
      </c>
      <c r="C1083" s="156" t="s">
        <v>14774</v>
      </c>
      <c r="D1083" s="156" t="s">
        <v>14775</v>
      </c>
      <c r="E1083" s="157">
        <v>101179</v>
      </c>
      <c r="F1083" s="156" t="s">
        <v>14774</v>
      </c>
    </row>
    <row r="1084" spans="1:6" x14ac:dyDescent="0.2">
      <c r="A1084" s="156" t="s">
        <v>10736</v>
      </c>
      <c r="B1084" s="156" t="s">
        <v>12552</v>
      </c>
      <c r="C1084" s="156" t="s">
        <v>12553</v>
      </c>
      <c r="D1084" s="156" t="s">
        <v>9555</v>
      </c>
      <c r="E1084" s="157">
        <v>101180</v>
      </c>
      <c r="F1084" s="156" t="s">
        <v>12553</v>
      </c>
    </row>
    <row r="1085" spans="1:6" x14ac:dyDescent="0.2">
      <c r="A1085" s="156" t="s">
        <v>10736</v>
      </c>
      <c r="B1085" s="156" t="s">
        <v>4638</v>
      </c>
      <c r="C1085" s="156" t="s">
        <v>4639</v>
      </c>
      <c r="D1085" s="156" t="s">
        <v>4640</v>
      </c>
      <c r="E1085" s="157">
        <v>101181</v>
      </c>
      <c r="F1085" s="156" t="s">
        <v>4639</v>
      </c>
    </row>
    <row r="1086" spans="1:6" x14ac:dyDescent="0.2">
      <c r="A1086" s="156" t="s">
        <v>10736</v>
      </c>
      <c r="B1086" s="156" t="s">
        <v>5406</v>
      </c>
      <c r="C1086" s="156" t="s">
        <v>5407</v>
      </c>
      <c r="D1086" s="156" t="s">
        <v>18312</v>
      </c>
      <c r="E1086" s="157">
        <v>101182</v>
      </c>
      <c r="F1086" s="156" t="s">
        <v>5407</v>
      </c>
    </row>
    <row r="1087" spans="1:6" x14ac:dyDescent="0.2">
      <c r="A1087" s="156" t="s">
        <v>10736</v>
      </c>
      <c r="B1087" s="156" t="s">
        <v>8783</v>
      </c>
      <c r="C1087" s="156" t="s">
        <v>8784</v>
      </c>
      <c r="D1087" s="156" t="s">
        <v>18313</v>
      </c>
      <c r="E1087" s="157">
        <v>101183</v>
      </c>
      <c r="F1087" s="156" t="s">
        <v>8784</v>
      </c>
    </row>
    <row r="1088" spans="1:6" x14ac:dyDescent="0.2">
      <c r="A1088" s="156" t="s">
        <v>10736</v>
      </c>
      <c r="B1088" s="156" t="s">
        <v>3869</v>
      </c>
      <c r="C1088" s="156" t="s">
        <v>3870</v>
      </c>
      <c r="D1088" s="156" t="s">
        <v>18314</v>
      </c>
      <c r="E1088" s="157">
        <v>101184</v>
      </c>
      <c r="F1088" s="156" t="s">
        <v>3870</v>
      </c>
    </row>
    <row r="1089" spans="1:6" x14ac:dyDescent="0.2">
      <c r="A1089" s="156" t="s">
        <v>10736</v>
      </c>
      <c r="B1089" s="156" t="s">
        <v>14756</v>
      </c>
      <c r="C1089" s="156" t="s">
        <v>14757</v>
      </c>
      <c r="D1089" s="156" t="s">
        <v>13593</v>
      </c>
      <c r="E1089" s="157">
        <v>101185</v>
      </c>
      <c r="F1089" s="156" t="s">
        <v>14757</v>
      </c>
    </row>
    <row r="1090" spans="1:6" x14ac:dyDescent="0.2">
      <c r="A1090" s="156" t="s">
        <v>10736</v>
      </c>
      <c r="B1090" s="156" t="s">
        <v>15134</v>
      </c>
      <c r="C1090" s="156" t="s">
        <v>15135</v>
      </c>
      <c r="D1090" s="156" t="s">
        <v>1439</v>
      </c>
      <c r="E1090" s="157">
        <v>101186</v>
      </c>
      <c r="F1090" s="156" t="s">
        <v>15135</v>
      </c>
    </row>
    <row r="1091" spans="1:6" x14ac:dyDescent="0.2">
      <c r="A1091" s="156" t="s">
        <v>10736</v>
      </c>
      <c r="B1091" s="156" t="s">
        <v>1959</v>
      </c>
      <c r="C1091" s="156" t="s">
        <v>4628</v>
      </c>
      <c r="D1091" s="156" t="s">
        <v>1960</v>
      </c>
      <c r="E1091" s="157">
        <v>101187</v>
      </c>
      <c r="F1091" s="156" t="s">
        <v>4628</v>
      </c>
    </row>
    <row r="1092" spans="1:6" x14ac:dyDescent="0.2">
      <c r="A1092" s="156" t="s">
        <v>10736</v>
      </c>
      <c r="B1092" s="156" t="s">
        <v>15032</v>
      </c>
      <c r="C1092" s="156" t="s">
        <v>15033</v>
      </c>
      <c r="D1092" s="156" t="s">
        <v>15034</v>
      </c>
      <c r="E1092" s="157">
        <v>101188</v>
      </c>
      <c r="F1092" s="156" t="s">
        <v>15033</v>
      </c>
    </row>
    <row r="1093" spans="1:6" x14ac:dyDescent="0.2">
      <c r="A1093" s="156" t="s">
        <v>10736</v>
      </c>
      <c r="B1093" s="156" t="s">
        <v>12900</v>
      </c>
      <c r="C1093" s="156" t="s">
        <v>12901</v>
      </c>
      <c r="D1093" s="156" t="s">
        <v>13891</v>
      </c>
      <c r="E1093" s="157">
        <v>101189</v>
      </c>
      <c r="F1093" s="156" t="s">
        <v>12901</v>
      </c>
    </row>
    <row r="1094" spans="1:6" x14ac:dyDescent="0.2">
      <c r="A1094" s="156" t="s">
        <v>10736</v>
      </c>
      <c r="B1094" s="156" t="s">
        <v>12362</v>
      </c>
      <c r="C1094" s="156" t="s">
        <v>12363</v>
      </c>
      <c r="D1094" s="156" t="s">
        <v>18315</v>
      </c>
      <c r="E1094" s="157">
        <v>101190</v>
      </c>
      <c r="F1094" s="156" t="s">
        <v>12363</v>
      </c>
    </row>
    <row r="1095" spans="1:6" x14ac:dyDescent="0.2">
      <c r="A1095" s="156" t="s">
        <v>10736</v>
      </c>
      <c r="B1095" s="156" t="s">
        <v>2697</v>
      </c>
      <c r="C1095" s="156" t="s">
        <v>2698</v>
      </c>
      <c r="D1095" s="156" t="s">
        <v>2699</v>
      </c>
      <c r="E1095" s="157">
        <v>101191</v>
      </c>
      <c r="F1095" s="156" t="s">
        <v>2698</v>
      </c>
    </row>
    <row r="1096" spans="1:6" x14ac:dyDescent="0.2">
      <c r="A1096" s="156" t="s">
        <v>10736</v>
      </c>
      <c r="B1096" s="156" t="s">
        <v>11424</v>
      </c>
      <c r="C1096" s="156" t="s">
        <v>11425</v>
      </c>
      <c r="D1096" s="156" t="s">
        <v>18316</v>
      </c>
      <c r="E1096" s="157">
        <v>101192</v>
      </c>
      <c r="F1096" s="156" t="s">
        <v>11425</v>
      </c>
    </row>
    <row r="1097" spans="1:6" x14ac:dyDescent="0.2">
      <c r="A1097" s="156" t="s">
        <v>10736</v>
      </c>
      <c r="B1097" s="156" t="s">
        <v>11155</v>
      </c>
      <c r="C1097" s="156" t="s">
        <v>11156</v>
      </c>
      <c r="D1097" s="156" t="s">
        <v>7264</v>
      </c>
      <c r="E1097" s="157">
        <v>101193</v>
      </c>
      <c r="F1097" s="156" t="s">
        <v>11156</v>
      </c>
    </row>
    <row r="1098" spans="1:6" x14ac:dyDescent="0.2">
      <c r="A1098" s="156" t="s">
        <v>10736</v>
      </c>
      <c r="B1098" s="156" t="s">
        <v>7265</v>
      </c>
      <c r="C1098" s="156" t="s">
        <v>7266</v>
      </c>
      <c r="D1098" s="156" t="s">
        <v>15</v>
      </c>
      <c r="E1098" s="157">
        <v>101194</v>
      </c>
      <c r="F1098" s="156" t="s">
        <v>7266</v>
      </c>
    </row>
    <row r="1099" spans="1:6" x14ac:dyDescent="0.2">
      <c r="A1099" s="156" t="s">
        <v>10736</v>
      </c>
      <c r="B1099" s="156" t="s">
        <v>12229</v>
      </c>
      <c r="C1099" s="156" t="s">
        <v>11423</v>
      </c>
      <c r="D1099" s="156" t="s">
        <v>18317</v>
      </c>
      <c r="E1099" s="157">
        <v>101195</v>
      </c>
      <c r="F1099" s="156" t="s">
        <v>11423</v>
      </c>
    </row>
    <row r="1100" spans="1:6" x14ac:dyDescent="0.2">
      <c r="A1100" s="156" t="s">
        <v>10736</v>
      </c>
      <c r="B1100" s="156" t="s">
        <v>6032</v>
      </c>
      <c r="C1100" s="156" t="s">
        <v>4801</v>
      </c>
      <c r="D1100" s="156" t="s">
        <v>4802</v>
      </c>
      <c r="E1100" s="157">
        <v>101196</v>
      </c>
      <c r="F1100" s="156" t="s">
        <v>4801</v>
      </c>
    </row>
    <row r="1101" spans="1:6" x14ac:dyDescent="0.2">
      <c r="A1101" s="156" t="s">
        <v>10736</v>
      </c>
      <c r="B1101" s="156" t="s">
        <v>370</v>
      </c>
      <c r="C1101" s="156" t="s">
        <v>2050</v>
      </c>
      <c r="D1101" s="156" t="s">
        <v>2051</v>
      </c>
      <c r="E1101" s="157">
        <v>101197</v>
      </c>
      <c r="F1101" s="156" t="s">
        <v>2050</v>
      </c>
    </row>
    <row r="1102" spans="1:6" x14ac:dyDescent="0.2">
      <c r="A1102" s="156" t="s">
        <v>10736</v>
      </c>
      <c r="B1102" s="156" t="s">
        <v>16</v>
      </c>
      <c r="C1102" s="156" t="s">
        <v>17</v>
      </c>
      <c r="D1102" s="156" t="s">
        <v>3635</v>
      </c>
      <c r="E1102" s="157">
        <v>101198</v>
      </c>
      <c r="F1102" s="156" t="s">
        <v>17</v>
      </c>
    </row>
    <row r="1103" spans="1:6" x14ac:dyDescent="0.2">
      <c r="A1103" s="156" t="s">
        <v>10736</v>
      </c>
      <c r="B1103" s="156" t="s">
        <v>3636</v>
      </c>
      <c r="C1103" s="156" t="s">
        <v>3637</v>
      </c>
      <c r="D1103" s="156" t="s">
        <v>3638</v>
      </c>
      <c r="E1103" s="157">
        <v>101199</v>
      </c>
      <c r="F1103" s="156" t="s">
        <v>3637</v>
      </c>
    </row>
    <row r="1104" spans="1:6" x14ac:dyDescent="0.2">
      <c r="A1104" s="156" t="s">
        <v>10736</v>
      </c>
      <c r="B1104" s="156" t="s">
        <v>3639</v>
      </c>
      <c r="C1104" s="156" t="s">
        <v>1030</v>
      </c>
      <c r="D1104" s="156" t="s">
        <v>366</v>
      </c>
      <c r="E1104" s="157">
        <v>101200</v>
      </c>
      <c r="F1104" s="156" t="s">
        <v>1030</v>
      </c>
    </row>
    <row r="1105" spans="1:6" x14ac:dyDescent="0.2">
      <c r="A1105" s="156" t="s">
        <v>10736</v>
      </c>
      <c r="B1105" s="156" t="s">
        <v>367</v>
      </c>
      <c r="C1105" s="156" t="s">
        <v>368</v>
      </c>
      <c r="D1105" s="156" t="s">
        <v>369</v>
      </c>
      <c r="E1105" s="157">
        <v>101201</v>
      </c>
      <c r="F1105" s="156" t="s">
        <v>368</v>
      </c>
    </row>
    <row r="1106" spans="1:6" x14ac:dyDescent="0.2">
      <c r="A1106" s="156" t="s">
        <v>10736</v>
      </c>
      <c r="B1106" s="156" t="s">
        <v>5579</v>
      </c>
      <c r="C1106" s="156" t="s">
        <v>5580</v>
      </c>
      <c r="D1106" s="156" t="s">
        <v>10067</v>
      </c>
      <c r="E1106" s="157">
        <v>101202</v>
      </c>
      <c r="F1106" s="156" t="s">
        <v>5580</v>
      </c>
    </row>
    <row r="1107" spans="1:6" x14ac:dyDescent="0.2">
      <c r="A1107" s="156" t="s">
        <v>10736</v>
      </c>
      <c r="B1107" s="156" t="s">
        <v>3594</v>
      </c>
      <c r="C1107" s="156" t="s">
        <v>3595</v>
      </c>
      <c r="D1107" s="156" t="s">
        <v>3596</v>
      </c>
      <c r="E1107" s="157">
        <v>101203</v>
      </c>
      <c r="F1107" s="156" t="s">
        <v>3595</v>
      </c>
    </row>
    <row r="1108" spans="1:6" x14ac:dyDescent="0.2">
      <c r="A1108" s="156" t="s">
        <v>10736</v>
      </c>
      <c r="B1108" s="156" t="s">
        <v>3597</v>
      </c>
      <c r="C1108" s="156" t="s">
        <v>3598</v>
      </c>
      <c r="D1108" s="156" t="s">
        <v>3599</v>
      </c>
      <c r="E1108" s="157">
        <v>101204</v>
      </c>
      <c r="F1108" s="156" t="s">
        <v>3598</v>
      </c>
    </row>
    <row r="1109" spans="1:6" x14ac:dyDescent="0.2">
      <c r="A1109" s="156" t="s">
        <v>10736</v>
      </c>
      <c r="B1109" s="156" t="s">
        <v>5302</v>
      </c>
      <c r="C1109" s="156" t="s">
        <v>5303</v>
      </c>
      <c r="D1109" s="156" t="s">
        <v>5304</v>
      </c>
      <c r="E1109" s="157">
        <v>101205</v>
      </c>
      <c r="F1109" s="156" t="s">
        <v>5303</v>
      </c>
    </row>
    <row r="1110" spans="1:6" x14ac:dyDescent="0.2">
      <c r="A1110" s="156" t="s">
        <v>10736</v>
      </c>
      <c r="B1110" s="156" t="s">
        <v>11208</v>
      </c>
      <c r="C1110" s="156" t="s">
        <v>8344</v>
      </c>
      <c r="D1110" s="156" t="s">
        <v>18318</v>
      </c>
      <c r="E1110" s="157">
        <v>101206</v>
      </c>
      <c r="F1110" s="156" t="s">
        <v>8344</v>
      </c>
    </row>
    <row r="1111" spans="1:6" x14ac:dyDescent="0.2">
      <c r="A1111" s="156" t="s">
        <v>10736</v>
      </c>
      <c r="B1111" s="156" t="s">
        <v>8345</v>
      </c>
      <c r="C1111" s="156" t="s">
        <v>8346</v>
      </c>
      <c r="D1111" s="156" t="s">
        <v>18319</v>
      </c>
      <c r="E1111" s="157">
        <v>101207</v>
      </c>
      <c r="F1111" s="156" t="s">
        <v>8346</v>
      </c>
    </row>
    <row r="1112" spans="1:6" x14ac:dyDescent="0.2">
      <c r="A1112" s="156" t="s">
        <v>10736</v>
      </c>
      <c r="B1112" s="156" t="s">
        <v>10566</v>
      </c>
      <c r="C1112" s="156" t="s">
        <v>10567</v>
      </c>
      <c r="D1112" s="156" t="s">
        <v>10568</v>
      </c>
      <c r="E1112" s="157">
        <v>101208</v>
      </c>
      <c r="F1112" s="156" t="s">
        <v>10567</v>
      </c>
    </row>
    <row r="1113" spans="1:6" x14ac:dyDescent="0.2">
      <c r="A1113" s="156" t="s">
        <v>10736</v>
      </c>
      <c r="B1113" s="156" t="s">
        <v>3177</v>
      </c>
      <c r="C1113" s="156" t="s">
        <v>2072</v>
      </c>
      <c r="D1113" s="156" t="s">
        <v>2073</v>
      </c>
      <c r="E1113" s="157">
        <v>101209</v>
      </c>
      <c r="F1113" s="156" t="s">
        <v>2072</v>
      </c>
    </row>
    <row r="1114" spans="1:6" x14ac:dyDescent="0.2">
      <c r="A1114" s="156" t="s">
        <v>10736</v>
      </c>
      <c r="B1114" s="156" t="s">
        <v>1616</v>
      </c>
      <c r="C1114" s="156" t="s">
        <v>1617</v>
      </c>
      <c r="D1114" s="156" t="s">
        <v>1618</v>
      </c>
      <c r="E1114" s="157">
        <v>101210</v>
      </c>
      <c r="F1114" s="156" t="s">
        <v>1617</v>
      </c>
    </row>
    <row r="1115" spans="1:6" x14ac:dyDescent="0.2">
      <c r="A1115" s="156" t="s">
        <v>10736</v>
      </c>
      <c r="B1115" s="156" t="s">
        <v>2074</v>
      </c>
      <c r="C1115" s="156" t="s">
        <v>2075</v>
      </c>
      <c r="D1115" s="156" t="s">
        <v>3609</v>
      </c>
      <c r="E1115" s="157">
        <v>101211</v>
      </c>
      <c r="F1115" s="156" t="s">
        <v>2075</v>
      </c>
    </row>
    <row r="1116" spans="1:6" x14ac:dyDescent="0.2">
      <c r="A1116" s="156" t="s">
        <v>10736</v>
      </c>
      <c r="B1116" s="156" t="s">
        <v>13137</v>
      </c>
      <c r="C1116" s="156" t="s">
        <v>12219</v>
      </c>
      <c r="D1116" s="156" t="s">
        <v>10253</v>
      </c>
      <c r="E1116" s="157">
        <v>101212</v>
      </c>
      <c r="F1116" s="156" t="s">
        <v>12219</v>
      </c>
    </row>
    <row r="1117" spans="1:6" x14ac:dyDescent="0.2">
      <c r="A1117" s="156" t="s">
        <v>10736</v>
      </c>
      <c r="B1117" s="156" t="s">
        <v>594</v>
      </c>
      <c r="C1117" s="156" t="s">
        <v>595</v>
      </c>
      <c r="D1117" s="156" t="s">
        <v>563</v>
      </c>
      <c r="E1117" s="157">
        <v>101213</v>
      </c>
      <c r="F1117" s="156" t="s">
        <v>595</v>
      </c>
    </row>
    <row r="1118" spans="1:6" x14ac:dyDescent="0.2">
      <c r="A1118" s="156" t="s">
        <v>10736</v>
      </c>
      <c r="B1118" s="156" t="s">
        <v>6194</v>
      </c>
      <c r="C1118" s="156" t="s">
        <v>6195</v>
      </c>
      <c r="D1118" s="156" t="s">
        <v>6196</v>
      </c>
      <c r="E1118" s="157">
        <v>101214</v>
      </c>
      <c r="F1118" s="156" t="s">
        <v>6195</v>
      </c>
    </row>
    <row r="1119" spans="1:6" x14ac:dyDescent="0.2">
      <c r="A1119" s="156" t="s">
        <v>10736</v>
      </c>
      <c r="B1119" s="156" t="s">
        <v>8107</v>
      </c>
      <c r="C1119" s="156" t="s">
        <v>8108</v>
      </c>
      <c r="D1119" s="156" t="s">
        <v>8109</v>
      </c>
      <c r="E1119" s="157">
        <v>101215</v>
      </c>
      <c r="F1119" s="156" t="s">
        <v>8108</v>
      </c>
    </row>
    <row r="1120" spans="1:6" x14ac:dyDescent="0.2">
      <c r="A1120" s="156" t="s">
        <v>10736</v>
      </c>
      <c r="B1120" s="156" t="s">
        <v>9329</v>
      </c>
      <c r="C1120" s="156" t="s">
        <v>9330</v>
      </c>
      <c r="D1120" s="156" t="s">
        <v>9331</v>
      </c>
      <c r="E1120" s="157">
        <v>101216</v>
      </c>
      <c r="F1120" s="156" t="s">
        <v>9330</v>
      </c>
    </row>
    <row r="1121" spans="1:6" x14ac:dyDescent="0.2">
      <c r="A1121" s="156" t="s">
        <v>10736</v>
      </c>
      <c r="B1121" s="156" t="s">
        <v>3002</v>
      </c>
      <c r="C1121" s="156" t="s">
        <v>3003</v>
      </c>
      <c r="D1121" s="156" t="s">
        <v>3004</v>
      </c>
      <c r="E1121" s="157">
        <v>101217</v>
      </c>
      <c r="F1121" s="156" t="s">
        <v>3003</v>
      </c>
    </row>
    <row r="1122" spans="1:6" x14ac:dyDescent="0.2">
      <c r="A1122" s="156" t="s">
        <v>10736</v>
      </c>
      <c r="B1122" s="156" t="s">
        <v>3005</v>
      </c>
      <c r="C1122" s="156" t="s">
        <v>3006</v>
      </c>
      <c r="D1122" s="156" t="s">
        <v>3007</v>
      </c>
      <c r="E1122" s="157">
        <v>101218</v>
      </c>
      <c r="F1122" s="156" t="s">
        <v>3006</v>
      </c>
    </row>
    <row r="1123" spans="1:6" x14ac:dyDescent="0.2">
      <c r="A1123" s="156" t="s">
        <v>10736</v>
      </c>
      <c r="B1123" s="156" t="s">
        <v>14654</v>
      </c>
      <c r="C1123" s="156" t="s">
        <v>6122</v>
      </c>
      <c r="D1123" s="156" t="s">
        <v>6123</v>
      </c>
      <c r="E1123" s="157">
        <v>101219</v>
      </c>
      <c r="F1123" s="156" t="s">
        <v>6122</v>
      </c>
    </row>
    <row r="1124" spans="1:6" x14ac:dyDescent="0.2">
      <c r="A1124" s="156" t="s">
        <v>10736</v>
      </c>
      <c r="B1124" s="156" t="s">
        <v>567</v>
      </c>
      <c r="C1124" s="156" t="s">
        <v>14652</v>
      </c>
      <c r="D1124" s="156" t="s">
        <v>14653</v>
      </c>
      <c r="E1124" s="157">
        <v>101220</v>
      </c>
      <c r="F1124" s="156" t="s">
        <v>14652</v>
      </c>
    </row>
    <row r="1125" spans="1:6" x14ac:dyDescent="0.2">
      <c r="A1125" s="156" t="s">
        <v>10736</v>
      </c>
      <c r="B1125" s="156" t="s">
        <v>9922</v>
      </c>
      <c r="C1125" s="156" t="s">
        <v>9923</v>
      </c>
      <c r="D1125" s="156" t="s">
        <v>9924</v>
      </c>
      <c r="E1125" s="157">
        <v>101221</v>
      </c>
      <c r="F1125" s="156" t="s">
        <v>9923</v>
      </c>
    </row>
    <row r="1126" spans="1:6" x14ac:dyDescent="0.2">
      <c r="A1126" s="156" t="s">
        <v>10736</v>
      </c>
      <c r="B1126" s="156" t="s">
        <v>8995</v>
      </c>
      <c r="C1126" s="156" t="s">
        <v>1216</v>
      </c>
      <c r="D1126" s="156" t="s">
        <v>1217</v>
      </c>
      <c r="E1126" s="157">
        <v>101222</v>
      </c>
      <c r="F1126" s="156" t="s">
        <v>1216</v>
      </c>
    </row>
    <row r="1127" spans="1:6" x14ac:dyDescent="0.2">
      <c r="A1127" s="156" t="s">
        <v>10736</v>
      </c>
      <c r="B1127" s="156" t="s">
        <v>10578</v>
      </c>
      <c r="C1127" s="156" t="s">
        <v>10579</v>
      </c>
      <c r="D1127" s="156" t="s">
        <v>10580</v>
      </c>
      <c r="E1127" s="157">
        <v>101223</v>
      </c>
      <c r="F1127" s="156" t="s">
        <v>10579</v>
      </c>
    </row>
    <row r="1128" spans="1:6" x14ac:dyDescent="0.2">
      <c r="A1128" s="156" t="s">
        <v>10736</v>
      </c>
      <c r="B1128" s="156" t="s">
        <v>14674</v>
      </c>
      <c r="C1128" s="156" t="s">
        <v>14675</v>
      </c>
      <c r="D1128" s="156" t="s">
        <v>14676</v>
      </c>
      <c r="E1128" s="157">
        <v>101224</v>
      </c>
      <c r="F1128" s="156" t="s">
        <v>14675</v>
      </c>
    </row>
    <row r="1129" spans="1:6" x14ac:dyDescent="0.2">
      <c r="A1129" s="156" t="s">
        <v>10736</v>
      </c>
      <c r="B1129" s="156" t="s">
        <v>14677</v>
      </c>
      <c r="C1129" s="156" t="s">
        <v>2539</v>
      </c>
      <c r="D1129" s="156" t="s">
        <v>2481</v>
      </c>
      <c r="E1129" s="157">
        <v>101225</v>
      </c>
      <c r="F1129" s="156" t="s">
        <v>2539</v>
      </c>
    </row>
    <row r="1130" spans="1:6" x14ac:dyDescent="0.2">
      <c r="A1130" s="156" t="s">
        <v>10736</v>
      </c>
      <c r="B1130" s="156" t="s">
        <v>14035</v>
      </c>
      <c r="C1130" s="156" t="s">
        <v>14036</v>
      </c>
      <c r="D1130" s="156" t="s">
        <v>14037</v>
      </c>
      <c r="E1130" s="157">
        <v>101226</v>
      </c>
      <c r="F1130" s="156" t="s">
        <v>14036</v>
      </c>
    </row>
    <row r="1131" spans="1:6" x14ac:dyDescent="0.2">
      <c r="A1131" s="156" t="s">
        <v>10736</v>
      </c>
      <c r="B1131" s="156" t="s">
        <v>5542</v>
      </c>
      <c r="C1131" s="156" t="s">
        <v>2538</v>
      </c>
      <c r="D1131" s="156" t="s">
        <v>2538</v>
      </c>
      <c r="E1131" s="157">
        <v>101227</v>
      </c>
      <c r="F1131" s="156" t="s">
        <v>2538</v>
      </c>
    </row>
    <row r="1132" spans="1:6" x14ac:dyDescent="0.2">
      <c r="A1132" s="156" t="s">
        <v>10736</v>
      </c>
      <c r="B1132" s="156" t="s">
        <v>6181</v>
      </c>
      <c r="C1132" s="156" t="s">
        <v>10870</v>
      </c>
      <c r="D1132" s="156" t="s">
        <v>18320</v>
      </c>
      <c r="E1132" s="157">
        <v>101228</v>
      </c>
      <c r="F1132" s="156" t="s">
        <v>10870</v>
      </c>
    </row>
    <row r="1133" spans="1:6" x14ac:dyDescent="0.2">
      <c r="A1133" s="156" t="s">
        <v>10736</v>
      </c>
      <c r="B1133" s="156" t="s">
        <v>10877</v>
      </c>
      <c r="C1133" s="156" t="s">
        <v>2579</v>
      </c>
      <c r="D1133" s="156" t="s">
        <v>18321</v>
      </c>
      <c r="E1133" s="157">
        <v>101229</v>
      </c>
      <c r="F1133" s="156" t="s">
        <v>2579</v>
      </c>
    </row>
    <row r="1134" spans="1:6" x14ac:dyDescent="0.2">
      <c r="A1134" s="156" t="s">
        <v>10736</v>
      </c>
      <c r="B1134" s="156" t="s">
        <v>2580</v>
      </c>
      <c r="C1134" s="156" t="s">
        <v>7963</v>
      </c>
      <c r="D1134" s="156" t="s">
        <v>18322</v>
      </c>
      <c r="E1134" s="157">
        <v>101230</v>
      </c>
      <c r="F1134" s="156" t="s">
        <v>7963</v>
      </c>
    </row>
    <row r="1135" spans="1:6" x14ac:dyDescent="0.2">
      <c r="A1135" s="156" t="s">
        <v>10736</v>
      </c>
      <c r="B1135" s="156" t="s">
        <v>8361</v>
      </c>
      <c r="C1135" s="156" t="s">
        <v>8361</v>
      </c>
      <c r="D1135" s="156" t="s">
        <v>8361</v>
      </c>
      <c r="E1135" s="157">
        <v>101231</v>
      </c>
      <c r="F1135" s="156" t="s">
        <v>8361</v>
      </c>
    </row>
    <row r="1136" spans="1:6" x14ac:dyDescent="0.2">
      <c r="A1136" s="156" t="s">
        <v>10736</v>
      </c>
      <c r="B1136" s="156" t="s">
        <v>14604</v>
      </c>
      <c r="C1136" s="156" t="s">
        <v>14605</v>
      </c>
      <c r="D1136" s="156" t="s">
        <v>7953</v>
      </c>
      <c r="E1136" s="157">
        <v>101232</v>
      </c>
      <c r="F1136" s="156" t="s">
        <v>14605</v>
      </c>
    </row>
    <row r="1137" spans="1:6" x14ac:dyDescent="0.2">
      <c r="A1137" s="156" t="s">
        <v>10736</v>
      </c>
      <c r="B1137" s="156" t="s">
        <v>742</v>
      </c>
      <c r="C1137" s="156" t="s">
        <v>743</v>
      </c>
      <c r="D1137" s="156" t="s">
        <v>18323</v>
      </c>
      <c r="E1137" s="157">
        <v>101233</v>
      </c>
      <c r="F1137" s="156" t="s">
        <v>743</v>
      </c>
    </row>
    <row r="1138" spans="1:6" x14ac:dyDescent="0.2">
      <c r="A1138" s="156" t="s">
        <v>10736</v>
      </c>
      <c r="B1138" s="156" t="s">
        <v>5371</v>
      </c>
      <c r="C1138" s="156" t="s">
        <v>14838</v>
      </c>
      <c r="D1138" s="156" t="s">
        <v>18324</v>
      </c>
      <c r="E1138" s="157">
        <v>101234</v>
      </c>
      <c r="F1138" s="156" t="s">
        <v>14838</v>
      </c>
    </row>
    <row r="1139" spans="1:6" x14ac:dyDescent="0.2">
      <c r="A1139" s="156" t="s">
        <v>10736</v>
      </c>
      <c r="B1139" s="156" t="s">
        <v>737</v>
      </c>
      <c r="C1139" s="156" t="s">
        <v>738</v>
      </c>
      <c r="D1139" s="156" t="s">
        <v>739</v>
      </c>
      <c r="E1139" s="157">
        <v>101235</v>
      </c>
      <c r="F1139" s="156" t="s">
        <v>738</v>
      </c>
    </row>
    <row r="1140" spans="1:6" x14ac:dyDescent="0.2">
      <c r="A1140" s="156" t="s">
        <v>10736</v>
      </c>
      <c r="B1140" s="156" t="s">
        <v>4597</v>
      </c>
      <c r="C1140" s="156" t="s">
        <v>4598</v>
      </c>
      <c r="D1140" s="156" t="s">
        <v>4599</v>
      </c>
      <c r="E1140" s="157">
        <v>101236</v>
      </c>
      <c r="F1140" s="156" t="s">
        <v>4598</v>
      </c>
    </row>
    <row r="1141" spans="1:6" x14ac:dyDescent="0.2">
      <c r="A1141" s="156" t="s">
        <v>10736</v>
      </c>
      <c r="B1141" s="156" t="s">
        <v>14609</v>
      </c>
      <c r="C1141" s="156" t="s">
        <v>4596</v>
      </c>
      <c r="D1141" s="156" t="s">
        <v>18325</v>
      </c>
      <c r="E1141" s="157">
        <v>101237</v>
      </c>
      <c r="F1141" s="156" t="s">
        <v>4596</v>
      </c>
    </row>
    <row r="1142" spans="1:6" x14ac:dyDescent="0.2">
      <c r="A1142" s="156" t="s">
        <v>10736</v>
      </c>
      <c r="B1142" s="156" t="s">
        <v>740</v>
      </c>
      <c r="C1142" s="156" t="s">
        <v>741</v>
      </c>
      <c r="D1142" s="156" t="s">
        <v>18326</v>
      </c>
      <c r="E1142" s="157">
        <v>101238</v>
      </c>
      <c r="F1142" s="156" t="s">
        <v>741</v>
      </c>
    </row>
    <row r="1143" spans="1:6" x14ac:dyDescent="0.2">
      <c r="A1143" s="156" t="s">
        <v>10736</v>
      </c>
      <c r="B1143" s="156" t="s">
        <v>6336</v>
      </c>
      <c r="C1143" s="156" t="s">
        <v>6337</v>
      </c>
      <c r="D1143" s="156" t="s">
        <v>6338</v>
      </c>
      <c r="E1143" s="157">
        <v>101239</v>
      </c>
      <c r="F1143" s="156" t="s">
        <v>6337</v>
      </c>
    </row>
    <row r="1144" spans="1:6" x14ac:dyDescent="0.2">
      <c r="A1144" s="156" t="s">
        <v>10736</v>
      </c>
      <c r="B1144" s="156" t="s">
        <v>6333</v>
      </c>
      <c r="C1144" s="156" t="s">
        <v>6334</v>
      </c>
      <c r="D1144" s="156" t="s">
        <v>6335</v>
      </c>
      <c r="E1144" s="157">
        <v>101240</v>
      </c>
      <c r="F1144" s="156" t="s">
        <v>6334</v>
      </c>
    </row>
    <row r="1145" spans="1:6" x14ac:dyDescent="0.2">
      <c r="A1145" s="156" t="s">
        <v>10736</v>
      </c>
      <c r="B1145" s="156" t="s">
        <v>4776</v>
      </c>
      <c r="C1145" s="156" t="s">
        <v>6281</v>
      </c>
      <c r="D1145" s="156" t="s">
        <v>18327</v>
      </c>
      <c r="E1145" s="157">
        <v>101241</v>
      </c>
      <c r="F1145" s="156" t="s">
        <v>6281</v>
      </c>
    </row>
    <row r="1146" spans="1:6" x14ac:dyDescent="0.2">
      <c r="A1146" s="156" t="s">
        <v>10736</v>
      </c>
      <c r="B1146" s="156" t="s">
        <v>8362</v>
      </c>
      <c r="C1146" s="156" t="s">
        <v>8363</v>
      </c>
      <c r="D1146" s="156" t="s">
        <v>8364</v>
      </c>
      <c r="E1146" s="157">
        <v>101242</v>
      </c>
      <c r="F1146" s="156" t="s">
        <v>8363</v>
      </c>
    </row>
    <row r="1147" spans="1:6" x14ac:dyDescent="0.2">
      <c r="A1147" s="156" t="s">
        <v>10736</v>
      </c>
      <c r="B1147" s="156" t="s">
        <v>975</v>
      </c>
      <c r="C1147" s="156" t="s">
        <v>976</v>
      </c>
      <c r="D1147" s="156" t="s">
        <v>977</v>
      </c>
      <c r="E1147" s="157">
        <v>101243</v>
      </c>
      <c r="F1147" s="156" t="s">
        <v>976</v>
      </c>
    </row>
    <row r="1148" spans="1:6" x14ac:dyDescent="0.2">
      <c r="A1148" s="156" t="s">
        <v>10736</v>
      </c>
      <c r="B1148" s="156" t="s">
        <v>972</v>
      </c>
      <c r="C1148" s="156" t="s">
        <v>973</v>
      </c>
      <c r="D1148" s="156" t="s">
        <v>974</v>
      </c>
      <c r="E1148" s="157">
        <v>101244</v>
      </c>
      <c r="F1148" s="156" t="s">
        <v>973</v>
      </c>
    </row>
    <row r="1149" spans="1:6" x14ac:dyDescent="0.2">
      <c r="A1149" s="156" t="s">
        <v>10736</v>
      </c>
      <c r="B1149" s="156" t="s">
        <v>6124</v>
      </c>
      <c r="C1149" s="156" t="s">
        <v>970</v>
      </c>
      <c r="D1149" s="156" t="s">
        <v>971</v>
      </c>
      <c r="E1149" s="157">
        <v>101245</v>
      </c>
      <c r="F1149" s="156" t="s">
        <v>970</v>
      </c>
    </row>
    <row r="1150" spans="1:6" x14ac:dyDescent="0.2">
      <c r="A1150" s="156" t="s">
        <v>10736</v>
      </c>
      <c r="B1150" s="156" t="s">
        <v>978</v>
      </c>
      <c r="C1150" s="156" t="s">
        <v>978</v>
      </c>
      <c r="D1150" s="156" t="s">
        <v>2535</v>
      </c>
      <c r="E1150" s="157">
        <v>101246</v>
      </c>
      <c r="F1150" s="156" t="s">
        <v>978</v>
      </c>
    </row>
    <row r="1151" spans="1:6" x14ac:dyDescent="0.2">
      <c r="A1151" s="156" t="s">
        <v>10736</v>
      </c>
      <c r="B1151" s="156" t="s">
        <v>1257</v>
      </c>
      <c r="C1151" s="156" t="s">
        <v>1258</v>
      </c>
      <c r="D1151" s="156" t="s">
        <v>1259</v>
      </c>
      <c r="E1151" s="157">
        <v>101247</v>
      </c>
      <c r="F1151" s="156" t="s">
        <v>1258</v>
      </c>
    </row>
    <row r="1152" spans="1:6" x14ac:dyDescent="0.2">
      <c r="A1152" s="156" t="s">
        <v>10736</v>
      </c>
      <c r="B1152" s="156" t="s">
        <v>1260</v>
      </c>
      <c r="C1152" s="156" t="s">
        <v>1261</v>
      </c>
      <c r="D1152" s="156" t="s">
        <v>18328</v>
      </c>
      <c r="E1152" s="157">
        <v>101248</v>
      </c>
      <c r="F1152" s="156" t="s">
        <v>1261</v>
      </c>
    </row>
    <row r="1153" spans="1:6" x14ac:dyDescent="0.2">
      <c r="A1153" s="156" t="s">
        <v>10736</v>
      </c>
      <c r="B1153" s="156" t="s">
        <v>1265</v>
      </c>
      <c r="C1153" s="156" t="s">
        <v>1266</v>
      </c>
      <c r="D1153" s="156" t="s">
        <v>1267</v>
      </c>
      <c r="E1153" s="157">
        <v>101249</v>
      </c>
      <c r="F1153" s="156" t="s">
        <v>1266</v>
      </c>
    </row>
    <row r="1154" spans="1:6" x14ac:dyDescent="0.2">
      <c r="A1154" s="156" t="s">
        <v>10736</v>
      </c>
      <c r="B1154" s="156" t="s">
        <v>1262</v>
      </c>
      <c r="C1154" s="156" t="s">
        <v>1263</v>
      </c>
      <c r="D1154" s="156" t="s">
        <v>1264</v>
      </c>
      <c r="E1154" s="157">
        <v>101250</v>
      </c>
      <c r="F1154" s="156" t="s">
        <v>1263</v>
      </c>
    </row>
    <row r="1155" spans="1:6" x14ac:dyDescent="0.2">
      <c r="A1155" s="156" t="s">
        <v>10736</v>
      </c>
      <c r="B1155" s="156" t="s">
        <v>7740</v>
      </c>
      <c r="C1155" s="156" t="s">
        <v>6582</v>
      </c>
      <c r="D1155" s="156" t="s">
        <v>6583</v>
      </c>
      <c r="E1155" s="157">
        <v>101251</v>
      </c>
      <c r="F1155" s="156" t="s">
        <v>6582</v>
      </c>
    </row>
    <row r="1156" spans="1:6" x14ac:dyDescent="0.2">
      <c r="A1156" s="156" t="s">
        <v>10736</v>
      </c>
      <c r="B1156" s="156" t="s">
        <v>11473</v>
      </c>
      <c r="C1156" s="156" t="s">
        <v>11474</v>
      </c>
      <c r="D1156" s="156" t="s">
        <v>11475</v>
      </c>
      <c r="E1156" s="157">
        <v>101252</v>
      </c>
      <c r="F1156" s="156" t="s">
        <v>11474</v>
      </c>
    </row>
    <row r="1157" spans="1:6" x14ac:dyDescent="0.2">
      <c r="A1157" s="156" t="s">
        <v>10736</v>
      </c>
      <c r="B1157" s="156" t="s">
        <v>14929</v>
      </c>
      <c r="C1157" s="156" t="s">
        <v>14930</v>
      </c>
      <c r="D1157" s="156" t="s">
        <v>1087</v>
      </c>
      <c r="E1157" s="157">
        <v>101253</v>
      </c>
      <c r="F1157" s="156" t="s">
        <v>14930</v>
      </c>
    </row>
    <row r="1158" spans="1:6" x14ac:dyDescent="0.2">
      <c r="A1158" s="156" t="s">
        <v>10736</v>
      </c>
      <c r="B1158" s="156" t="s">
        <v>15217</v>
      </c>
      <c r="C1158" s="156" t="s">
        <v>15218</v>
      </c>
      <c r="D1158" s="156" t="s">
        <v>15219</v>
      </c>
      <c r="E1158" s="157">
        <v>101254</v>
      </c>
      <c r="F1158" s="156" t="s">
        <v>15218</v>
      </c>
    </row>
    <row r="1159" spans="1:6" x14ac:dyDescent="0.2">
      <c r="A1159" s="156" t="s">
        <v>10736</v>
      </c>
      <c r="B1159" s="156" t="s">
        <v>15003</v>
      </c>
      <c r="C1159" s="156" t="s">
        <v>15004</v>
      </c>
      <c r="D1159" s="156" t="s">
        <v>11791</v>
      </c>
      <c r="E1159" s="157">
        <v>101255</v>
      </c>
      <c r="F1159" s="156" t="s">
        <v>15004</v>
      </c>
    </row>
    <row r="1160" spans="1:6" x14ac:dyDescent="0.2">
      <c r="A1160" s="156" t="s">
        <v>10736</v>
      </c>
      <c r="B1160" s="156" t="s">
        <v>4782</v>
      </c>
      <c r="C1160" s="156" t="s">
        <v>4783</v>
      </c>
      <c r="D1160" s="156" t="s">
        <v>4784</v>
      </c>
      <c r="E1160" s="157">
        <v>101256</v>
      </c>
      <c r="F1160" s="156" t="s">
        <v>4783</v>
      </c>
    </row>
    <row r="1161" spans="1:6" x14ac:dyDescent="0.2">
      <c r="A1161" s="156" t="s">
        <v>10736</v>
      </c>
      <c r="B1161" s="156" t="s">
        <v>9864</v>
      </c>
      <c r="C1161" s="156" t="s">
        <v>9865</v>
      </c>
      <c r="D1161" s="156" t="s">
        <v>9866</v>
      </c>
      <c r="E1161" s="157">
        <v>101257</v>
      </c>
      <c r="F1161" s="156" t="s">
        <v>9865</v>
      </c>
    </row>
    <row r="1162" spans="1:6" x14ac:dyDescent="0.2">
      <c r="A1162" s="156" t="s">
        <v>10736</v>
      </c>
      <c r="B1162" s="156" t="s">
        <v>9861</v>
      </c>
      <c r="C1162" s="156" t="s">
        <v>9862</v>
      </c>
      <c r="D1162" s="156" t="s">
        <v>9863</v>
      </c>
      <c r="E1162" s="157">
        <v>101258</v>
      </c>
      <c r="F1162" s="156" t="s">
        <v>9862</v>
      </c>
    </row>
    <row r="1163" spans="1:6" x14ac:dyDescent="0.2">
      <c r="A1163" s="156" t="s">
        <v>10736</v>
      </c>
      <c r="B1163" s="156" t="s">
        <v>4082</v>
      </c>
      <c r="C1163" s="156" t="s">
        <v>4083</v>
      </c>
      <c r="D1163" s="156" t="s">
        <v>4084</v>
      </c>
      <c r="E1163" s="157">
        <v>101259</v>
      </c>
      <c r="F1163" s="156" t="s">
        <v>4085</v>
      </c>
    </row>
    <row r="1164" spans="1:6" x14ac:dyDescent="0.2">
      <c r="A1164" s="156" t="s">
        <v>10736</v>
      </c>
      <c r="B1164" s="156" t="s">
        <v>7088</v>
      </c>
      <c r="C1164" s="156" t="s">
        <v>7089</v>
      </c>
      <c r="D1164" s="156" t="s">
        <v>4954</v>
      </c>
      <c r="E1164" s="157">
        <v>101260</v>
      </c>
      <c r="F1164" s="156" t="s">
        <v>7089</v>
      </c>
    </row>
    <row r="1165" spans="1:6" x14ac:dyDescent="0.2">
      <c r="A1165" s="156" t="s">
        <v>10736</v>
      </c>
      <c r="B1165" s="156" t="s">
        <v>1485</v>
      </c>
      <c r="C1165" s="156" t="s">
        <v>1486</v>
      </c>
      <c r="D1165" s="156" t="s">
        <v>1487</v>
      </c>
      <c r="E1165" s="157">
        <v>101261</v>
      </c>
      <c r="F1165" s="156" t="s">
        <v>1486</v>
      </c>
    </row>
    <row r="1166" spans="1:6" x14ac:dyDescent="0.2">
      <c r="A1166" s="156" t="s">
        <v>10736</v>
      </c>
      <c r="B1166" s="156" t="s">
        <v>4271</v>
      </c>
      <c r="C1166" s="156" t="s">
        <v>8495</v>
      </c>
      <c r="D1166" s="156" t="s">
        <v>8496</v>
      </c>
      <c r="E1166" s="157">
        <v>101262</v>
      </c>
      <c r="F1166" s="156" t="s">
        <v>8495</v>
      </c>
    </row>
    <row r="1167" spans="1:6" x14ac:dyDescent="0.2">
      <c r="A1167" s="156" t="s">
        <v>10736</v>
      </c>
      <c r="B1167" s="156" t="s">
        <v>4333</v>
      </c>
      <c r="C1167" s="156" t="s">
        <v>5557</v>
      </c>
      <c r="D1167" s="156" t="s">
        <v>5558</v>
      </c>
      <c r="E1167" s="157">
        <v>101263</v>
      </c>
      <c r="F1167" s="156" t="s">
        <v>5557</v>
      </c>
    </row>
    <row r="1168" spans="1:6" x14ac:dyDescent="0.2">
      <c r="A1168" s="156" t="s">
        <v>10736</v>
      </c>
      <c r="B1168" s="156" t="s">
        <v>4330</v>
      </c>
      <c r="C1168" s="156" t="s">
        <v>4331</v>
      </c>
      <c r="D1168" s="156" t="s">
        <v>4332</v>
      </c>
      <c r="E1168" s="157">
        <v>101264</v>
      </c>
      <c r="F1168" s="156" t="s">
        <v>4331</v>
      </c>
    </row>
    <row r="1169" spans="1:6" x14ac:dyDescent="0.2">
      <c r="A1169" s="156" t="s">
        <v>10736</v>
      </c>
      <c r="B1169" s="156" t="s">
        <v>13399</v>
      </c>
      <c r="C1169" s="156" t="s">
        <v>8594</v>
      </c>
      <c r="D1169" s="156" t="s">
        <v>8595</v>
      </c>
      <c r="E1169" s="157">
        <v>101265</v>
      </c>
      <c r="F1169" s="156" t="s">
        <v>8594</v>
      </c>
    </row>
    <row r="1170" spans="1:6" x14ac:dyDescent="0.2">
      <c r="A1170" s="156" t="s">
        <v>10736</v>
      </c>
      <c r="B1170" s="156" t="s">
        <v>8575</v>
      </c>
      <c r="C1170" s="156" t="s">
        <v>8575</v>
      </c>
      <c r="D1170" s="156" t="s">
        <v>8575</v>
      </c>
      <c r="E1170" s="157">
        <v>101266</v>
      </c>
      <c r="F1170" s="156" t="s">
        <v>8575</v>
      </c>
    </row>
    <row r="1171" spans="1:6" x14ac:dyDescent="0.2">
      <c r="A1171" s="156" t="s">
        <v>10736</v>
      </c>
      <c r="B1171" s="156" t="s">
        <v>2434</v>
      </c>
      <c r="C1171" s="156" t="s">
        <v>2435</v>
      </c>
      <c r="D1171" s="156" t="s">
        <v>2436</v>
      </c>
      <c r="E1171" s="157">
        <v>101267</v>
      </c>
      <c r="F1171" s="156" t="s">
        <v>2435</v>
      </c>
    </row>
    <row r="1172" spans="1:6" x14ac:dyDescent="0.2">
      <c r="A1172" s="156" t="s">
        <v>10736</v>
      </c>
      <c r="B1172" s="156" t="s">
        <v>3436</v>
      </c>
      <c r="C1172" s="156" t="s">
        <v>3437</v>
      </c>
      <c r="D1172" s="156" t="s">
        <v>15294</v>
      </c>
      <c r="E1172" s="157">
        <v>101268</v>
      </c>
      <c r="F1172" s="156" t="s">
        <v>3437</v>
      </c>
    </row>
    <row r="1173" spans="1:6" x14ac:dyDescent="0.2">
      <c r="A1173" s="156" t="s">
        <v>10736</v>
      </c>
      <c r="B1173" s="156" t="s">
        <v>2294</v>
      </c>
      <c r="C1173" s="156" t="s">
        <v>2295</v>
      </c>
      <c r="D1173" s="156" t="s">
        <v>2296</v>
      </c>
      <c r="E1173" s="157">
        <v>101269</v>
      </c>
      <c r="F1173" s="156" t="s">
        <v>2295</v>
      </c>
    </row>
    <row r="1174" spans="1:6" x14ac:dyDescent="0.2">
      <c r="A1174" s="156" t="s">
        <v>10736</v>
      </c>
      <c r="B1174" s="156" t="s">
        <v>3441</v>
      </c>
      <c r="C1174" s="156" t="s">
        <v>3442</v>
      </c>
      <c r="D1174" s="156" t="s">
        <v>3443</v>
      </c>
      <c r="E1174" s="157">
        <v>101270</v>
      </c>
      <c r="F1174" s="156" t="s">
        <v>3442</v>
      </c>
    </row>
    <row r="1175" spans="1:6" x14ac:dyDescent="0.2">
      <c r="A1175" s="156" t="s">
        <v>10736</v>
      </c>
      <c r="B1175" s="156" t="s">
        <v>2297</v>
      </c>
      <c r="C1175" s="156" t="s">
        <v>4226</v>
      </c>
      <c r="D1175" s="156" t="s">
        <v>8152</v>
      </c>
      <c r="E1175" s="157">
        <v>101271</v>
      </c>
      <c r="F1175" s="156" t="s">
        <v>4226</v>
      </c>
    </row>
    <row r="1176" spans="1:6" x14ac:dyDescent="0.2">
      <c r="A1176" s="156" t="s">
        <v>10736</v>
      </c>
      <c r="B1176" s="156" t="s">
        <v>5296</v>
      </c>
      <c r="C1176" s="156" t="s">
        <v>5297</v>
      </c>
      <c r="D1176" s="156" t="s">
        <v>15294</v>
      </c>
      <c r="E1176" s="157">
        <v>101272</v>
      </c>
      <c r="F1176" s="156" t="s">
        <v>5297</v>
      </c>
    </row>
    <row r="1177" spans="1:6" x14ac:dyDescent="0.2">
      <c r="A1177" s="156" t="s">
        <v>10736</v>
      </c>
      <c r="B1177" s="156" t="s">
        <v>8153</v>
      </c>
      <c r="C1177" s="156" t="s">
        <v>8287</v>
      </c>
      <c r="D1177" s="156" t="s">
        <v>8288</v>
      </c>
      <c r="E1177" s="157">
        <v>101273</v>
      </c>
      <c r="F1177" s="156" t="s">
        <v>8287</v>
      </c>
    </row>
    <row r="1178" spans="1:6" x14ac:dyDescent="0.2">
      <c r="A1178" s="156" t="s">
        <v>10736</v>
      </c>
      <c r="B1178" s="156" t="s">
        <v>8289</v>
      </c>
      <c r="C1178" s="156" t="s">
        <v>8290</v>
      </c>
      <c r="D1178" s="156" t="s">
        <v>18329</v>
      </c>
      <c r="E1178" s="157">
        <v>101274</v>
      </c>
      <c r="F1178" s="156" t="s">
        <v>8290</v>
      </c>
    </row>
    <row r="1179" spans="1:6" x14ac:dyDescent="0.2">
      <c r="A1179" s="156" t="s">
        <v>10736</v>
      </c>
      <c r="B1179" s="156" t="s">
        <v>2437</v>
      </c>
      <c r="C1179" s="156" t="s">
        <v>7212</v>
      </c>
      <c r="D1179" s="156" t="s">
        <v>7213</v>
      </c>
      <c r="E1179" s="157">
        <v>101275</v>
      </c>
      <c r="F1179" s="156" t="s">
        <v>7212</v>
      </c>
    </row>
    <row r="1180" spans="1:6" x14ac:dyDescent="0.2">
      <c r="A1180" s="156" t="s">
        <v>10736</v>
      </c>
      <c r="B1180" s="156" t="s">
        <v>9599</v>
      </c>
      <c r="C1180" s="156" t="s">
        <v>9600</v>
      </c>
      <c r="D1180" s="156" t="s">
        <v>9601</v>
      </c>
      <c r="E1180" s="157">
        <v>101276</v>
      </c>
      <c r="F1180" s="156" t="s">
        <v>9600</v>
      </c>
    </row>
    <row r="1181" spans="1:6" x14ac:dyDescent="0.2">
      <c r="A1181" s="156" t="s">
        <v>10736</v>
      </c>
      <c r="B1181" s="156" t="s">
        <v>3444</v>
      </c>
      <c r="C1181" s="156" t="s">
        <v>3445</v>
      </c>
      <c r="D1181" s="156" t="s">
        <v>3446</v>
      </c>
      <c r="E1181" s="157">
        <v>101277</v>
      </c>
      <c r="F1181" s="156" t="s">
        <v>3445</v>
      </c>
    </row>
    <row r="1182" spans="1:6" x14ac:dyDescent="0.2">
      <c r="A1182" s="156" t="s">
        <v>10736</v>
      </c>
      <c r="B1182" s="156" t="s">
        <v>3438</v>
      </c>
      <c r="C1182" s="156" t="s">
        <v>3439</v>
      </c>
      <c r="D1182" s="156" t="s">
        <v>3440</v>
      </c>
      <c r="E1182" s="157">
        <v>101278</v>
      </c>
      <c r="F1182" s="156" t="s">
        <v>3439</v>
      </c>
    </row>
    <row r="1183" spans="1:6" x14ac:dyDescent="0.2">
      <c r="A1183" s="156" t="s">
        <v>10736</v>
      </c>
      <c r="B1183" s="156" t="s">
        <v>13905</v>
      </c>
      <c r="C1183" s="156" t="s">
        <v>13906</v>
      </c>
      <c r="D1183" s="156" t="s">
        <v>13907</v>
      </c>
      <c r="E1183" s="157">
        <v>101279</v>
      </c>
      <c r="F1183" s="156" t="s">
        <v>13906</v>
      </c>
    </row>
    <row r="1184" spans="1:6" x14ac:dyDescent="0.2">
      <c r="A1184" s="156" t="s">
        <v>10736</v>
      </c>
      <c r="B1184" s="156" t="s">
        <v>8576</v>
      </c>
      <c r="C1184" s="156" t="s">
        <v>5703</v>
      </c>
      <c r="D1184" s="156" t="s">
        <v>5704</v>
      </c>
      <c r="E1184" s="157">
        <v>101280</v>
      </c>
      <c r="F1184" s="156" t="s">
        <v>5703</v>
      </c>
    </row>
    <row r="1185" spans="1:6" x14ac:dyDescent="0.2">
      <c r="A1185" s="156" t="s">
        <v>10736</v>
      </c>
      <c r="B1185" s="156" t="s">
        <v>5705</v>
      </c>
      <c r="C1185" s="156" t="s">
        <v>5706</v>
      </c>
      <c r="D1185" s="156" t="s">
        <v>5707</v>
      </c>
      <c r="E1185" s="157">
        <v>101281</v>
      </c>
      <c r="F1185" s="156" t="s">
        <v>5706</v>
      </c>
    </row>
    <row r="1186" spans="1:6" x14ac:dyDescent="0.2">
      <c r="A1186" s="156" t="s">
        <v>10736</v>
      </c>
      <c r="B1186" s="156" t="s">
        <v>3884</v>
      </c>
      <c r="C1186" s="156" t="s">
        <v>3885</v>
      </c>
      <c r="D1186" s="156" t="s">
        <v>18330</v>
      </c>
      <c r="E1186" s="157">
        <v>101282</v>
      </c>
      <c r="F1186" s="156" t="s">
        <v>3885</v>
      </c>
    </row>
    <row r="1187" spans="1:6" x14ac:dyDescent="0.2">
      <c r="A1187" s="156" t="s">
        <v>10736</v>
      </c>
      <c r="B1187" s="156" t="s">
        <v>7489</v>
      </c>
      <c r="C1187" s="156" t="s">
        <v>7490</v>
      </c>
      <c r="D1187" s="156" t="s">
        <v>12161</v>
      </c>
      <c r="E1187" s="157">
        <v>101283</v>
      </c>
      <c r="F1187" s="156" t="s">
        <v>7490</v>
      </c>
    </row>
    <row r="1188" spans="1:6" x14ac:dyDescent="0.2">
      <c r="A1188" s="156" t="s">
        <v>10736</v>
      </c>
      <c r="B1188" s="156" t="s">
        <v>10423</v>
      </c>
      <c r="C1188" s="156" t="s">
        <v>6807</v>
      </c>
      <c r="D1188" s="156" t="s">
        <v>8583</v>
      </c>
      <c r="E1188" s="157">
        <v>101284</v>
      </c>
      <c r="F1188" s="156" t="s">
        <v>6807</v>
      </c>
    </row>
    <row r="1189" spans="1:6" x14ac:dyDescent="0.2">
      <c r="A1189" s="156" t="s">
        <v>10736</v>
      </c>
      <c r="B1189" s="156" t="s">
        <v>14449</v>
      </c>
      <c r="C1189" s="156" t="s">
        <v>4490</v>
      </c>
      <c r="D1189" s="156" t="s">
        <v>14448</v>
      </c>
      <c r="E1189" s="157">
        <v>101285</v>
      </c>
      <c r="F1189" s="156" t="s">
        <v>4490</v>
      </c>
    </row>
    <row r="1190" spans="1:6" x14ac:dyDescent="0.2">
      <c r="A1190" s="156" t="s">
        <v>10736</v>
      </c>
      <c r="B1190" s="156" t="s">
        <v>3886</v>
      </c>
      <c r="C1190" s="156" t="s">
        <v>3887</v>
      </c>
      <c r="D1190" s="156" t="s">
        <v>13141</v>
      </c>
      <c r="E1190" s="157">
        <v>101286</v>
      </c>
      <c r="F1190" s="156" t="s">
        <v>3887</v>
      </c>
    </row>
    <row r="1191" spans="1:6" x14ac:dyDescent="0.2">
      <c r="A1191" s="156" t="s">
        <v>10736</v>
      </c>
      <c r="B1191" s="156" t="s">
        <v>13902</v>
      </c>
      <c r="C1191" s="156" t="s">
        <v>13903</v>
      </c>
      <c r="D1191" s="156" t="s">
        <v>13904</v>
      </c>
      <c r="E1191" s="157">
        <v>101287</v>
      </c>
      <c r="F1191" s="156" t="s">
        <v>13903</v>
      </c>
    </row>
    <row r="1192" spans="1:6" x14ac:dyDescent="0.2">
      <c r="A1192" s="156" t="s">
        <v>10736</v>
      </c>
      <c r="B1192" s="156" t="s">
        <v>9326</v>
      </c>
      <c r="C1192" s="156" t="s">
        <v>9327</v>
      </c>
      <c r="D1192" s="156" t="s">
        <v>9328</v>
      </c>
      <c r="E1192" s="157">
        <v>101288</v>
      </c>
      <c r="F1192" s="156" t="s">
        <v>9327</v>
      </c>
    </row>
    <row r="1193" spans="1:6" x14ac:dyDescent="0.2">
      <c r="A1193" s="156" t="s">
        <v>10736</v>
      </c>
      <c r="B1193" s="156" t="s">
        <v>238</v>
      </c>
      <c r="C1193" s="156" t="s">
        <v>239</v>
      </c>
      <c r="D1193" s="156" t="s">
        <v>240</v>
      </c>
      <c r="E1193" s="157">
        <v>101289</v>
      </c>
      <c r="F1193" s="156" t="s">
        <v>239</v>
      </c>
    </row>
    <row r="1194" spans="1:6" x14ac:dyDescent="0.2">
      <c r="A1194" s="156" t="s">
        <v>10736</v>
      </c>
      <c r="B1194" s="156" t="s">
        <v>6765</v>
      </c>
      <c r="C1194" s="156" t="s">
        <v>6766</v>
      </c>
      <c r="D1194" s="156" t="s">
        <v>6767</v>
      </c>
      <c r="E1194" s="157">
        <v>101290</v>
      </c>
      <c r="F1194" s="156" t="s">
        <v>6766</v>
      </c>
    </row>
    <row r="1195" spans="1:6" x14ac:dyDescent="0.2">
      <c r="A1195" s="156" t="s">
        <v>10736</v>
      </c>
      <c r="B1195" s="156" t="s">
        <v>8235</v>
      </c>
      <c r="C1195" s="156" t="s">
        <v>8236</v>
      </c>
      <c r="D1195" s="156" t="s">
        <v>10039</v>
      </c>
      <c r="E1195" s="157">
        <v>101291</v>
      </c>
      <c r="F1195" s="156" t="s">
        <v>8236</v>
      </c>
    </row>
    <row r="1196" spans="1:6" x14ac:dyDescent="0.2">
      <c r="A1196" s="156" t="s">
        <v>10736</v>
      </c>
      <c r="B1196" s="156" t="s">
        <v>10945</v>
      </c>
      <c r="C1196" s="156" t="s">
        <v>3189</v>
      </c>
      <c r="D1196" s="156" t="s">
        <v>18331</v>
      </c>
      <c r="E1196" s="157">
        <v>101292</v>
      </c>
      <c r="F1196" s="156" t="s">
        <v>3189</v>
      </c>
    </row>
    <row r="1197" spans="1:6" x14ac:dyDescent="0.2">
      <c r="A1197" s="156" t="s">
        <v>10736</v>
      </c>
      <c r="B1197" s="156" t="s">
        <v>4765</v>
      </c>
      <c r="C1197" s="156" t="s">
        <v>4766</v>
      </c>
      <c r="D1197" s="156" t="s">
        <v>6745</v>
      </c>
      <c r="E1197" s="157">
        <v>101293</v>
      </c>
      <c r="F1197" s="156" t="s">
        <v>4766</v>
      </c>
    </row>
    <row r="1198" spans="1:6" x14ac:dyDescent="0.2">
      <c r="A1198" s="156" t="s">
        <v>10736</v>
      </c>
      <c r="B1198" s="156" t="s">
        <v>10040</v>
      </c>
      <c r="C1198" s="156" t="s">
        <v>10010</v>
      </c>
      <c r="D1198" s="156" t="s">
        <v>18332</v>
      </c>
      <c r="E1198" s="157">
        <v>101294</v>
      </c>
      <c r="F1198" s="156" t="s">
        <v>10010</v>
      </c>
    </row>
    <row r="1199" spans="1:6" x14ac:dyDescent="0.2">
      <c r="A1199" s="156" t="s">
        <v>10736</v>
      </c>
      <c r="B1199" s="156" t="s">
        <v>6768</v>
      </c>
      <c r="C1199" s="156" t="s">
        <v>6769</v>
      </c>
      <c r="D1199" s="156" t="s">
        <v>8103</v>
      </c>
      <c r="E1199" s="157">
        <v>101295</v>
      </c>
      <c r="F1199" s="156" t="s">
        <v>6769</v>
      </c>
    </row>
    <row r="1200" spans="1:6" x14ac:dyDescent="0.2">
      <c r="A1200" s="156" t="s">
        <v>10736</v>
      </c>
      <c r="B1200" s="156" t="s">
        <v>12212</v>
      </c>
      <c r="C1200" s="156" t="s">
        <v>12213</v>
      </c>
      <c r="D1200" s="156" t="s">
        <v>12214</v>
      </c>
      <c r="E1200" s="157">
        <v>101296</v>
      </c>
      <c r="F1200" s="156" t="s">
        <v>12213</v>
      </c>
    </row>
    <row r="1201" spans="1:6" x14ac:dyDescent="0.2">
      <c r="A1201" s="156" t="s">
        <v>10736</v>
      </c>
      <c r="B1201" s="156" t="s">
        <v>12215</v>
      </c>
      <c r="C1201" s="156" t="s">
        <v>10287</v>
      </c>
      <c r="D1201" s="156" t="s">
        <v>10288</v>
      </c>
      <c r="E1201" s="157">
        <v>101297</v>
      </c>
      <c r="F1201" s="156" t="s">
        <v>10287</v>
      </c>
    </row>
    <row r="1202" spans="1:6" x14ac:dyDescent="0.2">
      <c r="A1202" s="156" t="s">
        <v>10736</v>
      </c>
      <c r="B1202" s="156" t="s">
        <v>255</v>
      </c>
      <c r="C1202" s="156" t="s">
        <v>256</v>
      </c>
      <c r="D1202" s="156" t="s">
        <v>257</v>
      </c>
      <c r="E1202" s="157">
        <v>101298</v>
      </c>
      <c r="F1202" s="156" t="s">
        <v>256</v>
      </c>
    </row>
    <row r="1203" spans="1:6" x14ac:dyDescent="0.2">
      <c r="A1203" s="156" t="s">
        <v>10736</v>
      </c>
      <c r="B1203" s="156" t="s">
        <v>10289</v>
      </c>
      <c r="C1203" s="156" t="s">
        <v>10290</v>
      </c>
      <c r="D1203" s="156" t="s">
        <v>254</v>
      </c>
      <c r="E1203" s="157">
        <v>101299</v>
      </c>
      <c r="F1203" s="156" t="s">
        <v>10290</v>
      </c>
    </row>
    <row r="1204" spans="1:6" x14ac:dyDescent="0.2">
      <c r="A1204" s="156" t="s">
        <v>10736</v>
      </c>
      <c r="B1204" s="156" t="s">
        <v>258</v>
      </c>
      <c r="C1204" s="156" t="s">
        <v>281</v>
      </c>
      <c r="D1204" s="156" t="s">
        <v>282</v>
      </c>
      <c r="E1204" s="157">
        <v>101300</v>
      </c>
      <c r="F1204" s="156" t="s">
        <v>281</v>
      </c>
    </row>
    <row r="1205" spans="1:6" x14ac:dyDescent="0.2">
      <c r="A1205" s="156" t="s">
        <v>10736</v>
      </c>
      <c r="B1205" s="156" t="s">
        <v>9817</v>
      </c>
      <c r="C1205" s="156" t="s">
        <v>9818</v>
      </c>
      <c r="D1205" s="156" t="s">
        <v>2861</v>
      </c>
      <c r="E1205" s="157">
        <v>101301</v>
      </c>
      <c r="F1205" s="156" t="s">
        <v>9818</v>
      </c>
    </row>
    <row r="1206" spans="1:6" x14ac:dyDescent="0.2">
      <c r="A1206" s="156" t="s">
        <v>10736</v>
      </c>
      <c r="B1206" s="156" t="s">
        <v>11464</v>
      </c>
      <c r="C1206" s="156" t="s">
        <v>5094</v>
      </c>
      <c r="D1206" s="156" t="s">
        <v>1664</v>
      </c>
      <c r="E1206" s="157">
        <v>101302</v>
      </c>
      <c r="F1206" s="156" t="s">
        <v>5094</v>
      </c>
    </row>
    <row r="1207" spans="1:6" x14ac:dyDescent="0.2">
      <c r="A1207" s="156" t="s">
        <v>10736</v>
      </c>
      <c r="B1207" s="156" t="s">
        <v>6267</v>
      </c>
      <c r="C1207" s="156" t="s">
        <v>6268</v>
      </c>
      <c r="D1207" s="156" t="s">
        <v>6269</v>
      </c>
      <c r="E1207" s="157">
        <v>101303</v>
      </c>
      <c r="F1207" s="156" t="s">
        <v>6268</v>
      </c>
    </row>
    <row r="1208" spans="1:6" x14ac:dyDescent="0.2">
      <c r="A1208" s="156" t="s">
        <v>10736</v>
      </c>
      <c r="B1208" s="156" t="s">
        <v>1071</v>
      </c>
      <c r="C1208" s="156" t="s">
        <v>3</v>
      </c>
      <c r="D1208" s="156" t="s">
        <v>14598</v>
      </c>
      <c r="E1208" s="157">
        <v>101304</v>
      </c>
      <c r="F1208" s="156" t="s">
        <v>3</v>
      </c>
    </row>
    <row r="1209" spans="1:6" x14ac:dyDescent="0.2">
      <c r="A1209" s="156" t="s">
        <v>10736</v>
      </c>
      <c r="B1209" s="156" t="s">
        <v>13885</v>
      </c>
      <c r="C1209" s="156" t="s">
        <v>13886</v>
      </c>
      <c r="D1209" s="156" t="s">
        <v>13887</v>
      </c>
      <c r="E1209" s="157">
        <v>101305</v>
      </c>
      <c r="F1209" s="156" t="s">
        <v>13886</v>
      </c>
    </row>
    <row r="1210" spans="1:6" x14ac:dyDescent="0.2">
      <c r="A1210" s="156" t="s">
        <v>10736</v>
      </c>
      <c r="B1210" s="156" t="s">
        <v>8011</v>
      </c>
      <c r="C1210" s="156" t="s">
        <v>8012</v>
      </c>
      <c r="D1210" s="156" t="s">
        <v>8013</v>
      </c>
      <c r="E1210" s="157">
        <v>101306</v>
      </c>
      <c r="F1210" s="156" t="s">
        <v>8012</v>
      </c>
    </row>
    <row r="1211" spans="1:6" x14ac:dyDescent="0.2">
      <c r="A1211" s="156" t="s">
        <v>10736</v>
      </c>
      <c r="B1211" s="156" t="s">
        <v>12798</v>
      </c>
      <c r="C1211" s="156" t="s">
        <v>9118</v>
      </c>
      <c r="D1211" s="156" t="s">
        <v>9119</v>
      </c>
      <c r="E1211" s="157">
        <v>101307</v>
      </c>
      <c r="F1211" s="156" t="s">
        <v>9118</v>
      </c>
    </row>
    <row r="1212" spans="1:6" x14ac:dyDescent="0.2">
      <c r="A1212" s="156" t="s">
        <v>10736</v>
      </c>
      <c r="B1212" s="156" t="s">
        <v>9120</v>
      </c>
      <c r="C1212" s="156" t="s">
        <v>9121</v>
      </c>
      <c r="D1212" s="156" t="s">
        <v>9122</v>
      </c>
      <c r="E1212" s="157">
        <v>101308</v>
      </c>
      <c r="F1212" s="156" t="s">
        <v>9121</v>
      </c>
    </row>
    <row r="1213" spans="1:6" x14ac:dyDescent="0.2">
      <c r="A1213" s="156" t="s">
        <v>10736</v>
      </c>
      <c r="B1213" s="156" t="s">
        <v>6868</v>
      </c>
      <c r="C1213" s="156" t="s">
        <v>6976</v>
      </c>
      <c r="D1213" s="156" t="s">
        <v>13470</v>
      </c>
      <c r="E1213" s="157">
        <v>101309</v>
      </c>
      <c r="F1213" s="156" t="s">
        <v>6976</v>
      </c>
    </row>
    <row r="1214" spans="1:6" x14ac:dyDescent="0.2">
      <c r="A1214" s="156" t="s">
        <v>10736</v>
      </c>
      <c r="B1214" s="156" t="s">
        <v>7887</v>
      </c>
      <c r="C1214" s="156" t="s">
        <v>7888</v>
      </c>
      <c r="D1214" s="156" t="s">
        <v>7889</v>
      </c>
      <c r="E1214" s="157">
        <v>101310</v>
      </c>
      <c r="F1214" s="156" t="s">
        <v>7888</v>
      </c>
    </row>
    <row r="1215" spans="1:6" x14ac:dyDescent="0.2">
      <c r="A1215" s="156" t="s">
        <v>10736</v>
      </c>
      <c r="B1215" s="156" t="s">
        <v>836</v>
      </c>
      <c r="C1215" s="156" t="s">
        <v>837</v>
      </c>
      <c r="D1215" s="156" t="s">
        <v>3157</v>
      </c>
      <c r="E1215" s="157">
        <v>101311</v>
      </c>
      <c r="F1215" s="156" t="s">
        <v>837</v>
      </c>
    </row>
    <row r="1216" spans="1:6" x14ac:dyDescent="0.2">
      <c r="A1216" s="156" t="s">
        <v>10736</v>
      </c>
      <c r="B1216" s="156" t="s">
        <v>13888</v>
      </c>
      <c r="C1216" s="156" t="s">
        <v>13889</v>
      </c>
      <c r="D1216" s="156" t="s">
        <v>4701</v>
      </c>
      <c r="E1216" s="157">
        <v>101312</v>
      </c>
      <c r="F1216" s="156" t="s">
        <v>13889</v>
      </c>
    </row>
    <row r="1217" spans="1:6" x14ac:dyDescent="0.2">
      <c r="A1217" s="156" t="s">
        <v>10736</v>
      </c>
      <c r="B1217" s="156" t="s">
        <v>6977</v>
      </c>
      <c r="C1217" s="156" t="s">
        <v>6978</v>
      </c>
      <c r="D1217" s="156" t="s">
        <v>6979</v>
      </c>
      <c r="E1217" s="157">
        <v>101313</v>
      </c>
      <c r="F1217" s="156" t="s">
        <v>6978</v>
      </c>
    </row>
    <row r="1218" spans="1:6" x14ac:dyDescent="0.2">
      <c r="A1218" s="156" t="s">
        <v>10736</v>
      </c>
      <c r="B1218" s="156" t="s">
        <v>5697</v>
      </c>
      <c r="C1218" s="156" t="s">
        <v>5698</v>
      </c>
      <c r="D1218" s="156" t="s">
        <v>3754</v>
      </c>
      <c r="E1218" s="157">
        <v>101314</v>
      </c>
      <c r="F1218" s="156" t="s">
        <v>5698</v>
      </c>
    </row>
    <row r="1219" spans="1:6" x14ac:dyDescent="0.2">
      <c r="A1219" s="156" t="s">
        <v>10736</v>
      </c>
      <c r="B1219" s="156" t="s">
        <v>4130</v>
      </c>
      <c r="C1219" s="156" t="s">
        <v>4131</v>
      </c>
      <c r="D1219" s="156" t="s">
        <v>4132</v>
      </c>
      <c r="E1219" s="157">
        <v>101315</v>
      </c>
      <c r="F1219" s="156" t="s">
        <v>4131</v>
      </c>
    </row>
    <row r="1220" spans="1:6" x14ac:dyDescent="0.2">
      <c r="A1220" s="156" t="s">
        <v>10736</v>
      </c>
      <c r="B1220" s="156" t="s">
        <v>8110</v>
      </c>
      <c r="C1220" s="156" t="s">
        <v>8111</v>
      </c>
      <c r="D1220" s="156" t="s">
        <v>1020</v>
      </c>
      <c r="E1220" s="157">
        <v>101316</v>
      </c>
      <c r="F1220" s="156" t="s">
        <v>8111</v>
      </c>
    </row>
    <row r="1221" spans="1:6" x14ac:dyDescent="0.2">
      <c r="A1221" s="156" t="s">
        <v>10736</v>
      </c>
      <c r="B1221" s="156" t="s">
        <v>2933</v>
      </c>
      <c r="C1221" s="156" t="s">
        <v>2933</v>
      </c>
      <c r="D1221" s="156" t="s">
        <v>2934</v>
      </c>
      <c r="E1221" s="157">
        <v>101317</v>
      </c>
      <c r="F1221" s="156" t="s">
        <v>2933</v>
      </c>
    </row>
    <row r="1222" spans="1:6" x14ac:dyDescent="0.2">
      <c r="A1222" s="156" t="s">
        <v>10736</v>
      </c>
      <c r="B1222" s="156" t="s">
        <v>2543</v>
      </c>
      <c r="C1222" s="156" t="s">
        <v>2544</v>
      </c>
      <c r="D1222" s="156" t="s">
        <v>2545</v>
      </c>
      <c r="E1222" s="157">
        <v>101318</v>
      </c>
      <c r="F1222" s="156" t="s">
        <v>2544</v>
      </c>
    </row>
    <row r="1223" spans="1:6" x14ac:dyDescent="0.2">
      <c r="A1223" s="156" t="s">
        <v>10736</v>
      </c>
      <c r="B1223" s="156" t="s">
        <v>638</v>
      </c>
      <c r="C1223" s="156" t="s">
        <v>639</v>
      </c>
      <c r="D1223" s="156" t="s">
        <v>7993</v>
      </c>
      <c r="E1223" s="157">
        <v>101319</v>
      </c>
      <c r="F1223" s="156" t="s">
        <v>639</v>
      </c>
    </row>
    <row r="1224" spans="1:6" x14ac:dyDescent="0.2">
      <c r="A1224" s="156" t="s">
        <v>10736</v>
      </c>
      <c r="B1224" s="156" t="s">
        <v>2546</v>
      </c>
      <c r="C1224" s="156" t="s">
        <v>2547</v>
      </c>
      <c r="D1224" s="156" t="s">
        <v>2548</v>
      </c>
      <c r="E1224" s="157">
        <v>101320</v>
      </c>
      <c r="F1224" s="156" t="s">
        <v>2547</v>
      </c>
    </row>
    <row r="1225" spans="1:6" x14ac:dyDescent="0.2">
      <c r="A1225" s="156" t="s">
        <v>10736</v>
      </c>
      <c r="B1225" s="156" t="s">
        <v>306</v>
      </c>
      <c r="C1225" s="156" t="s">
        <v>307</v>
      </c>
      <c r="D1225" s="156" t="s">
        <v>308</v>
      </c>
      <c r="E1225" s="157">
        <v>101321</v>
      </c>
      <c r="F1225" s="156" t="s">
        <v>307</v>
      </c>
    </row>
    <row r="1226" spans="1:6" x14ac:dyDescent="0.2">
      <c r="A1226" s="156" t="s">
        <v>10736</v>
      </c>
      <c r="B1226" s="156" t="s">
        <v>309</v>
      </c>
      <c r="C1226" s="156" t="s">
        <v>310</v>
      </c>
      <c r="D1226" s="156" t="s">
        <v>311</v>
      </c>
      <c r="E1226" s="157">
        <v>101322</v>
      </c>
      <c r="F1226" s="156" t="s">
        <v>310</v>
      </c>
    </row>
    <row r="1227" spans="1:6" x14ac:dyDescent="0.2">
      <c r="A1227" s="156" t="s">
        <v>10736</v>
      </c>
      <c r="B1227" s="156" t="s">
        <v>312</v>
      </c>
      <c r="C1227" s="156" t="s">
        <v>313</v>
      </c>
      <c r="D1227" s="156" t="s">
        <v>6254</v>
      </c>
      <c r="E1227" s="157">
        <v>101323</v>
      </c>
      <c r="F1227" s="156" t="s">
        <v>313</v>
      </c>
    </row>
    <row r="1228" spans="1:6" x14ac:dyDescent="0.2">
      <c r="A1228" s="156" t="s">
        <v>10736</v>
      </c>
      <c r="B1228" s="156" t="s">
        <v>8104</v>
      </c>
      <c r="C1228" s="156" t="s">
        <v>8105</v>
      </c>
      <c r="D1228" s="156" t="s">
        <v>8106</v>
      </c>
      <c r="E1228" s="157">
        <v>101324</v>
      </c>
      <c r="F1228" s="156" t="s">
        <v>8105</v>
      </c>
    </row>
    <row r="1229" spans="1:6" x14ac:dyDescent="0.2">
      <c r="A1229" s="156" t="s">
        <v>10736</v>
      </c>
      <c r="B1229" s="156" t="s">
        <v>14446</v>
      </c>
      <c r="C1229" s="156" t="s">
        <v>14447</v>
      </c>
      <c r="D1229" s="156" t="s">
        <v>14448</v>
      </c>
      <c r="E1229" s="157">
        <v>101325</v>
      </c>
      <c r="F1229" s="156" t="s">
        <v>14447</v>
      </c>
    </row>
    <row r="1230" spans="1:6" x14ac:dyDescent="0.2">
      <c r="A1230" s="156" t="s">
        <v>10736</v>
      </c>
      <c r="B1230" s="156" t="s">
        <v>4702</v>
      </c>
      <c r="C1230" s="156" t="s">
        <v>9249</v>
      </c>
      <c r="D1230" s="156" t="s">
        <v>14806</v>
      </c>
      <c r="E1230" s="157">
        <v>101326</v>
      </c>
      <c r="F1230" s="156" t="s">
        <v>9249</v>
      </c>
    </row>
    <row r="1231" spans="1:6" x14ac:dyDescent="0.2">
      <c r="A1231" s="156" t="s">
        <v>10736</v>
      </c>
      <c r="B1231" s="156" t="s">
        <v>14807</v>
      </c>
      <c r="C1231" s="156" t="s">
        <v>14808</v>
      </c>
      <c r="D1231" s="156" t="s">
        <v>14809</v>
      </c>
      <c r="E1231" s="157">
        <v>101327</v>
      </c>
      <c r="F1231" s="156" t="s">
        <v>14808</v>
      </c>
    </row>
    <row r="1232" spans="1:6" x14ac:dyDescent="0.2">
      <c r="A1232" s="156" t="s">
        <v>10736</v>
      </c>
      <c r="B1232" s="156" t="s">
        <v>8365</v>
      </c>
      <c r="C1232" s="156" t="s">
        <v>8366</v>
      </c>
      <c r="D1232" s="156" t="s">
        <v>8367</v>
      </c>
      <c r="E1232" s="157">
        <v>101328</v>
      </c>
      <c r="F1232" s="156" t="s">
        <v>8366</v>
      </c>
    </row>
    <row r="1233" spans="1:6" x14ac:dyDescent="0.2">
      <c r="A1233" s="156" t="s">
        <v>10736</v>
      </c>
      <c r="B1233" s="156" t="s">
        <v>7367</v>
      </c>
      <c r="C1233" s="156" t="s">
        <v>7368</v>
      </c>
      <c r="D1233" s="156" t="s">
        <v>7369</v>
      </c>
      <c r="E1233" s="157">
        <v>101329</v>
      </c>
      <c r="F1233" s="156" t="s">
        <v>7368</v>
      </c>
    </row>
    <row r="1234" spans="1:6" x14ac:dyDescent="0.2">
      <c r="A1234" s="156" t="s">
        <v>10736</v>
      </c>
      <c r="B1234" s="156" t="s">
        <v>3109</v>
      </c>
      <c r="C1234" s="156" t="s">
        <v>3100</v>
      </c>
      <c r="D1234" s="156" t="s">
        <v>3101</v>
      </c>
      <c r="E1234" s="157">
        <v>101330</v>
      </c>
      <c r="F1234" s="156" t="s">
        <v>3100</v>
      </c>
    </row>
    <row r="1235" spans="1:6" x14ac:dyDescent="0.2">
      <c r="A1235" s="156" t="s">
        <v>10736</v>
      </c>
      <c r="B1235" s="156" t="s">
        <v>7370</v>
      </c>
      <c r="C1235" s="156" t="s">
        <v>7371</v>
      </c>
      <c r="D1235" s="156" t="s">
        <v>7372</v>
      </c>
      <c r="E1235" s="157">
        <v>101331</v>
      </c>
      <c r="F1235" s="156" t="s">
        <v>7371</v>
      </c>
    </row>
    <row r="1236" spans="1:6" x14ac:dyDescent="0.2">
      <c r="A1236" s="156" t="s">
        <v>10736</v>
      </c>
      <c r="B1236" s="156" t="s">
        <v>3102</v>
      </c>
      <c r="C1236" s="156" t="s">
        <v>3103</v>
      </c>
      <c r="D1236" s="156" t="s">
        <v>3104</v>
      </c>
      <c r="E1236" s="157">
        <v>101332</v>
      </c>
      <c r="F1236" s="156" t="s">
        <v>3103</v>
      </c>
    </row>
    <row r="1237" spans="1:6" x14ac:dyDescent="0.2">
      <c r="A1237" s="156" t="s">
        <v>10736</v>
      </c>
      <c r="B1237" s="156" t="s">
        <v>9309</v>
      </c>
      <c r="C1237" s="156" t="s">
        <v>9310</v>
      </c>
      <c r="D1237" s="156" t="s">
        <v>9311</v>
      </c>
      <c r="E1237" s="157">
        <v>101333</v>
      </c>
      <c r="F1237" s="156" t="s">
        <v>9310</v>
      </c>
    </row>
    <row r="1238" spans="1:6" x14ac:dyDescent="0.2">
      <c r="A1238" s="156" t="s">
        <v>10736</v>
      </c>
      <c r="B1238" s="156" t="s">
        <v>3077</v>
      </c>
      <c r="C1238" s="156" t="s">
        <v>3078</v>
      </c>
      <c r="D1238" s="156" t="s">
        <v>3263</v>
      </c>
      <c r="E1238" s="157">
        <v>101334</v>
      </c>
      <c r="F1238" s="156" t="s">
        <v>3078</v>
      </c>
    </row>
    <row r="1239" spans="1:6" x14ac:dyDescent="0.2">
      <c r="A1239" s="156" t="s">
        <v>10736</v>
      </c>
      <c r="B1239" s="156" t="s">
        <v>3079</v>
      </c>
      <c r="C1239" s="156" t="s">
        <v>3080</v>
      </c>
      <c r="D1239" s="156" t="s">
        <v>12885</v>
      </c>
      <c r="E1239" s="157">
        <v>101335</v>
      </c>
      <c r="F1239" s="156" t="s">
        <v>3080</v>
      </c>
    </row>
    <row r="1240" spans="1:6" x14ac:dyDescent="0.2">
      <c r="A1240" s="156" t="s">
        <v>10736</v>
      </c>
      <c r="B1240" s="156" t="s">
        <v>8845</v>
      </c>
      <c r="C1240" s="156" t="s">
        <v>8846</v>
      </c>
      <c r="D1240" s="156" t="s">
        <v>10657</v>
      </c>
      <c r="E1240" s="157">
        <v>101336</v>
      </c>
      <c r="F1240" s="156" t="s">
        <v>8846</v>
      </c>
    </row>
    <row r="1241" spans="1:6" x14ac:dyDescent="0.2">
      <c r="A1241" s="156" t="s">
        <v>10736</v>
      </c>
      <c r="B1241" s="156" t="s">
        <v>7746</v>
      </c>
      <c r="C1241" s="156" t="s">
        <v>7747</v>
      </c>
      <c r="D1241" s="156" t="s">
        <v>3108</v>
      </c>
      <c r="E1241" s="157">
        <v>101337</v>
      </c>
      <c r="F1241" s="156" t="s">
        <v>7747</v>
      </c>
    </row>
    <row r="1242" spans="1:6" x14ac:dyDescent="0.2">
      <c r="A1242" s="156" t="s">
        <v>10736</v>
      </c>
      <c r="B1242" s="156" t="s">
        <v>6587</v>
      </c>
      <c r="C1242" s="156" t="s">
        <v>6588</v>
      </c>
      <c r="D1242" s="156" t="s">
        <v>6589</v>
      </c>
      <c r="E1242" s="157">
        <v>101338</v>
      </c>
      <c r="F1242" s="156" t="s">
        <v>6588</v>
      </c>
    </row>
    <row r="1243" spans="1:6" x14ac:dyDescent="0.2">
      <c r="A1243" s="156" t="s">
        <v>10736</v>
      </c>
      <c r="B1243" s="156" t="s">
        <v>15061</v>
      </c>
      <c r="C1243" s="156" t="s">
        <v>15062</v>
      </c>
      <c r="D1243" s="156" t="s">
        <v>15063</v>
      </c>
      <c r="E1243" s="157">
        <v>101339</v>
      </c>
      <c r="F1243" s="156" t="s">
        <v>15062</v>
      </c>
    </row>
    <row r="1244" spans="1:6" x14ac:dyDescent="0.2">
      <c r="A1244" s="156" t="s">
        <v>10736</v>
      </c>
      <c r="B1244" s="156" t="s">
        <v>15064</v>
      </c>
      <c r="C1244" s="156" t="s">
        <v>15065</v>
      </c>
      <c r="D1244" s="156" t="s">
        <v>15066</v>
      </c>
      <c r="E1244" s="157">
        <v>101340</v>
      </c>
      <c r="F1244" s="156" t="s">
        <v>15065</v>
      </c>
    </row>
    <row r="1245" spans="1:6" x14ac:dyDescent="0.2">
      <c r="A1245" s="156" t="s">
        <v>10736</v>
      </c>
      <c r="B1245" s="156" t="s">
        <v>3093</v>
      </c>
      <c r="C1245" s="156" t="s">
        <v>3094</v>
      </c>
      <c r="D1245" s="156" t="s">
        <v>3095</v>
      </c>
      <c r="E1245" s="157">
        <v>101341</v>
      </c>
      <c r="F1245" s="156" t="s">
        <v>3094</v>
      </c>
    </row>
    <row r="1246" spans="1:6" x14ac:dyDescent="0.2">
      <c r="A1246" s="156" t="s">
        <v>10736</v>
      </c>
      <c r="B1246" s="156" t="s">
        <v>549</v>
      </c>
      <c r="C1246" s="156" t="s">
        <v>550</v>
      </c>
      <c r="D1246" s="156" t="s">
        <v>551</v>
      </c>
      <c r="E1246" s="157">
        <v>101342</v>
      </c>
      <c r="F1246" s="156" t="s">
        <v>550</v>
      </c>
    </row>
    <row r="1247" spans="1:6" x14ac:dyDescent="0.2">
      <c r="A1247" s="156" t="s">
        <v>10736</v>
      </c>
      <c r="B1247" s="156" t="s">
        <v>3087</v>
      </c>
      <c r="C1247" s="156" t="s">
        <v>3088</v>
      </c>
      <c r="D1247" s="156" t="s">
        <v>3089</v>
      </c>
      <c r="E1247" s="157">
        <v>101343</v>
      </c>
      <c r="F1247" s="156" t="s">
        <v>3088</v>
      </c>
    </row>
    <row r="1248" spans="1:6" x14ac:dyDescent="0.2">
      <c r="A1248" s="156" t="s">
        <v>10736</v>
      </c>
      <c r="B1248" s="156" t="s">
        <v>4620</v>
      </c>
      <c r="C1248" s="156" t="s">
        <v>4621</v>
      </c>
      <c r="D1248" s="156" t="s">
        <v>4622</v>
      </c>
      <c r="E1248" s="157">
        <v>101344</v>
      </c>
      <c r="F1248" s="156" t="s">
        <v>4621</v>
      </c>
    </row>
    <row r="1249" spans="1:6" x14ac:dyDescent="0.2">
      <c r="A1249" s="156" t="s">
        <v>10736</v>
      </c>
      <c r="B1249" s="156" t="s">
        <v>4623</v>
      </c>
      <c r="C1249" s="156" t="s">
        <v>8033</v>
      </c>
      <c r="D1249" s="156" t="s">
        <v>8034</v>
      </c>
      <c r="E1249" s="157">
        <v>101345</v>
      </c>
      <c r="F1249" s="156" t="s">
        <v>8033</v>
      </c>
    </row>
    <row r="1250" spans="1:6" x14ac:dyDescent="0.2">
      <c r="A1250" s="156" t="s">
        <v>10736</v>
      </c>
      <c r="B1250" s="156" t="s">
        <v>13116</v>
      </c>
      <c r="C1250" s="156" t="s">
        <v>13117</v>
      </c>
      <c r="D1250" s="156" t="s">
        <v>13118</v>
      </c>
      <c r="E1250" s="157">
        <v>101346</v>
      </c>
      <c r="F1250" s="156" t="s">
        <v>13117</v>
      </c>
    </row>
    <row r="1251" spans="1:6" x14ac:dyDescent="0.2">
      <c r="A1251" s="156" t="s">
        <v>10736</v>
      </c>
      <c r="B1251" s="156" t="s">
        <v>4364</v>
      </c>
      <c r="C1251" s="156" t="s">
        <v>4365</v>
      </c>
      <c r="D1251" s="156" t="s">
        <v>4366</v>
      </c>
      <c r="E1251" s="157">
        <v>101347</v>
      </c>
      <c r="F1251" s="156" t="s">
        <v>4365</v>
      </c>
    </row>
    <row r="1252" spans="1:6" x14ac:dyDescent="0.2">
      <c r="A1252" s="156" t="s">
        <v>10736</v>
      </c>
      <c r="B1252" s="156" t="s">
        <v>5109</v>
      </c>
      <c r="C1252" s="156" t="s">
        <v>5110</v>
      </c>
      <c r="D1252" s="156" t="s">
        <v>1922</v>
      </c>
      <c r="E1252" s="157">
        <v>101348</v>
      </c>
      <c r="F1252" s="156" t="s">
        <v>5110</v>
      </c>
    </row>
    <row r="1253" spans="1:6" x14ac:dyDescent="0.2">
      <c r="A1253" s="156" t="s">
        <v>10736</v>
      </c>
      <c r="B1253" s="156" t="s">
        <v>4372</v>
      </c>
      <c r="C1253" s="156" t="s">
        <v>5760</v>
      </c>
      <c r="D1253" s="156" t="s">
        <v>5761</v>
      </c>
      <c r="E1253" s="157">
        <v>101349</v>
      </c>
      <c r="F1253" s="156" t="s">
        <v>5760</v>
      </c>
    </row>
    <row r="1254" spans="1:6" x14ac:dyDescent="0.2">
      <c r="A1254" s="156" t="s">
        <v>10736</v>
      </c>
      <c r="B1254" s="156" t="s">
        <v>12494</v>
      </c>
      <c r="C1254" s="156" t="s">
        <v>12495</v>
      </c>
      <c r="D1254" s="156" t="s">
        <v>12496</v>
      </c>
      <c r="E1254" s="157">
        <v>101350</v>
      </c>
      <c r="F1254" s="156" t="s">
        <v>12495</v>
      </c>
    </row>
    <row r="1255" spans="1:6" x14ac:dyDescent="0.2">
      <c r="A1255" s="156" t="s">
        <v>10736</v>
      </c>
      <c r="B1255" s="156" t="s">
        <v>12475</v>
      </c>
      <c r="C1255" s="156" t="s">
        <v>12489</v>
      </c>
      <c r="D1255" s="156" t="s">
        <v>12490</v>
      </c>
      <c r="E1255" s="157">
        <v>101351</v>
      </c>
      <c r="F1255" s="156" t="s">
        <v>12489</v>
      </c>
    </row>
    <row r="1256" spans="1:6" x14ac:dyDescent="0.2">
      <c r="A1256" s="156" t="s">
        <v>10736</v>
      </c>
      <c r="B1256" s="156" t="s">
        <v>4369</v>
      </c>
      <c r="C1256" s="156" t="s">
        <v>4370</v>
      </c>
      <c r="D1256" s="156" t="s">
        <v>4371</v>
      </c>
      <c r="E1256" s="157">
        <v>101352</v>
      </c>
      <c r="F1256" s="156" t="s">
        <v>4370</v>
      </c>
    </row>
    <row r="1257" spans="1:6" x14ac:dyDescent="0.2">
      <c r="A1257" s="156" t="s">
        <v>10736</v>
      </c>
      <c r="B1257" s="156" t="s">
        <v>12497</v>
      </c>
      <c r="C1257" s="156" t="s">
        <v>5408</v>
      </c>
      <c r="D1257" s="156" t="s">
        <v>5108</v>
      </c>
      <c r="E1257" s="157">
        <v>101353</v>
      </c>
      <c r="F1257" s="156" t="s">
        <v>5408</v>
      </c>
    </row>
    <row r="1258" spans="1:6" x14ac:dyDescent="0.2">
      <c r="A1258" s="156" t="s">
        <v>10736</v>
      </c>
      <c r="B1258" s="156" t="s">
        <v>12882</v>
      </c>
      <c r="C1258" s="156" t="s">
        <v>12883</v>
      </c>
      <c r="D1258" s="156" t="s">
        <v>12884</v>
      </c>
      <c r="E1258" s="157">
        <v>101354</v>
      </c>
      <c r="F1258" s="156" t="s">
        <v>12883</v>
      </c>
    </row>
    <row r="1259" spans="1:6" x14ac:dyDescent="0.2">
      <c r="A1259" s="156" t="s">
        <v>10736</v>
      </c>
      <c r="B1259" s="156" t="s">
        <v>2054</v>
      </c>
      <c r="C1259" s="156" t="s">
        <v>2054</v>
      </c>
      <c r="D1259" s="156" t="s">
        <v>2054</v>
      </c>
      <c r="E1259" s="157">
        <v>101355</v>
      </c>
      <c r="F1259" s="156" t="s">
        <v>2054</v>
      </c>
    </row>
    <row r="1260" spans="1:6" x14ac:dyDescent="0.2">
      <c r="A1260" s="156" t="s">
        <v>10736</v>
      </c>
      <c r="B1260" s="156" t="s">
        <v>2055</v>
      </c>
      <c r="C1260" s="156" t="s">
        <v>2606</v>
      </c>
      <c r="D1260" s="156" t="s">
        <v>5333</v>
      </c>
      <c r="E1260" s="157">
        <v>101356</v>
      </c>
      <c r="F1260" s="156" t="s">
        <v>2606</v>
      </c>
    </row>
    <row r="1261" spans="1:6" x14ac:dyDescent="0.2">
      <c r="A1261" s="156" t="s">
        <v>10736</v>
      </c>
      <c r="B1261" s="156" t="s">
        <v>12110</v>
      </c>
      <c r="C1261" s="156" t="s">
        <v>12111</v>
      </c>
      <c r="D1261" s="156" t="s">
        <v>12112</v>
      </c>
      <c r="E1261" s="157">
        <v>101357</v>
      </c>
      <c r="F1261" s="156" t="s">
        <v>12111</v>
      </c>
    </row>
    <row r="1262" spans="1:6" x14ac:dyDescent="0.2">
      <c r="A1262" s="156" t="s">
        <v>10736</v>
      </c>
      <c r="B1262" s="156" t="s">
        <v>12113</v>
      </c>
      <c r="C1262" s="156" t="s">
        <v>12114</v>
      </c>
      <c r="D1262" s="156" t="s">
        <v>12115</v>
      </c>
      <c r="E1262" s="157">
        <v>101358</v>
      </c>
      <c r="F1262" s="156" t="s">
        <v>12114</v>
      </c>
    </row>
    <row r="1263" spans="1:6" x14ac:dyDescent="0.2">
      <c r="A1263" s="156" t="s">
        <v>10736</v>
      </c>
      <c r="B1263" s="156" t="s">
        <v>12116</v>
      </c>
      <c r="C1263" s="156" t="s">
        <v>12117</v>
      </c>
      <c r="D1263" s="156" t="s">
        <v>12118</v>
      </c>
      <c r="E1263" s="157">
        <v>101359</v>
      </c>
      <c r="F1263" s="156" t="s">
        <v>12117</v>
      </c>
    </row>
    <row r="1264" spans="1:6" x14ac:dyDescent="0.2">
      <c r="A1264" s="156" t="s">
        <v>10736</v>
      </c>
      <c r="B1264" s="156" t="s">
        <v>12720</v>
      </c>
      <c r="C1264" s="156" t="s">
        <v>12721</v>
      </c>
      <c r="D1264" s="156" t="s">
        <v>12722</v>
      </c>
      <c r="E1264" s="157">
        <v>101360</v>
      </c>
      <c r="F1264" s="156" t="s">
        <v>12721</v>
      </c>
    </row>
    <row r="1265" spans="1:6" x14ac:dyDescent="0.2">
      <c r="A1265" s="156" t="s">
        <v>10736</v>
      </c>
      <c r="B1265" s="156" t="s">
        <v>14579</v>
      </c>
      <c r="C1265" s="156" t="s">
        <v>14580</v>
      </c>
      <c r="D1265" s="156" t="s">
        <v>14581</v>
      </c>
      <c r="E1265" s="157">
        <v>101361</v>
      </c>
      <c r="F1265" s="156" t="s">
        <v>14580</v>
      </c>
    </row>
    <row r="1266" spans="1:6" x14ac:dyDescent="0.2">
      <c r="A1266" s="156" t="s">
        <v>10736</v>
      </c>
      <c r="B1266" s="156" t="s">
        <v>10153</v>
      </c>
      <c r="C1266" s="156" t="s">
        <v>10154</v>
      </c>
      <c r="D1266" s="156" t="s">
        <v>10155</v>
      </c>
      <c r="E1266" s="157">
        <v>101362</v>
      </c>
      <c r="F1266" s="156" t="s">
        <v>10154</v>
      </c>
    </row>
    <row r="1267" spans="1:6" x14ac:dyDescent="0.2">
      <c r="A1267" s="156" t="s">
        <v>10736</v>
      </c>
      <c r="B1267" s="156" t="s">
        <v>4675</v>
      </c>
      <c r="C1267" s="156" t="s">
        <v>4676</v>
      </c>
      <c r="D1267" s="156" t="s">
        <v>10631</v>
      </c>
      <c r="E1267" s="157">
        <v>101363</v>
      </c>
      <c r="F1267" s="156" t="s">
        <v>4676</v>
      </c>
    </row>
    <row r="1268" spans="1:6" x14ac:dyDescent="0.2">
      <c r="A1268" s="156" t="s">
        <v>10736</v>
      </c>
      <c r="B1268" s="156" t="s">
        <v>7514</v>
      </c>
      <c r="C1268" s="156" t="s">
        <v>7515</v>
      </c>
      <c r="D1268" s="156" t="s">
        <v>7516</v>
      </c>
      <c r="E1268" s="157">
        <v>101364</v>
      </c>
      <c r="F1268" s="156" t="s">
        <v>7515</v>
      </c>
    </row>
    <row r="1269" spans="1:6" x14ac:dyDescent="0.2">
      <c r="A1269" s="156" t="s">
        <v>10736</v>
      </c>
      <c r="B1269" s="156" t="s">
        <v>2930</v>
      </c>
      <c r="C1269" s="156" t="s">
        <v>2931</v>
      </c>
      <c r="D1269" s="156" t="s">
        <v>2932</v>
      </c>
      <c r="E1269" s="157">
        <v>101365</v>
      </c>
      <c r="F1269" s="156" t="s">
        <v>2931</v>
      </c>
    </row>
    <row r="1270" spans="1:6" x14ac:dyDescent="0.2">
      <c r="A1270" s="156" t="s">
        <v>10736</v>
      </c>
      <c r="B1270" s="156" t="s">
        <v>10844</v>
      </c>
      <c r="C1270" s="156" t="s">
        <v>6693</v>
      </c>
      <c r="D1270" s="156" t="s">
        <v>2504</v>
      </c>
      <c r="E1270" s="157">
        <v>101366</v>
      </c>
      <c r="F1270" s="156" t="s">
        <v>6693</v>
      </c>
    </row>
    <row r="1271" spans="1:6" x14ac:dyDescent="0.2">
      <c r="A1271" s="156" t="s">
        <v>10736</v>
      </c>
      <c r="B1271" s="156" t="s">
        <v>634</v>
      </c>
      <c r="C1271" s="156" t="s">
        <v>635</v>
      </c>
      <c r="D1271" s="156" t="s">
        <v>636</v>
      </c>
      <c r="E1271" s="157">
        <v>101367</v>
      </c>
      <c r="F1271" s="156" t="s">
        <v>635</v>
      </c>
    </row>
    <row r="1272" spans="1:6" x14ac:dyDescent="0.2">
      <c r="A1272" s="156" t="s">
        <v>10736</v>
      </c>
      <c r="B1272" s="156" t="s">
        <v>2511</v>
      </c>
      <c r="C1272" s="156" t="s">
        <v>2512</v>
      </c>
      <c r="D1272" s="156" t="s">
        <v>2513</v>
      </c>
      <c r="E1272" s="157">
        <v>101368</v>
      </c>
      <c r="F1272" s="156" t="s">
        <v>2512</v>
      </c>
    </row>
    <row r="1273" spans="1:6" x14ac:dyDescent="0.2">
      <c r="A1273" s="156" t="s">
        <v>10736</v>
      </c>
      <c r="B1273" s="156" t="s">
        <v>7688</v>
      </c>
      <c r="C1273" s="156" t="s">
        <v>13643</v>
      </c>
      <c r="D1273" s="156" t="s">
        <v>14031</v>
      </c>
      <c r="E1273" s="157">
        <v>101369</v>
      </c>
      <c r="F1273" s="156" t="s">
        <v>13643</v>
      </c>
    </row>
    <row r="1274" spans="1:6" x14ac:dyDescent="0.2">
      <c r="A1274" s="156" t="s">
        <v>10736</v>
      </c>
      <c r="B1274" s="156" t="s">
        <v>12284</v>
      </c>
      <c r="C1274" s="156" t="s">
        <v>12285</v>
      </c>
      <c r="D1274" s="156" t="s">
        <v>6790</v>
      </c>
      <c r="E1274" s="157">
        <v>101370</v>
      </c>
      <c r="F1274" s="156" t="s">
        <v>12285</v>
      </c>
    </row>
    <row r="1275" spans="1:6" x14ac:dyDescent="0.2">
      <c r="A1275" s="156" t="s">
        <v>10736</v>
      </c>
      <c r="B1275" s="156" t="s">
        <v>4429</v>
      </c>
      <c r="C1275" s="156" t="s">
        <v>4430</v>
      </c>
      <c r="D1275" s="156" t="s">
        <v>4674</v>
      </c>
      <c r="E1275" s="157">
        <v>101371</v>
      </c>
      <c r="F1275" s="156" t="s">
        <v>4430</v>
      </c>
    </row>
    <row r="1276" spans="1:6" x14ac:dyDescent="0.2">
      <c r="A1276" s="156" t="s">
        <v>10736</v>
      </c>
      <c r="B1276" s="156" t="s">
        <v>15211</v>
      </c>
      <c r="C1276" s="156" t="s">
        <v>15212</v>
      </c>
      <c r="D1276" s="156" t="s">
        <v>7513</v>
      </c>
      <c r="E1276" s="157">
        <v>101372</v>
      </c>
      <c r="F1276" s="156" t="s">
        <v>15212</v>
      </c>
    </row>
    <row r="1277" spans="1:6" x14ac:dyDescent="0.2">
      <c r="A1277" s="156" t="s">
        <v>10736</v>
      </c>
      <c r="B1277" s="156" t="s">
        <v>621</v>
      </c>
      <c r="C1277" s="156" t="s">
        <v>622</v>
      </c>
      <c r="D1277" s="156" t="s">
        <v>11718</v>
      </c>
      <c r="E1277" s="157">
        <v>101373</v>
      </c>
      <c r="F1277" s="156" t="s">
        <v>622</v>
      </c>
    </row>
    <row r="1278" spans="1:6" x14ac:dyDescent="0.2">
      <c r="A1278" s="156" t="s">
        <v>10736</v>
      </c>
      <c r="B1278" s="156" t="s">
        <v>14918</v>
      </c>
      <c r="C1278" s="156" t="s">
        <v>14919</v>
      </c>
      <c r="D1278" s="156" t="s">
        <v>14920</v>
      </c>
      <c r="E1278" s="157">
        <v>101374</v>
      </c>
      <c r="F1278" s="156" t="s">
        <v>14919</v>
      </c>
    </row>
    <row r="1279" spans="1:6" x14ac:dyDescent="0.2">
      <c r="A1279" s="156" t="s">
        <v>10736</v>
      </c>
      <c r="B1279" s="156" t="s">
        <v>13104</v>
      </c>
      <c r="C1279" s="156" t="s">
        <v>13105</v>
      </c>
      <c r="D1279" s="156" t="s">
        <v>13106</v>
      </c>
      <c r="E1279" s="157">
        <v>101375</v>
      </c>
      <c r="F1279" s="156" t="s">
        <v>13105</v>
      </c>
    </row>
    <row r="1280" spans="1:6" x14ac:dyDescent="0.2">
      <c r="A1280" s="156" t="s">
        <v>10736</v>
      </c>
      <c r="B1280" s="156" t="s">
        <v>8399</v>
      </c>
      <c r="C1280" s="156" t="s">
        <v>8399</v>
      </c>
      <c r="D1280" s="156" t="s">
        <v>8399</v>
      </c>
      <c r="E1280" s="157">
        <v>101376</v>
      </c>
      <c r="F1280" s="156" t="s">
        <v>8399</v>
      </c>
    </row>
    <row r="1281" spans="1:6" x14ac:dyDescent="0.2">
      <c r="A1281" s="156" t="s">
        <v>10736</v>
      </c>
      <c r="B1281" s="156" t="s">
        <v>9231</v>
      </c>
      <c r="C1281" s="156" t="s">
        <v>8114</v>
      </c>
      <c r="D1281" s="156" t="s">
        <v>8115</v>
      </c>
      <c r="E1281" s="157">
        <v>101377</v>
      </c>
      <c r="F1281" s="156" t="s">
        <v>8114</v>
      </c>
    </row>
    <row r="1282" spans="1:6" x14ac:dyDescent="0.2">
      <c r="A1282" s="156" t="s">
        <v>10736</v>
      </c>
      <c r="B1282" s="156" t="s">
        <v>4779</v>
      </c>
      <c r="C1282" s="156" t="s">
        <v>4780</v>
      </c>
      <c r="D1282" s="156" t="s">
        <v>4781</v>
      </c>
      <c r="E1282" s="157">
        <v>101378</v>
      </c>
      <c r="F1282" s="156" t="s">
        <v>4780</v>
      </c>
    </row>
    <row r="1283" spans="1:6" x14ac:dyDescent="0.2">
      <c r="A1283" s="156" t="s">
        <v>10736</v>
      </c>
      <c r="B1283" s="156" t="s">
        <v>8119</v>
      </c>
      <c r="C1283" s="156" t="s">
        <v>8120</v>
      </c>
      <c r="D1283" s="156" t="s">
        <v>8121</v>
      </c>
      <c r="E1283" s="157">
        <v>101379</v>
      </c>
      <c r="F1283" s="156" t="s">
        <v>8120</v>
      </c>
    </row>
    <row r="1284" spans="1:6" x14ac:dyDescent="0.2">
      <c r="A1284" s="156" t="s">
        <v>10736</v>
      </c>
      <c r="B1284" s="156" t="s">
        <v>8403</v>
      </c>
      <c r="C1284" s="156" t="s">
        <v>8404</v>
      </c>
      <c r="D1284" s="156" t="s">
        <v>8405</v>
      </c>
      <c r="E1284" s="157">
        <v>101380</v>
      </c>
      <c r="F1284" s="156" t="s">
        <v>8404</v>
      </c>
    </row>
    <row r="1285" spans="1:6" x14ac:dyDescent="0.2">
      <c r="A1285" s="156" t="s">
        <v>10736</v>
      </c>
      <c r="B1285" s="156" t="s">
        <v>8406</v>
      </c>
      <c r="C1285" s="156" t="s">
        <v>8407</v>
      </c>
      <c r="D1285" s="156" t="s">
        <v>9227</v>
      </c>
      <c r="E1285" s="157">
        <v>101381</v>
      </c>
      <c r="F1285" s="156" t="s">
        <v>8407</v>
      </c>
    </row>
    <row r="1286" spans="1:6" x14ac:dyDescent="0.2">
      <c r="A1286" s="156" t="s">
        <v>10736</v>
      </c>
      <c r="B1286" s="156" t="s">
        <v>9228</v>
      </c>
      <c r="C1286" s="156" t="s">
        <v>9229</v>
      </c>
      <c r="D1286" s="156" t="s">
        <v>9230</v>
      </c>
      <c r="E1286" s="157">
        <v>101382</v>
      </c>
      <c r="F1286" s="156" t="s">
        <v>9229</v>
      </c>
    </row>
    <row r="1287" spans="1:6" x14ac:dyDescent="0.2">
      <c r="A1287" s="156" t="s">
        <v>10736</v>
      </c>
      <c r="B1287" s="156" t="s">
        <v>8116</v>
      </c>
      <c r="C1287" s="156" t="s">
        <v>8117</v>
      </c>
      <c r="D1287" s="156" t="s">
        <v>8118</v>
      </c>
      <c r="E1287" s="157">
        <v>101383</v>
      </c>
      <c r="F1287" s="156" t="s">
        <v>8117</v>
      </c>
    </row>
    <row r="1288" spans="1:6" x14ac:dyDescent="0.2">
      <c r="A1288" s="156" t="s">
        <v>10736</v>
      </c>
      <c r="B1288" s="156" t="s">
        <v>12667</v>
      </c>
      <c r="C1288" s="156" t="s">
        <v>12668</v>
      </c>
      <c r="D1288" s="156" t="s">
        <v>14194</v>
      </c>
      <c r="E1288" s="157">
        <v>101384</v>
      </c>
      <c r="F1288" s="156" t="s">
        <v>12668</v>
      </c>
    </row>
    <row r="1289" spans="1:6" x14ac:dyDescent="0.2">
      <c r="A1289" s="156" t="s">
        <v>10736</v>
      </c>
      <c r="B1289" s="156" t="s">
        <v>12664</v>
      </c>
      <c r="C1289" s="156" t="s">
        <v>12665</v>
      </c>
      <c r="D1289" s="156" t="s">
        <v>12666</v>
      </c>
      <c r="E1289" s="157">
        <v>101385</v>
      </c>
      <c r="F1289" s="156" t="s">
        <v>12665</v>
      </c>
    </row>
    <row r="1290" spans="1:6" x14ac:dyDescent="0.2">
      <c r="A1290" s="156" t="s">
        <v>10736</v>
      </c>
      <c r="B1290" s="156" t="s">
        <v>14195</v>
      </c>
      <c r="C1290" s="156" t="s">
        <v>14196</v>
      </c>
      <c r="D1290" s="156" t="s">
        <v>18333</v>
      </c>
      <c r="E1290" s="157">
        <v>101386</v>
      </c>
      <c r="F1290" s="156" t="s">
        <v>14196</v>
      </c>
    </row>
    <row r="1291" spans="1:6" x14ac:dyDescent="0.2">
      <c r="A1291" s="156" t="s">
        <v>10736</v>
      </c>
      <c r="B1291" s="156" t="s">
        <v>8400</v>
      </c>
      <c r="C1291" s="156" t="s">
        <v>8401</v>
      </c>
      <c r="D1291" s="156" t="s">
        <v>8402</v>
      </c>
      <c r="E1291" s="157">
        <v>101387</v>
      </c>
      <c r="F1291" s="156" t="s">
        <v>8401</v>
      </c>
    </row>
    <row r="1292" spans="1:6" x14ac:dyDescent="0.2">
      <c r="A1292" s="156" t="s">
        <v>10736</v>
      </c>
      <c r="B1292" s="156" t="s">
        <v>3648</v>
      </c>
      <c r="C1292" s="156" t="s">
        <v>3649</v>
      </c>
      <c r="D1292" s="156" t="s">
        <v>3650</v>
      </c>
      <c r="E1292" s="157">
        <v>101388</v>
      </c>
      <c r="F1292" s="156" t="s">
        <v>3649</v>
      </c>
    </row>
    <row r="1293" spans="1:6" x14ac:dyDescent="0.2">
      <c r="A1293" s="156" t="s">
        <v>10736</v>
      </c>
      <c r="B1293" s="156" t="s">
        <v>3651</v>
      </c>
      <c r="C1293" s="156" t="s">
        <v>3652</v>
      </c>
      <c r="D1293" s="156" t="s">
        <v>3653</v>
      </c>
      <c r="E1293" s="157">
        <v>101389</v>
      </c>
      <c r="F1293" s="156" t="s">
        <v>3652</v>
      </c>
    </row>
    <row r="1294" spans="1:6" x14ac:dyDescent="0.2">
      <c r="A1294" s="156" t="s">
        <v>10736</v>
      </c>
      <c r="B1294" s="156" t="s">
        <v>7303</v>
      </c>
      <c r="C1294" s="156" t="s">
        <v>7304</v>
      </c>
      <c r="D1294" s="156" t="s">
        <v>7305</v>
      </c>
      <c r="E1294" s="157">
        <v>101390</v>
      </c>
      <c r="F1294" s="156" t="s">
        <v>7304</v>
      </c>
    </row>
    <row r="1295" spans="1:6" x14ac:dyDescent="0.2">
      <c r="A1295" s="156" t="s">
        <v>10736</v>
      </c>
      <c r="B1295" s="156" t="s">
        <v>9314</v>
      </c>
      <c r="C1295" s="156" t="s">
        <v>9315</v>
      </c>
      <c r="D1295" s="156" t="s">
        <v>9316</v>
      </c>
      <c r="E1295" s="157">
        <v>101391</v>
      </c>
      <c r="F1295" s="156" t="s">
        <v>9315</v>
      </c>
    </row>
    <row r="1296" spans="1:6" x14ac:dyDescent="0.2">
      <c r="A1296" s="156" t="s">
        <v>10736</v>
      </c>
      <c r="B1296" s="156" t="s">
        <v>18334</v>
      </c>
      <c r="C1296" s="156" t="s">
        <v>98</v>
      </c>
      <c r="D1296" s="156" t="s">
        <v>99</v>
      </c>
      <c r="E1296" s="157">
        <v>101392</v>
      </c>
      <c r="F1296" s="156" t="s">
        <v>98</v>
      </c>
    </row>
    <row r="1297" spans="1:6" x14ac:dyDescent="0.2">
      <c r="A1297" s="156" t="s">
        <v>10736</v>
      </c>
      <c r="B1297" s="156" t="s">
        <v>12787</v>
      </c>
      <c r="C1297" s="156" t="s">
        <v>12788</v>
      </c>
      <c r="D1297" s="156" t="s">
        <v>12789</v>
      </c>
      <c r="E1297" s="157">
        <v>101393</v>
      </c>
      <c r="F1297" s="156" t="s">
        <v>12788</v>
      </c>
    </row>
    <row r="1298" spans="1:6" x14ac:dyDescent="0.2">
      <c r="A1298" s="156" t="s">
        <v>10736</v>
      </c>
      <c r="B1298" s="156" t="s">
        <v>3603</v>
      </c>
      <c r="C1298" s="156" t="s">
        <v>11079</v>
      </c>
      <c r="D1298" s="156" t="s">
        <v>11080</v>
      </c>
      <c r="E1298" s="157">
        <v>101394</v>
      </c>
      <c r="F1298" s="156" t="s">
        <v>11079</v>
      </c>
    </row>
    <row r="1299" spans="1:6" x14ac:dyDescent="0.2">
      <c r="A1299" s="156" t="s">
        <v>10736</v>
      </c>
      <c r="B1299" s="156" t="s">
        <v>6938</v>
      </c>
      <c r="C1299" s="156" t="s">
        <v>6939</v>
      </c>
      <c r="D1299" s="156" t="s">
        <v>6940</v>
      </c>
      <c r="E1299" s="157">
        <v>101395</v>
      </c>
      <c r="F1299" s="156" t="s">
        <v>6939</v>
      </c>
    </row>
    <row r="1300" spans="1:6" x14ac:dyDescent="0.2">
      <c r="A1300" s="156" t="s">
        <v>10736</v>
      </c>
      <c r="B1300" s="156" t="s">
        <v>6941</v>
      </c>
      <c r="C1300" s="156" t="s">
        <v>1016</v>
      </c>
      <c r="D1300" s="156" t="s">
        <v>3981</v>
      </c>
      <c r="E1300" s="157">
        <v>101396</v>
      </c>
      <c r="F1300" s="156" t="s">
        <v>1016</v>
      </c>
    </row>
    <row r="1301" spans="1:6" x14ac:dyDescent="0.2">
      <c r="A1301" s="156" t="s">
        <v>10736</v>
      </c>
      <c r="B1301" s="156" t="s">
        <v>14821</v>
      </c>
      <c r="C1301" s="156" t="s">
        <v>14822</v>
      </c>
      <c r="D1301" s="156" t="s">
        <v>14823</v>
      </c>
      <c r="E1301" s="157">
        <v>101397</v>
      </c>
      <c r="F1301" s="156" t="s">
        <v>14822</v>
      </c>
    </row>
    <row r="1302" spans="1:6" x14ac:dyDescent="0.2">
      <c r="A1302" s="156" t="s">
        <v>10736</v>
      </c>
      <c r="B1302" s="156" t="s">
        <v>8776</v>
      </c>
      <c r="C1302" s="156" t="s">
        <v>8777</v>
      </c>
      <c r="D1302" s="156" t="s">
        <v>8806</v>
      </c>
      <c r="E1302" s="157">
        <v>101398</v>
      </c>
      <c r="F1302" s="156" t="s">
        <v>8777</v>
      </c>
    </row>
    <row r="1303" spans="1:6" x14ac:dyDescent="0.2">
      <c r="A1303" s="156" t="s">
        <v>10736</v>
      </c>
      <c r="B1303" s="156" t="s">
        <v>4635</v>
      </c>
      <c r="C1303" s="156" t="s">
        <v>4636</v>
      </c>
      <c r="D1303" s="156" t="s">
        <v>6299</v>
      </c>
      <c r="E1303" s="157">
        <v>101399</v>
      </c>
      <c r="F1303" s="156" t="s">
        <v>4636</v>
      </c>
    </row>
    <row r="1304" spans="1:6" x14ac:dyDescent="0.2">
      <c r="A1304" s="156" t="s">
        <v>10736</v>
      </c>
      <c r="B1304" s="156" t="s">
        <v>12375</v>
      </c>
      <c r="C1304" s="156" t="s">
        <v>3285</v>
      </c>
      <c r="D1304" s="156" t="s">
        <v>1970</v>
      </c>
      <c r="E1304" s="157">
        <v>101400</v>
      </c>
      <c r="F1304" s="156" t="s">
        <v>3285</v>
      </c>
    </row>
    <row r="1305" spans="1:6" x14ac:dyDescent="0.2">
      <c r="A1305" s="156" t="s">
        <v>10736</v>
      </c>
      <c r="B1305" s="156" t="s">
        <v>6841</v>
      </c>
      <c r="C1305" s="156" t="s">
        <v>6842</v>
      </c>
      <c r="D1305" s="156" t="s">
        <v>6843</v>
      </c>
      <c r="E1305" s="157">
        <v>101401</v>
      </c>
      <c r="F1305" s="156" t="s">
        <v>6842</v>
      </c>
    </row>
    <row r="1306" spans="1:6" x14ac:dyDescent="0.2">
      <c r="A1306" s="156" t="s">
        <v>10736</v>
      </c>
      <c r="B1306" s="156" t="s">
        <v>13201</v>
      </c>
      <c r="C1306" s="156" t="s">
        <v>13202</v>
      </c>
      <c r="D1306" s="156" t="s">
        <v>13203</v>
      </c>
      <c r="E1306" s="157">
        <v>101402</v>
      </c>
      <c r="F1306" s="156" t="s">
        <v>13202</v>
      </c>
    </row>
    <row r="1307" spans="1:6" x14ac:dyDescent="0.2">
      <c r="A1307" s="156" t="s">
        <v>10736</v>
      </c>
      <c r="B1307" s="156" t="s">
        <v>4483</v>
      </c>
      <c r="C1307" s="156" t="s">
        <v>4484</v>
      </c>
      <c r="D1307" s="156" t="s">
        <v>4485</v>
      </c>
      <c r="E1307" s="157">
        <v>101403</v>
      </c>
      <c r="F1307" s="156" t="s">
        <v>4484</v>
      </c>
    </row>
    <row r="1308" spans="1:6" x14ac:dyDescent="0.2">
      <c r="A1308" s="156" t="s">
        <v>10736</v>
      </c>
      <c r="B1308" s="156" t="s">
        <v>100</v>
      </c>
      <c r="C1308" s="156" t="s">
        <v>101</v>
      </c>
      <c r="D1308" s="156" t="s">
        <v>102</v>
      </c>
      <c r="E1308" s="157">
        <v>101404</v>
      </c>
      <c r="F1308" s="156" t="s">
        <v>101</v>
      </c>
    </row>
    <row r="1309" spans="1:6" x14ac:dyDescent="0.2">
      <c r="A1309" s="156" t="s">
        <v>10736</v>
      </c>
      <c r="B1309" s="156" t="s">
        <v>9635</v>
      </c>
      <c r="C1309" s="156" t="s">
        <v>9636</v>
      </c>
      <c r="D1309" s="156" t="s">
        <v>9637</v>
      </c>
      <c r="E1309" s="157">
        <v>101405</v>
      </c>
      <c r="F1309" s="156" t="s">
        <v>9636</v>
      </c>
    </row>
    <row r="1310" spans="1:6" x14ac:dyDescent="0.2">
      <c r="A1310" s="156" t="s">
        <v>10736</v>
      </c>
      <c r="B1310" s="156" t="s">
        <v>9632</v>
      </c>
      <c r="C1310" s="156" t="s">
        <v>9633</v>
      </c>
      <c r="D1310" s="156" t="s">
        <v>9634</v>
      </c>
      <c r="E1310" s="157">
        <v>101406</v>
      </c>
      <c r="F1310" s="156" t="s">
        <v>9633</v>
      </c>
    </row>
    <row r="1311" spans="1:6" x14ac:dyDescent="0.2">
      <c r="A1311" s="156" t="s">
        <v>10736</v>
      </c>
      <c r="B1311" s="156" t="s">
        <v>103</v>
      </c>
      <c r="C1311" s="156" t="s">
        <v>9627</v>
      </c>
      <c r="D1311" s="156" t="s">
        <v>9628</v>
      </c>
      <c r="E1311" s="157">
        <v>101407</v>
      </c>
      <c r="F1311" s="156" t="s">
        <v>9627</v>
      </c>
    </row>
    <row r="1312" spans="1:6" x14ac:dyDescent="0.2">
      <c r="A1312" s="156" t="s">
        <v>10736</v>
      </c>
      <c r="B1312" s="156" t="s">
        <v>9629</v>
      </c>
      <c r="C1312" s="156" t="s">
        <v>9630</v>
      </c>
      <c r="D1312" s="156" t="s">
        <v>9631</v>
      </c>
      <c r="E1312" s="157">
        <v>101408</v>
      </c>
      <c r="F1312" s="156" t="s">
        <v>9630</v>
      </c>
    </row>
    <row r="1313" spans="1:6" x14ac:dyDescent="0.2">
      <c r="A1313" s="156" t="s">
        <v>10736</v>
      </c>
      <c r="B1313" s="156" t="s">
        <v>7991</v>
      </c>
      <c r="C1313" s="156" t="s">
        <v>7155</v>
      </c>
      <c r="D1313" s="156" t="s">
        <v>7156</v>
      </c>
      <c r="E1313" s="157">
        <v>101409</v>
      </c>
      <c r="F1313" s="156" t="s">
        <v>7155</v>
      </c>
    </row>
    <row r="1314" spans="1:6" x14ac:dyDescent="0.2">
      <c r="A1314" s="156" t="s">
        <v>10736</v>
      </c>
      <c r="B1314" s="156" t="s">
        <v>2291</v>
      </c>
      <c r="C1314" s="156" t="s">
        <v>2292</v>
      </c>
      <c r="D1314" s="156" t="s">
        <v>1354</v>
      </c>
      <c r="E1314" s="157">
        <v>101410</v>
      </c>
      <c r="F1314" s="156" t="s">
        <v>2292</v>
      </c>
    </row>
    <row r="1315" spans="1:6" x14ac:dyDescent="0.2">
      <c r="A1315" s="156" t="s">
        <v>10736</v>
      </c>
      <c r="B1315" s="156" t="s">
        <v>2288</v>
      </c>
      <c r="C1315" s="156" t="s">
        <v>2289</v>
      </c>
      <c r="D1315" s="156" t="s">
        <v>2290</v>
      </c>
      <c r="E1315" s="157">
        <v>101411</v>
      </c>
      <c r="F1315" s="156" t="s">
        <v>2289</v>
      </c>
    </row>
    <row r="1316" spans="1:6" x14ac:dyDescent="0.2">
      <c r="A1316" s="156" t="s">
        <v>10736</v>
      </c>
      <c r="B1316" s="156" t="s">
        <v>8659</v>
      </c>
      <c r="C1316" s="156" t="s">
        <v>8660</v>
      </c>
      <c r="D1316" s="156" t="s">
        <v>8660</v>
      </c>
      <c r="E1316" s="157">
        <v>101412</v>
      </c>
      <c r="F1316" s="156" t="s">
        <v>8660</v>
      </c>
    </row>
    <row r="1317" spans="1:6" x14ac:dyDescent="0.2">
      <c r="A1317" s="156" t="s">
        <v>10736</v>
      </c>
      <c r="B1317" s="156" t="s">
        <v>12236</v>
      </c>
      <c r="C1317" s="156" t="s">
        <v>12237</v>
      </c>
      <c r="D1317" s="156" t="s">
        <v>12238</v>
      </c>
      <c r="E1317" s="157">
        <v>101413</v>
      </c>
      <c r="F1317" s="156" t="s">
        <v>12237</v>
      </c>
    </row>
    <row r="1318" spans="1:6" x14ac:dyDescent="0.2">
      <c r="A1318" s="156" t="s">
        <v>10736</v>
      </c>
      <c r="B1318" s="156" t="s">
        <v>3699</v>
      </c>
      <c r="C1318" s="156" t="s">
        <v>3700</v>
      </c>
      <c r="D1318" s="156" t="s">
        <v>2272</v>
      </c>
      <c r="E1318" s="157">
        <v>101414</v>
      </c>
      <c r="F1318" s="156" t="s">
        <v>3700</v>
      </c>
    </row>
    <row r="1319" spans="1:6" x14ac:dyDescent="0.2">
      <c r="A1319" s="156" t="s">
        <v>10736</v>
      </c>
      <c r="B1319" s="156" t="s">
        <v>2276</v>
      </c>
      <c r="C1319" s="156" t="s">
        <v>2277</v>
      </c>
      <c r="D1319" s="156" t="s">
        <v>2278</v>
      </c>
      <c r="E1319" s="157">
        <v>101415</v>
      </c>
      <c r="F1319" s="156" t="s">
        <v>2277</v>
      </c>
    </row>
    <row r="1320" spans="1:6" x14ac:dyDescent="0.2">
      <c r="A1320" s="156" t="s">
        <v>10736</v>
      </c>
      <c r="B1320" s="156" t="s">
        <v>7290</v>
      </c>
      <c r="C1320" s="156" t="s">
        <v>7291</v>
      </c>
      <c r="D1320" s="156" t="s">
        <v>11379</v>
      </c>
      <c r="E1320" s="157">
        <v>101416</v>
      </c>
      <c r="F1320" s="156" t="s">
        <v>7291</v>
      </c>
    </row>
    <row r="1321" spans="1:6" x14ac:dyDescent="0.2">
      <c r="A1321" s="156" t="s">
        <v>10736</v>
      </c>
      <c r="B1321" s="156" t="s">
        <v>691</v>
      </c>
      <c r="C1321" s="156" t="s">
        <v>692</v>
      </c>
      <c r="D1321" s="156" t="s">
        <v>4777</v>
      </c>
      <c r="E1321" s="157">
        <v>101417</v>
      </c>
      <c r="F1321" s="156" t="s">
        <v>692</v>
      </c>
    </row>
    <row r="1322" spans="1:6" x14ac:dyDescent="0.2">
      <c r="A1322" s="156" t="s">
        <v>10736</v>
      </c>
      <c r="B1322" s="156" t="s">
        <v>4778</v>
      </c>
      <c r="C1322" s="156" t="s">
        <v>4419</v>
      </c>
      <c r="D1322" s="156" t="s">
        <v>8112</v>
      </c>
      <c r="E1322" s="157">
        <v>101418</v>
      </c>
      <c r="F1322" s="156" t="s">
        <v>4419</v>
      </c>
    </row>
    <row r="1323" spans="1:6" x14ac:dyDescent="0.2">
      <c r="A1323" s="156" t="s">
        <v>10736</v>
      </c>
      <c r="B1323" s="156" t="s">
        <v>5331</v>
      </c>
      <c r="C1323" s="156" t="s">
        <v>5332</v>
      </c>
      <c r="D1323" s="156" t="s">
        <v>2278</v>
      </c>
      <c r="E1323" s="157">
        <v>101419</v>
      </c>
      <c r="F1323" s="156" t="s">
        <v>5332</v>
      </c>
    </row>
    <row r="1324" spans="1:6" x14ac:dyDescent="0.2">
      <c r="A1324" s="156" t="s">
        <v>10736</v>
      </c>
      <c r="B1324" s="156" t="s">
        <v>2909</v>
      </c>
      <c r="C1324" s="156" t="s">
        <v>1389</v>
      </c>
      <c r="D1324" s="156" t="s">
        <v>1390</v>
      </c>
      <c r="E1324" s="157">
        <v>101420</v>
      </c>
      <c r="F1324" s="156" t="s">
        <v>1389</v>
      </c>
    </row>
    <row r="1325" spans="1:6" x14ac:dyDescent="0.2">
      <c r="A1325" s="156" t="s">
        <v>10736</v>
      </c>
      <c r="B1325" s="156" t="s">
        <v>12239</v>
      </c>
      <c r="C1325" s="156" t="s">
        <v>10298</v>
      </c>
      <c r="D1325" s="156" t="s">
        <v>6043</v>
      </c>
      <c r="E1325" s="157">
        <v>101421</v>
      </c>
      <c r="F1325" s="156" t="s">
        <v>10298</v>
      </c>
    </row>
    <row r="1326" spans="1:6" x14ac:dyDescent="0.2">
      <c r="A1326" s="156" t="s">
        <v>10736</v>
      </c>
      <c r="B1326" s="156" t="s">
        <v>2273</v>
      </c>
      <c r="C1326" s="156" t="s">
        <v>2274</v>
      </c>
      <c r="D1326" s="156" t="s">
        <v>2275</v>
      </c>
      <c r="E1326" s="157">
        <v>101422</v>
      </c>
      <c r="F1326" s="156" t="s">
        <v>2274</v>
      </c>
    </row>
    <row r="1327" spans="1:6" x14ac:dyDescent="0.2">
      <c r="A1327" s="156" t="s">
        <v>10736</v>
      </c>
      <c r="B1327" s="156" t="s">
        <v>12225</v>
      </c>
      <c r="C1327" s="156" t="s">
        <v>12226</v>
      </c>
      <c r="D1327" s="156" t="s">
        <v>12227</v>
      </c>
      <c r="E1327" s="157">
        <v>101423</v>
      </c>
      <c r="F1327" s="156" t="s">
        <v>12226</v>
      </c>
    </row>
    <row r="1328" spans="1:6" x14ac:dyDescent="0.2">
      <c r="A1328" s="156" t="s">
        <v>10736</v>
      </c>
      <c r="B1328" s="156" t="s">
        <v>9694</v>
      </c>
      <c r="C1328" s="156" t="s">
        <v>13942</v>
      </c>
      <c r="D1328" s="156" t="s">
        <v>10419</v>
      </c>
      <c r="E1328" s="157">
        <v>101424</v>
      </c>
      <c r="F1328" s="156" t="s">
        <v>13942</v>
      </c>
    </row>
    <row r="1329" spans="1:6" x14ac:dyDescent="0.2">
      <c r="A1329" s="156" t="s">
        <v>10736</v>
      </c>
      <c r="B1329" s="156" t="s">
        <v>12222</v>
      </c>
      <c r="C1329" s="156" t="s">
        <v>12223</v>
      </c>
      <c r="D1329" s="156" t="s">
        <v>12224</v>
      </c>
      <c r="E1329" s="157">
        <v>101425</v>
      </c>
      <c r="F1329" s="156" t="s">
        <v>12223</v>
      </c>
    </row>
    <row r="1330" spans="1:6" x14ac:dyDescent="0.2">
      <c r="A1330" s="156" t="s">
        <v>10736</v>
      </c>
      <c r="B1330" s="156" t="s">
        <v>11736</v>
      </c>
      <c r="C1330" s="156" t="s">
        <v>9383</v>
      </c>
      <c r="D1330" s="156" t="s">
        <v>6096</v>
      </c>
      <c r="E1330" s="157">
        <v>101426</v>
      </c>
      <c r="F1330" s="156" t="s">
        <v>9383</v>
      </c>
    </row>
    <row r="1331" spans="1:6" x14ac:dyDescent="0.2">
      <c r="A1331" s="156" t="s">
        <v>10736</v>
      </c>
      <c r="B1331" s="156" t="s">
        <v>688</v>
      </c>
      <c r="C1331" s="156" t="s">
        <v>689</v>
      </c>
      <c r="D1331" s="156" t="s">
        <v>690</v>
      </c>
      <c r="E1331" s="157">
        <v>101427</v>
      </c>
      <c r="F1331" s="156" t="s">
        <v>689</v>
      </c>
    </row>
    <row r="1332" spans="1:6" x14ac:dyDescent="0.2">
      <c r="A1332" s="156" t="s">
        <v>10736</v>
      </c>
      <c r="B1332" s="156" t="s">
        <v>2279</v>
      </c>
      <c r="C1332" s="156" t="s">
        <v>2280</v>
      </c>
      <c r="D1332" s="156" t="s">
        <v>2281</v>
      </c>
      <c r="E1332" s="157">
        <v>101428</v>
      </c>
      <c r="F1332" s="156" t="s">
        <v>2280</v>
      </c>
    </row>
    <row r="1333" spans="1:6" x14ac:dyDescent="0.2">
      <c r="A1333" s="156" t="s">
        <v>10736</v>
      </c>
      <c r="B1333" s="156" t="s">
        <v>2874</v>
      </c>
      <c r="C1333" s="156" t="s">
        <v>2875</v>
      </c>
      <c r="D1333" s="156" t="s">
        <v>6252</v>
      </c>
      <c r="E1333" s="157">
        <v>101429</v>
      </c>
      <c r="F1333" s="156" t="s">
        <v>2875</v>
      </c>
    </row>
    <row r="1334" spans="1:6" x14ac:dyDescent="0.2">
      <c r="A1334" s="156" t="s">
        <v>10736</v>
      </c>
      <c r="B1334" s="156" t="s">
        <v>10420</v>
      </c>
      <c r="C1334" s="156" t="s">
        <v>10421</v>
      </c>
      <c r="D1334" s="156" t="s">
        <v>10422</v>
      </c>
      <c r="E1334" s="157">
        <v>101430</v>
      </c>
      <c r="F1334" s="156" t="s">
        <v>10421</v>
      </c>
    </row>
    <row r="1335" spans="1:6" x14ac:dyDescent="0.2">
      <c r="A1335" s="156" t="s">
        <v>10736</v>
      </c>
      <c r="B1335" s="156" t="s">
        <v>10498</v>
      </c>
      <c r="C1335" s="156" t="s">
        <v>10470</v>
      </c>
      <c r="D1335" s="156" t="s">
        <v>12221</v>
      </c>
      <c r="E1335" s="157">
        <v>101431</v>
      </c>
      <c r="F1335" s="156" t="s">
        <v>10470</v>
      </c>
    </row>
    <row r="1336" spans="1:6" x14ac:dyDescent="0.2">
      <c r="A1336" s="156" t="s">
        <v>10736</v>
      </c>
      <c r="B1336" s="156" t="s">
        <v>8113</v>
      </c>
      <c r="C1336" s="156" t="s">
        <v>10496</v>
      </c>
      <c r="D1336" s="156" t="s">
        <v>10497</v>
      </c>
      <c r="E1336" s="157">
        <v>101432</v>
      </c>
      <c r="F1336" s="156" t="s">
        <v>10496</v>
      </c>
    </row>
    <row r="1337" spans="1:6" x14ac:dyDescent="0.2">
      <c r="A1337" s="156" t="s">
        <v>10736</v>
      </c>
      <c r="B1337" s="156" t="s">
        <v>6070</v>
      </c>
      <c r="C1337" s="156" t="s">
        <v>3493</v>
      </c>
      <c r="D1337" s="156" t="s">
        <v>3494</v>
      </c>
      <c r="E1337" s="157">
        <v>101433</v>
      </c>
      <c r="F1337" s="156" t="s">
        <v>3493</v>
      </c>
    </row>
    <row r="1338" spans="1:6" x14ac:dyDescent="0.2">
      <c r="A1338" s="156" t="s">
        <v>10736</v>
      </c>
      <c r="B1338" s="156" t="s">
        <v>6097</v>
      </c>
      <c r="C1338" s="156" t="s">
        <v>5329</v>
      </c>
      <c r="D1338" s="156" t="s">
        <v>5330</v>
      </c>
      <c r="E1338" s="157">
        <v>101434</v>
      </c>
      <c r="F1338" s="156" t="s">
        <v>5329</v>
      </c>
    </row>
    <row r="1339" spans="1:6" x14ac:dyDescent="0.2">
      <c r="A1339" s="156" t="s">
        <v>10736</v>
      </c>
      <c r="B1339" s="156" t="s">
        <v>8661</v>
      </c>
      <c r="C1339" s="156" t="s">
        <v>12234</v>
      </c>
      <c r="D1339" s="156" t="s">
        <v>12235</v>
      </c>
      <c r="E1339" s="157">
        <v>101435</v>
      </c>
      <c r="F1339" s="156" t="s">
        <v>12234</v>
      </c>
    </row>
    <row r="1340" spans="1:6" x14ac:dyDescent="0.2">
      <c r="A1340" s="156" t="s">
        <v>10736</v>
      </c>
      <c r="B1340" s="156" t="s">
        <v>558</v>
      </c>
      <c r="C1340" s="156" t="s">
        <v>559</v>
      </c>
      <c r="D1340" s="156" t="s">
        <v>560</v>
      </c>
      <c r="E1340" s="157">
        <v>101436</v>
      </c>
      <c r="F1340" s="156" t="s">
        <v>559</v>
      </c>
    </row>
    <row r="1341" spans="1:6" x14ac:dyDescent="0.2">
      <c r="A1341" s="156" t="s">
        <v>10736</v>
      </c>
      <c r="B1341" s="156" t="s">
        <v>8896</v>
      </c>
      <c r="C1341" s="156" t="s">
        <v>8897</v>
      </c>
      <c r="D1341" s="156" t="s">
        <v>8898</v>
      </c>
      <c r="E1341" s="157">
        <v>101437</v>
      </c>
      <c r="F1341" s="156" t="s">
        <v>8897</v>
      </c>
    </row>
    <row r="1342" spans="1:6" x14ac:dyDescent="0.2">
      <c r="A1342" s="156" t="s">
        <v>10736</v>
      </c>
      <c r="B1342" s="156" t="s">
        <v>9000</v>
      </c>
      <c r="C1342" s="156" t="s">
        <v>5822</v>
      </c>
      <c r="D1342" s="156" t="s">
        <v>8675</v>
      </c>
      <c r="E1342" s="157">
        <v>101438</v>
      </c>
      <c r="F1342" s="156" t="s">
        <v>5822</v>
      </c>
    </row>
    <row r="1343" spans="1:6" x14ac:dyDescent="0.2">
      <c r="A1343" s="156" t="s">
        <v>10736</v>
      </c>
      <c r="B1343" s="156" t="s">
        <v>2825</v>
      </c>
      <c r="C1343" s="156" t="s">
        <v>1490</v>
      </c>
      <c r="D1343" s="156" t="s">
        <v>5832</v>
      </c>
      <c r="E1343" s="157">
        <v>101439</v>
      </c>
      <c r="F1343" s="156" t="s">
        <v>1490</v>
      </c>
    </row>
    <row r="1344" spans="1:6" x14ac:dyDescent="0.2">
      <c r="A1344" s="156" t="s">
        <v>10736</v>
      </c>
      <c r="B1344" s="156" t="s">
        <v>291</v>
      </c>
      <c r="C1344" s="156" t="s">
        <v>14991</v>
      </c>
      <c r="D1344" s="156" t="s">
        <v>14992</v>
      </c>
      <c r="E1344" s="157">
        <v>101440</v>
      </c>
      <c r="F1344" s="156" t="s">
        <v>14991</v>
      </c>
    </row>
    <row r="1345" spans="1:6" x14ac:dyDescent="0.2">
      <c r="A1345" s="156" t="s">
        <v>10736</v>
      </c>
      <c r="B1345" s="156" t="s">
        <v>14545</v>
      </c>
      <c r="C1345" s="156" t="s">
        <v>14546</v>
      </c>
      <c r="D1345" s="156" t="s">
        <v>13556</v>
      </c>
      <c r="E1345" s="157">
        <v>101441</v>
      </c>
      <c r="F1345" s="156" t="s">
        <v>14546</v>
      </c>
    </row>
    <row r="1346" spans="1:6" x14ac:dyDescent="0.2">
      <c r="A1346" s="156" t="s">
        <v>10736</v>
      </c>
      <c r="B1346" s="156" t="s">
        <v>13557</v>
      </c>
      <c r="C1346" s="156" t="s">
        <v>9387</v>
      </c>
      <c r="D1346" s="156" t="s">
        <v>11265</v>
      </c>
      <c r="E1346" s="157">
        <v>101442</v>
      </c>
      <c r="F1346" s="156" t="s">
        <v>9387</v>
      </c>
    </row>
    <row r="1347" spans="1:6" x14ac:dyDescent="0.2">
      <c r="A1347" s="156" t="s">
        <v>10736</v>
      </c>
      <c r="B1347" s="156" t="s">
        <v>561</v>
      </c>
      <c r="C1347" s="156" t="s">
        <v>562</v>
      </c>
      <c r="D1347" s="156" t="s">
        <v>10036</v>
      </c>
      <c r="E1347" s="157">
        <v>101443</v>
      </c>
      <c r="F1347" s="156" t="s">
        <v>562</v>
      </c>
    </row>
    <row r="1348" spans="1:6" x14ac:dyDescent="0.2">
      <c r="A1348" s="156" t="s">
        <v>10736</v>
      </c>
      <c r="B1348" s="156" t="s">
        <v>7979</v>
      </c>
      <c r="C1348" s="156" t="s">
        <v>7980</v>
      </c>
      <c r="D1348" s="156" t="s">
        <v>7981</v>
      </c>
      <c r="E1348" s="157">
        <v>101444</v>
      </c>
      <c r="F1348" s="156" t="s">
        <v>7980</v>
      </c>
    </row>
    <row r="1349" spans="1:6" x14ac:dyDescent="0.2">
      <c r="A1349" s="156" t="s">
        <v>10736</v>
      </c>
      <c r="B1349" s="156" t="s">
        <v>6645</v>
      </c>
      <c r="C1349" s="156" t="s">
        <v>6646</v>
      </c>
      <c r="D1349" s="156" t="s">
        <v>6647</v>
      </c>
      <c r="E1349" s="157">
        <v>101445</v>
      </c>
      <c r="F1349" s="156" t="s">
        <v>6646</v>
      </c>
    </row>
    <row r="1350" spans="1:6" x14ac:dyDescent="0.2">
      <c r="A1350" s="156" t="s">
        <v>10736</v>
      </c>
      <c r="B1350" s="156" t="s">
        <v>11081</v>
      </c>
      <c r="C1350" s="156" t="s">
        <v>11082</v>
      </c>
      <c r="D1350" s="156" t="s">
        <v>18335</v>
      </c>
      <c r="E1350" s="157">
        <v>101446</v>
      </c>
      <c r="F1350" s="156" t="s">
        <v>11082</v>
      </c>
    </row>
    <row r="1351" spans="1:6" x14ac:dyDescent="0.2">
      <c r="A1351" s="156" t="s">
        <v>10736</v>
      </c>
      <c r="B1351" s="156" t="s">
        <v>2660</v>
      </c>
      <c r="C1351" s="156" t="s">
        <v>2661</v>
      </c>
      <c r="D1351" s="156" t="s">
        <v>7560</v>
      </c>
      <c r="E1351" s="157">
        <v>101447</v>
      </c>
      <c r="F1351" s="156" t="s">
        <v>2661</v>
      </c>
    </row>
    <row r="1352" spans="1:6" x14ac:dyDescent="0.2">
      <c r="A1352" s="156" t="s">
        <v>10736</v>
      </c>
      <c r="B1352" s="156" t="s">
        <v>3513</v>
      </c>
      <c r="C1352" s="156" t="s">
        <v>3514</v>
      </c>
      <c r="D1352" s="156" t="s">
        <v>18336</v>
      </c>
      <c r="E1352" s="157">
        <v>101448</v>
      </c>
      <c r="F1352" s="156" t="s">
        <v>3514</v>
      </c>
    </row>
    <row r="1353" spans="1:6" x14ac:dyDescent="0.2">
      <c r="A1353" s="156" t="s">
        <v>10736</v>
      </c>
      <c r="B1353" s="156" t="s">
        <v>8899</v>
      </c>
      <c r="C1353" s="156" t="s">
        <v>5917</v>
      </c>
      <c r="D1353" s="156" t="s">
        <v>7481</v>
      </c>
      <c r="E1353" s="157">
        <v>101449</v>
      </c>
      <c r="F1353" s="156" t="s">
        <v>5917</v>
      </c>
    </row>
    <row r="1354" spans="1:6" x14ac:dyDescent="0.2">
      <c r="A1354" s="156" t="s">
        <v>10736</v>
      </c>
      <c r="B1354" s="156" t="s">
        <v>5116</v>
      </c>
      <c r="C1354" s="156" t="s">
        <v>11299</v>
      </c>
      <c r="D1354" s="156" t="s">
        <v>7976</v>
      </c>
      <c r="E1354" s="157">
        <v>101450</v>
      </c>
      <c r="F1354" s="156" t="s">
        <v>11299</v>
      </c>
    </row>
    <row r="1355" spans="1:6" x14ac:dyDescent="0.2">
      <c r="A1355" s="156" t="s">
        <v>10736</v>
      </c>
      <c r="B1355" s="156" t="s">
        <v>7982</v>
      </c>
      <c r="C1355" s="156" t="s">
        <v>14835</v>
      </c>
      <c r="D1355" s="156" t="s">
        <v>14836</v>
      </c>
      <c r="E1355" s="157">
        <v>101451</v>
      </c>
      <c r="F1355" s="156" t="s">
        <v>14835</v>
      </c>
    </row>
    <row r="1356" spans="1:6" x14ac:dyDescent="0.2">
      <c r="A1356" s="156" t="s">
        <v>10736</v>
      </c>
      <c r="B1356" s="156" t="s">
        <v>14533</v>
      </c>
      <c r="C1356" s="156" t="s">
        <v>14534</v>
      </c>
      <c r="D1356" s="156" t="s">
        <v>14535</v>
      </c>
      <c r="E1356" s="157">
        <v>101452</v>
      </c>
      <c r="F1356" s="156" t="s">
        <v>14534</v>
      </c>
    </row>
    <row r="1357" spans="1:6" x14ac:dyDescent="0.2">
      <c r="A1357" s="156" t="s">
        <v>10736</v>
      </c>
      <c r="B1357" s="156" t="s">
        <v>14993</v>
      </c>
      <c r="C1357" s="156" t="s">
        <v>6914</v>
      </c>
      <c r="D1357" s="156" t="s">
        <v>6915</v>
      </c>
      <c r="E1357" s="157">
        <v>101453</v>
      </c>
      <c r="F1357" s="156" t="s">
        <v>6914</v>
      </c>
    </row>
    <row r="1358" spans="1:6" x14ac:dyDescent="0.2">
      <c r="A1358" s="156" t="s">
        <v>10736</v>
      </c>
      <c r="B1358" s="156" t="s">
        <v>6916</v>
      </c>
      <c r="C1358" s="156" t="s">
        <v>6917</v>
      </c>
      <c r="D1358" s="156" t="s">
        <v>5115</v>
      </c>
      <c r="E1358" s="157">
        <v>101454</v>
      </c>
      <c r="F1358" s="156" t="s">
        <v>6917</v>
      </c>
    </row>
    <row r="1359" spans="1:6" x14ac:dyDescent="0.2">
      <c r="A1359" s="156" t="s">
        <v>10736</v>
      </c>
      <c r="B1359" s="156" t="s">
        <v>11157</v>
      </c>
      <c r="C1359" s="156" t="s">
        <v>11158</v>
      </c>
      <c r="D1359" s="156" t="s">
        <v>9997</v>
      </c>
      <c r="E1359" s="157">
        <v>101455</v>
      </c>
      <c r="F1359" s="156" t="s">
        <v>11158</v>
      </c>
    </row>
    <row r="1360" spans="1:6" x14ac:dyDescent="0.2">
      <c r="A1360" s="156" t="s">
        <v>10736</v>
      </c>
      <c r="B1360" s="156" t="s">
        <v>14539</v>
      </c>
      <c r="C1360" s="156" t="s">
        <v>14540</v>
      </c>
      <c r="D1360" s="156" t="s">
        <v>14541</v>
      </c>
      <c r="E1360" s="157">
        <v>101456</v>
      </c>
      <c r="F1360" s="156" t="s">
        <v>14540</v>
      </c>
    </row>
    <row r="1361" spans="1:6" x14ac:dyDescent="0.2">
      <c r="A1361" s="156" t="s">
        <v>10736</v>
      </c>
      <c r="B1361" s="156" t="s">
        <v>14536</v>
      </c>
      <c r="C1361" s="156" t="s">
        <v>14537</v>
      </c>
      <c r="D1361" s="156" t="s">
        <v>14538</v>
      </c>
      <c r="E1361" s="157">
        <v>101457</v>
      </c>
      <c r="F1361" s="156" t="s">
        <v>14537</v>
      </c>
    </row>
    <row r="1362" spans="1:6" x14ac:dyDescent="0.2">
      <c r="A1362" s="156" t="s">
        <v>10736</v>
      </c>
      <c r="B1362" s="156" t="s">
        <v>14542</v>
      </c>
      <c r="C1362" s="156" t="s">
        <v>14543</v>
      </c>
      <c r="D1362" s="156" t="s">
        <v>14544</v>
      </c>
      <c r="E1362" s="157">
        <v>101458</v>
      </c>
      <c r="F1362" s="156" t="s">
        <v>14543</v>
      </c>
    </row>
    <row r="1363" spans="1:6" x14ac:dyDescent="0.2">
      <c r="A1363" s="156" t="s">
        <v>10736</v>
      </c>
      <c r="B1363" s="156" t="s">
        <v>555</v>
      </c>
      <c r="C1363" s="156" t="s">
        <v>556</v>
      </c>
      <c r="D1363" s="156" t="s">
        <v>557</v>
      </c>
      <c r="E1363" s="157">
        <v>101459</v>
      </c>
      <c r="F1363" s="156" t="s">
        <v>556</v>
      </c>
    </row>
    <row r="1364" spans="1:6" x14ac:dyDescent="0.2">
      <c r="A1364" s="156" t="s">
        <v>10736</v>
      </c>
      <c r="B1364" s="156" t="s">
        <v>8997</v>
      </c>
      <c r="C1364" s="156" t="s">
        <v>8998</v>
      </c>
      <c r="D1364" s="156" t="s">
        <v>8999</v>
      </c>
      <c r="E1364" s="157">
        <v>101460</v>
      </c>
      <c r="F1364" s="156" t="s">
        <v>8998</v>
      </c>
    </row>
    <row r="1365" spans="1:6" x14ac:dyDescent="0.2">
      <c r="A1365" s="156" t="s">
        <v>10736</v>
      </c>
      <c r="B1365" s="156" t="s">
        <v>11266</v>
      </c>
      <c r="C1365" s="156" t="s">
        <v>11267</v>
      </c>
      <c r="D1365" s="156" t="s">
        <v>11268</v>
      </c>
      <c r="E1365" s="157">
        <v>101461</v>
      </c>
      <c r="F1365" s="156" t="s">
        <v>11267</v>
      </c>
    </row>
    <row r="1366" spans="1:6" x14ac:dyDescent="0.2">
      <c r="A1366" s="156" t="s">
        <v>10736</v>
      </c>
      <c r="B1366" s="156" t="s">
        <v>7042</v>
      </c>
      <c r="C1366" s="156" t="s">
        <v>14532</v>
      </c>
      <c r="D1366" s="156" t="s">
        <v>8999</v>
      </c>
      <c r="E1366" s="157">
        <v>101462</v>
      </c>
      <c r="F1366" s="156" t="s">
        <v>14532</v>
      </c>
    </row>
    <row r="1367" spans="1:6" x14ac:dyDescent="0.2">
      <c r="A1367" s="156" t="s">
        <v>10736</v>
      </c>
      <c r="B1367" s="156" t="s">
        <v>3066</v>
      </c>
      <c r="C1367" s="156" t="s">
        <v>3067</v>
      </c>
      <c r="D1367" s="156" t="s">
        <v>3068</v>
      </c>
      <c r="E1367" s="157">
        <v>101463</v>
      </c>
      <c r="F1367" s="156" t="s">
        <v>3067</v>
      </c>
    </row>
    <row r="1368" spans="1:6" x14ac:dyDescent="0.2">
      <c r="A1368" s="156" t="s">
        <v>10736</v>
      </c>
      <c r="B1368" s="156" t="s">
        <v>12930</v>
      </c>
      <c r="C1368" s="156" t="s">
        <v>11251</v>
      </c>
      <c r="D1368" s="156" t="s">
        <v>11252</v>
      </c>
      <c r="E1368" s="157">
        <v>101464</v>
      </c>
      <c r="F1368" s="156" t="s">
        <v>11251</v>
      </c>
    </row>
    <row r="1369" spans="1:6" x14ac:dyDescent="0.2">
      <c r="A1369" s="156" t="s">
        <v>10736</v>
      </c>
      <c r="B1369" s="156" t="s">
        <v>8554</v>
      </c>
      <c r="C1369" s="156" t="s">
        <v>8535</v>
      </c>
      <c r="D1369" s="156" t="s">
        <v>15486</v>
      </c>
      <c r="E1369" s="157">
        <v>101465</v>
      </c>
      <c r="F1369" s="156" t="s">
        <v>8535</v>
      </c>
    </row>
    <row r="1370" spans="1:6" x14ac:dyDescent="0.2">
      <c r="A1370" s="156" t="s">
        <v>10736</v>
      </c>
      <c r="B1370" s="156" t="s">
        <v>2159</v>
      </c>
      <c r="C1370" s="156" t="s">
        <v>2165</v>
      </c>
      <c r="D1370" s="156" t="s">
        <v>8789</v>
      </c>
      <c r="E1370" s="157">
        <v>101466</v>
      </c>
      <c r="F1370" s="156" t="s">
        <v>2165</v>
      </c>
    </row>
    <row r="1371" spans="1:6" x14ac:dyDescent="0.2">
      <c r="A1371" s="156" t="s">
        <v>10736</v>
      </c>
      <c r="B1371" s="156" t="s">
        <v>8790</v>
      </c>
      <c r="C1371" s="156" t="s">
        <v>8791</v>
      </c>
      <c r="D1371" s="156" t="s">
        <v>8792</v>
      </c>
      <c r="E1371" s="157">
        <v>101467</v>
      </c>
      <c r="F1371" s="156" t="s">
        <v>8791</v>
      </c>
    </row>
    <row r="1372" spans="1:6" x14ac:dyDescent="0.2">
      <c r="A1372" s="156" t="s">
        <v>10736</v>
      </c>
      <c r="B1372" s="156" t="s">
        <v>7820</v>
      </c>
      <c r="C1372" s="156" t="s">
        <v>7821</v>
      </c>
      <c r="D1372" s="156" t="s">
        <v>7822</v>
      </c>
      <c r="E1372" s="157">
        <v>101468</v>
      </c>
      <c r="F1372" s="156" t="s">
        <v>7821</v>
      </c>
    </row>
    <row r="1373" spans="1:6" x14ac:dyDescent="0.2">
      <c r="A1373" s="156" t="s">
        <v>10736</v>
      </c>
      <c r="B1373" s="156" t="s">
        <v>11921</v>
      </c>
      <c r="C1373" s="156" t="s">
        <v>6206</v>
      </c>
      <c r="D1373" s="156" t="s">
        <v>6207</v>
      </c>
      <c r="E1373" s="157">
        <v>101469</v>
      </c>
      <c r="F1373" s="156" t="s">
        <v>6206</v>
      </c>
    </row>
    <row r="1374" spans="1:6" x14ac:dyDescent="0.2">
      <c r="A1374" s="156" t="s">
        <v>10736</v>
      </c>
      <c r="B1374" s="156" t="s">
        <v>4741</v>
      </c>
      <c r="C1374" s="156" t="s">
        <v>5919</v>
      </c>
      <c r="D1374" s="156" t="s">
        <v>5920</v>
      </c>
      <c r="E1374" s="157">
        <v>101470</v>
      </c>
      <c r="F1374" s="156" t="s">
        <v>5919</v>
      </c>
    </row>
    <row r="1375" spans="1:6" x14ac:dyDescent="0.2">
      <c r="A1375" s="156" t="s">
        <v>10736</v>
      </c>
      <c r="B1375" s="156" t="s">
        <v>3578</v>
      </c>
      <c r="C1375" s="156" t="s">
        <v>2313</v>
      </c>
      <c r="D1375" s="156" t="s">
        <v>2314</v>
      </c>
      <c r="E1375" s="157">
        <v>101471</v>
      </c>
      <c r="F1375" s="156" t="s">
        <v>2313</v>
      </c>
    </row>
    <row r="1376" spans="1:6" x14ac:dyDescent="0.2">
      <c r="A1376" s="156" t="s">
        <v>10736</v>
      </c>
      <c r="B1376" s="156" t="s">
        <v>15265</v>
      </c>
      <c r="C1376" s="156" t="s">
        <v>15266</v>
      </c>
      <c r="D1376" s="156" t="s">
        <v>15267</v>
      </c>
      <c r="E1376" s="157">
        <v>101472</v>
      </c>
      <c r="F1376" s="156" t="s">
        <v>15266</v>
      </c>
    </row>
    <row r="1377" spans="1:6" x14ac:dyDescent="0.2">
      <c r="A1377" s="156" t="s">
        <v>10736</v>
      </c>
      <c r="B1377" s="156" t="s">
        <v>15268</v>
      </c>
      <c r="C1377" s="156" t="s">
        <v>15269</v>
      </c>
      <c r="D1377" s="156" t="s">
        <v>15270</v>
      </c>
      <c r="E1377" s="157">
        <v>101473</v>
      </c>
      <c r="F1377" s="156" t="s">
        <v>15269</v>
      </c>
    </row>
    <row r="1378" spans="1:6" x14ac:dyDescent="0.2">
      <c r="A1378" s="156" t="s">
        <v>10736</v>
      </c>
      <c r="B1378" s="156" t="s">
        <v>8035</v>
      </c>
      <c r="C1378" s="156" t="s">
        <v>8036</v>
      </c>
      <c r="D1378" s="156" t="s">
        <v>8037</v>
      </c>
      <c r="E1378" s="157">
        <v>101474</v>
      </c>
      <c r="F1378" s="156" t="s">
        <v>8036</v>
      </c>
    </row>
    <row r="1379" spans="1:6" x14ac:dyDescent="0.2">
      <c r="A1379" s="156" t="s">
        <v>10736</v>
      </c>
      <c r="B1379" s="156" t="s">
        <v>12025</v>
      </c>
      <c r="C1379" s="156" t="s">
        <v>12026</v>
      </c>
      <c r="D1379" s="156" t="s">
        <v>12027</v>
      </c>
      <c r="E1379" s="157">
        <v>101475</v>
      </c>
      <c r="F1379" s="156" t="s">
        <v>12026</v>
      </c>
    </row>
    <row r="1380" spans="1:6" x14ac:dyDescent="0.2">
      <c r="A1380" s="156" t="s">
        <v>10736</v>
      </c>
      <c r="B1380" s="156" t="s">
        <v>8970</v>
      </c>
      <c r="C1380" s="156" t="s">
        <v>8971</v>
      </c>
      <c r="D1380" s="156" t="s">
        <v>8972</v>
      </c>
      <c r="E1380" s="157">
        <v>101476</v>
      </c>
      <c r="F1380" s="156" t="s">
        <v>8971</v>
      </c>
    </row>
    <row r="1381" spans="1:6" x14ac:dyDescent="0.2">
      <c r="A1381" s="156" t="s">
        <v>10736</v>
      </c>
      <c r="B1381" s="156" t="s">
        <v>14106</v>
      </c>
      <c r="C1381" s="156" t="s">
        <v>13175</v>
      </c>
      <c r="D1381" s="156" t="s">
        <v>8398</v>
      </c>
      <c r="E1381" s="157">
        <v>101477</v>
      </c>
      <c r="F1381" s="156" t="s">
        <v>13175</v>
      </c>
    </row>
    <row r="1382" spans="1:6" x14ac:dyDescent="0.2">
      <c r="A1382" s="156" t="s">
        <v>10736</v>
      </c>
      <c r="B1382" s="156" t="s">
        <v>6639</v>
      </c>
      <c r="C1382" s="156" t="s">
        <v>6640</v>
      </c>
      <c r="D1382" s="156" t="s">
        <v>6639</v>
      </c>
      <c r="E1382" s="157">
        <v>101478</v>
      </c>
      <c r="F1382" s="156" t="s">
        <v>6640</v>
      </c>
    </row>
    <row r="1383" spans="1:6" x14ac:dyDescent="0.2">
      <c r="A1383" s="156" t="s">
        <v>10736</v>
      </c>
      <c r="B1383" s="156" t="s">
        <v>15331</v>
      </c>
      <c r="C1383" s="156" t="s">
        <v>6532</v>
      </c>
      <c r="D1383" s="156" t="s">
        <v>6533</v>
      </c>
      <c r="E1383" s="157">
        <v>101479</v>
      </c>
      <c r="F1383" s="156" t="s">
        <v>6532</v>
      </c>
    </row>
    <row r="1384" spans="1:6" x14ac:dyDescent="0.2">
      <c r="A1384" s="156" t="s">
        <v>10736</v>
      </c>
      <c r="B1384" s="156" t="s">
        <v>11408</v>
      </c>
      <c r="C1384" s="156" t="s">
        <v>11408</v>
      </c>
      <c r="D1384" s="156" t="s">
        <v>1570</v>
      </c>
      <c r="E1384" s="157">
        <v>101480</v>
      </c>
      <c r="F1384" s="156" t="s">
        <v>11408</v>
      </c>
    </row>
    <row r="1385" spans="1:6" x14ac:dyDescent="0.2">
      <c r="A1385" s="156" t="s">
        <v>10736</v>
      </c>
      <c r="B1385" s="156" t="s">
        <v>12172</v>
      </c>
      <c r="C1385" s="156" t="s">
        <v>11507</v>
      </c>
      <c r="D1385" s="156" t="s">
        <v>11508</v>
      </c>
      <c r="E1385" s="157">
        <v>101481</v>
      </c>
      <c r="F1385" s="156" t="s">
        <v>11507</v>
      </c>
    </row>
    <row r="1386" spans="1:6" x14ac:dyDescent="0.2">
      <c r="A1386" s="156" t="s">
        <v>10736</v>
      </c>
      <c r="B1386" s="156" t="s">
        <v>9170</v>
      </c>
      <c r="C1386" s="156" t="s">
        <v>9171</v>
      </c>
      <c r="D1386" s="156" t="s">
        <v>9172</v>
      </c>
      <c r="E1386" s="157">
        <v>101482</v>
      </c>
      <c r="F1386" s="156" t="s">
        <v>9171</v>
      </c>
    </row>
    <row r="1387" spans="1:6" x14ac:dyDescent="0.2">
      <c r="A1387" s="156" t="s">
        <v>10736</v>
      </c>
      <c r="B1387" s="156" t="s">
        <v>11509</v>
      </c>
      <c r="C1387" s="156" t="s">
        <v>7366</v>
      </c>
      <c r="D1387" s="156" t="s">
        <v>11068</v>
      </c>
      <c r="E1387" s="157">
        <v>101483</v>
      </c>
      <c r="F1387" s="156" t="s">
        <v>7366</v>
      </c>
    </row>
    <row r="1388" spans="1:6" x14ac:dyDescent="0.2">
      <c r="A1388" s="156" t="s">
        <v>10736</v>
      </c>
      <c r="B1388" s="156" t="s">
        <v>1573</v>
      </c>
      <c r="C1388" s="156" t="s">
        <v>9168</v>
      </c>
      <c r="D1388" s="156" t="s">
        <v>9169</v>
      </c>
      <c r="E1388" s="157">
        <v>101484</v>
      </c>
      <c r="F1388" s="156" t="s">
        <v>9168</v>
      </c>
    </row>
    <row r="1389" spans="1:6" x14ac:dyDescent="0.2">
      <c r="A1389" s="156" t="s">
        <v>10736</v>
      </c>
      <c r="B1389" s="156" t="s">
        <v>11069</v>
      </c>
      <c r="C1389" s="156" t="s">
        <v>9149</v>
      </c>
      <c r="D1389" s="156" t="s">
        <v>9150</v>
      </c>
      <c r="E1389" s="157">
        <v>101485</v>
      </c>
      <c r="F1389" s="156" t="s">
        <v>9149</v>
      </c>
    </row>
    <row r="1390" spans="1:6" x14ac:dyDescent="0.2">
      <c r="A1390" s="156" t="s">
        <v>10736</v>
      </c>
      <c r="B1390" s="156" t="s">
        <v>9954</v>
      </c>
      <c r="C1390" s="156" t="s">
        <v>9955</v>
      </c>
      <c r="D1390" s="156" t="s">
        <v>9956</v>
      </c>
      <c r="E1390" s="157">
        <v>101486</v>
      </c>
      <c r="F1390" s="156" t="s">
        <v>9955</v>
      </c>
    </row>
    <row r="1391" spans="1:6" x14ac:dyDescent="0.2">
      <c r="A1391" s="156" t="s">
        <v>10736</v>
      </c>
      <c r="B1391" s="156" t="s">
        <v>15074</v>
      </c>
      <c r="C1391" s="156" t="s">
        <v>15075</v>
      </c>
      <c r="D1391" s="156" t="s">
        <v>6654</v>
      </c>
      <c r="E1391" s="157">
        <v>101487</v>
      </c>
      <c r="F1391" s="156" t="s">
        <v>15075</v>
      </c>
    </row>
    <row r="1392" spans="1:6" x14ac:dyDescent="0.2">
      <c r="A1392" s="156" t="s">
        <v>10736</v>
      </c>
      <c r="B1392" s="156" t="s">
        <v>5400</v>
      </c>
      <c r="C1392" s="156" t="s">
        <v>5401</v>
      </c>
      <c r="D1392" s="156" t="s">
        <v>5402</v>
      </c>
      <c r="E1392" s="157">
        <v>101488</v>
      </c>
      <c r="F1392" s="156" t="s">
        <v>5401</v>
      </c>
    </row>
    <row r="1393" spans="1:6" x14ac:dyDescent="0.2">
      <c r="A1393" s="156" t="s">
        <v>10736</v>
      </c>
      <c r="B1393" s="156" t="s">
        <v>13945</v>
      </c>
      <c r="C1393" s="156" t="s">
        <v>13871</v>
      </c>
      <c r="D1393" s="156" t="s">
        <v>13872</v>
      </c>
      <c r="E1393" s="157">
        <v>101489</v>
      </c>
      <c r="F1393" s="156" t="s">
        <v>18337</v>
      </c>
    </row>
    <row r="1394" spans="1:6" x14ac:dyDescent="0.2">
      <c r="A1394" s="156" t="s">
        <v>10736</v>
      </c>
      <c r="B1394" s="156" t="s">
        <v>13873</v>
      </c>
      <c r="C1394" s="156" t="s">
        <v>13874</v>
      </c>
      <c r="D1394" s="156" t="s">
        <v>18338</v>
      </c>
      <c r="E1394" s="157">
        <v>101490</v>
      </c>
      <c r="F1394" s="156" t="s">
        <v>13874</v>
      </c>
    </row>
    <row r="1395" spans="1:6" x14ac:dyDescent="0.2">
      <c r="A1395" s="156" t="s">
        <v>10736</v>
      </c>
      <c r="B1395" s="156" t="s">
        <v>7638</v>
      </c>
      <c r="C1395" s="156" t="s">
        <v>7639</v>
      </c>
      <c r="D1395" s="156" t="s">
        <v>18339</v>
      </c>
      <c r="E1395" s="157">
        <v>101491</v>
      </c>
      <c r="F1395" s="156" t="s">
        <v>7639</v>
      </c>
    </row>
    <row r="1396" spans="1:6" x14ac:dyDescent="0.2">
      <c r="A1396" s="156" t="s">
        <v>10736</v>
      </c>
      <c r="B1396" s="156" t="s">
        <v>11072</v>
      </c>
      <c r="C1396" s="156" t="s">
        <v>8602</v>
      </c>
      <c r="D1396" s="156" t="s">
        <v>18340</v>
      </c>
      <c r="E1396" s="157">
        <v>101492</v>
      </c>
      <c r="F1396" s="156" t="s">
        <v>8602</v>
      </c>
    </row>
    <row r="1397" spans="1:6" x14ac:dyDescent="0.2">
      <c r="A1397" s="156" t="s">
        <v>10736</v>
      </c>
      <c r="B1397" s="156" t="s">
        <v>4706</v>
      </c>
      <c r="C1397" s="156" t="s">
        <v>4707</v>
      </c>
      <c r="D1397" s="156" t="s">
        <v>6746</v>
      </c>
      <c r="E1397" s="157">
        <v>101493</v>
      </c>
      <c r="F1397" s="156" t="s">
        <v>4707</v>
      </c>
    </row>
    <row r="1398" spans="1:6" x14ac:dyDescent="0.2">
      <c r="A1398" s="156" t="s">
        <v>10736</v>
      </c>
      <c r="B1398" s="156" t="s">
        <v>7823</v>
      </c>
      <c r="C1398" s="156" t="s">
        <v>7824</v>
      </c>
      <c r="D1398" s="156" t="s">
        <v>18341</v>
      </c>
      <c r="E1398" s="157">
        <v>101494</v>
      </c>
      <c r="F1398" s="156" t="s">
        <v>7824</v>
      </c>
    </row>
    <row r="1399" spans="1:6" x14ac:dyDescent="0.2">
      <c r="A1399" s="156" t="s">
        <v>10736</v>
      </c>
      <c r="B1399" s="156" t="s">
        <v>5886</v>
      </c>
      <c r="C1399" s="156" t="s">
        <v>5887</v>
      </c>
      <c r="D1399" s="156" t="s">
        <v>5888</v>
      </c>
      <c r="E1399" s="157">
        <v>101495</v>
      </c>
      <c r="F1399" s="156" t="s">
        <v>5887</v>
      </c>
    </row>
    <row r="1400" spans="1:6" x14ac:dyDescent="0.2">
      <c r="A1400" s="156" t="s">
        <v>10736</v>
      </c>
      <c r="B1400" s="156" t="s">
        <v>2350</v>
      </c>
      <c r="C1400" s="156" t="s">
        <v>2351</v>
      </c>
      <c r="D1400" s="156" t="s">
        <v>2352</v>
      </c>
      <c r="E1400" s="157">
        <v>101496</v>
      </c>
      <c r="F1400" s="156" t="s">
        <v>2351</v>
      </c>
    </row>
    <row r="1401" spans="1:6" x14ac:dyDescent="0.2">
      <c r="A1401" s="156" t="s">
        <v>10736</v>
      </c>
      <c r="B1401" s="156" t="s">
        <v>3610</v>
      </c>
      <c r="C1401" s="156" t="s">
        <v>3611</v>
      </c>
      <c r="D1401" s="156" t="s">
        <v>1615</v>
      </c>
      <c r="E1401" s="157">
        <v>101497</v>
      </c>
      <c r="F1401" s="156" t="s">
        <v>3611</v>
      </c>
    </row>
    <row r="1402" spans="1:6" x14ac:dyDescent="0.2">
      <c r="A1402" s="156" t="s">
        <v>10736</v>
      </c>
      <c r="B1402" s="156" t="s">
        <v>3161</v>
      </c>
      <c r="C1402" s="156" t="s">
        <v>3162</v>
      </c>
      <c r="D1402" s="156" t="s">
        <v>3163</v>
      </c>
      <c r="E1402" s="157">
        <v>101498</v>
      </c>
      <c r="F1402" s="156" t="s">
        <v>3162</v>
      </c>
    </row>
    <row r="1403" spans="1:6" x14ac:dyDescent="0.2">
      <c r="A1403" s="156" t="s">
        <v>10736</v>
      </c>
      <c r="B1403" s="156" t="s">
        <v>3192</v>
      </c>
      <c r="C1403" s="156" t="s">
        <v>3193</v>
      </c>
      <c r="D1403" s="156" t="s">
        <v>3194</v>
      </c>
      <c r="E1403" s="157">
        <v>101499</v>
      </c>
      <c r="F1403" s="156" t="s">
        <v>3193</v>
      </c>
    </row>
    <row r="1404" spans="1:6" x14ac:dyDescent="0.2">
      <c r="A1404" s="156" t="s">
        <v>10736</v>
      </c>
      <c r="B1404" s="156" t="s">
        <v>3195</v>
      </c>
      <c r="C1404" s="156" t="s">
        <v>3196</v>
      </c>
      <c r="D1404" s="156" t="s">
        <v>3197</v>
      </c>
      <c r="E1404" s="157">
        <v>101500</v>
      </c>
      <c r="F1404" s="156" t="s">
        <v>3196</v>
      </c>
    </row>
    <row r="1405" spans="1:6" x14ac:dyDescent="0.2">
      <c r="A1405" s="156" t="s">
        <v>10736</v>
      </c>
      <c r="B1405" s="156" t="s">
        <v>1228</v>
      </c>
      <c r="C1405" s="156" t="s">
        <v>1229</v>
      </c>
      <c r="D1405" s="156" t="s">
        <v>1230</v>
      </c>
      <c r="E1405" s="157">
        <v>101501</v>
      </c>
      <c r="F1405" s="156" t="s">
        <v>1229</v>
      </c>
    </row>
    <row r="1406" spans="1:6" x14ac:dyDescent="0.2">
      <c r="A1406" s="156" t="s">
        <v>10736</v>
      </c>
      <c r="B1406" s="156" t="s">
        <v>3164</v>
      </c>
      <c r="C1406" s="156" t="s">
        <v>3165</v>
      </c>
      <c r="D1406" s="156" t="s">
        <v>3191</v>
      </c>
      <c r="E1406" s="157">
        <v>101502</v>
      </c>
      <c r="F1406" s="156" t="s">
        <v>3165</v>
      </c>
    </row>
    <row r="1407" spans="1:6" x14ac:dyDescent="0.2">
      <c r="A1407" s="156" t="s">
        <v>10736</v>
      </c>
      <c r="B1407" s="156" t="s">
        <v>3198</v>
      </c>
      <c r="C1407" s="156" t="s">
        <v>3199</v>
      </c>
      <c r="D1407" s="156" t="s">
        <v>3200</v>
      </c>
      <c r="E1407" s="157">
        <v>101503</v>
      </c>
      <c r="F1407" s="156" t="s">
        <v>3199</v>
      </c>
    </row>
    <row r="1408" spans="1:6" x14ac:dyDescent="0.2">
      <c r="A1408" s="156" t="s">
        <v>10736</v>
      </c>
      <c r="B1408" s="156" t="s">
        <v>15295</v>
      </c>
      <c r="C1408" s="156" t="s">
        <v>15296</v>
      </c>
      <c r="D1408" s="156" t="s">
        <v>15297</v>
      </c>
      <c r="E1408" s="157">
        <v>101504</v>
      </c>
      <c r="F1408" s="156" t="s">
        <v>15296</v>
      </c>
    </row>
    <row r="1409" spans="1:6" x14ac:dyDescent="0.2">
      <c r="A1409" s="156" t="s">
        <v>10736</v>
      </c>
      <c r="B1409" s="156" t="s">
        <v>3755</v>
      </c>
      <c r="C1409" s="156" t="s">
        <v>3756</v>
      </c>
      <c r="D1409" s="156" t="s">
        <v>3757</v>
      </c>
      <c r="E1409" s="157">
        <v>101505</v>
      </c>
      <c r="F1409" s="156" t="s">
        <v>3756</v>
      </c>
    </row>
    <row r="1410" spans="1:6" x14ac:dyDescent="0.2">
      <c r="A1410" s="156" t="s">
        <v>10736</v>
      </c>
      <c r="B1410" s="156" t="s">
        <v>7137</v>
      </c>
      <c r="C1410" s="156" t="s">
        <v>7138</v>
      </c>
      <c r="D1410" s="156" t="s">
        <v>95</v>
      </c>
      <c r="E1410" s="157">
        <v>101506</v>
      </c>
      <c r="F1410" s="156" t="s">
        <v>7138</v>
      </c>
    </row>
    <row r="1411" spans="1:6" x14ac:dyDescent="0.2">
      <c r="A1411" s="156" t="s">
        <v>10736</v>
      </c>
      <c r="B1411" s="156" t="s">
        <v>1985</v>
      </c>
      <c r="C1411" s="156" t="s">
        <v>1986</v>
      </c>
      <c r="D1411" s="156" t="s">
        <v>1987</v>
      </c>
      <c r="E1411" s="157">
        <v>101507</v>
      </c>
      <c r="F1411" s="156" t="s">
        <v>1986</v>
      </c>
    </row>
    <row r="1412" spans="1:6" x14ac:dyDescent="0.2">
      <c r="A1412" s="156" t="s">
        <v>10736</v>
      </c>
      <c r="B1412" s="156" t="s">
        <v>2656</v>
      </c>
      <c r="C1412" s="156" t="s">
        <v>2657</v>
      </c>
      <c r="D1412" s="156" t="s">
        <v>2658</v>
      </c>
      <c r="E1412" s="157">
        <v>101508</v>
      </c>
      <c r="F1412" s="156" t="s">
        <v>2657</v>
      </c>
    </row>
    <row r="1413" spans="1:6" x14ac:dyDescent="0.2">
      <c r="A1413" s="156" t="s">
        <v>10736</v>
      </c>
      <c r="B1413" s="156" t="s">
        <v>3547</v>
      </c>
      <c r="C1413" s="156" t="s">
        <v>3548</v>
      </c>
      <c r="D1413" s="156" t="s">
        <v>14089</v>
      </c>
      <c r="E1413" s="157">
        <v>101509</v>
      </c>
      <c r="F1413" s="156" t="s">
        <v>3548</v>
      </c>
    </row>
    <row r="1414" spans="1:6" x14ac:dyDescent="0.2">
      <c r="A1414" s="156" t="s">
        <v>10736</v>
      </c>
      <c r="B1414" s="156" t="s">
        <v>2263</v>
      </c>
      <c r="C1414" s="156" t="s">
        <v>2264</v>
      </c>
      <c r="D1414" s="156" t="s">
        <v>2265</v>
      </c>
      <c r="E1414" s="157">
        <v>101510</v>
      </c>
      <c r="F1414" s="156" t="s">
        <v>2264</v>
      </c>
    </row>
    <row r="1415" spans="1:6" x14ac:dyDescent="0.2">
      <c r="A1415" s="156" t="s">
        <v>10736</v>
      </c>
      <c r="B1415" s="156" t="s">
        <v>2261</v>
      </c>
      <c r="C1415" s="156" t="s">
        <v>2262</v>
      </c>
      <c r="D1415" s="156" t="s">
        <v>14089</v>
      </c>
      <c r="E1415" s="157">
        <v>101511</v>
      </c>
      <c r="F1415" s="156" t="s">
        <v>2262</v>
      </c>
    </row>
    <row r="1416" spans="1:6" x14ac:dyDescent="0.2">
      <c r="A1416" s="156" t="s">
        <v>10736</v>
      </c>
      <c r="B1416" s="156" t="s">
        <v>9282</v>
      </c>
      <c r="C1416" s="156" t="s">
        <v>9283</v>
      </c>
      <c r="D1416" s="156" t="s">
        <v>5427</v>
      </c>
      <c r="E1416" s="157">
        <v>101512</v>
      </c>
      <c r="F1416" s="156" t="s">
        <v>9283</v>
      </c>
    </row>
    <row r="1417" spans="1:6" x14ac:dyDescent="0.2">
      <c r="A1417" s="156" t="s">
        <v>10736</v>
      </c>
      <c r="B1417" s="156" t="s">
        <v>13292</v>
      </c>
      <c r="C1417" s="156" t="s">
        <v>13293</v>
      </c>
      <c r="D1417" s="156" t="s">
        <v>13294</v>
      </c>
      <c r="E1417" s="157">
        <v>101513</v>
      </c>
      <c r="F1417" s="156" t="s">
        <v>13293</v>
      </c>
    </row>
    <row r="1418" spans="1:6" x14ac:dyDescent="0.2">
      <c r="A1418" s="156" t="s">
        <v>10736</v>
      </c>
      <c r="B1418" s="156" t="s">
        <v>14093</v>
      </c>
      <c r="C1418" s="156" t="s">
        <v>12273</v>
      </c>
      <c r="D1418" s="156" t="s">
        <v>2655</v>
      </c>
      <c r="E1418" s="157">
        <v>101514</v>
      </c>
      <c r="F1418" s="156" t="s">
        <v>12273</v>
      </c>
    </row>
    <row r="1419" spans="1:6" x14ac:dyDescent="0.2">
      <c r="A1419" s="156" t="s">
        <v>10736</v>
      </c>
      <c r="B1419" s="156" t="s">
        <v>8599</v>
      </c>
      <c r="C1419" s="156" t="s">
        <v>8600</v>
      </c>
      <c r="D1419" s="156" t="s">
        <v>8601</v>
      </c>
      <c r="E1419" s="157">
        <v>101515</v>
      </c>
      <c r="F1419" s="156" t="s">
        <v>8600</v>
      </c>
    </row>
    <row r="1420" spans="1:6" x14ac:dyDescent="0.2">
      <c r="A1420" s="156" t="s">
        <v>10736</v>
      </c>
      <c r="B1420" s="156" t="s">
        <v>14090</v>
      </c>
      <c r="C1420" s="156" t="s">
        <v>14091</v>
      </c>
      <c r="D1420" s="156" t="s">
        <v>14092</v>
      </c>
      <c r="E1420" s="157">
        <v>101516</v>
      </c>
      <c r="F1420" s="156" t="s">
        <v>14091</v>
      </c>
    </row>
    <row r="1421" spans="1:6" x14ac:dyDescent="0.2">
      <c r="A1421" s="156" t="s">
        <v>10736</v>
      </c>
      <c r="B1421" s="156" t="s">
        <v>1410</v>
      </c>
      <c r="C1421" s="156" t="s">
        <v>7253</v>
      </c>
      <c r="D1421" s="156" t="s">
        <v>7253</v>
      </c>
      <c r="E1421" s="157">
        <v>101517</v>
      </c>
      <c r="F1421" s="156" t="s">
        <v>7253</v>
      </c>
    </row>
    <row r="1422" spans="1:6" x14ac:dyDescent="0.2">
      <c r="A1422" s="156" t="s">
        <v>10736</v>
      </c>
      <c r="B1422" s="156" t="s">
        <v>15071</v>
      </c>
      <c r="C1422" s="156" t="s">
        <v>15072</v>
      </c>
      <c r="D1422" s="156" t="s">
        <v>15073</v>
      </c>
      <c r="E1422" s="157">
        <v>101518</v>
      </c>
      <c r="F1422" s="156" t="s">
        <v>15072</v>
      </c>
    </row>
    <row r="1423" spans="1:6" x14ac:dyDescent="0.2">
      <c r="A1423" s="156" t="s">
        <v>10736</v>
      </c>
      <c r="B1423" s="156" t="s">
        <v>7580</v>
      </c>
      <c r="C1423" s="156" t="s">
        <v>7581</v>
      </c>
      <c r="D1423" s="156" t="s">
        <v>11635</v>
      </c>
      <c r="E1423" s="157">
        <v>101519</v>
      </c>
      <c r="F1423" s="156" t="s">
        <v>7581</v>
      </c>
    </row>
    <row r="1424" spans="1:6" x14ac:dyDescent="0.2">
      <c r="A1424" s="156" t="s">
        <v>10736</v>
      </c>
      <c r="B1424" s="156" t="s">
        <v>12620</v>
      </c>
      <c r="C1424" s="156" t="s">
        <v>1255</v>
      </c>
      <c r="D1424" s="156" t="s">
        <v>1256</v>
      </c>
      <c r="E1424" s="157">
        <v>101520</v>
      </c>
      <c r="F1424" s="156" t="s">
        <v>1255</v>
      </c>
    </row>
    <row r="1425" spans="1:6" x14ac:dyDescent="0.2">
      <c r="A1425" s="156" t="s">
        <v>10736</v>
      </c>
      <c r="B1425" s="156" t="s">
        <v>3074</v>
      </c>
      <c r="C1425" s="156" t="s">
        <v>3075</v>
      </c>
      <c r="D1425" s="156" t="s">
        <v>3076</v>
      </c>
      <c r="E1425" s="157">
        <v>101521</v>
      </c>
      <c r="F1425" s="156" t="s">
        <v>3075</v>
      </c>
    </row>
    <row r="1426" spans="1:6" x14ac:dyDescent="0.2">
      <c r="A1426" s="156" t="s">
        <v>10736</v>
      </c>
      <c r="B1426" s="156" t="s">
        <v>10004</v>
      </c>
      <c r="C1426" s="156" t="s">
        <v>10005</v>
      </c>
      <c r="D1426" s="156" t="s">
        <v>10006</v>
      </c>
      <c r="E1426" s="157">
        <v>101522</v>
      </c>
      <c r="F1426" s="156" t="s">
        <v>10005</v>
      </c>
    </row>
    <row r="1427" spans="1:6" x14ac:dyDescent="0.2">
      <c r="A1427" s="156" t="s">
        <v>10736</v>
      </c>
      <c r="B1427" s="156" t="s">
        <v>14315</v>
      </c>
      <c r="C1427" s="156" t="s">
        <v>12176</v>
      </c>
      <c r="D1427" s="156" t="s">
        <v>14208</v>
      </c>
      <c r="E1427" s="157">
        <v>101523</v>
      </c>
      <c r="F1427" s="156" t="s">
        <v>12176</v>
      </c>
    </row>
    <row r="1428" spans="1:6" x14ac:dyDescent="0.2">
      <c r="A1428" s="156" t="s">
        <v>10736</v>
      </c>
      <c r="B1428" s="156" t="s">
        <v>14396</v>
      </c>
      <c r="C1428" s="156" t="s">
        <v>14397</v>
      </c>
      <c r="D1428" s="156" t="s">
        <v>18342</v>
      </c>
      <c r="E1428" s="157">
        <v>101524</v>
      </c>
      <c r="F1428" s="156" t="s">
        <v>14397</v>
      </c>
    </row>
    <row r="1429" spans="1:6" x14ac:dyDescent="0.2">
      <c r="A1429" s="156" t="s">
        <v>10736</v>
      </c>
      <c r="B1429" s="156" t="s">
        <v>7197</v>
      </c>
      <c r="C1429" s="156" t="s">
        <v>7198</v>
      </c>
      <c r="D1429" s="156" t="s">
        <v>7199</v>
      </c>
      <c r="E1429" s="157">
        <v>101525</v>
      </c>
      <c r="F1429" s="156" t="s">
        <v>7198</v>
      </c>
    </row>
    <row r="1430" spans="1:6" x14ac:dyDescent="0.2">
      <c r="A1430" s="156" t="s">
        <v>10736</v>
      </c>
      <c r="B1430" s="156" t="s">
        <v>5947</v>
      </c>
      <c r="C1430" s="156" t="s">
        <v>5948</v>
      </c>
      <c r="D1430" s="156" t="s">
        <v>5949</v>
      </c>
      <c r="E1430" s="157">
        <v>101526</v>
      </c>
      <c r="F1430" s="156" t="s">
        <v>5948</v>
      </c>
    </row>
    <row r="1431" spans="1:6" x14ac:dyDescent="0.2">
      <c r="A1431" s="156" t="s">
        <v>10736</v>
      </c>
      <c r="B1431" s="156" t="s">
        <v>5950</v>
      </c>
      <c r="C1431" s="156" t="s">
        <v>5951</v>
      </c>
      <c r="D1431" s="156" t="s">
        <v>10607</v>
      </c>
      <c r="E1431" s="157">
        <v>101527</v>
      </c>
      <c r="F1431" s="156" t="s">
        <v>5951</v>
      </c>
    </row>
    <row r="1432" spans="1:6" x14ac:dyDescent="0.2">
      <c r="A1432" s="156" t="s">
        <v>10736</v>
      </c>
      <c r="B1432" s="156" t="s">
        <v>11002</v>
      </c>
      <c r="C1432" s="156" t="s">
        <v>11003</v>
      </c>
      <c r="D1432" s="156" t="s">
        <v>162</v>
      </c>
      <c r="E1432" s="157">
        <v>101528</v>
      </c>
      <c r="F1432" s="156" t="s">
        <v>11003</v>
      </c>
    </row>
    <row r="1433" spans="1:6" x14ac:dyDescent="0.2">
      <c r="A1433" s="156" t="s">
        <v>10736</v>
      </c>
      <c r="B1433" s="156" t="s">
        <v>11282</v>
      </c>
      <c r="C1433" s="156" t="s">
        <v>11283</v>
      </c>
      <c r="D1433" s="156" t="s">
        <v>1904</v>
      </c>
      <c r="E1433" s="157">
        <v>101529</v>
      </c>
      <c r="F1433" s="156" t="s">
        <v>11283</v>
      </c>
    </row>
    <row r="1434" spans="1:6" x14ac:dyDescent="0.2">
      <c r="A1434" s="156" t="s">
        <v>10736</v>
      </c>
      <c r="B1434" s="156" t="s">
        <v>9189</v>
      </c>
      <c r="C1434" s="156" t="s">
        <v>12650</v>
      </c>
      <c r="D1434" s="156" t="s">
        <v>12651</v>
      </c>
      <c r="E1434" s="157">
        <v>101530</v>
      </c>
      <c r="F1434" s="156" t="s">
        <v>12650</v>
      </c>
    </row>
    <row r="1435" spans="1:6" x14ac:dyDescent="0.2">
      <c r="A1435" s="156" t="s">
        <v>10736</v>
      </c>
      <c r="B1435" s="156" t="s">
        <v>1602</v>
      </c>
      <c r="C1435" s="156" t="s">
        <v>1603</v>
      </c>
      <c r="D1435" s="156" t="s">
        <v>1604</v>
      </c>
      <c r="E1435" s="157">
        <v>101531</v>
      </c>
      <c r="F1435" s="156" t="s">
        <v>1603</v>
      </c>
    </row>
    <row r="1436" spans="1:6" x14ac:dyDescent="0.2">
      <c r="A1436" s="156" t="s">
        <v>10736</v>
      </c>
      <c r="B1436" s="156" t="s">
        <v>3467</v>
      </c>
      <c r="C1436" s="156" t="s">
        <v>3468</v>
      </c>
      <c r="D1436" s="156" t="s">
        <v>3469</v>
      </c>
      <c r="E1436" s="157">
        <v>101532</v>
      </c>
      <c r="F1436" s="156" t="s">
        <v>3468</v>
      </c>
    </row>
    <row r="1437" spans="1:6" x14ac:dyDescent="0.2">
      <c r="A1437" s="156" t="s">
        <v>10736</v>
      </c>
      <c r="B1437" s="156" t="s">
        <v>10863</v>
      </c>
      <c r="C1437" s="156" t="s">
        <v>10864</v>
      </c>
      <c r="D1437" s="156" t="s">
        <v>10865</v>
      </c>
      <c r="E1437" s="157">
        <v>101533</v>
      </c>
      <c r="F1437" s="156" t="s">
        <v>10864</v>
      </c>
    </row>
    <row r="1438" spans="1:6" x14ac:dyDescent="0.2">
      <c r="A1438" s="156" t="s">
        <v>10736</v>
      </c>
      <c r="B1438" s="156" t="s">
        <v>1586</v>
      </c>
      <c r="C1438" s="156" t="s">
        <v>1587</v>
      </c>
      <c r="D1438" s="156" t="s">
        <v>1588</v>
      </c>
      <c r="E1438" s="157">
        <v>101534</v>
      </c>
      <c r="F1438" s="156" t="s">
        <v>1587</v>
      </c>
    </row>
    <row r="1439" spans="1:6" x14ac:dyDescent="0.2">
      <c r="A1439" s="156" t="s">
        <v>10736</v>
      </c>
      <c r="B1439" s="156" t="s">
        <v>13567</v>
      </c>
      <c r="C1439" s="156" t="s">
        <v>13568</v>
      </c>
      <c r="D1439" s="156" t="s">
        <v>13569</v>
      </c>
      <c r="E1439" s="157">
        <v>101535</v>
      </c>
      <c r="F1439" s="156" t="s">
        <v>13568</v>
      </c>
    </row>
    <row r="1440" spans="1:6" x14ac:dyDescent="0.2">
      <c r="A1440" s="156" t="s">
        <v>10736</v>
      </c>
      <c r="B1440" s="156" t="s">
        <v>10584</v>
      </c>
      <c r="C1440" s="156" t="s">
        <v>11584</v>
      </c>
      <c r="D1440" s="156" t="s">
        <v>10585</v>
      </c>
      <c r="E1440" s="157">
        <v>101536</v>
      </c>
      <c r="F1440" s="156" t="s">
        <v>11584</v>
      </c>
    </row>
    <row r="1441" spans="1:6" x14ac:dyDescent="0.2">
      <c r="A1441" s="156" t="s">
        <v>10736</v>
      </c>
      <c r="B1441" s="156" t="s">
        <v>2596</v>
      </c>
      <c r="C1441" s="156" t="s">
        <v>2597</v>
      </c>
      <c r="D1441" s="156" t="s">
        <v>18343</v>
      </c>
      <c r="E1441" s="157">
        <v>101537</v>
      </c>
      <c r="F1441" s="156" t="s">
        <v>2597</v>
      </c>
    </row>
    <row r="1442" spans="1:6" x14ac:dyDescent="0.2">
      <c r="A1442" s="156" t="s">
        <v>10736</v>
      </c>
      <c r="B1442" s="156" t="s">
        <v>13121</v>
      </c>
      <c r="C1442" s="156" t="s">
        <v>13122</v>
      </c>
      <c r="D1442" s="156" t="s">
        <v>18344</v>
      </c>
      <c r="E1442" s="157">
        <v>101538</v>
      </c>
      <c r="F1442" s="156" t="s">
        <v>13122</v>
      </c>
    </row>
    <row r="1443" spans="1:6" x14ac:dyDescent="0.2">
      <c r="A1443" s="156" t="s">
        <v>10736</v>
      </c>
      <c r="B1443" s="156" t="s">
        <v>5843</v>
      </c>
      <c r="C1443" s="156" t="s">
        <v>5844</v>
      </c>
      <c r="D1443" s="156" t="s">
        <v>5845</v>
      </c>
      <c r="E1443" s="157">
        <v>101539</v>
      </c>
      <c r="F1443" s="156" t="s">
        <v>5844</v>
      </c>
    </row>
    <row r="1444" spans="1:6" x14ac:dyDescent="0.2">
      <c r="A1444" s="156" t="s">
        <v>10736</v>
      </c>
      <c r="B1444" s="156" t="s">
        <v>12505</v>
      </c>
      <c r="C1444" s="156" t="s">
        <v>12506</v>
      </c>
      <c r="D1444" s="156" t="s">
        <v>14321</v>
      </c>
      <c r="E1444" s="157">
        <v>101540</v>
      </c>
      <c r="F1444" s="156" t="s">
        <v>12506</v>
      </c>
    </row>
    <row r="1445" spans="1:6" x14ac:dyDescent="0.2">
      <c r="A1445" s="156" t="s">
        <v>10736</v>
      </c>
      <c r="B1445" s="156" t="s">
        <v>5043</v>
      </c>
      <c r="C1445" s="156" t="s">
        <v>5044</v>
      </c>
      <c r="D1445" s="156" t="s">
        <v>10562</v>
      </c>
      <c r="E1445" s="157">
        <v>101541</v>
      </c>
      <c r="F1445" s="156" t="s">
        <v>5044</v>
      </c>
    </row>
    <row r="1446" spans="1:6" x14ac:dyDescent="0.2">
      <c r="A1446" s="156" t="s">
        <v>10736</v>
      </c>
      <c r="B1446" s="156" t="s">
        <v>9385</v>
      </c>
      <c r="C1446" s="156" t="s">
        <v>7424</v>
      </c>
      <c r="D1446" s="156" t="s">
        <v>13476</v>
      </c>
      <c r="E1446" s="157">
        <v>101542</v>
      </c>
      <c r="F1446" s="156" t="s">
        <v>7424</v>
      </c>
    </row>
    <row r="1447" spans="1:6" x14ac:dyDescent="0.2">
      <c r="A1447" s="156" t="s">
        <v>10736</v>
      </c>
      <c r="B1447" s="156" t="s">
        <v>811</v>
      </c>
      <c r="C1447" s="156" t="s">
        <v>812</v>
      </c>
      <c r="D1447" s="156" t="s">
        <v>813</v>
      </c>
      <c r="E1447" s="157">
        <v>101543</v>
      </c>
      <c r="F1447" s="156" t="s">
        <v>812</v>
      </c>
    </row>
    <row r="1448" spans="1:6" x14ac:dyDescent="0.2">
      <c r="A1448" s="156" t="s">
        <v>10736</v>
      </c>
      <c r="B1448" s="156" t="s">
        <v>8017</v>
      </c>
      <c r="C1448" s="156" t="s">
        <v>8018</v>
      </c>
      <c r="D1448" s="156" t="s">
        <v>8019</v>
      </c>
      <c r="E1448" s="157">
        <v>101544</v>
      </c>
      <c r="F1448" s="156" t="s">
        <v>8018</v>
      </c>
    </row>
    <row r="1449" spans="1:6" x14ac:dyDescent="0.2">
      <c r="A1449" s="156" t="s">
        <v>10736</v>
      </c>
      <c r="B1449" s="156" t="s">
        <v>12782</v>
      </c>
      <c r="C1449" s="156" t="s">
        <v>12783</v>
      </c>
      <c r="D1449" s="156" t="s">
        <v>15022</v>
      </c>
      <c r="E1449" s="157">
        <v>101545</v>
      </c>
      <c r="F1449" s="156" t="s">
        <v>12783</v>
      </c>
    </row>
    <row r="1450" spans="1:6" x14ac:dyDescent="0.2">
      <c r="A1450" s="156" t="s">
        <v>10736</v>
      </c>
      <c r="B1450" s="156" t="s">
        <v>2691</v>
      </c>
      <c r="C1450" s="156" t="s">
        <v>2692</v>
      </c>
      <c r="D1450" s="156" t="s">
        <v>9190</v>
      </c>
      <c r="E1450" s="157">
        <v>101546</v>
      </c>
      <c r="F1450" s="156" t="s">
        <v>9191</v>
      </c>
    </row>
    <row r="1451" spans="1:6" x14ac:dyDescent="0.2">
      <c r="A1451" s="156" t="s">
        <v>10736</v>
      </c>
      <c r="B1451" s="156" t="s">
        <v>12933</v>
      </c>
      <c r="C1451" s="156" t="s">
        <v>12934</v>
      </c>
      <c r="D1451" s="156" t="s">
        <v>12935</v>
      </c>
      <c r="E1451" s="157">
        <v>101547</v>
      </c>
      <c r="F1451" s="156" t="s">
        <v>12934</v>
      </c>
    </row>
    <row r="1452" spans="1:6" x14ac:dyDescent="0.2">
      <c r="A1452" s="156" t="s">
        <v>10736</v>
      </c>
      <c r="B1452" s="156" t="s">
        <v>8139</v>
      </c>
      <c r="C1452" s="156" t="s">
        <v>8140</v>
      </c>
      <c r="D1452" s="156" t="s">
        <v>8141</v>
      </c>
      <c r="E1452" s="157">
        <v>101548</v>
      </c>
      <c r="F1452" s="156" t="s">
        <v>8140</v>
      </c>
    </row>
    <row r="1453" spans="1:6" x14ac:dyDescent="0.2">
      <c r="A1453" s="156" t="s">
        <v>10736</v>
      </c>
      <c r="B1453" s="156" t="s">
        <v>11102</v>
      </c>
      <c r="C1453" s="156" t="s">
        <v>11103</v>
      </c>
      <c r="D1453" s="156" t="s">
        <v>11104</v>
      </c>
      <c r="E1453" s="157">
        <v>101549</v>
      </c>
      <c r="F1453" s="156" t="s">
        <v>11103</v>
      </c>
    </row>
    <row r="1454" spans="1:6" x14ac:dyDescent="0.2">
      <c r="A1454" s="156" t="s">
        <v>10736</v>
      </c>
      <c r="B1454" s="156" t="s">
        <v>13340</v>
      </c>
      <c r="C1454" s="156" t="s">
        <v>13341</v>
      </c>
      <c r="D1454" s="156" t="s">
        <v>9156</v>
      </c>
      <c r="E1454" s="157">
        <v>101550</v>
      </c>
      <c r="F1454" s="156" t="s">
        <v>13341</v>
      </c>
    </row>
    <row r="1455" spans="1:6" x14ac:dyDescent="0.2">
      <c r="A1455" s="156" t="s">
        <v>10736</v>
      </c>
      <c r="B1455" s="156" t="s">
        <v>3713</v>
      </c>
      <c r="C1455" s="156" t="s">
        <v>13132</v>
      </c>
      <c r="D1455" s="156" t="s">
        <v>18345</v>
      </c>
      <c r="E1455" s="157">
        <v>101551</v>
      </c>
      <c r="F1455" s="156" t="s">
        <v>13132</v>
      </c>
    </row>
    <row r="1456" spans="1:6" x14ac:dyDescent="0.2">
      <c r="A1456" s="156" t="s">
        <v>10736</v>
      </c>
      <c r="B1456" s="156" t="s">
        <v>11303</v>
      </c>
      <c r="C1456" s="156" t="s">
        <v>14518</v>
      </c>
      <c r="D1456" s="156" t="s">
        <v>8138</v>
      </c>
      <c r="E1456" s="157">
        <v>101552</v>
      </c>
      <c r="F1456" s="156" t="s">
        <v>14518</v>
      </c>
    </row>
    <row r="1457" spans="1:6" x14ac:dyDescent="0.2">
      <c r="A1457" s="156" t="s">
        <v>10736</v>
      </c>
      <c r="B1457" s="156" t="s">
        <v>5676</v>
      </c>
      <c r="C1457" s="156" t="s">
        <v>5677</v>
      </c>
      <c r="D1457" s="156" t="s">
        <v>7388</v>
      </c>
      <c r="E1457" s="157">
        <v>101553</v>
      </c>
      <c r="F1457" s="156" t="s">
        <v>5677</v>
      </c>
    </row>
    <row r="1458" spans="1:6" x14ac:dyDescent="0.2">
      <c r="A1458" s="156" t="s">
        <v>10736</v>
      </c>
      <c r="B1458" s="156" t="s">
        <v>4726</v>
      </c>
      <c r="C1458" s="156" t="s">
        <v>4727</v>
      </c>
      <c r="D1458" s="156" t="s">
        <v>4728</v>
      </c>
      <c r="E1458" s="157">
        <v>101554</v>
      </c>
      <c r="F1458" s="156" t="s">
        <v>4727</v>
      </c>
    </row>
    <row r="1459" spans="1:6" x14ac:dyDescent="0.2">
      <c r="A1459" s="156" t="s">
        <v>10736</v>
      </c>
      <c r="B1459" s="156" t="s">
        <v>4723</v>
      </c>
      <c r="C1459" s="156" t="s">
        <v>4724</v>
      </c>
      <c r="D1459" s="156" t="s">
        <v>4725</v>
      </c>
      <c r="E1459" s="157">
        <v>101555</v>
      </c>
      <c r="F1459" s="156" t="s">
        <v>4724</v>
      </c>
    </row>
    <row r="1460" spans="1:6" x14ac:dyDescent="0.2">
      <c r="A1460" s="156" t="s">
        <v>10736</v>
      </c>
      <c r="B1460" s="156" t="s">
        <v>8231</v>
      </c>
      <c r="C1460" s="156" t="s">
        <v>8232</v>
      </c>
      <c r="D1460" s="156" t="s">
        <v>8233</v>
      </c>
      <c r="E1460" s="157">
        <v>101556</v>
      </c>
      <c r="F1460" s="156" t="s">
        <v>8232</v>
      </c>
    </row>
    <row r="1461" spans="1:6" x14ac:dyDescent="0.2">
      <c r="A1461" s="156" t="s">
        <v>10736</v>
      </c>
      <c r="B1461" s="156" t="s">
        <v>7458</v>
      </c>
      <c r="C1461" s="156" t="s">
        <v>7459</v>
      </c>
      <c r="D1461" s="156" t="s">
        <v>7460</v>
      </c>
      <c r="E1461" s="157">
        <v>101557</v>
      </c>
      <c r="F1461" s="156" t="s">
        <v>7459</v>
      </c>
    </row>
    <row r="1462" spans="1:6" x14ac:dyDescent="0.2">
      <c r="A1462" s="156" t="s">
        <v>10736</v>
      </c>
      <c r="B1462" s="156" t="s">
        <v>14465</v>
      </c>
      <c r="C1462" s="156" t="s">
        <v>14466</v>
      </c>
      <c r="D1462" s="156" t="s">
        <v>14467</v>
      </c>
      <c r="E1462" s="157">
        <v>101558</v>
      </c>
      <c r="F1462" s="156" t="s">
        <v>14466</v>
      </c>
    </row>
    <row r="1463" spans="1:6" x14ac:dyDescent="0.2">
      <c r="A1463" s="156" t="s">
        <v>10736</v>
      </c>
      <c r="B1463" s="156" t="s">
        <v>7461</v>
      </c>
      <c r="C1463" s="156" t="s">
        <v>7462</v>
      </c>
      <c r="D1463" s="156" t="s">
        <v>7463</v>
      </c>
      <c r="E1463" s="157">
        <v>101559</v>
      </c>
      <c r="F1463" s="156" t="s">
        <v>7462</v>
      </c>
    </row>
    <row r="1464" spans="1:6" x14ac:dyDescent="0.2">
      <c r="A1464" s="156" t="s">
        <v>10736</v>
      </c>
      <c r="B1464" s="156" t="s">
        <v>7464</v>
      </c>
      <c r="C1464" s="156" t="s">
        <v>10028</v>
      </c>
      <c r="D1464" s="156" t="s">
        <v>10029</v>
      </c>
      <c r="E1464" s="157">
        <v>101560</v>
      </c>
      <c r="F1464" s="156" t="s">
        <v>10028</v>
      </c>
    </row>
    <row r="1465" spans="1:6" x14ac:dyDescent="0.2">
      <c r="A1465" s="156" t="s">
        <v>10736</v>
      </c>
      <c r="B1465" s="156" t="s">
        <v>11572</v>
      </c>
      <c r="C1465" s="156" t="s">
        <v>11573</v>
      </c>
      <c r="D1465" s="156" t="s">
        <v>11574</v>
      </c>
      <c r="E1465" s="157">
        <v>101561</v>
      </c>
      <c r="F1465" s="156" t="s">
        <v>11573</v>
      </c>
    </row>
    <row r="1466" spans="1:6" x14ac:dyDescent="0.2">
      <c r="A1466" s="156" t="s">
        <v>10736</v>
      </c>
      <c r="B1466" s="156" t="s">
        <v>11569</v>
      </c>
      <c r="C1466" s="156" t="s">
        <v>11570</v>
      </c>
      <c r="D1466" s="156" t="s">
        <v>11571</v>
      </c>
      <c r="E1466" s="157">
        <v>101562</v>
      </c>
      <c r="F1466" s="156" t="s">
        <v>11570</v>
      </c>
    </row>
    <row r="1467" spans="1:6" x14ac:dyDescent="0.2">
      <c r="A1467" s="156" t="s">
        <v>10736</v>
      </c>
      <c r="B1467" s="156" t="s">
        <v>11578</v>
      </c>
      <c r="C1467" s="156" t="s">
        <v>12353</v>
      </c>
      <c r="D1467" s="156" t="s">
        <v>12354</v>
      </c>
      <c r="E1467" s="157">
        <v>101563</v>
      </c>
      <c r="F1467" s="156" t="s">
        <v>12353</v>
      </c>
    </row>
    <row r="1468" spans="1:6" x14ac:dyDescent="0.2">
      <c r="A1468" s="156" t="s">
        <v>10736</v>
      </c>
      <c r="B1468" s="156" t="s">
        <v>1198</v>
      </c>
      <c r="C1468" s="156" t="s">
        <v>11722</v>
      </c>
      <c r="D1468" s="156" t="s">
        <v>15002</v>
      </c>
      <c r="E1468" s="157">
        <v>101564</v>
      </c>
      <c r="F1468" s="156" t="s">
        <v>11722</v>
      </c>
    </row>
    <row r="1469" spans="1:6" x14ac:dyDescent="0.2">
      <c r="A1469" s="156" t="s">
        <v>10736</v>
      </c>
      <c r="B1469" s="156" t="s">
        <v>8436</v>
      </c>
      <c r="C1469" s="156" t="s">
        <v>8437</v>
      </c>
      <c r="D1469" s="156" t="s">
        <v>8438</v>
      </c>
      <c r="E1469" s="157">
        <v>101565</v>
      </c>
      <c r="F1469" s="156" t="s">
        <v>8437</v>
      </c>
    </row>
    <row r="1470" spans="1:6" x14ac:dyDescent="0.2">
      <c r="A1470" s="156" t="s">
        <v>10736</v>
      </c>
      <c r="B1470" s="156" t="s">
        <v>8433</v>
      </c>
      <c r="C1470" s="156" t="s">
        <v>8434</v>
      </c>
      <c r="D1470" s="156" t="s">
        <v>8435</v>
      </c>
      <c r="E1470" s="157">
        <v>101566</v>
      </c>
      <c r="F1470" s="156" t="s">
        <v>8434</v>
      </c>
    </row>
    <row r="1471" spans="1:6" x14ac:dyDescent="0.2">
      <c r="A1471" s="156" t="s">
        <v>10736</v>
      </c>
      <c r="B1471" s="156" t="s">
        <v>6677</v>
      </c>
      <c r="C1471" s="156" t="s">
        <v>6678</v>
      </c>
      <c r="D1471" s="156" t="s">
        <v>329</v>
      </c>
      <c r="E1471" s="157">
        <v>101567</v>
      </c>
      <c r="F1471" s="156" t="s">
        <v>6678</v>
      </c>
    </row>
    <row r="1472" spans="1:6" x14ac:dyDescent="0.2">
      <c r="A1472" s="156" t="s">
        <v>10736</v>
      </c>
      <c r="B1472" s="156" t="s">
        <v>12355</v>
      </c>
      <c r="C1472" s="156" t="s">
        <v>12356</v>
      </c>
      <c r="D1472" s="156" t="s">
        <v>8432</v>
      </c>
      <c r="E1472" s="157">
        <v>101568</v>
      </c>
      <c r="F1472" s="156" t="s">
        <v>12356</v>
      </c>
    </row>
    <row r="1473" spans="1:6" x14ac:dyDescent="0.2">
      <c r="A1473" s="156" t="s">
        <v>10736</v>
      </c>
      <c r="B1473" s="156" t="s">
        <v>10030</v>
      </c>
      <c r="C1473" s="156" t="s">
        <v>6912</v>
      </c>
      <c r="D1473" s="156" t="s">
        <v>7588</v>
      </c>
      <c r="E1473" s="157">
        <v>101569</v>
      </c>
      <c r="F1473" s="156" t="s">
        <v>6912</v>
      </c>
    </row>
    <row r="1474" spans="1:6" x14ac:dyDescent="0.2">
      <c r="A1474" s="156" t="s">
        <v>10736</v>
      </c>
      <c r="B1474" s="156" t="s">
        <v>6264</v>
      </c>
      <c r="C1474" s="156" t="s">
        <v>6265</v>
      </c>
      <c r="D1474" s="156" t="s">
        <v>6266</v>
      </c>
      <c r="E1474" s="157">
        <v>101570</v>
      </c>
      <c r="F1474" s="156" t="s">
        <v>6265</v>
      </c>
    </row>
    <row r="1475" spans="1:6" x14ac:dyDescent="0.2">
      <c r="A1475" s="156" t="s">
        <v>10736</v>
      </c>
      <c r="B1475" s="156" t="s">
        <v>12833</v>
      </c>
      <c r="C1475" s="156" t="s">
        <v>12834</v>
      </c>
      <c r="D1475" s="156" t="s">
        <v>12835</v>
      </c>
      <c r="E1475" s="157">
        <v>101571</v>
      </c>
      <c r="F1475" s="156" t="s">
        <v>12834</v>
      </c>
    </row>
    <row r="1476" spans="1:6" x14ac:dyDescent="0.2">
      <c r="A1476" s="156" t="s">
        <v>10736</v>
      </c>
      <c r="B1476" s="156" t="s">
        <v>6630</v>
      </c>
      <c r="C1476" s="156" t="s">
        <v>6631</v>
      </c>
      <c r="D1476" s="156" t="s">
        <v>9726</v>
      </c>
      <c r="E1476" s="157">
        <v>101572</v>
      </c>
      <c r="F1476" s="156" t="s">
        <v>6631</v>
      </c>
    </row>
    <row r="1477" spans="1:6" x14ac:dyDescent="0.2">
      <c r="A1477" s="156" t="s">
        <v>10736</v>
      </c>
      <c r="B1477" s="156" t="s">
        <v>9730</v>
      </c>
      <c r="C1477" s="156" t="s">
        <v>9731</v>
      </c>
      <c r="D1477" s="156" t="s">
        <v>2962</v>
      </c>
      <c r="E1477" s="157">
        <v>101573</v>
      </c>
      <c r="F1477" s="156" t="s">
        <v>9731</v>
      </c>
    </row>
    <row r="1478" spans="1:6" x14ac:dyDescent="0.2">
      <c r="A1478" s="156" t="s">
        <v>10736</v>
      </c>
      <c r="B1478" s="156" t="s">
        <v>9727</v>
      </c>
      <c r="C1478" s="156" t="s">
        <v>9728</v>
      </c>
      <c r="D1478" s="156" t="s">
        <v>9729</v>
      </c>
      <c r="E1478" s="157">
        <v>101574</v>
      </c>
      <c r="F1478" s="156" t="s">
        <v>9728</v>
      </c>
    </row>
    <row r="1479" spans="1:6" x14ac:dyDescent="0.2">
      <c r="A1479" s="156" t="s">
        <v>10736</v>
      </c>
      <c r="B1479" s="156" t="s">
        <v>9847</v>
      </c>
      <c r="C1479" s="156" t="s">
        <v>999</v>
      </c>
      <c r="D1479" s="156" t="s">
        <v>9846</v>
      </c>
      <c r="E1479" s="157">
        <v>101575</v>
      </c>
      <c r="F1479" s="156" t="s">
        <v>999</v>
      </c>
    </row>
    <row r="1480" spans="1:6" x14ac:dyDescent="0.2">
      <c r="A1480" s="156" t="s">
        <v>10736</v>
      </c>
      <c r="B1480" s="156" t="s">
        <v>1943</v>
      </c>
      <c r="C1480" s="156" t="s">
        <v>13629</v>
      </c>
      <c r="D1480" s="156" t="s">
        <v>13630</v>
      </c>
      <c r="E1480" s="157">
        <v>101576</v>
      </c>
      <c r="F1480" s="156" t="s">
        <v>13629</v>
      </c>
    </row>
    <row r="1481" spans="1:6" x14ac:dyDescent="0.2">
      <c r="A1481" s="156" t="s">
        <v>10736</v>
      </c>
      <c r="B1481" s="156" t="s">
        <v>5186</v>
      </c>
      <c r="C1481" s="156" t="s">
        <v>5187</v>
      </c>
      <c r="D1481" s="156" t="s">
        <v>5188</v>
      </c>
      <c r="E1481" s="157">
        <v>101577</v>
      </c>
      <c r="F1481" s="156" t="s">
        <v>5187</v>
      </c>
    </row>
    <row r="1482" spans="1:6" x14ac:dyDescent="0.2">
      <c r="A1482" s="156" t="s">
        <v>10736</v>
      </c>
      <c r="B1482" s="156" t="s">
        <v>5189</v>
      </c>
      <c r="C1482" s="156" t="s">
        <v>5190</v>
      </c>
      <c r="D1482" s="156" t="s">
        <v>5191</v>
      </c>
      <c r="E1482" s="157">
        <v>101578</v>
      </c>
      <c r="F1482" s="156" t="s">
        <v>5190</v>
      </c>
    </row>
    <row r="1483" spans="1:6" x14ac:dyDescent="0.2">
      <c r="A1483" s="156" t="s">
        <v>10736</v>
      </c>
      <c r="B1483" s="156" t="s">
        <v>5079</v>
      </c>
      <c r="C1483" s="156" t="s">
        <v>5080</v>
      </c>
      <c r="D1483" s="156" t="s">
        <v>5081</v>
      </c>
      <c r="E1483" s="157">
        <v>101579</v>
      </c>
      <c r="F1483" s="156" t="s">
        <v>5080</v>
      </c>
    </row>
    <row r="1484" spans="1:6" x14ac:dyDescent="0.2">
      <c r="A1484" s="156" t="s">
        <v>10736</v>
      </c>
      <c r="B1484" s="156" t="s">
        <v>5241</v>
      </c>
      <c r="C1484" s="156" t="s">
        <v>5242</v>
      </c>
      <c r="D1484" s="156" t="s">
        <v>5243</v>
      </c>
      <c r="E1484" s="157">
        <v>101580</v>
      </c>
      <c r="F1484" s="156" t="s">
        <v>5242</v>
      </c>
    </row>
    <row r="1485" spans="1:6" x14ac:dyDescent="0.2">
      <c r="A1485" s="156" t="s">
        <v>10736</v>
      </c>
      <c r="B1485" s="156" t="s">
        <v>10965</v>
      </c>
      <c r="C1485" s="156" t="s">
        <v>10966</v>
      </c>
      <c r="D1485" s="156" t="s">
        <v>10967</v>
      </c>
      <c r="E1485" s="157">
        <v>101581</v>
      </c>
      <c r="F1485" s="156" t="s">
        <v>10966</v>
      </c>
    </row>
    <row r="1486" spans="1:6" x14ac:dyDescent="0.2">
      <c r="A1486" s="156" t="s">
        <v>10736</v>
      </c>
      <c r="B1486" s="156" t="s">
        <v>10962</v>
      </c>
      <c r="C1486" s="156" t="s">
        <v>10963</v>
      </c>
      <c r="D1486" s="156" t="s">
        <v>10964</v>
      </c>
      <c r="E1486" s="157">
        <v>101582</v>
      </c>
      <c r="F1486" s="156" t="s">
        <v>10963</v>
      </c>
    </row>
    <row r="1487" spans="1:6" x14ac:dyDescent="0.2">
      <c r="A1487" s="156" t="s">
        <v>10736</v>
      </c>
      <c r="B1487" s="156" t="s">
        <v>5907</v>
      </c>
      <c r="C1487" s="156" t="s">
        <v>5908</v>
      </c>
      <c r="D1487" s="156" t="s">
        <v>4663</v>
      </c>
      <c r="E1487" s="157">
        <v>101583</v>
      </c>
      <c r="F1487" s="156" t="s">
        <v>5908</v>
      </c>
    </row>
    <row r="1488" spans="1:6" x14ac:dyDescent="0.2">
      <c r="A1488" s="156" t="s">
        <v>10736</v>
      </c>
      <c r="B1488" s="156" t="s">
        <v>4664</v>
      </c>
      <c r="C1488" s="156" t="s">
        <v>4665</v>
      </c>
      <c r="D1488" s="156" t="s">
        <v>4666</v>
      </c>
      <c r="E1488" s="157">
        <v>101584</v>
      </c>
      <c r="F1488" s="156" t="s">
        <v>4665</v>
      </c>
    </row>
    <row r="1489" spans="1:6" x14ac:dyDescent="0.2">
      <c r="A1489" s="156" t="s">
        <v>10736</v>
      </c>
      <c r="B1489" s="156" t="s">
        <v>7146</v>
      </c>
      <c r="C1489" s="156" t="s">
        <v>7147</v>
      </c>
      <c r="D1489" s="156" t="s">
        <v>334</v>
      </c>
      <c r="E1489" s="157">
        <v>101585</v>
      </c>
      <c r="F1489" s="156" t="s">
        <v>7147</v>
      </c>
    </row>
    <row r="1490" spans="1:6" x14ac:dyDescent="0.2">
      <c r="A1490" s="156" t="s">
        <v>10736</v>
      </c>
      <c r="B1490" s="156" t="s">
        <v>5693</v>
      </c>
      <c r="C1490" s="156" t="s">
        <v>5694</v>
      </c>
      <c r="D1490" s="156" t="s">
        <v>7417</v>
      </c>
      <c r="E1490" s="157">
        <v>101586</v>
      </c>
      <c r="F1490" s="156" t="s">
        <v>5694</v>
      </c>
    </row>
    <row r="1491" spans="1:6" x14ac:dyDescent="0.2">
      <c r="A1491" s="156" t="s">
        <v>10736</v>
      </c>
      <c r="B1491" s="156" t="s">
        <v>4556</v>
      </c>
      <c r="C1491" s="156" t="s">
        <v>2675</v>
      </c>
      <c r="D1491" s="156" t="s">
        <v>18</v>
      </c>
      <c r="E1491" s="157">
        <v>101587</v>
      </c>
      <c r="F1491" s="156" t="s">
        <v>2675</v>
      </c>
    </row>
    <row r="1492" spans="1:6" x14ac:dyDescent="0.2">
      <c r="A1492" s="156" t="s">
        <v>10736</v>
      </c>
      <c r="B1492" s="156" t="s">
        <v>41</v>
      </c>
      <c r="C1492" s="156" t="s">
        <v>42</v>
      </c>
      <c r="D1492" s="156" t="s">
        <v>2080</v>
      </c>
      <c r="E1492" s="157">
        <v>101588</v>
      </c>
      <c r="F1492" s="156" t="s">
        <v>42</v>
      </c>
    </row>
    <row r="1493" spans="1:6" x14ac:dyDescent="0.2">
      <c r="A1493" s="156" t="s">
        <v>10736</v>
      </c>
      <c r="B1493" s="156" t="s">
        <v>4526</v>
      </c>
      <c r="C1493" s="156" t="s">
        <v>4527</v>
      </c>
      <c r="D1493" s="156" t="s">
        <v>4528</v>
      </c>
      <c r="E1493" s="157">
        <v>101589</v>
      </c>
      <c r="F1493" s="156" t="s">
        <v>4527</v>
      </c>
    </row>
    <row r="1494" spans="1:6" x14ac:dyDescent="0.2">
      <c r="A1494" s="156" t="s">
        <v>10736</v>
      </c>
      <c r="B1494" s="156" t="s">
        <v>5690</v>
      </c>
      <c r="C1494" s="156" t="s">
        <v>5691</v>
      </c>
      <c r="D1494" s="156" t="s">
        <v>5692</v>
      </c>
      <c r="E1494" s="157">
        <v>101590</v>
      </c>
      <c r="F1494" s="156" t="s">
        <v>5691</v>
      </c>
    </row>
    <row r="1495" spans="1:6" x14ac:dyDescent="0.2">
      <c r="A1495" s="156" t="s">
        <v>10736</v>
      </c>
      <c r="B1495" s="156" t="s">
        <v>11549</v>
      </c>
      <c r="C1495" s="156" t="s">
        <v>11550</v>
      </c>
      <c r="D1495" s="156" t="s">
        <v>13775</v>
      </c>
      <c r="E1495" s="157">
        <v>101591</v>
      </c>
      <c r="F1495" s="156" t="s">
        <v>11550</v>
      </c>
    </row>
    <row r="1496" spans="1:6" x14ac:dyDescent="0.2">
      <c r="A1496" s="156" t="s">
        <v>10736</v>
      </c>
      <c r="B1496" s="156" t="s">
        <v>11547</v>
      </c>
      <c r="C1496" s="156" t="s">
        <v>11548</v>
      </c>
      <c r="D1496" s="156" t="s">
        <v>5689</v>
      </c>
      <c r="E1496" s="157">
        <v>101592</v>
      </c>
      <c r="F1496" s="156" t="s">
        <v>11548</v>
      </c>
    </row>
    <row r="1497" spans="1:6" x14ac:dyDescent="0.2">
      <c r="A1497" s="156" t="s">
        <v>10736</v>
      </c>
      <c r="B1497" s="156" t="s">
        <v>9179</v>
      </c>
      <c r="C1497" s="156" t="s">
        <v>9180</v>
      </c>
      <c r="D1497" s="156" t="s">
        <v>9181</v>
      </c>
      <c r="E1497" s="157">
        <v>101593</v>
      </c>
      <c r="F1497" s="156" t="s">
        <v>9180</v>
      </c>
    </row>
    <row r="1498" spans="1:6" x14ac:dyDescent="0.2">
      <c r="A1498" s="156" t="s">
        <v>10736</v>
      </c>
      <c r="B1498" s="156" t="s">
        <v>2971</v>
      </c>
      <c r="C1498" s="156" t="s">
        <v>2972</v>
      </c>
      <c r="D1498" s="156" t="s">
        <v>13709</v>
      </c>
      <c r="E1498" s="157">
        <v>101594</v>
      </c>
      <c r="F1498" s="156" t="s">
        <v>2972</v>
      </c>
    </row>
    <row r="1499" spans="1:6" x14ac:dyDescent="0.2">
      <c r="A1499" s="156" t="s">
        <v>10736</v>
      </c>
      <c r="B1499" s="156" t="s">
        <v>64</v>
      </c>
      <c r="C1499" s="156" t="s">
        <v>65</v>
      </c>
      <c r="D1499" s="156" t="s">
        <v>66</v>
      </c>
      <c r="E1499" s="157">
        <v>101595</v>
      </c>
      <c r="F1499" s="156" t="s">
        <v>65</v>
      </c>
    </row>
    <row r="1500" spans="1:6" x14ac:dyDescent="0.2">
      <c r="A1500" s="156" t="s">
        <v>10736</v>
      </c>
      <c r="B1500" s="156" t="s">
        <v>2965</v>
      </c>
      <c r="C1500" s="156" t="s">
        <v>3569</v>
      </c>
      <c r="D1500" s="156" t="s">
        <v>2965</v>
      </c>
      <c r="E1500" s="157">
        <v>101596</v>
      </c>
      <c r="F1500" s="156" t="s">
        <v>3569</v>
      </c>
    </row>
    <row r="1501" spans="1:6" x14ac:dyDescent="0.2">
      <c r="A1501" s="156" t="s">
        <v>10736</v>
      </c>
      <c r="B1501" s="156" t="s">
        <v>2471</v>
      </c>
      <c r="C1501" s="156" t="s">
        <v>2471</v>
      </c>
      <c r="D1501" s="156" t="s">
        <v>2472</v>
      </c>
      <c r="E1501" s="157">
        <v>101597</v>
      </c>
      <c r="F1501" s="156" t="s">
        <v>2471</v>
      </c>
    </row>
    <row r="1502" spans="1:6" x14ac:dyDescent="0.2">
      <c r="A1502" s="156" t="s">
        <v>10736</v>
      </c>
      <c r="B1502" s="156" t="s">
        <v>7315</v>
      </c>
      <c r="C1502" s="156" t="s">
        <v>1758</v>
      </c>
      <c r="D1502" s="156" t="s">
        <v>12774</v>
      </c>
      <c r="E1502" s="157">
        <v>101598</v>
      </c>
      <c r="F1502" s="156" t="s">
        <v>1758</v>
      </c>
    </row>
    <row r="1503" spans="1:6" x14ac:dyDescent="0.2">
      <c r="A1503" s="156" t="s">
        <v>10736</v>
      </c>
      <c r="B1503" s="156" t="s">
        <v>12839</v>
      </c>
      <c r="C1503" s="156" t="s">
        <v>18346</v>
      </c>
      <c r="D1503" s="156" t="s">
        <v>7140</v>
      </c>
      <c r="E1503" s="157">
        <v>101599</v>
      </c>
      <c r="F1503" s="156" t="s">
        <v>7139</v>
      </c>
    </row>
    <row r="1504" spans="1:6" x14ac:dyDescent="0.2">
      <c r="A1504" s="156" t="s">
        <v>10736</v>
      </c>
      <c r="B1504" s="156" t="s">
        <v>1961</v>
      </c>
      <c r="C1504" s="156" t="s">
        <v>1962</v>
      </c>
      <c r="D1504" s="156" t="s">
        <v>1963</v>
      </c>
      <c r="E1504" s="157">
        <v>101600</v>
      </c>
      <c r="F1504" s="156" t="s">
        <v>1962</v>
      </c>
    </row>
    <row r="1505" spans="1:6" x14ac:dyDescent="0.2">
      <c r="A1505" s="156" t="s">
        <v>10736</v>
      </c>
      <c r="B1505" s="156" t="s">
        <v>4321</v>
      </c>
      <c r="C1505" s="156" t="s">
        <v>4322</v>
      </c>
      <c r="D1505" s="156" t="s">
        <v>4323</v>
      </c>
      <c r="E1505" s="157">
        <v>101601</v>
      </c>
      <c r="F1505" s="156" t="s">
        <v>4322</v>
      </c>
    </row>
    <row r="1506" spans="1:6" x14ac:dyDescent="0.2">
      <c r="A1506" s="156" t="s">
        <v>10736</v>
      </c>
      <c r="B1506" s="156" t="s">
        <v>9856</v>
      </c>
      <c r="C1506" s="156" t="s">
        <v>9857</v>
      </c>
      <c r="D1506" s="156" t="s">
        <v>9858</v>
      </c>
      <c r="E1506" s="157">
        <v>101602</v>
      </c>
      <c r="F1506" s="156" t="s">
        <v>9857</v>
      </c>
    </row>
    <row r="1507" spans="1:6" x14ac:dyDescent="0.2">
      <c r="A1507" s="156" t="s">
        <v>10736</v>
      </c>
      <c r="B1507" s="156" t="s">
        <v>12131</v>
      </c>
      <c r="C1507" s="156" t="s">
        <v>12132</v>
      </c>
      <c r="D1507" s="156" t="s">
        <v>12133</v>
      </c>
      <c r="E1507" s="157">
        <v>101603</v>
      </c>
      <c r="F1507" s="156" t="s">
        <v>12132</v>
      </c>
    </row>
    <row r="1508" spans="1:6" x14ac:dyDescent="0.2">
      <c r="A1508" s="156" t="s">
        <v>10736</v>
      </c>
      <c r="B1508" s="156" t="s">
        <v>10266</v>
      </c>
      <c r="C1508" s="156" t="s">
        <v>10267</v>
      </c>
      <c r="D1508" s="156" t="s">
        <v>10268</v>
      </c>
      <c r="E1508" s="157">
        <v>101604</v>
      </c>
      <c r="F1508" s="156" t="s">
        <v>10267</v>
      </c>
    </row>
    <row r="1509" spans="1:6" x14ac:dyDescent="0.2">
      <c r="A1509" s="156" t="s">
        <v>10736</v>
      </c>
      <c r="B1509" s="156" t="s">
        <v>776</v>
      </c>
      <c r="C1509" s="156" t="s">
        <v>14399</v>
      </c>
      <c r="D1509" s="156" t="s">
        <v>775</v>
      </c>
      <c r="E1509" s="157">
        <v>101605</v>
      </c>
      <c r="F1509" s="156" t="s">
        <v>14399</v>
      </c>
    </row>
    <row r="1510" spans="1:6" x14ac:dyDescent="0.2">
      <c r="A1510" s="156" t="s">
        <v>10736</v>
      </c>
      <c r="B1510" s="156" t="s">
        <v>5606</v>
      </c>
      <c r="C1510" s="156" t="s">
        <v>7328</v>
      </c>
      <c r="D1510" s="156" t="s">
        <v>7329</v>
      </c>
      <c r="E1510" s="157">
        <v>101606</v>
      </c>
      <c r="F1510" s="156" t="s">
        <v>7328</v>
      </c>
    </row>
    <row r="1511" spans="1:6" x14ac:dyDescent="0.2">
      <c r="A1511" s="156" t="s">
        <v>10736</v>
      </c>
      <c r="B1511" s="156" t="s">
        <v>10515</v>
      </c>
      <c r="C1511" s="156" t="s">
        <v>10516</v>
      </c>
      <c r="D1511" s="156" t="s">
        <v>10517</v>
      </c>
      <c r="E1511" s="157">
        <v>101607</v>
      </c>
      <c r="F1511" s="156" t="s">
        <v>10516</v>
      </c>
    </row>
    <row r="1512" spans="1:6" x14ac:dyDescent="0.2">
      <c r="A1512" s="156" t="s">
        <v>10736</v>
      </c>
      <c r="B1512" s="156" t="s">
        <v>10518</v>
      </c>
      <c r="C1512" s="156" t="s">
        <v>10519</v>
      </c>
      <c r="D1512" s="156" t="s">
        <v>10520</v>
      </c>
      <c r="E1512" s="157">
        <v>101608</v>
      </c>
      <c r="F1512" s="156" t="s">
        <v>10519</v>
      </c>
    </row>
    <row r="1513" spans="1:6" x14ac:dyDescent="0.2">
      <c r="A1513" s="156" t="s">
        <v>10736</v>
      </c>
      <c r="B1513" s="156" t="s">
        <v>8761</v>
      </c>
      <c r="C1513" s="156" t="s">
        <v>8762</v>
      </c>
      <c r="D1513" s="156" t="s">
        <v>10511</v>
      </c>
      <c r="E1513" s="157">
        <v>101609</v>
      </c>
      <c r="F1513" s="156" t="s">
        <v>8762</v>
      </c>
    </row>
    <row r="1514" spans="1:6" x14ac:dyDescent="0.2">
      <c r="A1514" s="156" t="s">
        <v>10736</v>
      </c>
      <c r="B1514" s="156" t="s">
        <v>13002</v>
      </c>
      <c r="C1514" s="156" t="s">
        <v>13003</v>
      </c>
      <c r="D1514" s="156" t="s">
        <v>13004</v>
      </c>
      <c r="E1514" s="157">
        <v>101610</v>
      </c>
      <c r="F1514" s="156" t="s">
        <v>13003</v>
      </c>
    </row>
    <row r="1515" spans="1:6" x14ac:dyDescent="0.2">
      <c r="A1515" s="156" t="s">
        <v>10736</v>
      </c>
      <c r="B1515" s="156" t="s">
        <v>9483</v>
      </c>
      <c r="C1515" s="156" t="s">
        <v>9484</v>
      </c>
      <c r="D1515" s="156" t="s">
        <v>8730</v>
      </c>
      <c r="E1515" s="157">
        <v>101611</v>
      </c>
      <c r="F1515" s="156" t="s">
        <v>9484</v>
      </c>
    </row>
    <row r="1516" spans="1:6" x14ac:dyDescent="0.2">
      <c r="A1516" s="156" t="s">
        <v>10736</v>
      </c>
      <c r="B1516" s="156" t="s">
        <v>12661</v>
      </c>
      <c r="C1516" s="156" t="s">
        <v>12662</v>
      </c>
      <c r="D1516" s="156" t="s">
        <v>12663</v>
      </c>
      <c r="E1516" s="157">
        <v>101612</v>
      </c>
      <c r="F1516" s="156" t="s">
        <v>12662</v>
      </c>
    </row>
    <row r="1517" spans="1:6" x14ac:dyDescent="0.2">
      <c r="A1517" s="156" t="s">
        <v>10736</v>
      </c>
      <c r="B1517" s="156" t="s">
        <v>3758</v>
      </c>
      <c r="C1517" s="156" t="s">
        <v>3759</v>
      </c>
      <c r="D1517" s="156" t="s">
        <v>3760</v>
      </c>
      <c r="E1517" s="157">
        <v>101613</v>
      </c>
      <c r="F1517" s="156" t="s">
        <v>3759</v>
      </c>
    </row>
    <row r="1518" spans="1:6" x14ac:dyDescent="0.2">
      <c r="A1518" s="156" t="s">
        <v>10736</v>
      </c>
      <c r="B1518" s="156" t="s">
        <v>4160</v>
      </c>
      <c r="C1518" s="156" t="s">
        <v>8023</v>
      </c>
      <c r="D1518" s="156" t="s">
        <v>10440</v>
      </c>
      <c r="E1518" s="157">
        <v>101614</v>
      </c>
      <c r="F1518" s="156" t="s">
        <v>8023</v>
      </c>
    </row>
    <row r="1519" spans="1:6" x14ac:dyDescent="0.2">
      <c r="A1519" s="156" t="s">
        <v>10736</v>
      </c>
      <c r="B1519" s="156" t="s">
        <v>581</v>
      </c>
      <c r="C1519" s="156" t="s">
        <v>582</v>
      </c>
      <c r="D1519" s="156" t="s">
        <v>583</v>
      </c>
      <c r="E1519" s="157">
        <v>101615</v>
      </c>
      <c r="F1519" s="156" t="s">
        <v>582</v>
      </c>
    </row>
    <row r="1520" spans="1:6" x14ac:dyDescent="0.2">
      <c r="A1520" s="156" t="s">
        <v>10736</v>
      </c>
      <c r="B1520" s="156" t="s">
        <v>11288</v>
      </c>
      <c r="C1520" s="156" t="s">
        <v>13981</v>
      </c>
      <c r="D1520" s="156" t="s">
        <v>13982</v>
      </c>
      <c r="E1520" s="157">
        <v>101616</v>
      </c>
      <c r="F1520" s="156" t="s">
        <v>13981</v>
      </c>
    </row>
    <row r="1521" spans="1:6" x14ac:dyDescent="0.2">
      <c r="A1521" s="156" t="s">
        <v>10736</v>
      </c>
      <c r="B1521" s="156" t="s">
        <v>4157</v>
      </c>
      <c r="C1521" s="156" t="s">
        <v>4158</v>
      </c>
      <c r="D1521" s="156" t="s">
        <v>4159</v>
      </c>
      <c r="E1521" s="157">
        <v>101617</v>
      </c>
      <c r="F1521" s="156" t="s">
        <v>4158</v>
      </c>
    </row>
    <row r="1522" spans="1:6" x14ac:dyDescent="0.2">
      <c r="A1522" s="156" t="s">
        <v>10736</v>
      </c>
      <c r="B1522" s="156" t="s">
        <v>13983</v>
      </c>
      <c r="C1522" s="156" t="s">
        <v>13984</v>
      </c>
      <c r="D1522" s="156" t="s">
        <v>1667</v>
      </c>
      <c r="E1522" s="157">
        <v>101618</v>
      </c>
      <c r="F1522" s="156" t="s">
        <v>13984</v>
      </c>
    </row>
    <row r="1523" spans="1:6" x14ac:dyDescent="0.2">
      <c r="A1523" s="156" t="s">
        <v>10736</v>
      </c>
      <c r="B1523" s="156" t="s">
        <v>10441</v>
      </c>
      <c r="C1523" s="156" t="s">
        <v>10442</v>
      </c>
      <c r="D1523" s="156" t="s">
        <v>10443</v>
      </c>
      <c r="E1523" s="157">
        <v>101619</v>
      </c>
      <c r="F1523" s="156" t="s">
        <v>10442</v>
      </c>
    </row>
    <row r="1524" spans="1:6" x14ac:dyDescent="0.2">
      <c r="A1524" s="156" t="s">
        <v>10736</v>
      </c>
      <c r="B1524" s="156" t="s">
        <v>5921</v>
      </c>
      <c r="C1524" s="156" t="s">
        <v>5922</v>
      </c>
      <c r="D1524" s="156" t="s">
        <v>5923</v>
      </c>
      <c r="E1524" s="157">
        <v>101620</v>
      </c>
      <c r="F1524" s="156" t="s">
        <v>5922</v>
      </c>
    </row>
    <row r="1525" spans="1:6" x14ac:dyDescent="0.2">
      <c r="A1525" s="156" t="s">
        <v>10736</v>
      </c>
      <c r="B1525" s="156" t="s">
        <v>1671</v>
      </c>
      <c r="C1525" s="156" t="s">
        <v>8324</v>
      </c>
      <c r="D1525" s="156" t="s">
        <v>8325</v>
      </c>
      <c r="E1525" s="157">
        <v>101621</v>
      </c>
      <c r="F1525" s="156" t="s">
        <v>8324</v>
      </c>
    </row>
    <row r="1526" spans="1:6" x14ac:dyDescent="0.2">
      <c r="A1526" s="156" t="s">
        <v>10736</v>
      </c>
      <c r="B1526" s="156" t="s">
        <v>3761</v>
      </c>
      <c r="C1526" s="156" t="s">
        <v>4314</v>
      </c>
      <c r="D1526" s="156" t="s">
        <v>4315</v>
      </c>
      <c r="E1526" s="157">
        <v>101622</v>
      </c>
      <c r="F1526" s="156" t="s">
        <v>4314</v>
      </c>
    </row>
    <row r="1527" spans="1:6" x14ac:dyDescent="0.2">
      <c r="A1527" s="156" t="s">
        <v>10736</v>
      </c>
      <c r="B1527" s="156" t="s">
        <v>10254</v>
      </c>
      <c r="C1527" s="156" t="s">
        <v>10255</v>
      </c>
      <c r="D1527" s="156" t="s">
        <v>10256</v>
      </c>
      <c r="E1527" s="157">
        <v>101623</v>
      </c>
      <c r="F1527" s="156" t="s">
        <v>10255</v>
      </c>
    </row>
    <row r="1528" spans="1:6" x14ac:dyDescent="0.2">
      <c r="A1528" s="156" t="s">
        <v>10736</v>
      </c>
      <c r="B1528" s="156" t="s">
        <v>10257</v>
      </c>
      <c r="C1528" s="156" t="s">
        <v>10258</v>
      </c>
      <c r="D1528" s="156" t="s">
        <v>10259</v>
      </c>
      <c r="E1528" s="157">
        <v>101624</v>
      </c>
      <c r="F1528" s="156" t="s">
        <v>10258</v>
      </c>
    </row>
    <row r="1529" spans="1:6" x14ac:dyDescent="0.2">
      <c r="A1529" s="156" t="s">
        <v>10736</v>
      </c>
      <c r="B1529" s="156" t="s">
        <v>215</v>
      </c>
      <c r="C1529" s="156" t="s">
        <v>9233</v>
      </c>
      <c r="D1529" s="156" t="s">
        <v>293</v>
      </c>
      <c r="E1529" s="157">
        <v>101625</v>
      </c>
      <c r="F1529" s="156" t="s">
        <v>9233</v>
      </c>
    </row>
    <row r="1530" spans="1:6" x14ac:dyDescent="0.2">
      <c r="A1530" s="156" t="s">
        <v>10736</v>
      </c>
      <c r="B1530" s="156" t="s">
        <v>680</v>
      </c>
      <c r="C1530" s="156" t="s">
        <v>681</v>
      </c>
      <c r="D1530" s="156" t="s">
        <v>682</v>
      </c>
      <c r="E1530" s="157">
        <v>101626</v>
      </c>
      <c r="F1530" s="156" t="s">
        <v>681</v>
      </c>
    </row>
    <row r="1531" spans="1:6" x14ac:dyDescent="0.2">
      <c r="A1531" s="156" t="s">
        <v>10736</v>
      </c>
      <c r="B1531" s="156" t="s">
        <v>9874</v>
      </c>
      <c r="C1531" s="156" t="s">
        <v>9875</v>
      </c>
      <c r="D1531" s="156" t="s">
        <v>9876</v>
      </c>
      <c r="E1531" s="157">
        <v>101627</v>
      </c>
      <c r="F1531" s="156" t="s">
        <v>9875</v>
      </c>
    </row>
    <row r="1532" spans="1:6" x14ac:dyDescent="0.2">
      <c r="A1532" s="156" t="s">
        <v>10736</v>
      </c>
      <c r="B1532" s="156" t="s">
        <v>731</v>
      </c>
      <c r="C1532" s="156" t="s">
        <v>732</v>
      </c>
      <c r="D1532" s="156" t="s">
        <v>8520</v>
      </c>
      <c r="E1532" s="157">
        <v>101628</v>
      </c>
      <c r="F1532" s="156" t="s">
        <v>732</v>
      </c>
    </row>
    <row r="1533" spans="1:6" x14ac:dyDescent="0.2">
      <c r="A1533" s="156" t="s">
        <v>10736</v>
      </c>
      <c r="B1533" s="156" t="s">
        <v>4273</v>
      </c>
      <c r="C1533" s="156" t="s">
        <v>4274</v>
      </c>
      <c r="D1533" s="156" t="s">
        <v>4275</v>
      </c>
      <c r="E1533" s="157">
        <v>101629</v>
      </c>
      <c r="F1533" s="156" t="s">
        <v>4274</v>
      </c>
    </row>
    <row r="1534" spans="1:6" x14ac:dyDescent="0.2">
      <c r="A1534" s="156" t="s">
        <v>10736</v>
      </c>
      <c r="B1534" s="156" t="s">
        <v>15048</v>
      </c>
      <c r="C1534" s="156" t="s">
        <v>5719</v>
      </c>
      <c r="D1534" s="156" t="s">
        <v>14187</v>
      </c>
      <c r="E1534" s="157">
        <v>101630</v>
      </c>
      <c r="F1534" s="156" t="s">
        <v>5719</v>
      </c>
    </row>
    <row r="1535" spans="1:6" x14ac:dyDescent="0.2">
      <c r="A1535" s="156" t="s">
        <v>10736</v>
      </c>
      <c r="B1535" s="156" t="s">
        <v>1009</v>
      </c>
      <c r="C1535" s="156" t="s">
        <v>9827</v>
      </c>
      <c r="D1535" s="156" t="s">
        <v>9828</v>
      </c>
      <c r="E1535" s="157">
        <v>101631</v>
      </c>
      <c r="F1535" s="156" t="s">
        <v>9827</v>
      </c>
    </row>
    <row r="1536" spans="1:6" x14ac:dyDescent="0.2">
      <c r="A1536" s="156" t="s">
        <v>10736</v>
      </c>
      <c r="B1536" s="156" t="s">
        <v>11792</v>
      </c>
      <c r="C1536" s="156" t="s">
        <v>11793</v>
      </c>
      <c r="D1536" s="156" t="s">
        <v>11794</v>
      </c>
      <c r="E1536" s="157">
        <v>101632</v>
      </c>
      <c r="F1536" s="156" t="s">
        <v>11793</v>
      </c>
    </row>
    <row r="1537" spans="1:6" x14ac:dyDescent="0.2">
      <c r="A1537" s="156" t="s">
        <v>10736</v>
      </c>
      <c r="B1537" s="156" t="s">
        <v>7729</v>
      </c>
      <c r="C1537" s="156" t="s">
        <v>7730</v>
      </c>
      <c r="D1537" s="156" t="s">
        <v>7731</v>
      </c>
      <c r="E1537" s="157">
        <v>101633</v>
      </c>
      <c r="F1537" s="156" t="s">
        <v>7730</v>
      </c>
    </row>
    <row r="1538" spans="1:6" x14ac:dyDescent="0.2">
      <c r="A1538" s="156" t="s">
        <v>10736</v>
      </c>
      <c r="B1538" s="156" t="s">
        <v>1993</v>
      </c>
      <c r="C1538" s="156" t="s">
        <v>1994</v>
      </c>
      <c r="D1538" s="156" t="s">
        <v>3332</v>
      </c>
      <c r="E1538" s="157">
        <v>101634</v>
      </c>
      <c r="F1538" s="156" t="s">
        <v>1994</v>
      </c>
    </row>
    <row r="1539" spans="1:6" x14ac:dyDescent="0.2">
      <c r="A1539" s="156" t="s">
        <v>10736</v>
      </c>
      <c r="B1539" s="156" t="s">
        <v>4246</v>
      </c>
      <c r="C1539" s="156" t="s">
        <v>4247</v>
      </c>
      <c r="D1539" s="156" t="s">
        <v>18347</v>
      </c>
      <c r="E1539" s="157">
        <v>101635</v>
      </c>
      <c r="F1539" s="156" t="s">
        <v>4247</v>
      </c>
    </row>
    <row r="1540" spans="1:6" x14ac:dyDescent="0.2">
      <c r="A1540" s="156" t="s">
        <v>10736</v>
      </c>
      <c r="B1540" s="156" t="s">
        <v>4703</v>
      </c>
      <c r="C1540" s="156" t="s">
        <v>4704</v>
      </c>
      <c r="D1540" s="156" t="s">
        <v>18348</v>
      </c>
      <c r="E1540" s="157">
        <v>101636</v>
      </c>
      <c r="F1540" s="156" t="s">
        <v>4704</v>
      </c>
    </row>
    <row r="1541" spans="1:6" x14ac:dyDescent="0.2">
      <c r="A1541" s="156" t="s">
        <v>10736</v>
      </c>
      <c r="B1541" s="156" t="s">
        <v>15102</v>
      </c>
      <c r="C1541" s="156" t="s">
        <v>15103</v>
      </c>
      <c r="D1541" s="156" t="s">
        <v>18349</v>
      </c>
      <c r="E1541" s="157">
        <v>101637</v>
      </c>
      <c r="F1541" s="156" t="s">
        <v>15103</v>
      </c>
    </row>
    <row r="1542" spans="1:6" x14ac:dyDescent="0.2">
      <c r="A1542" s="156" t="s">
        <v>10736</v>
      </c>
      <c r="B1542" s="156" t="s">
        <v>2473</v>
      </c>
      <c r="C1542" s="156" t="s">
        <v>2474</v>
      </c>
      <c r="D1542" s="156" t="s">
        <v>10736</v>
      </c>
      <c r="E1542" s="157">
        <v>101638</v>
      </c>
      <c r="F1542" s="156" t="s">
        <v>2474</v>
      </c>
    </row>
    <row r="1543" spans="1:6" x14ac:dyDescent="0.2">
      <c r="A1543" s="156" t="s">
        <v>10736</v>
      </c>
      <c r="B1543" s="156" t="s">
        <v>8526</v>
      </c>
      <c r="C1543" s="156" t="s">
        <v>7470</v>
      </c>
      <c r="D1543" s="156" t="s">
        <v>7471</v>
      </c>
      <c r="E1543" s="157">
        <v>101639</v>
      </c>
      <c r="F1543" s="156" t="s">
        <v>7470</v>
      </c>
    </row>
    <row r="1544" spans="1:6" x14ac:dyDescent="0.2">
      <c r="A1544" s="156" t="s">
        <v>10736</v>
      </c>
      <c r="B1544" s="156" t="s">
        <v>2475</v>
      </c>
      <c r="C1544" s="156" t="s">
        <v>1010</v>
      </c>
      <c r="D1544" s="156" t="s">
        <v>1011</v>
      </c>
      <c r="E1544" s="157">
        <v>101640</v>
      </c>
      <c r="F1544" s="156" t="s">
        <v>1010</v>
      </c>
    </row>
    <row r="1545" spans="1:6" x14ac:dyDescent="0.2">
      <c r="A1545" s="156" t="s">
        <v>10736</v>
      </c>
      <c r="B1545" s="156" t="s">
        <v>242</v>
      </c>
      <c r="C1545" s="156" t="s">
        <v>9531</v>
      </c>
      <c r="D1545" s="156" t="s">
        <v>15487</v>
      </c>
      <c r="E1545" s="157">
        <v>101641</v>
      </c>
      <c r="F1545" s="156" t="s">
        <v>9531</v>
      </c>
    </row>
    <row r="1546" spans="1:6" x14ac:dyDescent="0.2">
      <c r="A1546" s="156" t="s">
        <v>10736</v>
      </c>
      <c r="B1546" s="156" t="s">
        <v>5389</v>
      </c>
      <c r="C1546" s="156" t="s">
        <v>5390</v>
      </c>
      <c r="D1546" s="156" t="s">
        <v>5391</v>
      </c>
      <c r="E1546" s="157">
        <v>101642</v>
      </c>
      <c r="F1546" s="156" t="s">
        <v>5390</v>
      </c>
    </row>
    <row r="1547" spans="1:6" x14ac:dyDescent="0.2">
      <c r="A1547" s="156" t="s">
        <v>10736</v>
      </c>
      <c r="B1547" s="156" t="s">
        <v>9358</v>
      </c>
      <c r="C1547" s="156" t="s">
        <v>5636</v>
      </c>
      <c r="D1547" s="156" t="s">
        <v>5637</v>
      </c>
      <c r="E1547" s="157">
        <v>101643</v>
      </c>
      <c r="F1547" s="156" t="s">
        <v>5636</v>
      </c>
    </row>
    <row r="1548" spans="1:6" x14ac:dyDescent="0.2">
      <c r="A1548" s="156" t="s">
        <v>10736</v>
      </c>
      <c r="B1548" s="156" t="s">
        <v>12611</v>
      </c>
      <c r="C1548" s="156" t="s">
        <v>12612</v>
      </c>
      <c r="D1548" s="156" t="s">
        <v>10998</v>
      </c>
      <c r="E1548" s="157">
        <v>101644</v>
      </c>
      <c r="F1548" s="156" t="s">
        <v>12612</v>
      </c>
    </row>
    <row r="1549" spans="1:6" x14ac:dyDescent="0.2">
      <c r="A1549" s="156" t="s">
        <v>10736</v>
      </c>
      <c r="B1549" s="156" t="s">
        <v>5638</v>
      </c>
      <c r="C1549" s="156" t="s">
        <v>5639</v>
      </c>
      <c r="D1549" s="156" t="s">
        <v>5640</v>
      </c>
      <c r="E1549" s="157">
        <v>101645</v>
      </c>
      <c r="F1549" s="156" t="s">
        <v>5639</v>
      </c>
    </row>
    <row r="1550" spans="1:6" x14ac:dyDescent="0.2">
      <c r="A1550" s="156" t="s">
        <v>10736</v>
      </c>
      <c r="B1550" s="156" t="s">
        <v>683</v>
      </c>
      <c r="C1550" s="156" t="s">
        <v>684</v>
      </c>
      <c r="D1550" s="156" t="s">
        <v>685</v>
      </c>
      <c r="E1550" s="157">
        <v>101646</v>
      </c>
      <c r="F1550" s="156" t="s">
        <v>684</v>
      </c>
    </row>
    <row r="1551" spans="1:6" x14ac:dyDescent="0.2">
      <c r="A1551" s="156" t="s">
        <v>10736</v>
      </c>
      <c r="B1551" s="156" t="s">
        <v>686</v>
      </c>
      <c r="C1551" s="156" t="s">
        <v>687</v>
      </c>
      <c r="D1551" s="156" t="s">
        <v>10490</v>
      </c>
      <c r="E1551" s="157">
        <v>101647</v>
      </c>
      <c r="F1551" s="156" t="s">
        <v>687</v>
      </c>
    </row>
    <row r="1552" spans="1:6" x14ac:dyDescent="0.2">
      <c r="A1552" s="156" t="s">
        <v>10736</v>
      </c>
      <c r="B1552" s="156" t="s">
        <v>2248</v>
      </c>
      <c r="C1552" s="156" t="s">
        <v>2249</v>
      </c>
      <c r="D1552" s="156" t="s">
        <v>2250</v>
      </c>
      <c r="E1552" s="157">
        <v>101648</v>
      </c>
      <c r="F1552" s="156" t="s">
        <v>2249</v>
      </c>
    </row>
    <row r="1553" spans="1:6" x14ac:dyDescent="0.2">
      <c r="A1553" s="156" t="s">
        <v>10736</v>
      </c>
      <c r="B1553" s="156" t="s">
        <v>6893</v>
      </c>
      <c r="C1553" s="156" t="s">
        <v>6894</v>
      </c>
      <c r="D1553" s="156" t="s">
        <v>11433</v>
      </c>
      <c r="E1553" s="157">
        <v>101649</v>
      </c>
      <c r="F1553" s="156" t="s">
        <v>6894</v>
      </c>
    </row>
    <row r="1554" spans="1:6" x14ac:dyDescent="0.2">
      <c r="A1554" s="156" t="s">
        <v>10736</v>
      </c>
      <c r="B1554" s="156" t="s">
        <v>2254</v>
      </c>
      <c r="C1554" s="156" t="s">
        <v>2255</v>
      </c>
      <c r="D1554" s="156" t="s">
        <v>15010</v>
      </c>
      <c r="E1554" s="157">
        <v>101650</v>
      </c>
      <c r="F1554" s="156" t="s">
        <v>2255</v>
      </c>
    </row>
    <row r="1555" spans="1:6" x14ac:dyDescent="0.2">
      <c r="A1555" s="156" t="s">
        <v>10736</v>
      </c>
      <c r="B1555" s="156" t="s">
        <v>14811</v>
      </c>
      <c r="C1555" s="156" t="s">
        <v>1884</v>
      </c>
      <c r="D1555" s="156" t="s">
        <v>18350</v>
      </c>
      <c r="E1555" s="157">
        <v>101651</v>
      </c>
      <c r="F1555" s="156" t="s">
        <v>1884</v>
      </c>
    </row>
    <row r="1556" spans="1:6" x14ac:dyDescent="0.2">
      <c r="A1556" s="156" t="s">
        <v>10736</v>
      </c>
      <c r="B1556" s="156" t="s">
        <v>9563</v>
      </c>
      <c r="C1556" s="156" t="s">
        <v>9564</v>
      </c>
      <c r="D1556" s="156" t="s">
        <v>18351</v>
      </c>
      <c r="E1556" s="157">
        <v>101652</v>
      </c>
      <c r="F1556" s="156" t="s">
        <v>9564</v>
      </c>
    </row>
    <row r="1557" spans="1:6" x14ac:dyDescent="0.2">
      <c r="A1557" s="156" t="s">
        <v>10736</v>
      </c>
      <c r="B1557" s="156" t="s">
        <v>9565</v>
      </c>
      <c r="C1557" s="156" t="s">
        <v>9566</v>
      </c>
      <c r="D1557" s="156" t="s">
        <v>18352</v>
      </c>
      <c r="E1557" s="157">
        <v>101653</v>
      </c>
      <c r="F1557" s="156" t="s">
        <v>9566</v>
      </c>
    </row>
    <row r="1558" spans="1:6" x14ac:dyDescent="0.2">
      <c r="A1558" s="156" t="s">
        <v>10736</v>
      </c>
      <c r="B1558" s="156" t="s">
        <v>773</v>
      </c>
      <c r="C1558" s="156" t="s">
        <v>774</v>
      </c>
      <c r="D1558" s="156" t="s">
        <v>775</v>
      </c>
      <c r="E1558" s="157">
        <v>101654</v>
      </c>
      <c r="F1558" s="156" t="s">
        <v>774</v>
      </c>
    </row>
    <row r="1559" spans="1:6" x14ac:dyDescent="0.2">
      <c r="A1559" s="156" t="s">
        <v>10736</v>
      </c>
      <c r="B1559" s="156" t="s">
        <v>4887</v>
      </c>
      <c r="C1559" s="156" t="s">
        <v>4888</v>
      </c>
      <c r="D1559" s="156" t="s">
        <v>4889</v>
      </c>
      <c r="E1559" s="157">
        <v>101655</v>
      </c>
      <c r="F1559" s="156" t="s">
        <v>4888</v>
      </c>
    </row>
    <row r="1560" spans="1:6" x14ac:dyDescent="0.2">
      <c r="A1560" s="156" t="s">
        <v>10736</v>
      </c>
      <c r="B1560" s="156" t="s">
        <v>5145</v>
      </c>
      <c r="C1560" s="156" t="s">
        <v>13545</v>
      </c>
      <c r="D1560" s="156" t="s">
        <v>18353</v>
      </c>
      <c r="E1560" s="157">
        <v>101656</v>
      </c>
      <c r="F1560" s="156" t="s">
        <v>13545</v>
      </c>
    </row>
    <row r="1561" spans="1:6" x14ac:dyDescent="0.2">
      <c r="A1561" s="156" t="s">
        <v>10736</v>
      </c>
      <c r="B1561" s="156" t="s">
        <v>8</v>
      </c>
      <c r="C1561" s="156" t="s">
        <v>9</v>
      </c>
      <c r="D1561" s="156" t="s">
        <v>1184</v>
      </c>
      <c r="E1561" s="157">
        <v>101657</v>
      </c>
      <c r="F1561" s="156" t="s">
        <v>9</v>
      </c>
    </row>
    <row r="1562" spans="1:6" x14ac:dyDescent="0.2">
      <c r="A1562" s="156" t="s">
        <v>10736</v>
      </c>
      <c r="B1562" s="156" t="s">
        <v>11437</v>
      </c>
      <c r="C1562" s="156" t="s">
        <v>11438</v>
      </c>
      <c r="D1562" s="156" t="s">
        <v>11439</v>
      </c>
      <c r="E1562" s="157">
        <v>101658</v>
      </c>
      <c r="F1562" s="156" t="s">
        <v>11438</v>
      </c>
    </row>
    <row r="1563" spans="1:6" x14ac:dyDescent="0.2">
      <c r="A1563" s="156" t="s">
        <v>10736</v>
      </c>
      <c r="B1563" s="156" t="s">
        <v>6681</v>
      </c>
      <c r="C1563" s="156" t="s">
        <v>6682</v>
      </c>
      <c r="D1563" s="156" t="s">
        <v>6683</v>
      </c>
      <c r="E1563" s="157">
        <v>101659</v>
      </c>
      <c r="F1563" s="156" t="s">
        <v>6682</v>
      </c>
    </row>
    <row r="1564" spans="1:6" x14ac:dyDescent="0.2">
      <c r="A1564" s="156" t="s">
        <v>10736</v>
      </c>
      <c r="B1564" s="156" t="s">
        <v>4738</v>
      </c>
      <c r="C1564" s="156" t="s">
        <v>4739</v>
      </c>
      <c r="D1564" s="156" t="s">
        <v>6680</v>
      </c>
      <c r="E1564" s="157">
        <v>101660</v>
      </c>
      <c r="F1564" s="156" t="s">
        <v>4739</v>
      </c>
    </row>
    <row r="1565" spans="1:6" x14ac:dyDescent="0.2">
      <c r="A1565" s="156" t="s">
        <v>10736</v>
      </c>
      <c r="B1565" s="156" t="s">
        <v>11366</v>
      </c>
      <c r="C1565" s="156" t="s">
        <v>3873</v>
      </c>
      <c r="D1565" s="156" t="s">
        <v>9562</v>
      </c>
      <c r="E1565" s="157">
        <v>101661</v>
      </c>
      <c r="F1565" s="156" t="s">
        <v>3873</v>
      </c>
    </row>
    <row r="1566" spans="1:6" x14ac:dyDescent="0.2">
      <c r="A1566" s="156" t="s">
        <v>10736</v>
      </c>
      <c r="B1566" s="156" t="s">
        <v>11434</v>
      </c>
      <c r="C1566" s="156" t="s">
        <v>11435</v>
      </c>
      <c r="D1566" s="156" t="s">
        <v>11436</v>
      </c>
      <c r="E1566" s="157">
        <v>101662</v>
      </c>
      <c r="F1566" s="156" t="s">
        <v>11435</v>
      </c>
    </row>
    <row r="1567" spans="1:6" x14ac:dyDescent="0.2">
      <c r="A1567" s="156" t="s">
        <v>10736</v>
      </c>
      <c r="B1567" s="156" t="s">
        <v>11440</v>
      </c>
      <c r="C1567" s="156" t="s">
        <v>7627</v>
      </c>
      <c r="D1567" s="156" t="s">
        <v>7628</v>
      </c>
      <c r="E1567" s="157">
        <v>101663</v>
      </c>
      <c r="F1567" s="156" t="s">
        <v>7627</v>
      </c>
    </row>
    <row r="1568" spans="1:6" x14ac:dyDescent="0.2">
      <c r="A1568" s="156" t="s">
        <v>10736</v>
      </c>
      <c r="B1568" s="156" t="s">
        <v>2251</v>
      </c>
      <c r="C1568" s="156" t="s">
        <v>2252</v>
      </c>
      <c r="D1568" s="156" t="s">
        <v>2253</v>
      </c>
      <c r="E1568" s="157">
        <v>101664</v>
      </c>
      <c r="F1568" s="156" t="s">
        <v>2252</v>
      </c>
    </row>
    <row r="1569" spans="1:6" x14ac:dyDescent="0.2">
      <c r="A1569" s="156" t="s">
        <v>10736</v>
      </c>
      <c r="B1569" s="156" t="s">
        <v>540</v>
      </c>
      <c r="C1569" s="156" t="s">
        <v>11714</v>
      </c>
      <c r="D1569" s="156" t="s">
        <v>11715</v>
      </c>
      <c r="E1569" s="157">
        <v>101665</v>
      </c>
      <c r="F1569" s="156" t="s">
        <v>11714</v>
      </c>
    </row>
    <row r="1570" spans="1:6" x14ac:dyDescent="0.2">
      <c r="A1570" s="156" t="s">
        <v>10736</v>
      </c>
      <c r="B1570" s="156" t="s">
        <v>6887</v>
      </c>
      <c r="C1570" s="156" t="s">
        <v>6888</v>
      </c>
      <c r="D1570" s="156" t="s">
        <v>6889</v>
      </c>
      <c r="E1570" s="157">
        <v>101666</v>
      </c>
      <c r="F1570" s="156" t="s">
        <v>6888</v>
      </c>
    </row>
    <row r="1571" spans="1:6" x14ac:dyDescent="0.2">
      <c r="A1571" s="156" t="s">
        <v>10736</v>
      </c>
      <c r="B1571" s="156" t="s">
        <v>175</v>
      </c>
      <c r="C1571" s="156" t="s">
        <v>176</v>
      </c>
      <c r="D1571" s="156" t="s">
        <v>177</v>
      </c>
      <c r="E1571" s="157">
        <v>101667</v>
      </c>
      <c r="F1571" s="156" t="s">
        <v>176</v>
      </c>
    </row>
    <row r="1572" spans="1:6" x14ac:dyDescent="0.2">
      <c r="A1572" s="156" t="s">
        <v>10736</v>
      </c>
      <c r="B1572" s="156" t="s">
        <v>14057</v>
      </c>
      <c r="C1572" s="156" t="s">
        <v>14058</v>
      </c>
      <c r="D1572" s="156" t="s">
        <v>1512</v>
      </c>
      <c r="E1572" s="157">
        <v>101668</v>
      </c>
      <c r="F1572" s="156" t="s">
        <v>14058</v>
      </c>
    </row>
    <row r="1573" spans="1:6" x14ac:dyDescent="0.2">
      <c r="A1573" s="156" t="s">
        <v>10736</v>
      </c>
      <c r="B1573" s="156" t="s">
        <v>6598</v>
      </c>
      <c r="C1573" s="156" t="s">
        <v>6599</v>
      </c>
      <c r="D1573" s="156" t="s">
        <v>6600</v>
      </c>
      <c r="E1573" s="157">
        <v>101669</v>
      </c>
      <c r="F1573" s="156" t="s">
        <v>6599</v>
      </c>
    </row>
    <row r="1574" spans="1:6" x14ac:dyDescent="0.2">
      <c r="A1574" s="156" t="s">
        <v>10736</v>
      </c>
      <c r="B1574" s="156" t="s">
        <v>18354</v>
      </c>
      <c r="C1574" s="156" t="s">
        <v>18354</v>
      </c>
      <c r="D1574" s="156" t="s">
        <v>6601</v>
      </c>
      <c r="E1574" s="157">
        <v>101670</v>
      </c>
      <c r="F1574" s="156" t="s">
        <v>18354</v>
      </c>
    </row>
    <row r="1575" spans="1:6" x14ac:dyDescent="0.2">
      <c r="A1575" s="156" t="s">
        <v>10736</v>
      </c>
      <c r="B1575" s="156" t="s">
        <v>12627</v>
      </c>
      <c r="C1575" s="156" t="s">
        <v>12628</v>
      </c>
      <c r="D1575" s="156" t="s">
        <v>12629</v>
      </c>
      <c r="E1575" s="157">
        <v>101671</v>
      </c>
      <c r="F1575" s="156" t="s">
        <v>12628</v>
      </c>
    </row>
    <row r="1576" spans="1:6" x14ac:dyDescent="0.2">
      <c r="A1576" s="156" t="s">
        <v>10736</v>
      </c>
      <c r="B1576" s="156" t="s">
        <v>1513</v>
      </c>
      <c r="C1576" s="156" t="s">
        <v>1514</v>
      </c>
      <c r="D1576" s="156" t="s">
        <v>1515</v>
      </c>
      <c r="E1576" s="157">
        <v>101672</v>
      </c>
      <c r="F1576" s="156" t="s">
        <v>1514</v>
      </c>
    </row>
    <row r="1577" spans="1:6" x14ac:dyDescent="0.2">
      <c r="A1577" s="156" t="s">
        <v>10736</v>
      </c>
      <c r="B1577" s="156" t="s">
        <v>10491</v>
      </c>
      <c r="C1577" s="156" t="s">
        <v>10492</v>
      </c>
      <c r="D1577" s="156" t="s">
        <v>12863</v>
      </c>
      <c r="E1577" s="157">
        <v>101673</v>
      </c>
      <c r="F1577" s="156" t="s">
        <v>10492</v>
      </c>
    </row>
    <row r="1578" spans="1:6" x14ac:dyDescent="0.2">
      <c r="A1578" s="156" t="s">
        <v>10736</v>
      </c>
      <c r="B1578" s="156" t="s">
        <v>13930</v>
      </c>
      <c r="C1578" s="156" t="s">
        <v>14400</v>
      </c>
      <c r="D1578" s="156" t="s">
        <v>14401</v>
      </c>
      <c r="E1578" s="157">
        <v>101674</v>
      </c>
      <c r="F1578" s="156" t="s">
        <v>14400</v>
      </c>
    </row>
    <row r="1579" spans="1:6" x14ac:dyDescent="0.2">
      <c r="A1579" s="156" t="s">
        <v>10736</v>
      </c>
      <c r="B1579" s="156" t="s">
        <v>10493</v>
      </c>
      <c r="C1579" s="156" t="s">
        <v>10494</v>
      </c>
      <c r="D1579" s="156" t="s">
        <v>10495</v>
      </c>
      <c r="E1579" s="157">
        <v>101675</v>
      </c>
      <c r="F1579" s="156" t="s">
        <v>10494</v>
      </c>
    </row>
    <row r="1580" spans="1:6" x14ac:dyDescent="0.2">
      <c r="A1580" s="156" t="s">
        <v>10736</v>
      </c>
      <c r="B1580" s="156" t="s">
        <v>9050</v>
      </c>
      <c r="C1580" s="156" t="s">
        <v>9051</v>
      </c>
      <c r="D1580" s="156" t="s">
        <v>9081</v>
      </c>
      <c r="E1580" s="157">
        <v>101676</v>
      </c>
      <c r="F1580" s="156" t="s">
        <v>9051</v>
      </c>
    </row>
    <row r="1581" spans="1:6" x14ac:dyDescent="0.2">
      <c r="A1581" s="156" t="s">
        <v>10736</v>
      </c>
      <c r="B1581" s="156" t="s">
        <v>9054</v>
      </c>
      <c r="C1581" s="156" t="s">
        <v>12796</v>
      </c>
      <c r="D1581" s="156" t="s">
        <v>12797</v>
      </c>
      <c r="E1581" s="157">
        <v>101677</v>
      </c>
      <c r="F1581" s="156" t="s">
        <v>12796</v>
      </c>
    </row>
    <row r="1582" spans="1:6" x14ac:dyDescent="0.2">
      <c r="A1582" s="156" t="s">
        <v>10736</v>
      </c>
      <c r="B1582" s="156" t="s">
        <v>443</v>
      </c>
      <c r="C1582" s="156" t="s">
        <v>444</v>
      </c>
      <c r="D1582" s="156" t="s">
        <v>445</v>
      </c>
      <c r="E1582" s="157">
        <v>101678</v>
      </c>
      <c r="F1582" s="156" t="s">
        <v>444</v>
      </c>
    </row>
    <row r="1583" spans="1:6" x14ac:dyDescent="0.2">
      <c r="A1583" s="156" t="s">
        <v>10736</v>
      </c>
      <c r="B1583" s="156" t="s">
        <v>5192</v>
      </c>
      <c r="C1583" s="156" t="s">
        <v>5193</v>
      </c>
      <c r="D1583" s="156" t="s">
        <v>5194</v>
      </c>
      <c r="E1583" s="157">
        <v>101679</v>
      </c>
      <c r="F1583" s="156" t="s">
        <v>5193</v>
      </c>
    </row>
    <row r="1584" spans="1:6" x14ac:dyDescent="0.2">
      <c r="A1584" s="156" t="s">
        <v>10736</v>
      </c>
      <c r="B1584" s="156" t="s">
        <v>9049</v>
      </c>
      <c r="C1584" s="156" t="s">
        <v>9049</v>
      </c>
      <c r="D1584" s="156" t="s">
        <v>9049</v>
      </c>
      <c r="E1584" s="157">
        <v>101680</v>
      </c>
      <c r="F1584" s="156" t="s">
        <v>9049</v>
      </c>
    </row>
    <row r="1585" spans="1:6" x14ac:dyDescent="0.2">
      <c r="A1585" s="156" t="s">
        <v>10736</v>
      </c>
      <c r="B1585" s="156" t="s">
        <v>9123</v>
      </c>
      <c r="C1585" s="156" t="s">
        <v>9123</v>
      </c>
      <c r="D1585" s="156" t="s">
        <v>9124</v>
      </c>
      <c r="E1585" s="157">
        <v>101681</v>
      </c>
      <c r="F1585" s="156" t="s">
        <v>9123</v>
      </c>
    </row>
    <row r="1586" spans="1:6" x14ac:dyDescent="0.2">
      <c r="A1586" s="156" t="s">
        <v>10736</v>
      </c>
      <c r="B1586" s="156" t="s">
        <v>834</v>
      </c>
      <c r="C1586" s="156" t="s">
        <v>835</v>
      </c>
      <c r="D1586" s="156" t="s">
        <v>9124</v>
      </c>
      <c r="E1586" s="157">
        <v>101682</v>
      </c>
      <c r="F1586" s="156" t="s">
        <v>835</v>
      </c>
    </row>
    <row r="1587" spans="1:6" x14ac:dyDescent="0.2">
      <c r="A1587" s="156" t="s">
        <v>10736</v>
      </c>
      <c r="B1587" s="156" t="s">
        <v>13631</v>
      </c>
      <c r="C1587" s="156" t="s">
        <v>15288</v>
      </c>
      <c r="D1587" s="156" t="s">
        <v>4094</v>
      </c>
      <c r="E1587" s="157">
        <v>101683</v>
      </c>
      <c r="F1587" s="156" t="s">
        <v>15288</v>
      </c>
    </row>
    <row r="1588" spans="1:6" x14ac:dyDescent="0.2">
      <c r="A1588" s="156" t="s">
        <v>10736</v>
      </c>
      <c r="B1588" s="156" t="s">
        <v>6913</v>
      </c>
      <c r="C1588" s="156" t="s">
        <v>12210</v>
      </c>
      <c r="D1588" s="156" t="s">
        <v>12211</v>
      </c>
      <c r="E1588" s="157">
        <v>101684</v>
      </c>
      <c r="F1588" s="156" t="s">
        <v>12210</v>
      </c>
    </row>
    <row r="1589" spans="1:6" x14ac:dyDescent="0.2">
      <c r="A1589" s="156" t="s">
        <v>10736</v>
      </c>
      <c r="B1589" s="156" t="s">
        <v>10622</v>
      </c>
      <c r="C1589" s="156" t="s">
        <v>10623</v>
      </c>
      <c r="D1589" s="156" t="s">
        <v>9495</v>
      </c>
      <c r="E1589" s="157">
        <v>101685</v>
      </c>
      <c r="F1589" s="156" t="s">
        <v>10623</v>
      </c>
    </row>
    <row r="1590" spans="1:6" x14ac:dyDescent="0.2">
      <c r="A1590" s="156" t="s">
        <v>10736</v>
      </c>
      <c r="B1590" s="156" t="s">
        <v>9446</v>
      </c>
      <c r="C1590" s="156" t="s">
        <v>9447</v>
      </c>
      <c r="D1590" s="156" t="s">
        <v>12303</v>
      </c>
      <c r="E1590" s="157">
        <v>101686</v>
      </c>
      <c r="F1590" s="156" t="s">
        <v>9447</v>
      </c>
    </row>
    <row r="1591" spans="1:6" x14ac:dyDescent="0.2">
      <c r="A1591" s="156" t="s">
        <v>10736</v>
      </c>
      <c r="B1591" s="156" t="s">
        <v>10285</v>
      </c>
      <c r="C1591" s="156" t="s">
        <v>10286</v>
      </c>
      <c r="D1591" s="156" t="s">
        <v>13972</v>
      </c>
      <c r="E1591" s="157">
        <v>101687</v>
      </c>
      <c r="F1591" s="156" t="s">
        <v>10286</v>
      </c>
    </row>
    <row r="1592" spans="1:6" x14ac:dyDescent="0.2">
      <c r="A1592" s="156" t="s">
        <v>10736</v>
      </c>
      <c r="B1592" s="156" t="s">
        <v>13973</v>
      </c>
      <c r="C1592" s="156" t="s">
        <v>13974</v>
      </c>
      <c r="D1592" s="156" t="s">
        <v>13975</v>
      </c>
      <c r="E1592" s="157">
        <v>101688</v>
      </c>
      <c r="F1592" s="156" t="s">
        <v>13974</v>
      </c>
    </row>
    <row r="1593" spans="1:6" x14ac:dyDescent="0.2">
      <c r="A1593" s="156" t="s">
        <v>10736</v>
      </c>
      <c r="B1593" s="156" t="s">
        <v>13976</v>
      </c>
      <c r="C1593" s="156" t="s">
        <v>14610</v>
      </c>
      <c r="D1593" s="156" t="s">
        <v>14611</v>
      </c>
      <c r="E1593" s="157">
        <v>101689</v>
      </c>
      <c r="F1593" s="156" t="s">
        <v>14610</v>
      </c>
    </row>
    <row r="1594" spans="1:6" x14ac:dyDescent="0.2">
      <c r="A1594" s="156" t="s">
        <v>10736</v>
      </c>
      <c r="B1594" s="156" t="s">
        <v>14612</v>
      </c>
      <c r="C1594" s="156" t="s">
        <v>14613</v>
      </c>
      <c r="D1594" s="156" t="s">
        <v>14614</v>
      </c>
      <c r="E1594" s="157">
        <v>101690</v>
      </c>
      <c r="F1594" s="156" t="s">
        <v>14613</v>
      </c>
    </row>
    <row r="1595" spans="1:6" x14ac:dyDescent="0.2">
      <c r="A1595" s="156" t="s">
        <v>10736</v>
      </c>
      <c r="B1595" s="156" t="s">
        <v>12565</v>
      </c>
      <c r="C1595" s="156" t="s">
        <v>12566</v>
      </c>
      <c r="D1595" s="156" t="s">
        <v>13675</v>
      </c>
      <c r="E1595" s="157">
        <v>101691</v>
      </c>
      <c r="F1595" s="156" t="s">
        <v>12566</v>
      </c>
    </row>
    <row r="1596" spans="1:6" x14ac:dyDescent="0.2">
      <c r="A1596" s="156" t="s">
        <v>10736</v>
      </c>
      <c r="B1596" s="156" t="s">
        <v>2957</v>
      </c>
      <c r="C1596" s="156" t="s">
        <v>2958</v>
      </c>
      <c r="D1596" s="156" t="s">
        <v>2959</v>
      </c>
      <c r="E1596" s="157">
        <v>101692</v>
      </c>
      <c r="F1596" s="156" t="s">
        <v>2958</v>
      </c>
    </row>
    <row r="1597" spans="1:6" x14ac:dyDescent="0.2">
      <c r="A1597" s="156" t="s">
        <v>10736</v>
      </c>
      <c r="B1597" s="156" t="s">
        <v>15179</v>
      </c>
      <c r="C1597" s="156" t="s">
        <v>12563</v>
      </c>
      <c r="D1597" s="156" t="s">
        <v>12564</v>
      </c>
      <c r="E1597" s="157">
        <v>101693</v>
      </c>
      <c r="F1597" s="156" t="s">
        <v>12563</v>
      </c>
    </row>
    <row r="1598" spans="1:6" x14ac:dyDescent="0.2">
      <c r="A1598" s="156" t="s">
        <v>10736</v>
      </c>
      <c r="B1598" s="156" t="s">
        <v>9661</v>
      </c>
      <c r="C1598" s="156" t="s">
        <v>9662</v>
      </c>
      <c r="D1598" s="156" t="s">
        <v>9663</v>
      </c>
      <c r="E1598" s="157">
        <v>101694</v>
      </c>
      <c r="F1598" s="156" t="s">
        <v>9662</v>
      </c>
    </row>
    <row r="1599" spans="1:6" x14ac:dyDescent="0.2">
      <c r="A1599" s="156" t="s">
        <v>10736</v>
      </c>
      <c r="B1599" s="156" t="s">
        <v>9670</v>
      </c>
      <c r="C1599" s="156" t="s">
        <v>9671</v>
      </c>
      <c r="D1599" s="156" t="s">
        <v>9672</v>
      </c>
      <c r="E1599" s="157">
        <v>101695</v>
      </c>
      <c r="F1599" s="156" t="s">
        <v>9671</v>
      </c>
    </row>
    <row r="1600" spans="1:6" x14ac:dyDescent="0.2">
      <c r="A1600" s="156" t="s">
        <v>10736</v>
      </c>
      <c r="B1600" s="156" t="s">
        <v>9664</v>
      </c>
      <c r="C1600" s="156" t="s">
        <v>9665</v>
      </c>
      <c r="D1600" s="156" t="s">
        <v>9666</v>
      </c>
      <c r="E1600" s="157">
        <v>101696</v>
      </c>
      <c r="F1600" s="156" t="s">
        <v>9665</v>
      </c>
    </row>
    <row r="1601" spans="1:6" x14ac:dyDescent="0.2">
      <c r="A1601" s="156" t="s">
        <v>10736</v>
      </c>
      <c r="B1601" s="156" t="s">
        <v>9667</v>
      </c>
      <c r="C1601" s="156" t="s">
        <v>9668</v>
      </c>
      <c r="D1601" s="156" t="s">
        <v>9669</v>
      </c>
      <c r="E1601" s="157">
        <v>101697</v>
      </c>
      <c r="F1601" s="156" t="s">
        <v>9668</v>
      </c>
    </row>
    <row r="1602" spans="1:6" x14ac:dyDescent="0.2">
      <c r="A1602" s="156" t="s">
        <v>10736</v>
      </c>
      <c r="B1602" s="156" t="s">
        <v>7586</v>
      </c>
      <c r="C1602" s="156" t="s">
        <v>7587</v>
      </c>
      <c r="D1602" s="156" t="s">
        <v>13295</v>
      </c>
      <c r="E1602" s="157">
        <v>101698</v>
      </c>
      <c r="F1602" s="156" t="s">
        <v>7587</v>
      </c>
    </row>
    <row r="1603" spans="1:6" x14ac:dyDescent="0.2">
      <c r="A1603" s="156" t="s">
        <v>10736</v>
      </c>
      <c r="B1603" s="156" t="s">
        <v>10017</v>
      </c>
      <c r="C1603" s="156" t="s">
        <v>10018</v>
      </c>
      <c r="D1603" s="156" t="s">
        <v>10019</v>
      </c>
      <c r="E1603" s="157">
        <v>101699</v>
      </c>
      <c r="F1603" s="156" t="s">
        <v>10018</v>
      </c>
    </row>
    <row r="1604" spans="1:6" x14ac:dyDescent="0.2">
      <c r="A1604" s="156" t="s">
        <v>10736</v>
      </c>
      <c r="B1604" s="156" t="s">
        <v>7574</v>
      </c>
      <c r="C1604" s="156" t="s">
        <v>7575</v>
      </c>
      <c r="D1604" s="156" t="s">
        <v>7576</v>
      </c>
      <c r="E1604" s="157">
        <v>101700</v>
      </c>
      <c r="F1604" s="156" t="s">
        <v>7575</v>
      </c>
    </row>
    <row r="1605" spans="1:6" x14ac:dyDescent="0.2">
      <c r="A1605" s="156" t="s">
        <v>10736</v>
      </c>
      <c r="B1605" s="156" t="s">
        <v>5360</v>
      </c>
      <c r="C1605" s="156" t="s">
        <v>5361</v>
      </c>
      <c r="D1605" s="156" t="s">
        <v>7573</v>
      </c>
      <c r="E1605" s="157">
        <v>101701</v>
      </c>
      <c r="F1605" s="156" t="s">
        <v>5361</v>
      </c>
    </row>
    <row r="1606" spans="1:6" x14ac:dyDescent="0.2">
      <c r="A1606" s="156" t="s">
        <v>10736</v>
      </c>
      <c r="B1606" s="156" t="s">
        <v>2242</v>
      </c>
      <c r="C1606" s="156" t="s">
        <v>2243</v>
      </c>
      <c r="D1606" s="156" t="s">
        <v>2244</v>
      </c>
      <c r="E1606" s="157">
        <v>101702</v>
      </c>
      <c r="F1606" s="156" t="s">
        <v>2243</v>
      </c>
    </row>
    <row r="1607" spans="1:6" x14ac:dyDescent="0.2">
      <c r="A1607" s="156" t="s">
        <v>10736</v>
      </c>
      <c r="B1607" s="156" t="s">
        <v>13113</v>
      </c>
      <c r="C1607" s="156" t="s">
        <v>2924</v>
      </c>
      <c r="D1607" s="156" t="s">
        <v>13114</v>
      </c>
      <c r="E1607" s="157">
        <v>101703</v>
      </c>
      <c r="F1607" s="156" t="s">
        <v>13115</v>
      </c>
    </row>
    <row r="1608" spans="1:6" x14ac:dyDescent="0.2">
      <c r="A1608" s="156" t="s">
        <v>10736</v>
      </c>
      <c r="B1608" s="156" t="s">
        <v>2245</v>
      </c>
      <c r="C1608" s="156" t="s">
        <v>2246</v>
      </c>
      <c r="D1608" s="156" t="s">
        <v>9125</v>
      </c>
      <c r="E1608" s="157">
        <v>101704</v>
      </c>
      <c r="F1608" s="156" t="s">
        <v>2246</v>
      </c>
    </row>
    <row r="1609" spans="1:6" x14ac:dyDescent="0.2">
      <c r="A1609" s="156" t="s">
        <v>10736</v>
      </c>
      <c r="B1609" s="156" t="s">
        <v>12672</v>
      </c>
      <c r="C1609" s="156" t="s">
        <v>12673</v>
      </c>
      <c r="D1609" s="156" t="s">
        <v>12674</v>
      </c>
      <c r="E1609" s="157">
        <v>101705</v>
      </c>
      <c r="F1609" s="156" t="s">
        <v>12673</v>
      </c>
    </row>
    <row r="1610" spans="1:6" x14ac:dyDescent="0.2">
      <c r="A1610" s="156" t="s">
        <v>10736</v>
      </c>
      <c r="B1610" s="156" t="s">
        <v>12669</v>
      </c>
      <c r="C1610" s="156" t="s">
        <v>12670</v>
      </c>
      <c r="D1610" s="156" t="s">
        <v>12671</v>
      </c>
      <c r="E1610" s="157">
        <v>101706</v>
      </c>
      <c r="F1610" s="156" t="s">
        <v>12670</v>
      </c>
    </row>
    <row r="1611" spans="1:6" x14ac:dyDescent="0.2">
      <c r="A1611" s="156" t="s">
        <v>10736</v>
      </c>
      <c r="B1611" s="156" t="s">
        <v>12675</v>
      </c>
      <c r="C1611" s="156" t="s">
        <v>12676</v>
      </c>
      <c r="D1611" s="156" t="s">
        <v>12677</v>
      </c>
      <c r="E1611" s="157">
        <v>101707</v>
      </c>
      <c r="F1611" s="156" t="s">
        <v>12676</v>
      </c>
    </row>
    <row r="1612" spans="1:6" x14ac:dyDescent="0.2">
      <c r="A1612" s="156" t="s">
        <v>10736</v>
      </c>
      <c r="B1612" s="156" t="s">
        <v>3486</v>
      </c>
      <c r="C1612" s="156" t="s">
        <v>3487</v>
      </c>
      <c r="D1612" s="156" t="s">
        <v>11894</v>
      </c>
      <c r="E1612" s="157">
        <v>101708</v>
      </c>
      <c r="F1612" s="156" t="s">
        <v>3487</v>
      </c>
    </row>
    <row r="1613" spans="1:6" x14ac:dyDescent="0.2">
      <c r="A1613" s="156" t="s">
        <v>10736</v>
      </c>
      <c r="B1613" s="156" t="s">
        <v>3060</v>
      </c>
      <c r="C1613" s="156" t="s">
        <v>3061</v>
      </c>
      <c r="D1613" s="156" t="s">
        <v>3062</v>
      </c>
      <c r="E1613" s="157">
        <v>101709</v>
      </c>
      <c r="F1613" s="156" t="s">
        <v>3061</v>
      </c>
    </row>
    <row r="1614" spans="1:6" x14ac:dyDescent="0.2">
      <c r="A1614" s="156" t="s">
        <v>10736</v>
      </c>
      <c r="B1614" s="156" t="s">
        <v>3498</v>
      </c>
      <c r="C1614" s="156" t="s">
        <v>3499</v>
      </c>
      <c r="D1614" s="156" t="s">
        <v>3500</v>
      </c>
      <c r="E1614" s="157">
        <v>101710</v>
      </c>
      <c r="F1614" s="156" t="s">
        <v>3499</v>
      </c>
    </row>
    <row r="1615" spans="1:6" x14ac:dyDescent="0.2">
      <c r="A1615" s="156" t="s">
        <v>10736</v>
      </c>
      <c r="B1615" s="156" t="s">
        <v>5528</v>
      </c>
      <c r="C1615" s="156" t="s">
        <v>5529</v>
      </c>
      <c r="D1615" s="156" t="s">
        <v>9128</v>
      </c>
      <c r="E1615" s="157">
        <v>101711</v>
      </c>
      <c r="F1615" s="156" t="s">
        <v>5529</v>
      </c>
    </row>
    <row r="1616" spans="1:6" x14ac:dyDescent="0.2">
      <c r="A1616" s="156" t="s">
        <v>10736</v>
      </c>
      <c r="B1616" s="156" t="s">
        <v>61</v>
      </c>
      <c r="C1616" s="156" t="s">
        <v>62</v>
      </c>
      <c r="D1616" s="156" t="s">
        <v>63</v>
      </c>
      <c r="E1616" s="157">
        <v>101712</v>
      </c>
      <c r="F1616" s="156" t="s">
        <v>62</v>
      </c>
    </row>
    <row r="1617" spans="1:6" x14ac:dyDescent="0.2">
      <c r="A1617" s="156" t="s">
        <v>10736</v>
      </c>
      <c r="B1617" s="156" t="s">
        <v>7872</v>
      </c>
      <c r="C1617" s="156" t="s">
        <v>7873</v>
      </c>
      <c r="D1617" s="156" t="s">
        <v>7874</v>
      </c>
      <c r="E1617" s="157">
        <v>101713</v>
      </c>
      <c r="F1617" s="156" t="s">
        <v>7873</v>
      </c>
    </row>
    <row r="1618" spans="1:6" x14ac:dyDescent="0.2">
      <c r="A1618" s="156" t="s">
        <v>10736</v>
      </c>
      <c r="B1618" s="156" t="s">
        <v>1955</v>
      </c>
      <c r="C1618" s="156" t="s">
        <v>18355</v>
      </c>
      <c r="D1618" s="156" t="s">
        <v>11354</v>
      </c>
      <c r="E1618" s="157">
        <v>101714</v>
      </c>
      <c r="F1618" s="156" t="s">
        <v>18355</v>
      </c>
    </row>
    <row r="1619" spans="1:6" x14ac:dyDescent="0.2">
      <c r="A1619" s="156" t="s">
        <v>10736</v>
      </c>
      <c r="B1619" s="156" t="s">
        <v>13222</v>
      </c>
      <c r="C1619" s="156" t="s">
        <v>2856</v>
      </c>
      <c r="D1619" s="156" t="s">
        <v>5905</v>
      </c>
      <c r="E1619" s="157">
        <v>101715</v>
      </c>
      <c r="F1619" s="156" t="s">
        <v>2856</v>
      </c>
    </row>
    <row r="1620" spans="1:6" x14ac:dyDescent="0.2">
      <c r="A1620" s="156" t="s">
        <v>10736</v>
      </c>
      <c r="B1620" s="156" t="s">
        <v>7257</v>
      </c>
      <c r="C1620" s="156" t="s">
        <v>7258</v>
      </c>
      <c r="D1620" s="156" t="s">
        <v>7259</v>
      </c>
      <c r="E1620" s="157">
        <v>101716</v>
      </c>
      <c r="F1620" s="156" t="s">
        <v>7258</v>
      </c>
    </row>
    <row r="1621" spans="1:6" x14ac:dyDescent="0.2">
      <c r="A1621" s="156" t="s">
        <v>10736</v>
      </c>
      <c r="B1621" s="156" t="s">
        <v>1412</v>
      </c>
      <c r="C1621" s="156" t="s">
        <v>1001</v>
      </c>
      <c r="D1621" s="156" t="s">
        <v>1002</v>
      </c>
      <c r="E1621" s="157">
        <v>101717</v>
      </c>
      <c r="F1621" s="156" t="s">
        <v>1001</v>
      </c>
    </row>
    <row r="1622" spans="1:6" x14ac:dyDescent="0.2">
      <c r="A1622" s="156" t="s">
        <v>10736</v>
      </c>
      <c r="B1622" s="156" t="s">
        <v>1003</v>
      </c>
      <c r="C1622" s="156" t="s">
        <v>4227</v>
      </c>
      <c r="D1622" s="156" t="s">
        <v>4228</v>
      </c>
      <c r="E1622" s="157">
        <v>101718</v>
      </c>
      <c r="F1622" s="156" t="s">
        <v>4227</v>
      </c>
    </row>
    <row r="1623" spans="1:6" x14ac:dyDescent="0.2">
      <c r="A1623" s="156" t="s">
        <v>10736</v>
      </c>
      <c r="B1623" s="156" t="s">
        <v>1523</v>
      </c>
      <c r="C1623" s="156" t="s">
        <v>11605</v>
      </c>
      <c r="D1623" s="156" t="s">
        <v>11606</v>
      </c>
      <c r="E1623" s="157">
        <v>101719</v>
      </c>
      <c r="F1623" s="156" t="s">
        <v>11605</v>
      </c>
    </row>
    <row r="1624" spans="1:6" x14ac:dyDescent="0.2">
      <c r="A1624" s="156" t="s">
        <v>10736</v>
      </c>
      <c r="B1624" s="156" t="s">
        <v>11803</v>
      </c>
      <c r="C1624" s="156" t="s">
        <v>11804</v>
      </c>
      <c r="D1624" s="156" t="s">
        <v>11805</v>
      </c>
      <c r="E1624" s="157">
        <v>101720</v>
      </c>
      <c r="F1624" s="156" t="s">
        <v>11804</v>
      </c>
    </row>
    <row r="1625" spans="1:6" x14ac:dyDescent="0.2">
      <c r="A1625" s="156" t="s">
        <v>10736</v>
      </c>
      <c r="B1625" s="156" t="s">
        <v>13231</v>
      </c>
      <c r="C1625" s="156" t="s">
        <v>15104</v>
      </c>
      <c r="D1625" s="156" t="s">
        <v>6412</v>
      </c>
      <c r="E1625" s="157">
        <v>101721</v>
      </c>
      <c r="F1625" s="156" t="s">
        <v>15104</v>
      </c>
    </row>
    <row r="1626" spans="1:6" x14ac:dyDescent="0.2">
      <c r="A1626" s="156" t="s">
        <v>10736</v>
      </c>
      <c r="B1626" s="156" t="s">
        <v>14384</v>
      </c>
      <c r="C1626" s="156" t="s">
        <v>14385</v>
      </c>
      <c r="D1626" s="156" t="s">
        <v>14386</v>
      </c>
      <c r="E1626" s="157">
        <v>101722</v>
      </c>
      <c r="F1626" s="156" t="s">
        <v>14385</v>
      </c>
    </row>
    <row r="1627" spans="1:6" x14ac:dyDescent="0.2">
      <c r="A1627" s="156" t="s">
        <v>10736</v>
      </c>
      <c r="B1627" s="156" t="s">
        <v>14387</v>
      </c>
      <c r="C1627" s="156" t="s">
        <v>14388</v>
      </c>
      <c r="D1627" s="156" t="s">
        <v>11805</v>
      </c>
      <c r="E1627" s="157">
        <v>101723</v>
      </c>
      <c r="F1627" s="156" t="s">
        <v>14388</v>
      </c>
    </row>
    <row r="1628" spans="1:6" x14ac:dyDescent="0.2">
      <c r="A1628" s="156" t="s">
        <v>10736</v>
      </c>
      <c r="B1628" s="156" t="s">
        <v>14490</v>
      </c>
      <c r="C1628" s="156" t="s">
        <v>14491</v>
      </c>
      <c r="D1628" s="156" t="s">
        <v>14492</v>
      </c>
      <c r="E1628" s="157">
        <v>101724</v>
      </c>
      <c r="F1628" s="156" t="s">
        <v>14491</v>
      </c>
    </row>
    <row r="1629" spans="1:6" x14ac:dyDescent="0.2">
      <c r="A1629" s="156" t="s">
        <v>10736</v>
      </c>
      <c r="B1629" s="156" t="s">
        <v>9475</v>
      </c>
      <c r="C1629" s="156" t="s">
        <v>9476</v>
      </c>
      <c r="D1629" s="156" t="s">
        <v>9477</v>
      </c>
      <c r="E1629" s="157">
        <v>101725</v>
      </c>
      <c r="F1629" s="156" t="s">
        <v>9476</v>
      </c>
    </row>
    <row r="1630" spans="1:6" x14ac:dyDescent="0.2">
      <c r="A1630" s="156" t="s">
        <v>10736</v>
      </c>
      <c r="B1630" s="156" t="s">
        <v>1889</v>
      </c>
      <c r="C1630" s="156" t="s">
        <v>1890</v>
      </c>
      <c r="D1630" s="156" t="s">
        <v>1891</v>
      </c>
      <c r="E1630" s="157">
        <v>101726</v>
      </c>
      <c r="F1630" s="156" t="s">
        <v>1890</v>
      </c>
    </row>
    <row r="1631" spans="1:6" x14ac:dyDescent="0.2">
      <c r="A1631" s="156" t="s">
        <v>10736</v>
      </c>
      <c r="B1631" s="156" t="s">
        <v>7951</v>
      </c>
      <c r="C1631" s="156" t="s">
        <v>7952</v>
      </c>
      <c r="D1631" s="156" t="s">
        <v>7953</v>
      </c>
      <c r="E1631" s="157">
        <v>101727</v>
      </c>
      <c r="F1631" s="156" t="s">
        <v>7952</v>
      </c>
    </row>
    <row r="1632" spans="1:6" x14ac:dyDescent="0.2">
      <c r="A1632" s="156" t="s">
        <v>10736</v>
      </c>
      <c r="B1632" s="156" t="s">
        <v>4229</v>
      </c>
      <c r="C1632" s="156" t="s">
        <v>3227</v>
      </c>
      <c r="D1632" s="156" t="s">
        <v>3228</v>
      </c>
      <c r="E1632" s="157">
        <v>101728</v>
      </c>
      <c r="F1632" s="156" t="s">
        <v>3227</v>
      </c>
    </row>
    <row r="1633" spans="1:6" x14ac:dyDescent="0.2">
      <c r="A1633" s="156" t="s">
        <v>10736</v>
      </c>
      <c r="B1633" s="156" t="s">
        <v>12683</v>
      </c>
      <c r="C1633" s="156" t="s">
        <v>12684</v>
      </c>
      <c r="D1633" s="156" t="s">
        <v>4043</v>
      </c>
      <c r="E1633" s="157">
        <v>101729</v>
      </c>
      <c r="F1633" s="156" t="s">
        <v>12684</v>
      </c>
    </row>
    <row r="1634" spans="1:6" x14ac:dyDescent="0.2">
      <c r="A1634" s="156" t="s">
        <v>10736</v>
      </c>
      <c r="B1634" s="156" t="s">
        <v>14331</v>
      </c>
      <c r="C1634" s="156" t="s">
        <v>14332</v>
      </c>
      <c r="D1634" s="156" t="s">
        <v>13679</v>
      </c>
      <c r="E1634" s="157">
        <v>101730</v>
      </c>
      <c r="F1634" s="156" t="s">
        <v>14332</v>
      </c>
    </row>
    <row r="1635" spans="1:6" x14ac:dyDescent="0.2">
      <c r="A1635" s="156" t="s">
        <v>10736</v>
      </c>
      <c r="B1635" s="156" t="s">
        <v>104</v>
      </c>
      <c r="C1635" s="156" t="s">
        <v>105</v>
      </c>
      <c r="D1635" s="156" t="s">
        <v>106</v>
      </c>
      <c r="E1635" s="157">
        <v>101731</v>
      </c>
      <c r="F1635" s="156" t="s">
        <v>105</v>
      </c>
    </row>
    <row r="1636" spans="1:6" x14ac:dyDescent="0.2">
      <c r="A1636" s="156" t="s">
        <v>10736</v>
      </c>
      <c r="B1636" s="156" t="s">
        <v>8185</v>
      </c>
      <c r="C1636" s="156" t="s">
        <v>18356</v>
      </c>
      <c r="D1636" s="156" t="s">
        <v>1684</v>
      </c>
      <c r="E1636" s="157">
        <v>101732</v>
      </c>
      <c r="F1636" s="156" t="s">
        <v>18356</v>
      </c>
    </row>
    <row r="1637" spans="1:6" x14ac:dyDescent="0.2">
      <c r="A1637" s="156" t="s">
        <v>10736</v>
      </c>
      <c r="B1637" s="156" t="s">
        <v>14689</v>
      </c>
      <c r="C1637" s="156" t="s">
        <v>14690</v>
      </c>
      <c r="D1637" s="156" t="s">
        <v>18239</v>
      </c>
      <c r="E1637" s="157">
        <v>101733</v>
      </c>
      <c r="F1637" s="156" t="s">
        <v>14690</v>
      </c>
    </row>
    <row r="1638" spans="1:6" x14ac:dyDescent="0.2">
      <c r="A1638" s="156" t="s">
        <v>10736</v>
      </c>
      <c r="B1638" s="156" t="s">
        <v>10587</v>
      </c>
      <c r="C1638" s="156" t="s">
        <v>10588</v>
      </c>
      <c r="D1638" s="156" t="s">
        <v>1917</v>
      </c>
      <c r="E1638" s="157">
        <v>101734</v>
      </c>
      <c r="F1638" s="156" t="s">
        <v>10588</v>
      </c>
    </row>
    <row r="1639" spans="1:6" x14ac:dyDescent="0.2">
      <c r="A1639" s="156" t="s">
        <v>10736</v>
      </c>
      <c r="B1639" s="156" t="s">
        <v>4044</v>
      </c>
      <c r="C1639" s="156" t="s">
        <v>4045</v>
      </c>
      <c r="D1639" s="156" t="s">
        <v>5507</v>
      </c>
      <c r="E1639" s="157">
        <v>101735</v>
      </c>
      <c r="F1639" s="156" t="s">
        <v>4045</v>
      </c>
    </row>
    <row r="1640" spans="1:6" x14ac:dyDescent="0.2">
      <c r="A1640" s="156" t="s">
        <v>10736</v>
      </c>
      <c r="B1640" s="156" t="s">
        <v>11656</v>
      </c>
      <c r="C1640" s="158" t="s">
        <v>11657</v>
      </c>
      <c r="D1640" s="156" t="s">
        <v>11658</v>
      </c>
      <c r="E1640" s="157">
        <v>101736</v>
      </c>
      <c r="F1640" s="156" t="s">
        <v>11657</v>
      </c>
    </row>
    <row r="1641" spans="1:6" x14ac:dyDescent="0.2">
      <c r="A1641" s="156" t="s">
        <v>10736</v>
      </c>
      <c r="B1641" s="156" t="s">
        <v>10236</v>
      </c>
      <c r="C1641" s="156" t="s">
        <v>10237</v>
      </c>
      <c r="D1641" s="156" t="s">
        <v>10238</v>
      </c>
      <c r="E1641" s="157">
        <v>101737</v>
      </c>
      <c r="F1641" s="156" t="s">
        <v>10237</v>
      </c>
    </row>
    <row r="1642" spans="1:6" x14ac:dyDescent="0.2">
      <c r="A1642" s="156" t="s">
        <v>10736</v>
      </c>
      <c r="B1642" s="156" t="s">
        <v>10239</v>
      </c>
      <c r="C1642" s="156" t="s">
        <v>10240</v>
      </c>
      <c r="D1642" s="156" t="s">
        <v>10241</v>
      </c>
      <c r="E1642" s="157">
        <v>101738</v>
      </c>
      <c r="F1642" s="156" t="s">
        <v>10240</v>
      </c>
    </row>
    <row r="1643" spans="1:6" x14ac:dyDescent="0.2">
      <c r="A1643" s="156" t="s">
        <v>10736</v>
      </c>
      <c r="B1643" s="156" t="s">
        <v>11659</v>
      </c>
      <c r="C1643" s="156" t="s">
        <v>10234</v>
      </c>
      <c r="D1643" s="156" t="s">
        <v>10235</v>
      </c>
      <c r="E1643" s="157">
        <v>101739</v>
      </c>
      <c r="F1643" s="156" t="s">
        <v>10234</v>
      </c>
    </row>
    <row r="1644" spans="1:6" x14ac:dyDescent="0.2">
      <c r="A1644" s="156" t="s">
        <v>10736</v>
      </c>
      <c r="B1644" s="156" t="s">
        <v>7629</v>
      </c>
      <c r="C1644" s="156" t="s">
        <v>7630</v>
      </c>
      <c r="D1644" s="156" t="s">
        <v>7631</v>
      </c>
      <c r="E1644" s="157">
        <v>101740</v>
      </c>
      <c r="F1644" s="156" t="s">
        <v>7630</v>
      </c>
    </row>
    <row r="1645" spans="1:6" x14ac:dyDescent="0.2">
      <c r="A1645" s="156" t="s">
        <v>10736</v>
      </c>
      <c r="B1645" s="156" t="s">
        <v>7632</v>
      </c>
      <c r="C1645" s="156" t="s">
        <v>8102</v>
      </c>
      <c r="D1645" s="156" t="s">
        <v>5545</v>
      </c>
      <c r="E1645" s="157">
        <v>101741</v>
      </c>
      <c r="F1645" s="156" t="s">
        <v>8102</v>
      </c>
    </row>
    <row r="1646" spans="1:6" x14ac:dyDescent="0.2">
      <c r="A1646" s="156" t="s">
        <v>10736</v>
      </c>
      <c r="B1646" s="156" t="s">
        <v>902</v>
      </c>
      <c r="C1646" s="156" t="s">
        <v>902</v>
      </c>
      <c r="D1646" s="156" t="s">
        <v>902</v>
      </c>
      <c r="E1646" s="157">
        <v>101742</v>
      </c>
      <c r="F1646" s="156" t="s">
        <v>902</v>
      </c>
    </row>
    <row r="1647" spans="1:6" x14ac:dyDescent="0.2">
      <c r="A1647" s="156" t="s">
        <v>10736</v>
      </c>
      <c r="B1647" s="156" t="s">
        <v>8064</v>
      </c>
      <c r="C1647" s="156" t="s">
        <v>8065</v>
      </c>
      <c r="D1647" s="156" t="s">
        <v>7045</v>
      </c>
      <c r="E1647" s="157">
        <v>101743</v>
      </c>
      <c r="F1647" s="156" t="s">
        <v>8065</v>
      </c>
    </row>
    <row r="1648" spans="1:6" x14ac:dyDescent="0.2">
      <c r="A1648" s="156" t="s">
        <v>10736</v>
      </c>
      <c r="B1648" s="156" t="s">
        <v>11637</v>
      </c>
      <c r="C1648" s="156" t="s">
        <v>596</v>
      </c>
      <c r="D1648" s="156" t="s">
        <v>597</v>
      </c>
      <c r="E1648" s="157">
        <v>101744</v>
      </c>
      <c r="F1648" s="156" t="s">
        <v>596</v>
      </c>
    </row>
    <row r="1649" spans="1:6" x14ac:dyDescent="0.2">
      <c r="A1649" s="156" t="s">
        <v>10736</v>
      </c>
      <c r="B1649" s="156" t="s">
        <v>600</v>
      </c>
      <c r="C1649" s="156" t="s">
        <v>13855</v>
      </c>
      <c r="D1649" s="156" t="s">
        <v>13856</v>
      </c>
      <c r="E1649" s="157">
        <v>101745</v>
      </c>
      <c r="F1649" s="156" t="s">
        <v>13855</v>
      </c>
    </row>
    <row r="1650" spans="1:6" x14ac:dyDescent="0.2">
      <c r="A1650" s="156" t="s">
        <v>10736</v>
      </c>
      <c r="B1650" s="156" t="s">
        <v>13857</v>
      </c>
      <c r="C1650" s="156" t="s">
        <v>13858</v>
      </c>
      <c r="D1650" s="156" t="s">
        <v>13859</v>
      </c>
      <c r="E1650" s="157">
        <v>101746</v>
      </c>
      <c r="F1650" s="156" t="s">
        <v>13858</v>
      </c>
    </row>
    <row r="1651" spans="1:6" x14ac:dyDescent="0.2">
      <c r="A1651" s="156" t="s">
        <v>10736</v>
      </c>
      <c r="B1651" s="156" t="s">
        <v>598</v>
      </c>
      <c r="C1651" s="156" t="s">
        <v>599</v>
      </c>
      <c r="D1651" s="156" t="s">
        <v>106</v>
      </c>
      <c r="E1651" s="157">
        <v>101747</v>
      </c>
      <c r="F1651" s="156" t="s">
        <v>599</v>
      </c>
    </row>
    <row r="1652" spans="1:6" x14ac:dyDescent="0.2">
      <c r="A1652" s="156" t="s">
        <v>10736</v>
      </c>
      <c r="B1652" s="156" t="s">
        <v>14619</v>
      </c>
      <c r="C1652" s="156" t="s">
        <v>14620</v>
      </c>
      <c r="D1652" s="156" t="s">
        <v>6445</v>
      </c>
      <c r="E1652" s="157">
        <v>101748</v>
      </c>
      <c r="F1652" s="156" t="s">
        <v>14620</v>
      </c>
    </row>
    <row r="1653" spans="1:6" x14ac:dyDescent="0.2">
      <c r="A1653" s="156" t="s">
        <v>10736</v>
      </c>
      <c r="B1653" s="156" t="s">
        <v>1687</v>
      </c>
      <c r="C1653" s="156" t="s">
        <v>1688</v>
      </c>
      <c r="D1653" s="156" t="s">
        <v>1689</v>
      </c>
      <c r="E1653" s="157">
        <v>101749</v>
      </c>
      <c r="F1653" s="156" t="s">
        <v>1688</v>
      </c>
    </row>
    <row r="1654" spans="1:6" x14ac:dyDescent="0.2">
      <c r="A1654" s="156" t="s">
        <v>10736</v>
      </c>
      <c r="B1654" s="156" t="s">
        <v>1693</v>
      </c>
      <c r="C1654" s="156" t="s">
        <v>6690</v>
      </c>
      <c r="D1654" s="156" t="s">
        <v>6691</v>
      </c>
      <c r="E1654" s="157">
        <v>101750</v>
      </c>
      <c r="F1654" s="156" t="s">
        <v>6690</v>
      </c>
    </row>
    <row r="1655" spans="1:6" x14ac:dyDescent="0.2">
      <c r="A1655" s="156" t="s">
        <v>10736</v>
      </c>
      <c r="B1655" s="156" t="s">
        <v>13718</v>
      </c>
      <c r="C1655" s="156" t="s">
        <v>13719</v>
      </c>
      <c r="D1655" s="156" t="s">
        <v>83</v>
      </c>
      <c r="E1655" s="157">
        <v>101751</v>
      </c>
      <c r="F1655" s="156" t="s">
        <v>13719</v>
      </c>
    </row>
    <row r="1656" spans="1:6" x14ac:dyDescent="0.2">
      <c r="A1656" s="156" t="s">
        <v>10736</v>
      </c>
      <c r="B1656" s="156" t="s">
        <v>9991</v>
      </c>
      <c r="C1656" s="156" t="s">
        <v>9992</v>
      </c>
      <c r="D1656" s="156" t="s">
        <v>9993</v>
      </c>
      <c r="E1656" s="157">
        <v>101752</v>
      </c>
      <c r="F1656" s="156" t="s">
        <v>9992</v>
      </c>
    </row>
    <row r="1657" spans="1:6" x14ac:dyDescent="0.2">
      <c r="A1657" s="156" t="s">
        <v>10736</v>
      </c>
      <c r="B1657" s="156" t="s">
        <v>11010</v>
      </c>
      <c r="C1657" s="156" t="s">
        <v>11409</v>
      </c>
      <c r="D1657" s="156" t="s">
        <v>5445</v>
      </c>
      <c r="E1657" s="157">
        <v>101753</v>
      </c>
      <c r="F1657" s="156" t="s">
        <v>11409</v>
      </c>
    </row>
    <row r="1658" spans="1:6" x14ac:dyDescent="0.2">
      <c r="A1658" s="156" t="s">
        <v>10736</v>
      </c>
      <c r="B1658" s="156" t="s">
        <v>5446</v>
      </c>
      <c r="C1658" s="156" t="s">
        <v>5447</v>
      </c>
      <c r="D1658" s="156" t="s">
        <v>5448</v>
      </c>
      <c r="E1658" s="157">
        <v>101754</v>
      </c>
      <c r="F1658" s="156" t="s">
        <v>5447</v>
      </c>
    </row>
    <row r="1659" spans="1:6" x14ac:dyDescent="0.2">
      <c r="A1659" s="156" t="s">
        <v>10736</v>
      </c>
      <c r="B1659" s="156" t="s">
        <v>5449</v>
      </c>
      <c r="C1659" s="156" t="s">
        <v>5450</v>
      </c>
      <c r="D1659" s="156" t="s">
        <v>478</v>
      </c>
      <c r="E1659" s="157">
        <v>101755</v>
      </c>
      <c r="F1659" s="156" t="s">
        <v>5450</v>
      </c>
    </row>
    <row r="1660" spans="1:6" x14ac:dyDescent="0.2">
      <c r="A1660" s="156" t="s">
        <v>10736</v>
      </c>
      <c r="B1660" s="156" t="s">
        <v>9994</v>
      </c>
      <c r="C1660" s="156" t="s">
        <v>13978</v>
      </c>
      <c r="D1660" s="156" t="s">
        <v>13717</v>
      </c>
      <c r="E1660" s="157">
        <v>101756</v>
      </c>
      <c r="F1660" s="156" t="s">
        <v>13978</v>
      </c>
    </row>
    <row r="1661" spans="1:6" x14ac:dyDescent="0.2">
      <c r="A1661" s="156" t="s">
        <v>10736</v>
      </c>
      <c r="B1661" s="156" t="s">
        <v>15035</v>
      </c>
      <c r="C1661" s="156" t="s">
        <v>15036</v>
      </c>
      <c r="D1661" s="156" t="s">
        <v>15037</v>
      </c>
      <c r="E1661" s="157">
        <v>101757</v>
      </c>
      <c r="F1661" s="156" t="s">
        <v>15036</v>
      </c>
    </row>
    <row r="1662" spans="1:6" x14ac:dyDescent="0.2">
      <c r="A1662" s="156" t="s">
        <v>10736</v>
      </c>
      <c r="B1662" s="156" t="s">
        <v>5685</v>
      </c>
      <c r="C1662" s="156" t="s">
        <v>5686</v>
      </c>
      <c r="D1662" s="156" t="s">
        <v>12283</v>
      </c>
      <c r="E1662" s="157">
        <v>101758</v>
      </c>
      <c r="F1662" s="156" t="s">
        <v>5686</v>
      </c>
    </row>
    <row r="1663" spans="1:6" x14ac:dyDescent="0.2">
      <c r="A1663" s="156" t="s">
        <v>10736</v>
      </c>
      <c r="B1663" s="156" t="s">
        <v>5491</v>
      </c>
      <c r="C1663" s="156" t="s">
        <v>5492</v>
      </c>
      <c r="D1663" s="156" t="s">
        <v>12764</v>
      </c>
      <c r="E1663" s="157">
        <v>101759</v>
      </c>
      <c r="F1663" s="156" t="s">
        <v>5492</v>
      </c>
    </row>
    <row r="1664" spans="1:6" x14ac:dyDescent="0.2">
      <c r="A1664" s="156" t="s">
        <v>10736</v>
      </c>
      <c r="B1664" s="156" t="s">
        <v>6065</v>
      </c>
      <c r="C1664" s="156" t="s">
        <v>14980</v>
      </c>
      <c r="D1664" s="156" t="s">
        <v>14981</v>
      </c>
      <c r="E1664" s="157">
        <v>101760</v>
      </c>
      <c r="F1664" s="156" t="s">
        <v>14980</v>
      </c>
    </row>
    <row r="1665" spans="1:6" x14ac:dyDescent="0.2">
      <c r="A1665" s="156" t="s">
        <v>10736</v>
      </c>
      <c r="B1665" s="156" t="s">
        <v>5617</v>
      </c>
      <c r="C1665" s="156" t="s">
        <v>5618</v>
      </c>
      <c r="D1665" s="156" t="s">
        <v>5619</v>
      </c>
      <c r="E1665" s="157">
        <v>101761</v>
      </c>
      <c r="F1665" s="156" t="s">
        <v>5618</v>
      </c>
    </row>
    <row r="1666" spans="1:6" x14ac:dyDescent="0.2">
      <c r="A1666" s="156" t="s">
        <v>10736</v>
      </c>
      <c r="B1666" s="156" t="s">
        <v>2668</v>
      </c>
      <c r="C1666" s="156" t="s">
        <v>2669</v>
      </c>
      <c r="D1666" s="156" t="s">
        <v>2670</v>
      </c>
      <c r="E1666" s="157">
        <v>101762</v>
      </c>
      <c r="F1666" s="156" t="s">
        <v>15488</v>
      </c>
    </row>
    <row r="1667" spans="1:6" x14ac:dyDescent="0.2">
      <c r="A1667" s="156" t="s">
        <v>10736</v>
      </c>
      <c r="B1667" s="156" t="s">
        <v>4695</v>
      </c>
      <c r="C1667" s="156" t="s">
        <v>4696</v>
      </c>
      <c r="D1667" s="156" t="s">
        <v>4697</v>
      </c>
      <c r="E1667" s="157">
        <v>101763</v>
      </c>
      <c r="F1667" s="156" t="s">
        <v>4696</v>
      </c>
    </row>
    <row r="1668" spans="1:6" x14ac:dyDescent="0.2">
      <c r="A1668" s="156" t="s">
        <v>10736</v>
      </c>
      <c r="B1668" s="156" t="s">
        <v>9617</v>
      </c>
      <c r="C1668" s="156" t="s">
        <v>6143</v>
      </c>
      <c r="D1668" s="156" t="s">
        <v>18357</v>
      </c>
      <c r="E1668" s="157">
        <v>101764</v>
      </c>
      <c r="F1668" s="156" t="s">
        <v>6143</v>
      </c>
    </row>
    <row r="1669" spans="1:6" x14ac:dyDescent="0.2">
      <c r="A1669" s="156" t="s">
        <v>10736</v>
      </c>
      <c r="B1669" s="156" t="s">
        <v>11450</v>
      </c>
      <c r="C1669" s="156" t="s">
        <v>13358</v>
      </c>
      <c r="D1669" s="156" t="s">
        <v>13359</v>
      </c>
      <c r="E1669" s="157">
        <v>101765</v>
      </c>
      <c r="F1669" s="156" t="s">
        <v>13358</v>
      </c>
    </row>
    <row r="1670" spans="1:6" x14ac:dyDescent="0.2">
      <c r="A1670" s="156" t="s">
        <v>10736</v>
      </c>
      <c r="B1670" s="156" t="s">
        <v>5005</v>
      </c>
      <c r="C1670" s="156" t="s">
        <v>5006</v>
      </c>
      <c r="D1670" s="156" t="s">
        <v>5007</v>
      </c>
      <c r="E1670" s="157">
        <v>101766</v>
      </c>
      <c r="F1670" s="156" t="s">
        <v>5006</v>
      </c>
    </row>
    <row r="1671" spans="1:6" x14ac:dyDescent="0.2">
      <c r="A1671" s="156" t="s">
        <v>10736</v>
      </c>
      <c r="B1671" s="156" t="s">
        <v>10056</v>
      </c>
      <c r="C1671" s="156" t="s">
        <v>10057</v>
      </c>
      <c r="D1671" s="156" t="s">
        <v>18358</v>
      </c>
      <c r="E1671" s="157">
        <v>101767</v>
      </c>
      <c r="F1671" s="156" t="s">
        <v>10057</v>
      </c>
    </row>
    <row r="1672" spans="1:6" x14ac:dyDescent="0.2">
      <c r="A1672" s="156" t="s">
        <v>10736</v>
      </c>
      <c r="B1672" s="156" t="s">
        <v>5552</v>
      </c>
      <c r="C1672" s="156" t="s">
        <v>2247</v>
      </c>
      <c r="D1672" s="156" t="s">
        <v>18359</v>
      </c>
      <c r="E1672" s="157">
        <v>101768</v>
      </c>
      <c r="F1672" s="156" t="s">
        <v>2247</v>
      </c>
    </row>
    <row r="1673" spans="1:6" x14ac:dyDescent="0.2">
      <c r="A1673" s="156" t="s">
        <v>10736</v>
      </c>
      <c r="B1673" s="156" t="s">
        <v>1437</v>
      </c>
      <c r="C1673" s="156" t="s">
        <v>1438</v>
      </c>
      <c r="D1673" s="156" t="s">
        <v>18360</v>
      </c>
      <c r="E1673" s="157">
        <v>101769</v>
      </c>
      <c r="F1673" s="156" t="s">
        <v>1438</v>
      </c>
    </row>
    <row r="1674" spans="1:6" x14ac:dyDescent="0.2">
      <c r="A1674" s="156" t="s">
        <v>10736</v>
      </c>
      <c r="B1674" s="156" t="s">
        <v>4118</v>
      </c>
      <c r="C1674" s="156" t="s">
        <v>4119</v>
      </c>
      <c r="D1674" s="156" t="s">
        <v>4120</v>
      </c>
      <c r="E1674" s="157">
        <v>101770</v>
      </c>
      <c r="F1674" s="156" t="s">
        <v>4119</v>
      </c>
    </row>
    <row r="1675" spans="1:6" x14ac:dyDescent="0.2">
      <c r="A1675" s="156" t="s">
        <v>10736</v>
      </c>
      <c r="B1675" s="156" t="s">
        <v>6497</v>
      </c>
      <c r="C1675" s="156" t="s">
        <v>6498</v>
      </c>
      <c r="D1675" s="156" t="s">
        <v>6499</v>
      </c>
      <c r="E1675" s="157">
        <v>101771</v>
      </c>
      <c r="F1675" s="156" t="s">
        <v>6498</v>
      </c>
    </row>
    <row r="1676" spans="1:6" x14ac:dyDescent="0.2">
      <c r="A1676" s="156" t="s">
        <v>10736</v>
      </c>
      <c r="B1676" s="156" t="s">
        <v>13380</v>
      </c>
      <c r="C1676" s="156" t="s">
        <v>13381</v>
      </c>
      <c r="D1676" s="156" t="s">
        <v>13382</v>
      </c>
      <c r="E1676" s="157">
        <v>101772</v>
      </c>
      <c r="F1676" s="156" t="s">
        <v>13381</v>
      </c>
    </row>
    <row r="1677" spans="1:6" x14ac:dyDescent="0.2">
      <c r="A1677" s="156" t="s">
        <v>10736</v>
      </c>
      <c r="B1677" s="156" t="s">
        <v>13383</v>
      </c>
      <c r="C1677" s="156" t="s">
        <v>13384</v>
      </c>
      <c r="D1677" s="156" t="s">
        <v>13385</v>
      </c>
      <c r="E1677" s="157">
        <v>101773</v>
      </c>
      <c r="F1677" s="156" t="s">
        <v>13384</v>
      </c>
    </row>
    <row r="1678" spans="1:6" x14ac:dyDescent="0.2">
      <c r="A1678" s="156" t="s">
        <v>10736</v>
      </c>
      <c r="B1678" s="156" t="s">
        <v>3738</v>
      </c>
      <c r="C1678" s="156" t="s">
        <v>3739</v>
      </c>
      <c r="D1678" s="156" t="s">
        <v>7924</v>
      </c>
      <c r="E1678" s="157">
        <v>101774</v>
      </c>
      <c r="F1678" s="156" t="s">
        <v>3739</v>
      </c>
    </row>
    <row r="1679" spans="1:6" x14ac:dyDescent="0.2">
      <c r="A1679" s="156" t="s">
        <v>10736</v>
      </c>
      <c r="B1679" s="156" t="s">
        <v>13389</v>
      </c>
      <c r="C1679" s="156" t="s">
        <v>13364</v>
      </c>
      <c r="D1679" s="156" t="s">
        <v>3737</v>
      </c>
      <c r="E1679" s="157">
        <v>101775</v>
      </c>
      <c r="F1679" s="156" t="s">
        <v>13364</v>
      </c>
    </row>
    <row r="1680" spans="1:6" x14ac:dyDescent="0.2">
      <c r="A1680" s="156" t="s">
        <v>10736</v>
      </c>
      <c r="B1680" s="156" t="s">
        <v>6247</v>
      </c>
      <c r="C1680" s="156" t="s">
        <v>6247</v>
      </c>
      <c r="D1680" s="156" t="s">
        <v>6247</v>
      </c>
      <c r="E1680" s="157">
        <v>101776</v>
      </c>
      <c r="F1680" s="156" t="s">
        <v>6247</v>
      </c>
    </row>
    <row r="1681" spans="1:6" x14ac:dyDescent="0.2">
      <c r="A1681" s="156" t="s">
        <v>10736</v>
      </c>
      <c r="B1681" s="156" t="s">
        <v>7954</v>
      </c>
      <c r="C1681" s="156" t="s">
        <v>7955</v>
      </c>
      <c r="D1681" s="156" t="s">
        <v>7956</v>
      </c>
      <c r="E1681" s="157">
        <v>101777</v>
      </c>
      <c r="F1681" s="156" t="s">
        <v>7955</v>
      </c>
    </row>
    <row r="1682" spans="1:6" x14ac:dyDescent="0.2">
      <c r="A1682" s="156" t="s">
        <v>10736</v>
      </c>
      <c r="B1682" s="156" t="s">
        <v>5984</v>
      </c>
      <c r="C1682" s="156" t="s">
        <v>10485</v>
      </c>
      <c r="D1682" s="156" t="s">
        <v>10486</v>
      </c>
      <c r="E1682" s="157">
        <v>101778</v>
      </c>
      <c r="F1682" s="156" t="s">
        <v>10485</v>
      </c>
    </row>
    <row r="1683" spans="1:6" x14ac:dyDescent="0.2">
      <c r="A1683" s="156" t="s">
        <v>10736</v>
      </c>
      <c r="B1683" s="156" t="s">
        <v>13659</v>
      </c>
      <c r="C1683" s="156" t="s">
        <v>13659</v>
      </c>
      <c r="D1683" s="156" t="s">
        <v>5372</v>
      </c>
      <c r="E1683" s="157">
        <v>101779</v>
      </c>
      <c r="F1683" s="156" t="s">
        <v>13659</v>
      </c>
    </row>
    <row r="1684" spans="1:6" x14ac:dyDescent="0.2">
      <c r="A1684" s="156" t="s">
        <v>10736</v>
      </c>
      <c r="B1684" s="156" t="s">
        <v>9332</v>
      </c>
      <c r="C1684" s="156" t="s">
        <v>9333</v>
      </c>
      <c r="D1684" s="156" t="s">
        <v>9334</v>
      </c>
      <c r="E1684" s="157">
        <v>101780</v>
      </c>
      <c r="F1684" s="156" t="s">
        <v>9333</v>
      </c>
    </row>
    <row r="1685" spans="1:6" x14ac:dyDescent="0.2">
      <c r="A1685" s="156" t="s">
        <v>10736</v>
      </c>
      <c r="B1685" s="156" t="s">
        <v>8822</v>
      </c>
      <c r="C1685" s="156" t="s">
        <v>8823</v>
      </c>
      <c r="D1685" s="156" t="s">
        <v>10689</v>
      </c>
      <c r="E1685" s="157">
        <v>101781</v>
      </c>
      <c r="F1685" s="156" t="s">
        <v>8823</v>
      </c>
    </row>
    <row r="1686" spans="1:6" x14ac:dyDescent="0.2">
      <c r="A1686" s="156" t="s">
        <v>10736</v>
      </c>
      <c r="B1686" s="156" t="s">
        <v>7842</v>
      </c>
      <c r="C1686" s="156" t="s">
        <v>7843</v>
      </c>
      <c r="D1686" s="156" t="s">
        <v>11209</v>
      </c>
      <c r="E1686" s="157">
        <v>101782</v>
      </c>
      <c r="F1686" s="156" t="s">
        <v>7843</v>
      </c>
    </row>
    <row r="1687" spans="1:6" x14ac:dyDescent="0.2">
      <c r="A1687" s="156" t="s">
        <v>10736</v>
      </c>
      <c r="B1687" s="156" t="s">
        <v>10690</v>
      </c>
      <c r="C1687" s="156" t="s">
        <v>10691</v>
      </c>
      <c r="D1687" s="156" t="s">
        <v>10692</v>
      </c>
      <c r="E1687" s="157">
        <v>101783</v>
      </c>
      <c r="F1687" s="156" t="s">
        <v>10691</v>
      </c>
    </row>
    <row r="1688" spans="1:6" x14ac:dyDescent="0.2">
      <c r="A1688" s="156" t="s">
        <v>10736</v>
      </c>
      <c r="B1688" s="156" t="s">
        <v>11210</v>
      </c>
      <c r="C1688" s="156" t="s">
        <v>11211</v>
      </c>
      <c r="D1688" s="156" t="s">
        <v>11212</v>
      </c>
      <c r="E1688" s="157">
        <v>101784</v>
      </c>
      <c r="F1688" s="156" t="s">
        <v>11211</v>
      </c>
    </row>
    <row r="1689" spans="1:6" x14ac:dyDescent="0.2">
      <c r="A1689" s="156" t="s">
        <v>10736</v>
      </c>
      <c r="B1689" s="156" t="s">
        <v>4006</v>
      </c>
      <c r="C1689" s="156" t="s">
        <v>4007</v>
      </c>
      <c r="D1689" s="156" t="s">
        <v>4008</v>
      </c>
      <c r="E1689" s="157">
        <v>101785</v>
      </c>
      <c r="F1689" s="156" t="s">
        <v>4007</v>
      </c>
    </row>
    <row r="1690" spans="1:6" x14ac:dyDescent="0.2">
      <c r="A1690" s="156" t="s">
        <v>10736</v>
      </c>
      <c r="B1690" s="156" t="s">
        <v>5820</v>
      </c>
      <c r="C1690" s="156" t="s">
        <v>5821</v>
      </c>
      <c r="D1690" s="156" t="s">
        <v>1288</v>
      </c>
      <c r="E1690" s="157">
        <v>101786</v>
      </c>
      <c r="F1690" s="156" t="s">
        <v>5821</v>
      </c>
    </row>
    <row r="1691" spans="1:6" x14ac:dyDescent="0.2">
      <c r="A1691" s="156" t="s">
        <v>10736</v>
      </c>
      <c r="B1691" s="156" t="s">
        <v>11213</v>
      </c>
      <c r="C1691" s="156" t="s">
        <v>11214</v>
      </c>
      <c r="D1691" s="156" t="s">
        <v>11215</v>
      </c>
      <c r="E1691" s="157">
        <v>101787</v>
      </c>
      <c r="F1691" s="156" t="s">
        <v>11214</v>
      </c>
    </row>
    <row r="1692" spans="1:6" x14ac:dyDescent="0.2">
      <c r="A1692" s="156" t="s">
        <v>10736</v>
      </c>
      <c r="B1692" s="156" t="s">
        <v>7839</v>
      </c>
      <c r="C1692" s="156" t="s">
        <v>7840</v>
      </c>
      <c r="D1692" s="156" t="s">
        <v>7841</v>
      </c>
      <c r="E1692" s="157">
        <v>101788</v>
      </c>
      <c r="F1692" s="156" t="s">
        <v>7840</v>
      </c>
    </row>
    <row r="1693" spans="1:6" x14ac:dyDescent="0.2">
      <c r="A1693" s="156" t="s">
        <v>10736</v>
      </c>
      <c r="B1693" s="156" t="s">
        <v>3366</v>
      </c>
      <c r="C1693" s="156" t="s">
        <v>1006</v>
      </c>
      <c r="D1693" s="156" t="s">
        <v>18361</v>
      </c>
      <c r="E1693" s="157">
        <v>101789</v>
      </c>
      <c r="F1693" s="156" t="s">
        <v>1006</v>
      </c>
    </row>
    <row r="1694" spans="1:6" x14ac:dyDescent="0.2">
      <c r="A1694" s="156" t="s">
        <v>10736</v>
      </c>
      <c r="B1694" s="156" t="s">
        <v>3364</v>
      </c>
      <c r="C1694" s="156" t="s">
        <v>3365</v>
      </c>
      <c r="D1694" s="156" t="s">
        <v>18362</v>
      </c>
      <c r="E1694" s="157">
        <v>101790</v>
      </c>
      <c r="F1694" s="156" t="s">
        <v>3365</v>
      </c>
    </row>
    <row r="1695" spans="1:6" x14ac:dyDescent="0.2">
      <c r="A1695" s="156" t="s">
        <v>10736</v>
      </c>
      <c r="B1695" s="156" t="s">
        <v>7185</v>
      </c>
      <c r="C1695" s="156" t="s">
        <v>7186</v>
      </c>
      <c r="D1695" s="156" t="s">
        <v>1233</v>
      </c>
      <c r="E1695" s="157">
        <v>101791</v>
      </c>
      <c r="F1695" s="156" t="s">
        <v>7186</v>
      </c>
    </row>
    <row r="1696" spans="1:6" x14ac:dyDescent="0.2">
      <c r="A1696" s="156" t="s">
        <v>10736</v>
      </c>
      <c r="B1696" s="156" t="s">
        <v>8804</v>
      </c>
      <c r="C1696" s="156" t="s">
        <v>12295</v>
      </c>
      <c r="D1696" s="156" t="s">
        <v>12296</v>
      </c>
      <c r="E1696" s="157">
        <v>101792</v>
      </c>
      <c r="F1696" s="156" t="s">
        <v>12295</v>
      </c>
    </row>
    <row r="1697" spans="1:6" x14ac:dyDescent="0.2">
      <c r="A1697" s="156" t="s">
        <v>10736</v>
      </c>
      <c r="B1697" s="156" t="s">
        <v>12299</v>
      </c>
      <c r="C1697" s="156" t="s">
        <v>12300</v>
      </c>
      <c r="D1697" s="156" t="s">
        <v>12301</v>
      </c>
      <c r="E1697" s="157">
        <v>101793</v>
      </c>
      <c r="F1697" s="156" t="s">
        <v>12300</v>
      </c>
    </row>
    <row r="1698" spans="1:6" x14ac:dyDescent="0.2">
      <c r="A1698" s="156" t="s">
        <v>10736</v>
      </c>
      <c r="B1698" s="156" t="s">
        <v>14569</v>
      </c>
      <c r="C1698" s="156" t="s">
        <v>14569</v>
      </c>
      <c r="D1698" s="156" t="s">
        <v>14570</v>
      </c>
      <c r="E1698" s="157">
        <v>101794</v>
      </c>
      <c r="F1698" s="156" t="s">
        <v>14569</v>
      </c>
    </row>
    <row r="1699" spans="1:6" x14ac:dyDescent="0.2">
      <c r="A1699" s="156" t="s">
        <v>10736</v>
      </c>
      <c r="B1699" s="156" t="s">
        <v>7422</v>
      </c>
      <c r="C1699" s="156" t="s">
        <v>7423</v>
      </c>
      <c r="D1699" s="156" t="s">
        <v>18363</v>
      </c>
      <c r="E1699" s="157">
        <v>101795</v>
      </c>
      <c r="F1699" s="156" t="s">
        <v>7423</v>
      </c>
    </row>
    <row r="1700" spans="1:6" x14ac:dyDescent="0.2">
      <c r="A1700" s="156" t="s">
        <v>10736</v>
      </c>
      <c r="B1700" s="156" t="s">
        <v>6144</v>
      </c>
      <c r="C1700" s="156" t="s">
        <v>6145</v>
      </c>
      <c r="D1700" s="156" t="s">
        <v>11289</v>
      </c>
      <c r="E1700" s="157">
        <v>101796</v>
      </c>
      <c r="F1700" s="156" t="s">
        <v>6145</v>
      </c>
    </row>
    <row r="1701" spans="1:6" x14ac:dyDescent="0.2">
      <c r="A1701" s="156" t="s">
        <v>10736</v>
      </c>
      <c r="B1701" s="156" t="s">
        <v>11292</v>
      </c>
      <c r="C1701" s="156" t="s">
        <v>13558</v>
      </c>
      <c r="D1701" s="156" t="s">
        <v>796</v>
      </c>
      <c r="E1701" s="157">
        <v>101797</v>
      </c>
      <c r="F1701" s="156" t="s">
        <v>13558</v>
      </c>
    </row>
    <row r="1702" spans="1:6" x14ac:dyDescent="0.2">
      <c r="A1702" s="156" t="s">
        <v>10736</v>
      </c>
      <c r="B1702" s="156" t="s">
        <v>1995</v>
      </c>
      <c r="C1702" s="156" t="s">
        <v>1996</v>
      </c>
      <c r="D1702" s="156" t="s">
        <v>7085</v>
      </c>
      <c r="E1702" s="157">
        <v>101798</v>
      </c>
      <c r="F1702" s="156" t="s">
        <v>1996</v>
      </c>
    </row>
    <row r="1703" spans="1:6" x14ac:dyDescent="0.2">
      <c r="A1703" s="156" t="s">
        <v>10736</v>
      </c>
      <c r="B1703" s="158" t="s">
        <v>11290</v>
      </c>
      <c r="C1703" s="156" t="s">
        <v>11291</v>
      </c>
      <c r="D1703" s="156" t="s">
        <v>18364</v>
      </c>
      <c r="E1703" s="157">
        <v>101799</v>
      </c>
      <c r="F1703" s="156" t="s">
        <v>11291</v>
      </c>
    </row>
    <row r="1704" spans="1:6" x14ac:dyDescent="0.2">
      <c r="A1704" s="156" t="s">
        <v>10736</v>
      </c>
      <c r="B1704" s="156" t="s">
        <v>13433</v>
      </c>
      <c r="C1704" s="156" t="s">
        <v>13434</v>
      </c>
      <c r="D1704" s="156" t="s">
        <v>13433</v>
      </c>
      <c r="E1704" s="157">
        <v>101800</v>
      </c>
      <c r="F1704" s="156" t="s">
        <v>13434</v>
      </c>
    </row>
    <row r="1705" spans="1:6" x14ac:dyDescent="0.2">
      <c r="A1705" s="156" t="s">
        <v>10736</v>
      </c>
      <c r="B1705" s="156" t="s">
        <v>11415</v>
      </c>
      <c r="C1705" s="156" t="s">
        <v>11415</v>
      </c>
      <c r="D1705" s="156" t="s">
        <v>2919</v>
      </c>
      <c r="E1705" s="157">
        <v>101801</v>
      </c>
      <c r="F1705" s="156" t="s">
        <v>11415</v>
      </c>
    </row>
    <row r="1706" spans="1:6" x14ac:dyDescent="0.2">
      <c r="A1706" s="156" t="s">
        <v>10736</v>
      </c>
      <c r="B1706" s="156" t="s">
        <v>10755</v>
      </c>
      <c r="C1706" s="156" t="s">
        <v>10756</v>
      </c>
      <c r="D1706" s="156" t="s">
        <v>18365</v>
      </c>
      <c r="E1706" s="157">
        <v>101802</v>
      </c>
      <c r="F1706" s="156" t="s">
        <v>10756</v>
      </c>
    </row>
    <row r="1707" spans="1:6" x14ac:dyDescent="0.2">
      <c r="A1707" s="156" t="s">
        <v>10736</v>
      </c>
      <c r="B1707" s="156" t="s">
        <v>13430</v>
      </c>
      <c r="C1707" s="156" t="s">
        <v>13431</v>
      </c>
      <c r="D1707" s="156" t="s">
        <v>13432</v>
      </c>
      <c r="E1707" s="157">
        <v>101803</v>
      </c>
      <c r="F1707" s="156" t="s">
        <v>13431</v>
      </c>
    </row>
    <row r="1708" spans="1:6" x14ac:dyDescent="0.2">
      <c r="A1708" s="156" t="s">
        <v>10736</v>
      </c>
      <c r="B1708" s="156" t="s">
        <v>9770</v>
      </c>
      <c r="C1708" s="156" t="s">
        <v>9771</v>
      </c>
      <c r="D1708" s="156" t="s">
        <v>9772</v>
      </c>
      <c r="E1708" s="157">
        <v>101804</v>
      </c>
      <c r="F1708" s="156" t="s">
        <v>9771</v>
      </c>
    </row>
    <row r="1709" spans="1:6" x14ac:dyDescent="0.2">
      <c r="A1709" s="156" t="s">
        <v>10736</v>
      </c>
      <c r="B1709" s="156" t="s">
        <v>12547</v>
      </c>
      <c r="C1709" s="158" t="s">
        <v>24485</v>
      </c>
      <c r="D1709" s="156" t="s">
        <v>12549</v>
      </c>
      <c r="E1709" s="157">
        <v>101805</v>
      </c>
      <c r="F1709" s="156" t="s">
        <v>12548</v>
      </c>
    </row>
    <row r="1710" spans="1:6" x14ac:dyDescent="0.2">
      <c r="A1710" s="156" t="s">
        <v>10736</v>
      </c>
      <c r="B1710" s="156" t="s">
        <v>10857</v>
      </c>
      <c r="C1710" s="156" t="s">
        <v>14094</v>
      </c>
      <c r="D1710" s="156" t="s">
        <v>14095</v>
      </c>
      <c r="E1710" s="157">
        <v>101806</v>
      </c>
      <c r="F1710" s="156" t="s">
        <v>14094</v>
      </c>
    </row>
    <row r="1711" spans="1:6" x14ac:dyDescent="0.2">
      <c r="A1711" s="156" t="s">
        <v>10736</v>
      </c>
      <c r="B1711" s="156" t="s">
        <v>12550</v>
      </c>
      <c r="C1711" s="156" t="s">
        <v>10532</v>
      </c>
      <c r="D1711" s="156" t="s">
        <v>10533</v>
      </c>
      <c r="E1711" s="157">
        <v>101807</v>
      </c>
      <c r="F1711" s="156" t="s">
        <v>10532</v>
      </c>
    </row>
    <row r="1712" spans="1:6" x14ac:dyDescent="0.2">
      <c r="A1712" s="156" t="s">
        <v>10736</v>
      </c>
      <c r="B1712" s="156" t="s">
        <v>3900</v>
      </c>
      <c r="C1712" s="156" t="s">
        <v>10604</v>
      </c>
      <c r="D1712" s="156" t="s">
        <v>1199</v>
      </c>
      <c r="E1712" s="157">
        <v>101808</v>
      </c>
      <c r="F1712" s="156" t="s">
        <v>10604</v>
      </c>
    </row>
    <row r="1713" spans="1:6" x14ac:dyDescent="0.2">
      <c r="A1713" s="156" t="s">
        <v>10736</v>
      </c>
      <c r="B1713" s="156" t="s">
        <v>701</v>
      </c>
      <c r="C1713" s="156" t="s">
        <v>14833</v>
      </c>
      <c r="D1713" s="156" t="s">
        <v>14834</v>
      </c>
      <c r="E1713" s="157">
        <v>101809</v>
      </c>
      <c r="F1713" s="156" t="s">
        <v>14833</v>
      </c>
    </row>
    <row r="1714" spans="1:6" x14ac:dyDescent="0.2">
      <c r="A1714" s="156" t="s">
        <v>10736</v>
      </c>
      <c r="B1714" s="156" t="s">
        <v>9557</v>
      </c>
      <c r="C1714" s="156" t="s">
        <v>9558</v>
      </c>
      <c r="D1714" s="156" t="s">
        <v>4835</v>
      </c>
      <c r="E1714" s="157">
        <v>101810</v>
      </c>
      <c r="F1714" s="156" t="s">
        <v>9558</v>
      </c>
    </row>
    <row r="1715" spans="1:6" x14ac:dyDescent="0.2">
      <c r="A1715" s="156" t="s">
        <v>10736</v>
      </c>
      <c r="B1715" s="156" t="s">
        <v>4836</v>
      </c>
      <c r="C1715" s="156" t="s">
        <v>4837</v>
      </c>
      <c r="D1715" s="156" t="s">
        <v>12546</v>
      </c>
      <c r="E1715" s="157">
        <v>101811</v>
      </c>
      <c r="F1715" s="156" t="s">
        <v>4837</v>
      </c>
    </row>
    <row r="1716" spans="1:6" x14ac:dyDescent="0.2">
      <c r="A1716" s="156" t="s">
        <v>10736</v>
      </c>
      <c r="B1716" s="156" t="s">
        <v>7046</v>
      </c>
      <c r="C1716" s="156" t="s">
        <v>7047</v>
      </c>
      <c r="D1716" s="156" t="s">
        <v>13154</v>
      </c>
      <c r="E1716" s="157">
        <v>101812</v>
      </c>
      <c r="F1716" s="156" t="s">
        <v>7047</v>
      </c>
    </row>
    <row r="1717" spans="1:6" x14ac:dyDescent="0.2">
      <c r="A1717" s="156" t="s">
        <v>10736</v>
      </c>
      <c r="B1717" s="156" t="s">
        <v>7048</v>
      </c>
      <c r="C1717" s="156" t="s">
        <v>7049</v>
      </c>
      <c r="D1717" s="156" t="s">
        <v>7050</v>
      </c>
      <c r="E1717" s="157">
        <v>101813</v>
      </c>
      <c r="F1717" s="156" t="s">
        <v>7049</v>
      </c>
    </row>
    <row r="1718" spans="1:6" x14ac:dyDescent="0.2">
      <c r="A1718" s="156" t="s">
        <v>10736</v>
      </c>
      <c r="B1718" s="156" t="s">
        <v>10804</v>
      </c>
      <c r="C1718" s="156" t="s">
        <v>10805</v>
      </c>
      <c r="D1718" s="156" t="s">
        <v>10806</v>
      </c>
      <c r="E1718" s="157">
        <v>101814</v>
      </c>
      <c r="F1718" s="156" t="s">
        <v>10805</v>
      </c>
    </row>
    <row r="1719" spans="1:6" x14ac:dyDescent="0.2">
      <c r="A1719" s="156" t="s">
        <v>10736</v>
      </c>
      <c r="B1719" s="156" t="s">
        <v>32</v>
      </c>
      <c r="C1719" s="156" t="s">
        <v>33</v>
      </c>
      <c r="D1719" s="156" t="s">
        <v>34</v>
      </c>
      <c r="E1719" s="157">
        <v>101815</v>
      </c>
      <c r="F1719" s="156" t="s">
        <v>33</v>
      </c>
    </row>
    <row r="1720" spans="1:6" x14ac:dyDescent="0.2">
      <c r="A1720" s="156" t="s">
        <v>10736</v>
      </c>
      <c r="B1720" s="156" t="s">
        <v>10530</v>
      </c>
      <c r="C1720" s="156" t="s">
        <v>4890</v>
      </c>
      <c r="D1720" s="156" t="s">
        <v>4891</v>
      </c>
      <c r="E1720" s="157">
        <v>101816</v>
      </c>
      <c r="F1720" s="156" t="s">
        <v>4890</v>
      </c>
    </row>
    <row r="1721" spans="1:6" x14ac:dyDescent="0.2">
      <c r="A1721" s="156" t="s">
        <v>10736</v>
      </c>
      <c r="B1721" s="156" t="s">
        <v>13425</v>
      </c>
      <c r="C1721" s="156" t="s">
        <v>13426</v>
      </c>
      <c r="D1721" s="156" t="s">
        <v>13427</v>
      </c>
      <c r="E1721" s="157">
        <v>101817</v>
      </c>
      <c r="F1721" s="156" t="s">
        <v>13426</v>
      </c>
    </row>
    <row r="1722" spans="1:6" x14ac:dyDescent="0.2">
      <c r="A1722" s="156" t="s">
        <v>10736</v>
      </c>
      <c r="B1722" s="156" t="s">
        <v>14267</v>
      </c>
      <c r="C1722" s="156" t="s">
        <v>14268</v>
      </c>
      <c r="D1722" s="156" t="s">
        <v>14269</v>
      </c>
      <c r="E1722" s="157">
        <v>101818</v>
      </c>
      <c r="F1722" s="156" t="s">
        <v>14268</v>
      </c>
    </row>
    <row r="1723" spans="1:6" x14ac:dyDescent="0.2">
      <c r="A1723" s="156" t="s">
        <v>10736</v>
      </c>
      <c r="B1723" s="156" t="s">
        <v>3158</v>
      </c>
      <c r="C1723" s="156" t="s">
        <v>3159</v>
      </c>
      <c r="D1723" s="156" t="s">
        <v>3160</v>
      </c>
      <c r="E1723" s="157">
        <v>101819</v>
      </c>
      <c r="F1723" s="156" t="s">
        <v>3159</v>
      </c>
    </row>
    <row r="1724" spans="1:6" x14ac:dyDescent="0.2">
      <c r="A1724" s="156" t="s">
        <v>10736</v>
      </c>
      <c r="B1724" s="156" t="s">
        <v>7773</v>
      </c>
      <c r="C1724" s="156" t="s">
        <v>7774</v>
      </c>
      <c r="D1724" s="156" t="s">
        <v>14564</v>
      </c>
      <c r="E1724" s="157">
        <v>101820</v>
      </c>
      <c r="F1724" s="156" t="s">
        <v>7774</v>
      </c>
    </row>
    <row r="1725" spans="1:6" x14ac:dyDescent="0.2">
      <c r="A1725" s="156" t="s">
        <v>10736</v>
      </c>
      <c r="B1725" s="156" t="s">
        <v>4282</v>
      </c>
      <c r="C1725" s="156" t="s">
        <v>4283</v>
      </c>
      <c r="D1725" s="156" t="s">
        <v>9210</v>
      </c>
      <c r="E1725" s="157">
        <v>101821</v>
      </c>
      <c r="F1725" s="156" t="s">
        <v>4283</v>
      </c>
    </row>
    <row r="1726" spans="1:6" x14ac:dyDescent="0.2">
      <c r="A1726" s="156" t="s">
        <v>10736</v>
      </c>
      <c r="B1726" s="156" t="s">
        <v>3042</v>
      </c>
      <c r="C1726" s="156" t="s">
        <v>3043</v>
      </c>
      <c r="D1726" s="156" t="s">
        <v>3044</v>
      </c>
      <c r="E1726" s="157">
        <v>101822</v>
      </c>
      <c r="F1726" s="156" t="s">
        <v>3043</v>
      </c>
    </row>
    <row r="1727" spans="1:6" x14ac:dyDescent="0.2">
      <c r="A1727" s="156" t="s">
        <v>10736</v>
      </c>
      <c r="B1727" s="156" t="s">
        <v>7322</v>
      </c>
      <c r="C1727" s="156" t="s">
        <v>1031</v>
      </c>
      <c r="D1727" s="156" t="s">
        <v>1032</v>
      </c>
      <c r="E1727" s="157">
        <v>101823</v>
      </c>
      <c r="F1727" s="156" t="s">
        <v>1031</v>
      </c>
    </row>
    <row r="1728" spans="1:6" x14ac:dyDescent="0.2">
      <c r="A1728" s="156" t="s">
        <v>10736</v>
      </c>
      <c r="B1728" s="156" t="s">
        <v>8569</v>
      </c>
      <c r="C1728" s="156" t="s">
        <v>8570</v>
      </c>
      <c r="D1728" s="156" t="s">
        <v>8571</v>
      </c>
      <c r="E1728" s="157">
        <v>101824</v>
      </c>
      <c r="F1728" s="156" t="s">
        <v>8570</v>
      </c>
    </row>
    <row r="1729" spans="1:6" x14ac:dyDescent="0.2">
      <c r="A1729" s="156" t="s">
        <v>10736</v>
      </c>
      <c r="B1729" s="156" t="s">
        <v>7235</v>
      </c>
      <c r="C1729" s="156" t="s">
        <v>12824</v>
      </c>
      <c r="D1729" s="156" t="s">
        <v>18366</v>
      </c>
      <c r="E1729" s="157">
        <v>101825</v>
      </c>
      <c r="F1729" s="156" t="s">
        <v>12824</v>
      </c>
    </row>
    <row r="1730" spans="1:6" x14ac:dyDescent="0.2">
      <c r="A1730" s="156" t="s">
        <v>10736</v>
      </c>
      <c r="B1730" s="156" t="s">
        <v>1527</v>
      </c>
      <c r="C1730" s="156" t="s">
        <v>1528</v>
      </c>
      <c r="D1730" s="156" t="s">
        <v>1529</v>
      </c>
      <c r="E1730" s="157">
        <v>101826</v>
      </c>
      <c r="F1730" s="156" t="s">
        <v>1528</v>
      </c>
    </row>
    <row r="1731" spans="1:6" x14ac:dyDescent="0.2">
      <c r="A1731" s="156" t="s">
        <v>10736</v>
      </c>
      <c r="B1731" s="156" t="s">
        <v>9987</v>
      </c>
      <c r="C1731" s="156" t="s">
        <v>9988</v>
      </c>
      <c r="D1731" s="156" t="s">
        <v>5469</v>
      </c>
      <c r="E1731" s="157">
        <v>101827</v>
      </c>
      <c r="F1731" s="156" t="s">
        <v>5470</v>
      </c>
    </row>
    <row r="1732" spans="1:6" x14ac:dyDescent="0.2">
      <c r="A1732" s="156" t="s">
        <v>10736</v>
      </c>
      <c r="B1732" s="156" t="s">
        <v>14270</v>
      </c>
      <c r="C1732" s="156" t="s">
        <v>14271</v>
      </c>
      <c r="D1732" s="156" t="s">
        <v>6270</v>
      </c>
      <c r="E1732" s="157">
        <v>101828</v>
      </c>
      <c r="F1732" s="156" t="s">
        <v>14271</v>
      </c>
    </row>
    <row r="1733" spans="1:6" x14ac:dyDescent="0.2">
      <c r="A1733" s="156" t="s">
        <v>10736</v>
      </c>
      <c r="B1733" s="156" t="s">
        <v>9582</v>
      </c>
      <c r="C1733" s="156" t="s">
        <v>9583</v>
      </c>
      <c r="D1733" s="156" t="s">
        <v>9584</v>
      </c>
      <c r="E1733" s="157">
        <v>101829</v>
      </c>
      <c r="F1733" s="156" t="s">
        <v>9583</v>
      </c>
    </row>
    <row r="1734" spans="1:6" x14ac:dyDescent="0.2">
      <c r="A1734" s="156" t="s">
        <v>10736</v>
      </c>
      <c r="B1734" s="156" t="s">
        <v>3045</v>
      </c>
      <c r="C1734" s="156" t="s">
        <v>3046</v>
      </c>
      <c r="D1734" s="156" t="s">
        <v>1318</v>
      </c>
      <c r="E1734" s="157">
        <v>101830</v>
      </c>
      <c r="F1734" s="156" t="s">
        <v>3046</v>
      </c>
    </row>
    <row r="1735" spans="1:6" x14ac:dyDescent="0.2">
      <c r="A1735" s="156" t="s">
        <v>10736</v>
      </c>
      <c r="B1735" s="156" t="s">
        <v>14330</v>
      </c>
      <c r="C1735" s="156" t="s">
        <v>13424</v>
      </c>
      <c r="D1735" s="158" t="s">
        <v>24484</v>
      </c>
      <c r="E1735" s="157">
        <v>101831</v>
      </c>
      <c r="F1735" s="156" t="s">
        <v>13424</v>
      </c>
    </row>
    <row r="1736" spans="1:6" x14ac:dyDescent="0.2">
      <c r="A1736" s="156" t="s">
        <v>10736</v>
      </c>
      <c r="B1736" s="156" t="s">
        <v>10837</v>
      </c>
      <c r="C1736" s="156" t="s">
        <v>10838</v>
      </c>
      <c r="D1736" s="156" t="s">
        <v>299</v>
      </c>
      <c r="E1736" s="157">
        <v>101832</v>
      </c>
      <c r="F1736" s="156" t="s">
        <v>10838</v>
      </c>
    </row>
    <row r="1737" spans="1:6" x14ac:dyDescent="0.2">
      <c r="A1737" s="156" t="s">
        <v>10736</v>
      </c>
      <c r="B1737" s="156" t="s">
        <v>7070</v>
      </c>
      <c r="C1737" s="156" t="s">
        <v>7071</v>
      </c>
      <c r="D1737" s="156" t="s">
        <v>7072</v>
      </c>
      <c r="E1737" s="157">
        <v>101833</v>
      </c>
      <c r="F1737" s="156" t="s">
        <v>7071</v>
      </c>
    </row>
    <row r="1738" spans="1:6" x14ac:dyDescent="0.2">
      <c r="A1738" s="156" t="s">
        <v>10736</v>
      </c>
      <c r="B1738" s="156" t="s">
        <v>7082</v>
      </c>
      <c r="C1738" s="156" t="s">
        <v>7083</v>
      </c>
      <c r="D1738" s="156" t="s">
        <v>7084</v>
      </c>
      <c r="E1738" s="157">
        <v>101834</v>
      </c>
      <c r="F1738" s="156" t="s">
        <v>7083</v>
      </c>
    </row>
    <row r="1739" spans="1:6" x14ac:dyDescent="0.2">
      <c r="A1739" s="156" t="s">
        <v>10736</v>
      </c>
      <c r="B1739" s="156" t="s">
        <v>13000</v>
      </c>
      <c r="C1739" s="156" t="s">
        <v>13001</v>
      </c>
      <c r="D1739" s="156" t="s">
        <v>3492</v>
      </c>
      <c r="E1739" s="157">
        <v>101835</v>
      </c>
      <c r="F1739" s="156" t="s">
        <v>13001</v>
      </c>
    </row>
    <row r="1740" spans="1:6" x14ac:dyDescent="0.2">
      <c r="A1740" s="156" t="s">
        <v>10736</v>
      </c>
      <c r="B1740" s="156" t="s">
        <v>14682</v>
      </c>
      <c r="C1740" s="156" t="s">
        <v>14683</v>
      </c>
      <c r="D1740" s="156" t="s">
        <v>10836</v>
      </c>
      <c r="E1740" s="157">
        <v>101836</v>
      </c>
      <c r="F1740" s="156" t="s">
        <v>14683</v>
      </c>
    </row>
    <row r="1741" spans="1:6" x14ac:dyDescent="0.2">
      <c r="A1741" s="156" t="s">
        <v>10736</v>
      </c>
      <c r="B1741" s="156" t="s">
        <v>7079</v>
      </c>
      <c r="C1741" s="156" t="s">
        <v>7080</v>
      </c>
      <c r="D1741" s="156" t="s">
        <v>7081</v>
      </c>
      <c r="E1741" s="157">
        <v>101837</v>
      </c>
      <c r="F1741" s="156" t="s">
        <v>7080</v>
      </c>
    </row>
    <row r="1742" spans="1:6" x14ac:dyDescent="0.2">
      <c r="A1742" s="156" t="s">
        <v>10736</v>
      </c>
      <c r="B1742" s="156" t="s">
        <v>382</v>
      </c>
      <c r="C1742" s="156" t="s">
        <v>10528</v>
      </c>
      <c r="D1742" s="156" t="s">
        <v>10529</v>
      </c>
      <c r="E1742" s="157">
        <v>101838</v>
      </c>
      <c r="F1742" s="156" t="s">
        <v>10528</v>
      </c>
    </row>
    <row r="1743" spans="1:6" x14ac:dyDescent="0.2">
      <c r="A1743" s="156" t="s">
        <v>10736</v>
      </c>
      <c r="B1743" s="156" t="s">
        <v>7076</v>
      </c>
      <c r="C1743" s="156" t="s">
        <v>7077</v>
      </c>
      <c r="D1743" s="156" t="s">
        <v>7078</v>
      </c>
      <c r="E1743" s="157">
        <v>101839</v>
      </c>
      <c r="F1743" s="156" t="s">
        <v>7077</v>
      </c>
    </row>
    <row r="1744" spans="1:6" x14ac:dyDescent="0.2">
      <c r="A1744" s="156" t="s">
        <v>10736</v>
      </c>
      <c r="B1744" s="156" t="s">
        <v>4279</v>
      </c>
      <c r="C1744" s="156" t="s">
        <v>4280</v>
      </c>
      <c r="D1744" s="156" t="s">
        <v>4281</v>
      </c>
      <c r="E1744" s="157">
        <v>101840</v>
      </c>
      <c r="F1744" s="156" t="s">
        <v>4280</v>
      </c>
    </row>
    <row r="1745" spans="1:6" x14ac:dyDescent="0.2">
      <c r="A1745" s="156" t="s">
        <v>10736</v>
      </c>
      <c r="B1745" s="156" t="s">
        <v>7073</v>
      </c>
      <c r="C1745" s="156" t="s">
        <v>7074</v>
      </c>
      <c r="D1745" s="156" t="s">
        <v>7075</v>
      </c>
      <c r="E1745" s="157">
        <v>101841</v>
      </c>
      <c r="F1745" s="156" t="s">
        <v>7074</v>
      </c>
    </row>
    <row r="1746" spans="1:6" x14ac:dyDescent="0.2">
      <c r="A1746" s="156" t="s">
        <v>10736</v>
      </c>
      <c r="B1746" s="156" t="s">
        <v>14468</v>
      </c>
      <c r="C1746" s="156" t="s">
        <v>14469</v>
      </c>
      <c r="D1746" s="156" t="s">
        <v>3380</v>
      </c>
      <c r="E1746" s="157">
        <v>101842</v>
      </c>
      <c r="F1746" s="156" t="s">
        <v>14469</v>
      </c>
    </row>
    <row r="1747" spans="1:6" x14ac:dyDescent="0.2">
      <c r="A1747" s="156" t="s">
        <v>10736</v>
      </c>
      <c r="B1747" s="156" t="s">
        <v>14635</v>
      </c>
      <c r="C1747" s="156" t="s">
        <v>14636</v>
      </c>
      <c r="D1747" s="156" t="s">
        <v>14637</v>
      </c>
      <c r="E1747" s="157">
        <v>101843</v>
      </c>
      <c r="F1747" s="156" t="s">
        <v>14636</v>
      </c>
    </row>
    <row r="1748" spans="1:6" x14ac:dyDescent="0.2">
      <c r="A1748" s="156" t="s">
        <v>10736</v>
      </c>
      <c r="B1748" s="156" t="s">
        <v>2356</v>
      </c>
      <c r="C1748" s="156" t="s">
        <v>2357</v>
      </c>
      <c r="D1748" s="156" t="s">
        <v>2358</v>
      </c>
      <c r="E1748" s="157">
        <v>101844</v>
      </c>
      <c r="F1748" s="156" t="s">
        <v>2357</v>
      </c>
    </row>
    <row r="1749" spans="1:6" x14ac:dyDescent="0.2">
      <c r="A1749" s="156" t="s">
        <v>10736</v>
      </c>
      <c r="B1749" s="156" t="s">
        <v>7556</v>
      </c>
      <c r="C1749" s="156" t="s">
        <v>7557</v>
      </c>
      <c r="D1749" s="156" t="s">
        <v>7558</v>
      </c>
      <c r="E1749" s="157">
        <v>101845</v>
      </c>
      <c r="F1749" s="156" t="s">
        <v>7557</v>
      </c>
    </row>
    <row r="1750" spans="1:6" x14ac:dyDescent="0.2">
      <c r="A1750" s="156" t="s">
        <v>10736</v>
      </c>
      <c r="B1750" s="156" t="s">
        <v>2353</v>
      </c>
      <c r="C1750" s="156" t="s">
        <v>2354</v>
      </c>
      <c r="D1750" s="156" t="s">
        <v>2355</v>
      </c>
      <c r="E1750" s="157">
        <v>101846</v>
      </c>
      <c r="F1750" s="156" t="s">
        <v>2354</v>
      </c>
    </row>
    <row r="1751" spans="1:6" x14ac:dyDescent="0.2">
      <c r="A1751" s="156" t="s">
        <v>10736</v>
      </c>
      <c r="B1751" s="156" t="s">
        <v>14641</v>
      </c>
      <c r="C1751" s="156" t="s">
        <v>14642</v>
      </c>
      <c r="D1751" s="156" t="s">
        <v>14643</v>
      </c>
      <c r="E1751" s="157">
        <v>101847</v>
      </c>
      <c r="F1751" s="156" t="s">
        <v>14642</v>
      </c>
    </row>
    <row r="1752" spans="1:6" x14ac:dyDescent="0.2">
      <c r="A1752" s="156" t="s">
        <v>10736</v>
      </c>
      <c r="B1752" s="156" t="s">
        <v>6053</v>
      </c>
      <c r="C1752" s="156" t="s">
        <v>6054</v>
      </c>
      <c r="D1752" s="156" t="s">
        <v>6055</v>
      </c>
      <c r="E1752" s="157">
        <v>101848</v>
      </c>
      <c r="F1752" s="156" t="s">
        <v>6054</v>
      </c>
    </row>
    <row r="1753" spans="1:6" x14ac:dyDescent="0.2">
      <c r="A1753" s="156" t="s">
        <v>10736</v>
      </c>
      <c r="B1753" s="156" t="s">
        <v>7957</v>
      </c>
      <c r="C1753" s="156" t="s">
        <v>1363</v>
      </c>
      <c r="D1753" s="156" t="s">
        <v>4186</v>
      </c>
      <c r="E1753" s="157">
        <v>101849</v>
      </c>
      <c r="F1753" s="156" t="s">
        <v>1363</v>
      </c>
    </row>
    <row r="1754" spans="1:6" x14ac:dyDescent="0.2">
      <c r="A1754" s="156" t="s">
        <v>10736</v>
      </c>
      <c r="B1754" s="156" t="s">
        <v>8690</v>
      </c>
      <c r="C1754" s="156" t="s">
        <v>8691</v>
      </c>
      <c r="D1754" s="156" t="s">
        <v>13559</v>
      </c>
      <c r="E1754" s="157">
        <v>101850</v>
      </c>
      <c r="F1754" s="156" t="s">
        <v>8691</v>
      </c>
    </row>
    <row r="1755" spans="1:6" x14ac:dyDescent="0.2">
      <c r="A1755" s="156" t="s">
        <v>10736</v>
      </c>
      <c r="B1755" s="156" t="s">
        <v>13560</v>
      </c>
      <c r="C1755" s="156" t="s">
        <v>13561</v>
      </c>
      <c r="D1755" s="156" t="s">
        <v>13562</v>
      </c>
      <c r="E1755" s="157">
        <v>101851</v>
      </c>
      <c r="F1755" s="156" t="s">
        <v>13561</v>
      </c>
    </row>
    <row r="1756" spans="1:6" x14ac:dyDescent="0.2">
      <c r="A1756" s="156" t="s">
        <v>10736</v>
      </c>
      <c r="B1756" s="156" t="s">
        <v>10145</v>
      </c>
      <c r="C1756" s="156" t="s">
        <v>10146</v>
      </c>
      <c r="D1756" s="156" t="s">
        <v>10144</v>
      </c>
      <c r="E1756" s="157">
        <v>101852</v>
      </c>
      <c r="F1756" s="156" t="s">
        <v>10146</v>
      </c>
    </row>
    <row r="1757" spans="1:6" x14ac:dyDescent="0.2">
      <c r="A1757" s="156" t="s">
        <v>10736</v>
      </c>
      <c r="B1757" s="156" t="s">
        <v>3565</v>
      </c>
      <c r="C1757" s="156" t="s">
        <v>1543</v>
      </c>
      <c r="D1757" s="156" t="s">
        <v>1544</v>
      </c>
      <c r="E1757" s="157">
        <v>101853</v>
      </c>
      <c r="F1757" s="156" t="s">
        <v>1543</v>
      </c>
    </row>
    <row r="1758" spans="1:6" x14ac:dyDescent="0.2">
      <c r="A1758" s="156" t="s">
        <v>10736</v>
      </c>
      <c r="B1758" s="156" t="s">
        <v>6584</v>
      </c>
      <c r="C1758" s="156" t="s">
        <v>6585</v>
      </c>
      <c r="D1758" s="156" t="s">
        <v>6586</v>
      </c>
      <c r="E1758" s="157">
        <v>101854</v>
      </c>
      <c r="F1758" s="156" t="s">
        <v>6585</v>
      </c>
    </row>
    <row r="1759" spans="1:6" x14ac:dyDescent="0.2">
      <c r="A1759" s="156" t="s">
        <v>10736</v>
      </c>
      <c r="B1759" s="156" t="s">
        <v>15193</v>
      </c>
      <c r="C1759" s="156" t="s">
        <v>15194</v>
      </c>
      <c r="D1759" s="156" t="s">
        <v>15195</v>
      </c>
      <c r="E1759" s="157">
        <v>101855</v>
      </c>
      <c r="F1759" s="156" t="s">
        <v>15194</v>
      </c>
    </row>
    <row r="1760" spans="1:6" x14ac:dyDescent="0.2">
      <c r="A1760" s="156" t="s">
        <v>10736</v>
      </c>
      <c r="B1760" s="156" t="s">
        <v>1056</v>
      </c>
      <c r="C1760" s="156" t="s">
        <v>1057</v>
      </c>
      <c r="D1760" s="156" t="s">
        <v>1058</v>
      </c>
      <c r="E1760" s="157">
        <v>101856</v>
      </c>
      <c r="F1760" s="156" t="s">
        <v>1057</v>
      </c>
    </row>
    <row r="1761" spans="1:6" x14ac:dyDescent="0.2">
      <c r="A1761" s="156" t="s">
        <v>10736</v>
      </c>
      <c r="B1761" s="156" t="s">
        <v>14987</v>
      </c>
      <c r="C1761" s="156" t="s">
        <v>14988</v>
      </c>
      <c r="D1761" s="156" t="s">
        <v>1718</v>
      </c>
      <c r="E1761" s="157">
        <v>101857</v>
      </c>
      <c r="F1761" s="156" t="s">
        <v>14988</v>
      </c>
    </row>
    <row r="1762" spans="1:6" x14ac:dyDescent="0.2">
      <c r="A1762" s="156" t="s">
        <v>10736</v>
      </c>
      <c r="B1762" s="156" t="s">
        <v>13066</v>
      </c>
      <c r="C1762" s="156" t="s">
        <v>13067</v>
      </c>
      <c r="D1762" s="156" t="s">
        <v>14621</v>
      </c>
      <c r="E1762" s="157">
        <v>101858</v>
      </c>
      <c r="F1762" s="156" t="s">
        <v>13067</v>
      </c>
    </row>
    <row r="1763" spans="1:6" x14ac:dyDescent="0.2">
      <c r="A1763" s="156" t="s">
        <v>10736</v>
      </c>
      <c r="B1763" s="156" t="s">
        <v>15350</v>
      </c>
      <c r="C1763" s="156" t="s">
        <v>15351</v>
      </c>
      <c r="D1763" s="156" t="s">
        <v>15352</v>
      </c>
      <c r="E1763" s="157">
        <v>101859</v>
      </c>
      <c r="F1763" s="156" t="s">
        <v>15351</v>
      </c>
    </row>
    <row r="1764" spans="1:6" x14ac:dyDescent="0.2">
      <c r="A1764" s="156" t="s">
        <v>10736</v>
      </c>
      <c r="B1764" s="156" t="s">
        <v>10813</v>
      </c>
      <c r="C1764" s="156" t="s">
        <v>10814</v>
      </c>
      <c r="D1764" s="156" t="s">
        <v>10815</v>
      </c>
      <c r="E1764" s="157">
        <v>101860</v>
      </c>
      <c r="F1764" s="156" t="s">
        <v>10814</v>
      </c>
    </row>
    <row r="1765" spans="1:6" x14ac:dyDescent="0.2">
      <c r="A1765" s="156" t="s">
        <v>10736</v>
      </c>
      <c r="B1765" s="156" t="s">
        <v>13832</v>
      </c>
      <c r="C1765" s="156" t="s">
        <v>13833</v>
      </c>
      <c r="D1765" s="156" t="s">
        <v>13783</v>
      </c>
      <c r="E1765" s="157">
        <v>101861</v>
      </c>
      <c r="F1765" s="156" t="s">
        <v>13833</v>
      </c>
    </row>
    <row r="1766" spans="1:6" x14ac:dyDescent="0.2">
      <c r="A1766" s="156" t="s">
        <v>10736</v>
      </c>
      <c r="B1766" s="156" t="s">
        <v>13784</v>
      </c>
      <c r="C1766" s="156" t="s">
        <v>13785</v>
      </c>
      <c r="D1766" s="156" t="s">
        <v>14986</v>
      </c>
      <c r="E1766" s="157">
        <v>101862</v>
      </c>
      <c r="F1766" s="156" t="s">
        <v>13785</v>
      </c>
    </row>
    <row r="1767" spans="1:6" x14ac:dyDescent="0.2">
      <c r="A1767" s="156" t="s">
        <v>10736</v>
      </c>
      <c r="B1767" s="156" t="s">
        <v>6062</v>
      </c>
      <c r="C1767" s="156" t="s">
        <v>6063</v>
      </c>
      <c r="D1767" s="156" t="s">
        <v>6064</v>
      </c>
      <c r="E1767" s="157">
        <v>101863</v>
      </c>
      <c r="F1767" s="156" t="s">
        <v>6063</v>
      </c>
    </row>
    <row r="1768" spans="1:6" x14ac:dyDescent="0.2">
      <c r="A1768" s="156" t="s">
        <v>10736</v>
      </c>
      <c r="B1768" s="156" t="s">
        <v>1722</v>
      </c>
      <c r="C1768" s="156" t="s">
        <v>10811</v>
      </c>
      <c r="D1768" s="156" t="s">
        <v>10812</v>
      </c>
      <c r="E1768" s="157">
        <v>101864</v>
      </c>
      <c r="F1768" s="156" t="s">
        <v>10811</v>
      </c>
    </row>
    <row r="1769" spans="1:6" x14ac:dyDescent="0.2">
      <c r="A1769" s="156" t="s">
        <v>10736</v>
      </c>
      <c r="B1769" s="156" t="s">
        <v>13063</v>
      </c>
      <c r="C1769" s="156" t="s">
        <v>13064</v>
      </c>
      <c r="D1769" s="156" t="s">
        <v>13065</v>
      </c>
      <c r="E1769" s="157">
        <v>101865</v>
      </c>
      <c r="F1769" s="156" t="s">
        <v>13064</v>
      </c>
    </row>
    <row r="1770" spans="1:6" x14ac:dyDescent="0.2">
      <c r="A1770" s="156" t="s">
        <v>10736</v>
      </c>
      <c r="B1770" s="156" t="s">
        <v>7870</v>
      </c>
      <c r="C1770" s="156" t="s">
        <v>9088</v>
      </c>
      <c r="D1770" s="156" t="s">
        <v>9089</v>
      </c>
      <c r="E1770" s="157">
        <v>101866</v>
      </c>
      <c r="F1770" s="156" t="s">
        <v>9088</v>
      </c>
    </row>
    <row r="1771" spans="1:6" x14ac:dyDescent="0.2">
      <c r="A1771" s="156" t="s">
        <v>10736</v>
      </c>
      <c r="B1771" s="156" t="s">
        <v>1719</v>
      </c>
      <c r="C1771" s="156" t="s">
        <v>1720</v>
      </c>
      <c r="D1771" s="156" t="s">
        <v>1721</v>
      </c>
      <c r="E1771" s="157">
        <v>101867</v>
      </c>
      <c r="F1771" s="156" t="s">
        <v>1720</v>
      </c>
    </row>
    <row r="1772" spans="1:6" x14ac:dyDescent="0.2">
      <c r="A1772" s="156" t="s">
        <v>10736</v>
      </c>
      <c r="B1772" s="156" t="s">
        <v>8879</v>
      </c>
      <c r="C1772" s="156" t="s">
        <v>1058</v>
      </c>
      <c r="D1772" s="156" t="s">
        <v>1058</v>
      </c>
      <c r="E1772" s="157">
        <v>101868</v>
      </c>
      <c r="F1772" s="156" t="s">
        <v>1058</v>
      </c>
    </row>
    <row r="1773" spans="1:6" x14ac:dyDescent="0.2">
      <c r="A1773" s="156" t="s">
        <v>10736</v>
      </c>
      <c r="B1773" s="156" t="s">
        <v>286</v>
      </c>
      <c r="C1773" s="156" t="s">
        <v>287</v>
      </c>
      <c r="D1773" s="156" t="s">
        <v>288</v>
      </c>
      <c r="E1773" s="157">
        <v>101869</v>
      </c>
      <c r="F1773" s="156" t="s">
        <v>287</v>
      </c>
    </row>
    <row r="1774" spans="1:6" x14ac:dyDescent="0.2">
      <c r="A1774" s="156" t="s">
        <v>10736</v>
      </c>
      <c r="B1774" s="156" t="s">
        <v>11694</v>
      </c>
      <c r="C1774" s="156" t="s">
        <v>11695</v>
      </c>
      <c r="D1774" s="156" t="s">
        <v>11696</v>
      </c>
      <c r="E1774" s="157">
        <v>101870</v>
      </c>
      <c r="F1774" s="156" t="s">
        <v>11695</v>
      </c>
    </row>
    <row r="1775" spans="1:6" x14ac:dyDescent="0.2">
      <c r="A1775" s="156" t="s">
        <v>10736</v>
      </c>
      <c r="B1775" s="156" t="s">
        <v>8337</v>
      </c>
      <c r="C1775" s="156" t="s">
        <v>8338</v>
      </c>
      <c r="D1775" s="156" t="s">
        <v>8338</v>
      </c>
      <c r="E1775" s="157">
        <v>101871</v>
      </c>
      <c r="F1775" s="156" t="s">
        <v>8338</v>
      </c>
    </row>
    <row r="1776" spans="1:6" x14ac:dyDescent="0.2">
      <c r="A1776" s="156" t="s">
        <v>10736</v>
      </c>
      <c r="B1776" s="156" t="s">
        <v>11908</v>
      </c>
      <c r="C1776" s="156" t="s">
        <v>11909</v>
      </c>
      <c r="D1776" s="156" t="s">
        <v>11910</v>
      </c>
      <c r="E1776" s="157">
        <v>101872</v>
      </c>
      <c r="F1776" s="156" t="s">
        <v>11909</v>
      </c>
    </row>
    <row r="1777" spans="1:6" x14ac:dyDescent="0.2">
      <c r="A1777" s="156" t="s">
        <v>10736</v>
      </c>
      <c r="B1777" s="156" t="s">
        <v>11957</v>
      </c>
      <c r="C1777" s="156" t="s">
        <v>6074</v>
      </c>
      <c r="D1777" s="156" t="s">
        <v>6075</v>
      </c>
      <c r="E1777" s="157">
        <v>101873</v>
      </c>
      <c r="F1777" s="156" t="s">
        <v>6074</v>
      </c>
    </row>
    <row r="1778" spans="1:6" x14ac:dyDescent="0.2">
      <c r="A1778" s="156" t="s">
        <v>10736</v>
      </c>
      <c r="B1778" s="156" t="s">
        <v>11680</v>
      </c>
      <c r="C1778" s="156" t="s">
        <v>11681</v>
      </c>
      <c r="D1778" s="156" t="s">
        <v>11682</v>
      </c>
      <c r="E1778" s="157">
        <v>101874</v>
      </c>
      <c r="F1778" s="156" t="s">
        <v>11681</v>
      </c>
    </row>
    <row r="1779" spans="1:6" x14ac:dyDescent="0.2">
      <c r="A1779" s="156" t="s">
        <v>10736</v>
      </c>
      <c r="B1779" s="156" t="s">
        <v>6076</v>
      </c>
      <c r="C1779" s="156" t="s">
        <v>6077</v>
      </c>
      <c r="D1779" s="156" t="s">
        <v>6078</v>
      </c>
      <c r="E1779" s="157">
        <v>101875</v>
      </c>
      <c r="F1779" s="156" t="s">
        <v>6077</v>
      </c>
    </row>
    <row r="1780" spans="1:6" x14ac:dyDescent="0.2">
      <c r="A1780" s="156" t="s">
        <v>10736</v>
      </c>
      <c r="B1780" s="156" t="s">
        <v>10070</v>
      </c>
      <c r="C1780" s="156" t="s">
        <v>10071</v>
      </c>
      <c r="D1780" s="156" t="s">
        <v>10072</v>
      </c>
      <c r="E1780" s="157">
        <v>101876</v>
      </c>
      <c r="F1780" s="156" t="s">
        <v>10071</v>
      </c>
    </row>
    <row r="1781" spans="1:6" x14ac:dyDescent="0.2">
      <c r="A1781" s="156" t="s">
        <v>10736</v>
      </c>
      <c r="B1781" s="156" t="s">
        <v>13087</v>
      </c>
      <c r="C1781" s="156" t="s">
        <v>13088</v>
      </c>
      <c r="D1781" s="156" t="s">
        <v>13088</v>
      </c>
      <c r="E1781" s="157">
        <v>101877</v>
      </c>
      <c r="F1781" s="156" t="s">
        <v>13088</v>
      </c>
    </row>
    <row r="1782" spans="1:6" x14ac:dyDescent="0.2">
      <c r="A1782" s="156" t="s">
        <v>10736</v>
      </c>
      <c r="B1782" s="156" t="s">
        <v>1990</v>
      </c>
      <c r="C1782" s="156" t="s">
        <v>1991</v>
      </c>
      <c r="D1782" s="156" t="s">
        <v>1992</v>
      </c>
      <c r="E1782" s="157">
        <v>101878</v>
      </c>
      <c r="F1782" s="156" t="s">
        <v>1991</v>
      </c>
    </row>
    <row r="1783" spans="1:6" x14ac:dyDescent="0.2">
      <c r="A1783" s="156" t="s">
        <v>10736</v>
      </c>
      <c r="B1783" s="156" t="s">
        <v>13089</v>
      </c>
      <c r="C1783" s="156" t="s">
        <v>13090</v>
      </c>
      <c r="D1783" s="156" t="s">
        <v>13091</v>
      </c>
      <c r="E1783" s="157">
        <v>101879</v>
      </c>
      <c r="F1783" s="156" t="s">
        <v>13090</v>
      </c>
    </row>
    <row r="1784" spans="1:6" x14ac:dyDescent="0.2">
      <c r="A1784" s="156" t="s">
        <v>10736</v>
      </c>
      <c r="B1784" s="156" t="s">
        <v>5763</v>
      </c>
      <c r="C1784" s="156" t="s">
        <v>5764</v>
      </c>
      <c r="D1784" s="156" t="s">
        <v>2980</v>
      </c>
      <c r="E1784" s="157">
        <v>101880</v>
      </c>
      <c r="F1784" s="156" t="s">
        <v>5764</v>
      </c>
    </row>
    <row r="1785" spans="1:6" x14ac:dyDescent="0.2">
      <c r="A1785" s="156" t="s">
        <v>10736</v>
      </c>
      <c r="B1785" s="156" t="s">
        <v>1108</v>
      </c>
      <c r="C1785" s="156" t="s">
        <v>1109</v>
      </c>
      <c r="D1785" s="156" t="s">
        <v>1110</v>
      </c>
      <c r="E1785" s="157">
        <v>101881</v>
      </c>
      <c r="F1785" s="156" t="s">
        <v>1109</v>
      </c>
    </row>
    <row r="1786" spans="1:6" x14ac:dyDescent="0.2">
      <c r="A1786" s="156" t="s">
        <v>10736</v>
      </c>
      <c r="B1786" s="156" t="s">
        <v>13446</v>
      </c>
      <c r="C1786" s="156" t="s">
        <v>10798</v>
      </c>
      <c r="D1786" s="156" t="s">
        <v>10799</v>
      </c>
      <c r="E1786" s="157">
        <v>101882</v>
      </c>
      <c r="F1786" s="156" t="s">
        <v>10798</v>
      </c>
    </row>
    <row r="1787" spans="1:6" x14ac:dyDescent="0.2">
      <c r="A1787" s="156" t="s">
        <v>10736</v>
      </c>
      <c r="B1787" s="156" t="s">
        <v>435</v>
      </c>
      <c r="C1787" s="156" t="s">
        <v>2607</v>
      </c>
      <c r="D1787" s="156" t="s">
        <v>11581</v>
      </c>
      <c r="E1787" s="157">
        <v>101883</v>
      </c>
      <c r="F1787" s="156" t="s">
        <v>2607</v>
      </c>
    </row>
    <row r="1788" spans="1:6" x14ac:dyDescent="0.2">
      <c r="A1788" s="156" t="s">
        <v>10736</v>
      </c>
      <c r="B1788" s="156" t="s">
        <v>11582</v>
      </c>
      <c r="C1788" s="156" t="s">
        <v>11583</v>
      </c>
      <c r="D1788" s="156" t="s">
        <v>11763</v>
      </c>
      <c r="E1788" s="157">
        <v>101884</v>
      </c>
      <c r="F1788" s="156" t="s">
        <v>11583</v>
      </c>
    </row>
    <row r="1789" spans="1:6" x14ac:dyDescent="0.2">
      <c r="A1789" s="156" t="s">
        <v>10736</v>
      </c>
      <c r="B1789" s="156" t="s">
        <v>11764</v>
      </c>
      <c r="C1789" s="156" t="s">
        <v>11765</v>
      </c>
      <c r="D1789" s="156" t="s">
        <v>11766</v>
      </c>
      <c r="E1789" s="157">
        <v>101885</v>
      </c>
      <c r="F1789" s="156" t="s">
        <v>11765</v>
      </c>
    </row>
    <row r="1790" spans="1:6" x14ac:dyDescent="0.2">
      <c r="A1790" s="156" t="s">
        <v>10736</v>
      </c>
      <c r="B1790" s="156" t="s">
        <v>10082</v>
      </c>
      <c r="C1790" s="156" t="s">
        <v>10083</v>
      </c>
      <c r="D1790" s="156" t="s">
        <v>11766</v>
      </c>
      <c r="E1790" s="157">
        <v>101886</v>
      </c>
      <c r="F1790" s="156" t="s">
        <v>10083</v>
      </c>
    </row>
    <row r="1791" spans="1:6" x14ac:dyDescent="0.2">
      <c r="A1791" s="156" t="s">
        <v>10736</v>
      </c>
      <c r="B1791" s="156" t="s">
        <v>10800</v>
      </c>
      <c r="C1791" s="156" t="s">
        <v>10801</v>
      </c>
      <c r="D1791" s="156" t="s">
        <v>3040</v>
      </c>
      <c r="E1791" s="157">
        <v>101887</v>
      </c>
      <c r="F1791" s="156" t="s">
        <v>10801</v>
      </c>
    </row>
    <row r="1792" spans="1:6" x14ac:dyDescent="0.2">
      <c r="A1792" s="156" t="s">
        <v>10736</v>
      </c>
      <c r="B1792" s="156" t="s">
        <v>2081</v>
      </c>
      <c r="C1792" s="156" t="s">
        <v>2082</v>
      </c>
      <c r="D1792" s="156" t="s">
        <v>2083</v>
      </c>
      <c r="E1792" s="157">
        <v>101888</v>
      </c>
      <c r="F1792" s="156" t="s">
        <v>2082</v>
      </c>
    </row>
    <row r="1793" spans="1:6" x14ac:dyDescent="0.2">
      <c r="A1793" s="156" t="s">
        <v>10736</v>
      </c>
      <c r="B1793" s="156" t="s">
        <v>2084</v>
      </c>
      <c r="C1793" s="156" t="s">
        <v>1997</v>
      </c>
      <c r="D1793" s="156" t="s">
        <v>1998</v>
      </c>
      <c r="E1793" s="157">
        <v>101889</v>
      </c>
      <c r="F1793" s="156" t="s">
        <v>1997</v>
      </c>
    </row>
    <row r="1794" spans="1:6" x14ac:dyDescent="0.2">
      <c r="A1794" s="156" t="s">
        <v>10736</v>
      </c>
      <c r="B1794" s="156" t="s">
        <v>13847</v>
      </c>
      <c r="C1794" s="156" t="s">
        <v>13848</v>
      </c>
      <c r="D1794" s="156" t="s">
        <v>13849</v>
      </c>
      <c r="E1794" s="157">
        <v>101890</v>
      </c>
      <c r="F1794" s="156" t="s">
        <v>13848</v>
      </c>
    </row>
    <row r="1795" spans="1:6" x14ac:dyDescent="0.2">
      <c r="A1795" s="156" t="s">
        <v>10736</v>
      </c>
      <c r="B1795" s="156" t="s">
        <v>7846</v>
      </c>
      <c r="C1795" s="156" t="s">
        <v>7847</v>
      </c>
      <c r="D1795" s="156" t="s">
        <v>7848</v>
      </c>
      <c r="E1795" s="157">
        <v>101891</v>
      </c>
      <c r="F1795" s="156" t="s">
        <v>7847</v>
      </c>
    </row>
    <row r="1796" spans="1:6" x14ac:dyDescent="0.2">
      <c r="A1796" s="156" t="s">
        <v>10736</v>
      </c>
      <c r="B1796" s="156" t="s">
        <v>3719</v>
      </c>
      <c r="C1796" s="156" t="s">
        <v>3721</v>
      </c>
      <c r="D1796" s="156" t="s">
        <v>3722</v>
      </c>
      <c r="E1796" s="157">
        <v>101892</v>
      </c>
      <c r="F1796" s="156" t="s">
        <v>3721</v>
      </c>
    </row>
    <row r="1797" spans="1:6" x14ac:dyDescent="0.2">
      <c r="A1797" s="156" t="s">
        <v>10736</v>
      </c>
      <c r="B1797" s="156" t="s">
        <v>12174</v>
      </c>
      <c r="C1797" s="156" t="s">
        <v>12175</v>
      </c>
      <c r="D1797" s="156" t="s">
        <v>11385</v>
      </c>
      <c r="E1797" s="157">
        <v>101893</v>
      </c>
      <c r="F1797" s="156" t="s">
        <v>12175</v>
      </c>
    </row>
    <row r="1798" spans="1:6" x14ac:dyDescent="0.2">
      <c r="A1798" s="156" t="s">
        <v>10736</v>
      </c>
      <c r="B1798" s="156" t="s">
        <v>11233</v>
      </c>
      <c r="C1798" s="156" t="s">
        <v>11234</v>
      </c>
      <c r="D1798" s="156" t="s">
        <v>18367</v>
      </c>
      <c r="E1798" s="157">
        <v>101894</v>
      </c>
      <c r="F1798" s="156" t="s">
        <v>11234</v>
      </c>
    </row>
    <row r="1799" spans="1:6" x14ac:dyDescent="0.2">
      <c r="A1799" s="156" t="s">
        <v>10736</v>
      </c>
      <c r="B1799" s="156" t="s">
        <v>14606</v>
      </c>
      <c r="C1799" s="156" t="s">
        <v>14607</v>
      </c>
      <c r="D1799" s="156" t="s">
        <v>14608</v>
      </c>
      <c r="E1799" s="157">
        <v>101895</v>
      </c>
      <c r="F1799" s="156" t="s">
        <v>14607</v>
      </c>
    </row>
    <row r="1800" spans="1:6" x14ac:dyDescent="0.2">
      <c r="A1800" s="156" t="s">
        <v>10736</v>
      </c>
      <c r="B1800" s="156" t="s">
        <v>8541</v>
      </c>
      <c r="C1800" s="156" t="s">
        <v>8542</v>
      </c>
      <c r="D1800" s="156" t="s">
        <v>8543</v>
      </c>
      <c r="E1800" s="157">
        <v>101896</v>
      </c>
      <c r="F1800" s="156" t="s">
        <v>8542</v>
      </c>
    </row>
    <row r="1801" spans="1:6" x14ac:dyDescent="0.2">
      <c r="A1801" s="156" t="s">
        <v>10736</v>
      </c>
      <c r="B1801" s="156" t="s">
        <v>5566</v>
      </c>
      <c r="C1801" s="156" t="s">
        <v>5567</v>
      </c>
      <c r="D1801" s="156" t="s">
        <v>5568</v>
      </c>
      <c r="E1801" s="157">
        <v>101897</v>
      </c>
      <c r="F1801" s="156" t="s">
        <v>5567</v>
      </c>
    </row>
    <row r="1802" spans="1:6" x14ac:dyDescent="0.2">
      <c r="A1802" s="156" t="s">
        <v>10736</v>
      </c>
      <c r="B1802" s="156" t="s">
        <v>5569</v>
      </c>
      <c r="C1802" s="156" t="s">
        <v>6168</v>
      </c>
      <c r="D1802" s="156" t="s">
        <v>6169</v>
      </c>
      <c r="E1802" s="157">
        <v>101898</v>
      </c>
      <c r="F1802" s="156" t="s">
        <v>6168</v>
      </c>
    </row>
    <row r="1803" spans="1:6" x14ac:dyDescent="0.2">
      <c r="A1803" s="156" t="s">
        <v>10736</v>
      </c>
      <c r="B1803" s="156" t="s">
        <v>14782</v>
      </c>
      <c r="C1803" s="156" t="s">
        <v>14783</v>
      </c>
      <c r="D1803" s="156" t="s">
        <v>11250</v>
      </c>
      <c r="E1803" s="157">
        <v>101899</v>
      </c>
      <c r="F1803" s="156" t="s">
        <v>14783</v>
      </c>
    </row>
    <row r="1804" spans="1:6" x14ac:dyDescent="0.2">
      <c r="A1804" s="156" t="s">
        <v>10736</v>
      </c>
      <c r="B1804" s="156" t="s">
        <v>13707</v>
      </c>
      <c r="C1804" s="156" t="s">
        <v>13708</v>
      </c>
      <c r="D1804" s="156" t="s">
        <v>13709</v>
      </c>
      <c r="E1804" s="157">
        <v>101900</v>
      </c>
      <c r="F1804" s="156" t="s">
        <v>13708</v>
      </c>
    </row>
    <row r="1805" spans="1:6" x14ac:dyDescent="0.2">
      <c r="A1805" s="156" t="s">
        <v>10736</v>
      </c>
      <c r="B1805" s="156" t="s">
        <v>13701</v>
      </c>
      <c r="C1805" s="156" t="s">
        <v>13702</v>
      </c>
      <c r="D1805" s="156" t="s">
        <v>13703</v>
      </c>
      <c r="E1805" s="157">
        <v>101901</v>
      </c>
      <c r="F1805" s="156" t="s">
        <v>13702</v>
      </c>
    </row>
    <row r="1806" spans="1:6" x14ac:dyDescent="0.2">
      <c r="A1806" s="156" t="s">
        <v>10736</v>
      </c>
      <c r="B1806" s="156" t="s">
        <v>13704</v>
      </c>
      <c r="C1806" s="156" t="s">
        <v>13705</v>
      </c>
      <c r="D1806" s="156" t="s">
        <v>13706</v>
      </c>
      <c r="E1806" s="157">
        <v>101902</v>
      </c>
      <c r="F1806" s="156" t="s">
        <v>13705</v>
      </c>
    </row>
    <row r="1807" spans="1:6" x14ac:dyDescent="0.2">
      <c r="A1807" s="156" t="s">
        <v>10736</v>
      </c>
      <c r="B1807" s="156" t="s">
        <v>14779</v>
      </c>
      <c r="C1807" s="156" t="s">
        <v>14780</v>
      </c>
      <c r="D1807" s="156" t="s">
        <v>14781</v>
      </c>
      <c r="E1807" s="157">
        <v>101903</v>
      </c>
      <c r="F1807" s="156" t="s">
        <v>14780</v>
      </c>
    </row>
    <row r="1808" spans="1:6" x14ac:dyDescent="0.2">
      <c r="A1808" s="156" t="s">
        <v>10736</v>
      </c>
      <c r="B1808" s="156" t="s">
        <v>3447</v>
      </c>
      <c r="C1808" s="156" t="s">
        <v>3448</v>
      </c>
      <c r="D1808" s="156" t="s">
        <v>3449</v>
      </c>
      <c r="E1808" s="157">
        <v>101904</v>
      </c>
      <c r="F1808" s="156" t="s">
        <v>3448</v>
      </c>
    </row>
    <row r="1809" spans="1:6" x14ac:dyDescent="0.2">
      <c r="A1809" s="156" t="s">
        <v>10736</v>
      </c>
      <c r="B1809" s="156" t="s">
        <v>5806</v>
      </c>
      <c r="C1809" s="156" t="s">
        <v>5807</v>
      </c>
      <c r="D1809" s="156" t="s">
        <v>8492</v>
      </c>
      <c r="E1809" s="157">
        <v>101905</v>
      </c>
      <c r="F1809" s="156" t="s">
        <v>5807</v>
      </c>
    </row>
    <row r="1810" spans="1:6" x14ac:dyDescent="0.2">
      <c r="A1810" s="156" t="s">
        <v>10736</v>
      </c>
      <c r="B1810" s="156" t="s">
        <v>3450</v>
      </c>
      <c r="C1810" s="156" t="s">
        <v>5804</v>
      </c>
      <c r="D1810" s="156" t="s">
        <v>5805</v>
      </c>
      <c r="E1810" s="157">
        <v>101906</v>
      </c>
      <c r="F1810" s="156" t="s">
        <v>5804</v>
      </c>
    </row>
    <row r="1811" spans="1:6" x14ac:dyDescent="0.2">
      <c r="A1811" s="156" t="s">
        <v>10736</v>
      </c>
      <c r="B1811" s="156" t="s">
        <v>3275</v>
      </c>
      <c r="C1811" s="156" t="s">
        <v>3276</v>
      </c>
      <c r="D1811" s="156" t="s">
        <v>3277</v>
      </c>
      <c r="E1811" s="157">
        <v>101907</v>
      </c>
      <c r="F1811" s="156" t="s">
        <v>3276</v>
      </c>
    </row>
    <row r="1812" spans="1:6" x14ac:dyDescent="0.2">
      <c r="A1812" s="156" t="s">
        <v>10736</v>
      </c>
      <c r="B1812" s="156" t="s">
        <v>13710</v>
      </c>
      <c r="C1812" s="156" t="s">
        <v>13711</v>
      </c>
      <c r="D1812" s="156" t="s">
        <v>13712</v>
      </c>
      <c r="E1812" s="157">
        <v>101908</v>
      </c>
      <c r="F1812" s="156" t="s">
        <v>13711</v>
      </c>
    </row>
    <row r="1813" spans="1:6" x14ac:dyDescent="0.2">
      <c r="A1813" s="156" t="s">
        <v>10736</v>
      </c>
      <c r="B1813" s="156" t="s">
        <v>13571</v>
      </c>
      <c r="C1813" s="156" t="s">
        <v>5758</v>
      </c>
      <c r="D1813" s="156" t="s">
        <v>5759</v>
      </c>
      <c r="E1813" s="157">
        <v>101909</v>
      </c>
      <c r="F1813" s="156" t="s">
        <v>5758</v>
      </c>
    </row>
    <row r="1814" spans="1:6" x14ac:dyDescent="0.2">
      <c r="A1814" s="156" t="s">
        <v>10736</v>
      </c>
      <c r="B1814" s="156" t="s">
        <v>12498</v>
      </c>
      <c r="C1814" s="156" t="s">
        <v>13474</v>
      </c>
      <c r="D1814" s="156" t="s">
        <v>3940</v>
      </c>
      <c r="E1814" s="157">
        <v>101910</v>
      </c>
      <c r="F1814" s="156" t="s">
        <v>13474</v>
      </c>
    </row>
    <row r="1815" spans="1:6" x14ac:dyDescent="0.2">
      <c r="A1815" s="156" t="s">
        <v>10736</v>
      </c>
      <c r="B1815" s="156" t="s">
        <v>5127</v>
      </c>
      <c r="C1815" s="156" t="s">
        <v>9079</v>
      </c>
      <c r="D1815" s="156" t="s">
        <v>13570</v>
      </c>
      <c r="E1815" s="157">
        <v>101911</v>
      </c>
      <c r="F1815" s="156" t="s">
        <v>9079</v>
      </c>
    </row>
    <row r="1816" spans="1:6" x14ac:dyDescent="0.2">
      <c r="A1816" s="156" t="s">
        <v>10736</v>
      </c>
      <c r="B1816" s="156" t="s">
        <v>3941</v>
      </c>
      <c r="C1816" s="156" t="s">
        <v>5863</v>
      </c>
      <c r="D1816" s="156" t="s">
        <v>5864</v>
      </c>
      <c r="E1816" s="157">
        <v>101912</v>
      </c>
      <c r="F1816" s="156" t="s">
        <v>5863</v>
      </c>
    </row>
    <row r="1817" spans="1:6" x14ac:dyDescent="0.2">
      <c r="A1817" s="156" t="s">
        <v>10736</v>
      </c>
      <c r="B1817" s="156" t="s">
        <v>13713</v>
      </c>
      <c r="C1817" s="156" t="s">
        <v>5125</v>
      </c>
      <c r="D1817" s="156" t="s">
        <v>5126</v>
      </c>
      <c r="E1817" s="157">
        <v>101913</v>
      </c>
      <c r="F1817" s="156" t="s">
        <v>5125</v>
      </c>
    </row>
    <row r="1818" spans="1:6" x14ac:dyDescent="0.2">
      <c r="A1818" s="156" t="s">
        <v>10736</v>
      </c>
      <c r="B1818" s="156" t="s">
        <v>7716</v>
      </c>
      <c r="C1818" s="156" t="s">
        <v>7717</v>
      </c>
      <c r="D1818" s="156" t="s">
        <v>7718</v>
      </c>
      <c r="E1818" s="157">
        <v>101914</v>
      </c>
      <c r="F1818" s="156" t="s">
        <v>7717</v>
      </c>
    </row>
    <row r="1819" spans="1:6" x14ac:dyDescent="0.2">
      <c r="A1819" s="156" t="s">
        <v>10736</v>
      </c>
      <c r="B1819" s="156" t="s">
        <v>15185</v>
      </c>
      <c r="C1819" s="156" t="s">
        <v>15196</v>
      </c>
      <c r="D1819" s="156" t="s">
        <v>15197</v>
      </c>
      <c r="E1819" s="157">
        <v>101915</v>
      </c>
      <c r="F1819" s="156" t="s">
        <v>15196</v>
      </c>
    </row>
    <row r="1820" spans="1:6" x14ac:dyDescent="0.2">
      <c r="A1820" s="156" t="s">
        <v>10736</v>
      </c>
      <c r="B1820" s="156" t="s">
        <v>3096</v>
      </c>
      <c r="C1820" s="156" t="s">
        <v>3097</v>
      </c>
      <c r="D1820" s="156" t="s">
        <v>9515</v>
      </c>
      <c r="E1820" s="157">
        <v>101916</v>
      </c>
      <c r="F1820" s="156" t="s">
        <v>3097</v>
      </c>
    </row>
    <row r="1821" spans="1:6" x14ac:dyDescent="0.2">
      <c r="A1821" s="156" t="s">
        <v>10736</v>
      </c>
      <c r="B1821" s="156" t="s">
        <v>3544</v>
      </c>
      <c r="C1821" s="156" t="s">
        <v>3545</v>
      </c>
      <c r="D1821" s="156" t="s">
        <v>3546</v>
      </c>
      <c r="E1821" s="157">
        <v>101917</v>
      </c>
      <c r="F1821" s="156" t="s">
        <v>3545</v>
      </c>
    </row>
    <row r="1822" spans="1:6" x14ac:dyDescent="0.2">
      <c r="A1822" s="156" t="s">
        <v>10736</v>
      </c>
      <c r="B1822" s="156" t="s">
        <v>8618</v>
      </c>
      <c r="C1822" s="156" t="s">
        <v>3334</v>
      </c>
      <c r="D1822" s="156" t="s">
        <v>3335</v>
      </c>
      <c r="E1822" s="157">
        <v>101918</v>
      </c>
      <c r="F1822" s="156" t="s">
        <v>3334</v>
      </c>
    </row>
    <row r="1823" spans="1:6" x14ac:dyDescent="0.2">
      <c r="A1823" s="156" t="s">
        <v>10736</v>
      </c>
      <c r="B1823" s="156" t="s">
        <v>3336</v>
      </c>
      <c r="C1823" s="156" t="s">
        <v>3337</v>
      </c>
      <c r="D1823" s="156" t="s">
        <v>3338</v>
      </c>
      <c r="E1823" s="157">
        <v>101919</v>
      </c>
      <c r="F1823" s="156" t="s">
        <v>3337</v>
      </c>
    </row>
    <row r="1824" spans="1:6" x14ac:dyDescent="0.2">
      <c r="A1824" s="156" t="s">
        <v>10736</v>
      </c>
      <c r="B1824" s="156" t="s">
        <v>3339</v>
      </c>
      <c r="C1824" s="156" t="s">
        <v>3340</v>
      </c>
      <c r="D1824" s="156" t="s">
        <v>7871</v>
      </c>
      <c r="E1824" s="157">
        <v>101920</v>
      </c>
      <c r="F1824" s="156" t="s">
        <v>3340</v>
      </c>
    </row>
    <row r="1825" spans="1:6" x14ac:dyDescent="0.2">
      <c r="A1825" s="156" t="s">
        <v>10736</v>
      </c>
      <c r="B1825" s="156" t="s">
        <v>3341</v>
      </c>
      <c r="C1825" s="156" t="s">
        <v>3342</v>
      </c>
      <c r="D1825" s="156" t="s">
        <v>12877</v>
      </c>
      <c r="E1825" s="157">
        <v>101921</v>
      </c>
      <c r="F1825" s="156" t="s">
        <v>3342</v>
      </c>
    </row>
    <row r="1826" spans="1:6" x14ac:dyDescent="0.2">
      <c r="A1826" s="156" t="s">
        <v>10736</v>
      </c>
      <c r="B1826" s="156" t="s">
        <v>4535</v>
      </c>
      <c r="C1826" s="156" t="s">
        <v>4536</v>
      </c>
      <c r="D1826" s="156" t="s">
        <v>4537</v>
      </c>
      <c r="E1826" s="157">
        <v>101922</v>
      </c>
      <c r="F1826" s="156" t="s">
        <v>4536</v>
      </c>
    </row>
    <row r="1827" spans="1:6" x14ac:dyDescent="0.2">
      <c r="A1827" s="156" t="s">
        <v>10736</v>
      </c>
      <c r="B1827" s="156" t="s">
        <v>11618</v>
      </c>
      <c r="C1827" s="156" t="s">
        <v>11619</v>
      </c>
      <c r="D1827" s="156" t="s">
        <v>11510</v>
      </c>
      <c r="E1827" s="157">
        <v>101923</v>
      </c>
      <c r="F1827" s="156" t="s">
        <v>11619</v>
      </c>
    </row>
    <row r="1828" spans="1:6" x14ac:dyDescent="0.2">
      <c r="A1828" s="156" t="s">
        <v>10736</v>
      </c>
      <c r="B1828" s="156" t="s">
        <v>2022</v>
      </c>
      <c r="C1828" s="156" t="s">
        <v>2023</v>
      </c>
      <c r="D1828" s="156" t="s">
        <v>2024</v>
      </c>
      <c r="E1828" s="157">
        <v>101924</v>
      </c>
      <c r="F1828" s="156" t="s">
        <v>2023</v>
      </c>
    </row>
    <row r="1829" spans="1:6" x14ac:dyDescent="0.2">
      <c r="A1829" s="156" t="s">
        <v>10736</v>
      </c>
      <c r="B1829" s="156" t="s">
        <v>13756</v>
      </c>
      <c r="C1829" s="156" t="s">
        <v>13757</v>
      </c>
      <c r="D1829" s="156" t="s">
        <v>3541</v>
      </c>
      <c r="E1829" s="157">
        <v>101925</v>
      </c>
      <c r="F1829" s="156" t="s">
        <v>13757</v>
      </c>
    </row>
    <row r="1830" spans="1:6" x14ac:dyDescent="0.2">
      <c r="A1830" s="156" t="s">
        <v>10736</v>
      </c>
      <c r="B1830" s="156" t="s">
        <v>9449</v>
      </c>
      <c r="C1830" s="156" t="s">
        <v>9450</v>
      </c>
      <c r="D1830" s="156" t="s">
        <v>9451</v>
      </c>
      <c r="E1830" s="157">
        <v>101926</v>
      </c>
      <c r="F1830" s="156" t="s">
        <v>9450</v>
      </c>
    </row>
    <row r="1831" spans="1:6" x14ac:dyDescent="0.2">
      <c r="A1831" s="156" t="s">
        <v>10736</v>
      </c>
      <c r="B1831" s="156" t="s">
        <v>7799</v>
      </c>
      <c r="C1831" s="156" t="s">
        <v>7800</v>
      </c>
      <c r="D1831" s="156" t="s">
        <v>9448</v>
      </c>
      <c r="E1831" s="157">
        <v>101927</v>
      </c>
      <c r="F1831" s="156" t="s">
        <v>7800</v>
      </c>
    </row>
    <row r="1832" spans="1:6" x14ac:dyDescent="0.2">
      <c r="A1832" s="156" t="s">
        <v>10736</v>
      </c>
      <c r="B1832" s="156" t="s">
        <v>2788</v>
      </c>
      <c r="C1832" s="156" t="s">
        <v>2789</v>
      </c>
      <c r="D1832" s="156" t="s">
        <v>2790</v>
      </c>
      <c r="E1832" s="157">
        <v>101928</v>
      </c>
      <c r="F1832" s="156" t="s">
        <v>2789</v>
      </c>
    </row>
    <row r="1833" spans="1:6" x14ac:dyDescent="0.2">
      <c r="A1833" s="156" t="s">
        <v>10736</v>
      </c>
      <c r="B1833" s="156" t="s">
        <v>2791</v>
      </c>
      <c r="C1833" s="156" t="s">
        <v>2792</v>
      </c>
      <c r="D1833" s="156" t="s">
        <v>11614</v>
      </c>
      <c r="E1833" s="157">
        <v>101929</v>
      </c>
      <c r="F1833" s="156" t="s">
        <v>2792</v>
      </c>
    </row>
    <row r="1834" spans="1:6" x14ac:dyDescent="0.2">
      <c r="A1834" s="156" t="s">
        <v>10736</v>
      </c>
      <c r="B1834" s="156" t="s">
        <v>6045</v>
      </c>
      <c r="C1834" s="156" t="s">
        <v>6046</v>
      </c>
      <c r="D1834" s="156" t="s">
        <v>11402</v>
      </c>
      <c r="E1834" s="157">
        <v>101930</v>
      </c>
      <c r="F1834" s="156" t="s">
        <v>6046</v>
      </c>
    </row>
    <row r="1835" spans="1:6" x14ac:dyDescent="0.2">
      <c r="A1835" s="156" t="s">
        <v>10736</v>
      </c>
      <c r="B1835" s="156" t="s">
        <v>13463</v>
      </c>
      <c r="C1835" s="156" t="s">
        <v>13464</v>
      </c>
      <c r="D1835" s="156" t="s">
        <v>13465</v>
      </c>
      <c r="E1835" s="157">
        <v>101931</v>
      </c>
      <c r="F1835" s="156" t="s">
        <v>13464</v>
      </c>
    </row>
    <row r="1836" spans="1:6" x14ac:dyDescent="0.2">
      <c r="A1836" s="156" t="s">
        <v>10736</v>
      </c>
      <c r="B1836" s="156" t="s">
        <v>6671</v>
      </c>
      <c r="C1836" s="156" t="s">
        <v>2020</v>
      </c>
      <c r="D1836" s="156" t="s">
        <v>2021</v>
      </c>
      <c r="E1836" s="157">
        <v>101932</v>
      </c>
      <c r="F1836" s="156" t="s">
        <v>2020</v>
      </c>
    </row>
    <row r="1837" spans="1:6" x14ac:dyDescent="0.2">
      <c r="A1837" s="156" t="s">
        <v>10736</v>
      </c>
      <c r="B1837" s="156" t="s">
        <v>13471</v>
      </c>
      <c r="C1837" s="156" t="s">
        <v>6669</v>
      </c>
      <c r="D1837" s="156" t="s">
        <v>6670</v>
      </c>
      <c r="E1837" s="157">
        <v>101933</v>
      </c>
      <c r="F1837" s="156" t="s">
        <v>6669</v>
      </c>
    </row>
    <row r="1838" spans="1:6" x14ac:dyDescent="0.2">
      <c r="A1838" s="156" t="s">
        <v>10736</v>
      </c>
      <c r="B1838" s="156" t="s">
        <v>11403</v>
      </c>
      <c r="C1838" s="156" t="s">
        <v>11404</v>
      </c>
      <c r="D1838" s="156" t="s">
        <v>11405</v>
      </c>
      <c r="E1838" s="157">
        <v>101934</v>
      </c>
      <c r="F1838" s="156" t="s">
        <v>11404</v>
      </c>
    </row>
    <row r="1839" spans="1:6" x14ac:dyDescent="0.2">
      <c r="A1839" s="156" t="s">
        <v>10736</v>
      </c>
      <c r="B1839" s="156" t="s">
        <v>11615</v>
      </c>
      <c r="C1839" s="156" t="s">
        <v>11616</v>
      </c>
      <c r="D1839" s="156" t="s">
        <v>11617</v>
      </c>
      <c r="E1839" s="157">
        <v>101935</v>
      </c>
      <c r="F1839" s="156" t="s">
        <v>11616</v>
      </c>
    </row>
    <row r="1840" spans="1:6" x14ac:dyDescent="0.2">
      <c r="A1840" s="156" t="s">
        <v>10736</v>
      </c>
      <c r="B1840" s="156" t="s">
        <v>2778</v>
      </c>
      <c r="C1840" s="156" t="s">
        <v>7751</v>
      </c>
      <c r="D1840" s="156" t="s">
        <v>4029</v>
      </c>
      <c r="E1840" s="157">
        <v>101936</v>
      </c>
      <c r="F1840" s="156" t="s">
        <v>7751</v>
      </c>
    </row>
    <row r="1841" spans="1:6" x14ac:dyDescent="0.2">
      <c r="A1841" s="156" t="s">
        <v>10736</v>
      </c>
      <c r="B1841" s="156" t="s">
        <v>13613</v>
      </c>
      <c r="C1841" s="156" t="s">
        <v>12251</v>
      </c>
      <c r="D1841" s="156" t="s">
        <v>11660</v>
      </c>
      <c r="E1841" s="157">
        <v>101937</v>
      </c>
      <c r="F1841" s="156" t="s">
        <v>12251</v>
      </c>
    </row>
    <row r="1842" spans="1:6" x14ac:dyDescent="0.2">
      <c r="A1842" s="156" t="s">
        <v>10736</v>
      </c>
      <c r="B1842" s="156" t="s">
        <v>11661</v>
      </c>
      <c r="C1842" s="156" t="s">
        <v>11662</v>
      </c>
      <c r="D1842" s="156" t="s">
        <v>11663</v>
      </c>
      <c r="E1842" s="157">
        <v>101938</v>
      </c>
      <c r="F1842" s="156" t="s">
        <v>11662</v>
      </c>
    </row>
    <row r="1843" spans="1:6" x14ac:dyDescent="0.2">
      <c r="A1843" s="156" t="s">
        <v>10736</v>
      </c>
      <c r="B1843" s="156" t="s">
        <v>11664</v>
      </c>
      <c r="C1843" s="156" t="s">
        <v>11665</v>
      </c>
      <c r="D1843" s="156" t="s">
        <v>11666</v>
      </c>
      <c r="E1843" s="157">
        <v>101939</v>
      </c>
      <c r="F1843" s="156" t="s">
        <v>11665</v>
      </c>
    </row>
    <row r="1844" spans="1:6" x14ac:dyDescent="0.2">
      <c r="A1844" s="156" t="s">
        <v>10736</v>
      </c>
      <c r="B1844" s="156" t="s">
        <v>11667</v>
      </c>
      <c r="C1844" s="156" t="s">
        <v>11668</v>
      </c>
      <c r="D1844" s="156" t="s">
        <v>11669</v>
      </c>
      <c r="E1844" s="157">
        <v>101940</v>
      </c>
      <c r="F1844" s="156" t="s">
        <v>11668</v>
      </c>
    </row>
    <row r="1845" spans="1:6" x14ac:dyDescent="0.2">
      <c r="A1845" s="156" t="s">
        <v>10736</v>
      </c>
      <c r="B1845" s="156" t="s">
        <v>11670</v>
      </c>
      <c r="C1845" s="156" t="s">
        <v>11671</v>
      </c>
      <c r="D1845" s="156" t="s">
        <v>11672</v>
      </c>
      <c r="E1845" s="157">
        <v>101941</v>
      </c>
      <c r="F1845" s="156" t="s">
        <v>11671</v>
      </c>
    </row>
    <row r="1846" spans="1:6" x14ac:dyDescent="0.2">
      <c r="A1846" s="156" t="s">
        <v>10736</v>
      </c>
      <c r="B1846" s="156" t="s">
        <v>11406</v>
      </c>
      <c r="C1846" s="156" t="s">
        <v>13612</v>
      </c>
      <c r="D1846" s="156" t="s">
        <v>2787</v>
      </c>
      <c r="E1846" s="157">
        <v>101942</v>
      </c>
      <c r="F1846" s="156" t="s">
        <v>13612</v>
      </c>
    </row>
    <row r="1847" spans="1:6" x14ac:dyDescent="0.2">
      <c r="A1847" s="156" t="s">
        <v>10736</v>
      </c>
      <c r="B1847" s="156" t="s">
        <v>13468</v>
      </c>
      <c r="C1847" s="156" t="s">
        <v>13469</v>
      </c>
      <c r="D1847" s="156" t="s">
        <v>13470</v>
      </c>
      <c r="E1847" s="157">
        <v>101943</v>
      </c>
      <c r="F1847" s="156" t="s">
        <v>13469</v>
      </c>
    </row>
    <row r="1848" spans="1:6" x14ac:dyDescent="0.2">
      <c r="A1848" s="156" t="s">
        <v>10736</v>
      </c>
      <c r="B1848" s="156" t="s">
        <v>2779</v>
      </c>
      <c r="C1848" s="156" t="s">
        <v>2780</v>
      </c>
      <c r="D1848" s="156" t="s">
        <v>2781</v>
      </c>
      <c r="E1848" s="157">
        <v>101944</v>
      </c>
      <c r="F1848" s="156" t="s">
        <v>2780</v>
      </c>
    </row>
    <row r="1849" spans="1:6" x14ac:dyDescent="0.2">
      <c r="A1849" s="156" t="s">
        <v>10736</v>
      </c>
      <c r="B1849" s="156" t="s">
        <v>14849</v>
      </c>
      <c r="C1849" s="156" t="s">
        <v>14850</v>
      </c>
      <c r="D1849" s="156" t="s">
        <v>9006</v>
      </c>
      <c r="E1849" s="157">
        <v>101945</v>
      </c>
      <c r="F1849" s="156" t="s">
        <v>14850</v>
      </c>
    </row>
    <row r="1850" spans="1:6" x14ac:dyDescent="0.2">
      <c r="A1850" s="156" t="s">
        <v>10736</v>
      </c>
      <c r="B1850" s="156" t="s">
        <v>7335</v>
      </c>
      <c r="C1850" s="156" t="s">
        <v>7336</v>
      </c>
      <c r="D1850" s="156" t="s">
        <v>7337</v>
      </c>
      <c r="E1850" s="157">
        <v>101946</v>
      </c>
      <c r="F1850" s="156" t="s">
        <v>7336</v>
      </c>
    </row>
    <row r="1851" spans="1:6" x14ac:dyDescent="0.2">
      <c r="A1851" s="156" t="s">
        <v>10736</v>
      </c>
      <c r="B1851" s="156" t="s">
        <v>819</v>
      </c>
      <c r="C1851" s="156" t="s">
        <v>14634</v>
      </c>
      <c r="D1851" s="156" t="s">
        <v>14634</v>
      </c>
      <c r="E1851" s="157">
        <v>101947</v>
      </c>
      <c r="F1851" s="156" t="s">
        <v>14634</v>
      </c>
    </row>
    <row r="1852" spans="1:6" x14ac:dyDescent="0.2">
      <c r="A1852" s="156" t="s">
        <v>10736</v>
      </c>
      <c r="B1852" s="156" t="s">
        <v>653</v>
      </c>
      <c r="C1852" s="156" t="s">
        <v>9290</v>
      </c>
      <c r="D1852" s="156" t="s">
        <v>9291</v>
      </c>
      <c r="E1852" s="157">
        <v>101948</v>
      </c>
      <c r="F1852" s="156" t="s">
        <v>9290</v>
      </c>
    </row>
    <row r="1853" spans="1:6" x14ac:dyDescent="0.2">
      <c r="A1853" s="156" t="s">
        <v>10736</v>
      </c>
      <c r="B1853" s="156" t="s">
        <v>8226</v>
      </c>
      <c r="C1853" s="156" t="s">
        <v>8227</v>
      </c>
      <c r="D1853" s="156" t="s">
        <v>8228</v>
      </c>
      <c r="E1853" s="157">
        <v>101949</v>
      </c>
      <c r="F1853" s="156" t="s">
        <v>8227</v>
      </c>
    </row>
    <row r="1854" spans="1:6" x14ac:dyDescent="0.2">
      <c r="A1854" s="156" t="s">
        <v>10736</v>
      </c>
      <c r="B1854" s="156" t="s">
        <v>5128</v>
      </c>
      <c r="C1854" s="156" t="s">
        <v>3222</v>
      </c>
      <c r="D1854" s="156" t="s">
        <v>3222</v>
      </c>
      <c r="E1854" s="157">
        <v>101950</v>
      </c>
      <c r="F1854" s="156" t="s">
        <v>3222</v>
      </c>
    </row>
    <row r="1855" spans="1:6" x14ac:dyDescent="0.2">
      <c r="A1855" s="156" t="s">
        <v>10736</v>
      </c>
      <c r="B1855" s="156" t="s">
        <v>3223</v>
      </c>
      <c r="C1855" s="156" t="s">
        <v>3224</v>
      </c>
      <c r="D1855" s="156" t="s">
        <v>3225</v>
      </c>
      <c r="E1855" s="157">
        <v>101951</v>
      </c>
      <c r="F1855" s="156" t="s">
        <v>3224</v>
      </c>
    </row>
    <row r="1856" spans="1:6" x14ac:dyDescent="0.2">
      <c r="A1856" s="156" t="s">
        <v>10736</v>
      </c>
      <c r="B1856" s="156" t="s">
        <v>3226</v>
      </c>
      <c r="C1856" s="156" t="s">
        <v>2229</v>
      </c>
      <c r="D1856" s="156" t="s">
        <v>2230</v>
      </c>
      <c r="E1856" s="157">
        <v>101952</v>
      </c>
      <c r="F1856" s="156" t="s">
        <v>2229</v>
      </c>
    </row>
    <row r="1857" spans="1:6" x14ac:dyDescent="0.2">
      <c r="A1857" s="156" t="s">
        <v>10736</v>
      </c>
      <c r="B1857" s="156" t="s">
        <v>2231</v>
      </c>
      <c r="C1857" s="156" t="s">
        <v>2232</v>
      </c>
      <c r="D1857" s="156" t="s">
        <v>2233</v>
      </c>
      <c r="E1857" s="157">
        <v>101953</v>
      </c>
      <c r="F1857" s="156" t="s">
        <v>2232</v>
      </c>
    </row>
    <row r="1858" spans="1:6" x14ac:dyDescent="0.2">
      <c r="A1858" s="156" t="s">
        <v>10736</v>
      </c>
      <c r="B1858" s="156" t="s">
        <v>6088</v>
      </c>
      <c r="C1858" s="156" t="s">
        <v>6089</v>
      </c>
      <c r="D1858" s="156" t="s">
        <v>6090</v>
      </c>
      <c r="E1858" s="157">
        <v>101954</v>
      </c>
      <c r="F1858" s="156" t="s">
        <v>6089</v>
      </c>
    </row>
    <row r="1859" spans="1:6" x14ac:dyDescent="0.2">
      <c r="A1859" s="156" t="s">
        <v>10736</v>
      </c>
      <c r="B1859" s="156" t="s">
        <v>5517</v>
      </c>
      <c r="C1859" s="156" t="s">
        <v>12392</v>
      </c>
      <c r="D1859" s="156" t="s">
        <v>8266</v>
      </c>
      <c r="E1859" s="157">
        <v>101955</v>
      </c>
      <c r="F1859" s="156" t="s">
        <v>13890</v>
      </c>
    </row>
    <row r="1860" spans="1:6" x14ac:dyDescent="0.2">
      <c r="A1860" s="156" t="s">
        <v>10736</v>
      </c>
      <c r="B1860" s="156" t="s">
        <v>5801</v>
      </c>
      <c r="C1860" s="156" t="s">
        <v>5802</v>
      </c>
      <c r="D1860" s="156" t="s">
        <v>14199</v>
      </c>
      <c r="E1860" s="157">
        <v>101956</v>
      </c>
      <c r="F1860" s="156" t="s">
        <v>5802</v>
      </c>
    </row>
    <row r="1861" spans="1:6" x14ac:dyDescent="0.2">
      <c r="A1861" s="156" t="s">
        <v>10736</v>
      </c>
      <c r="B1861" s="156" t="s">
        <v>5562</v>
      </c>
      <c r="C1861" s="156" t="s">
        <v>4939</v>
      </c>
      <c r="D1861" s="156" t="s">
        <v>4940</v>
      </c>
      <c r="E1861" s="157">
        <v>101957</v>
      </c>
      <c r="F1861" s="156" t="s">
        <v>4939</v>
      </c>
    </row>
    <row r="1862" spans="1:6" x14ac:dyDescent="0.2">
      <c r="A1862" s="156" t="s">
        <v>10736</v>
      </c>
      <c r="B1862" s="156" t="s">
        <v>4941</v>
      </c>
      <c r="C1862" s="156" t="s">
        <v>4942</v>
      </c>
      <c r="D1862" s="156" t="s">
        <v>7871</v>
      </c>
      <c r="E1862" s="157">
        <v>101958</v>
      </c>
      <c r="F1862" s="156" t="s">
        <v>4942</v>
      </c>
    </row>
    <row r="1863" spans="1:6" x14ac:dyDescent="0.2">
      <c r="A1863" s="156" t="s">
        <v>10736</v>
      </c>
      <c r="B1863" s="156" t="s">
        <v>9422</v>
      </c>
      <c r="C1863" s="156" t="s">
        <v>9423</v>
      </c>
      <c r="D1863" s="156" t="s">
        <v>9424</v>
      </c>
      <c r="E1863" s="157">
        <v>101959</v>
      </c>
      <c r="F1863" s="156" t="s">
        <v>9423</v>
      </c>
    </row>
    <row r="1864" spans="1:6" x14ac:dyDescent="0.2">
      <c r="A1864" s="156" t="s">
        <v>10736</v>
      </c>
      <c r="B1864" s="156" t="s">
        <v>12630</v>
      </c>
      <c r="C1864" s="156" t="s">
        <v>12631</v>
      </c>
      <c r="D1864" s="156" t="s">
        <v>12631</v>
      </c>
      <c r="E1864" s="157">
        <v>101960</v>
      </c>
      <c r="F1864" s="156" t="s">
        <v>12631</v>
      </c>
    </row>
    <row r="1865" spans="1:6" x14ac:dyDescent="0.2">
      <c r="A1865" s="156" t="s">
        <v>10736</v>
      </c>
      <c r="B1865" s="156" t="s">
        <v>14778</v>
      </c>
      <c r="C1865" s="156" t="s">
        <v>2189</v>
      </c>
      <c r="D1865" s="156" t="s">
        <v>2190</v>
      </c>
      <c r="E1865" s="157">
        <v>101961</v>
      </c>
      <c r="F1865" s="156" t="s">
        <v>2189</v>
      </c>
    </row>
    <row r="1866" spans="1:6" x14ac:dyDescent="0.2">
      <c r="A1866" s="156" t="s">
        <v>10736</v>
      </c>
      <c r="B1866" s="156" t="s">
        <v>2191</v>
      </c>
      <c r="C1866" s="156" t="s">
        <v>2192</v>
      </c>
      <c r="D1866" s="156" t="s">
        <v>2193</v>
      </c>
      <c r="E1866" s="157">
        <v>101962</v>
      </c>
      <c r="F1866" s="156" t="s">
        <v>2192</v>
      </c>
    </row>
    <row r="1867" spans="1:6" x14ac:dyDescent="0.2">
      <c r="A1867" s="156" t="s">
        <v>10736</v>
      </c>
      <c r="B1867" s="156" t="s">
        <v>8740</v>
      </c>
      <c r="C1867" s="156" t="s">
        <v>8741</v>
      </c>
      <c r="D1867" s="156" t="s">
        <v>8742</v>
      </c>
      <c r="E1867" s="157">
        <v>101963</v>
      </c>
      <c r="F1867" s="156" t="s">
        <v>8741</v>
      </c>
    </row>
    <row r="1868" spans="1:6" x14ac:dyDescent="0.2">
      <c r="A1868" s="156" t="s">
        <v>10736</v>
      </c>
      <c r="B1868" s="156" t="s">
        <v>2705</v>
      </c>
      <c r="C1868" s="156" t="s">
        <v>2706</v>
      </c>
      <c r="D1868" s="156" t="s">
        <v>2706</v>
      </c>
      <c r="E1868" s="157">
        <v>101964</v>
      </c>
      <c r="F1868" s="156" t="s">
        <v>2706</v>
      </c>
    </row>
    <row r="1869" spans="1:6" x14ac:dyDescent="0.2">
      <c r="A1869" s="156" t="s">
        <v>10736</v>
      </c>
      <c r="B1869" s="156" t="s">
        <v>4258</v>
      </c>
      <c r="C1869" s="156" t="s">
        <v>4259</v>
      </c>
      <c r="D1869" s="156" t="s">
        <v>4260</v>
      </c>
      <c r="E1869" s="157">
        <v>101965</v>
      </c>
      <c r="F1869" s="156" t="s">
        <v>4259</v>
      </c>
    </row>
    <row r="1870" spans="1:6" x14ac:dyDescent="0.2">
      <c r="A1870" s="156" t="s">
        <v>10736</v>
      </c>
      <c r="B1870" s="156" t="s">
        <v>13606</v>
      </c>
      <c r="C1870" s="156" t="s">
        <v>13607</v>
      </c>
      <c r="D1870" s="156" t="s">
        <v>13608</v>
      </c>
      <c r="E1870" s="157">
        <v>101966</v>
      </c>
      <c r="F1870" s="156" t="s">
        <v>13607</v>
      </c>
    </row>
    <row r="1871" spans="1:6" x14ac:dyDescent="0.2">
      <c r="A1871" s="156" t="s">
        <v>10736</v>
      </c>
      <c r="B1871" s="156" t="s">
        <v>13440</v>
      </c>
      <c r="C1871" s="156" t="s">
        <v>13441</v>
      </c>
      <c r="D1871" s="156" t="s">
        <v>13442</v>
      </c>
      <c r="E1871" s="157">
        <v>101967</v>
      </c>
      <c r="F1871" s="156" t="s">
        <v>13441</v>
      </c>
    </row>
    <row r="1872" spans="1:6" x14ac:dyDescent="0.2">
      <c r="A1872" s="156" t="s">
        <v>10736</v>
      </c>
      <c r="B1872" s="156" t="s">
        <v>2688</v>
      </c>
      <c r="C1872" s="156" t="s">
        <v>2689</v>
      </c>
      <c r="D1872" s="156" t="s">
        <v>2690</v>
      </c>
      <c r="E1872" s="157">
        <v>101968</v>
      </c>
      <c r="F1872" s="156" t="s">
        <v>2689</v>
      </c>
    </row>
    <row r="1873" spans="1:6" x14ac:dyDescent="0.2">
      <c r="A1873" s="156" t="s">
        <v>10736</v>
      </c>
      <c r="B1873" s="156" t="s">
        <v>1557</v>
      </c>
      <c r="C1873" s="156" t="s">
        <v>18368</v>
      </c>
      <c r="D1873" s="156" t="s">
        <v>8739</v>
      </c>
      <c r="E1873" s="157">
        <v>101969</v>
      </c>
      <c r="F1873" s="156" t="s">
        <v>18368</v>
      </c>
    </row>
    <row r="1874" spans="1:6" x14ac:dyDescent="0.2">
      <c r="A1874" s="156" t="s">
        <v>10736</v>
      </c>
      <c r="B1874" s="156" t="s">
        <v>3310</v>
      </c>
      <c r="C1874" s="156" t="s">
        <v>3311</v>
      </c>
      <c r="D1874" s="156" t="s">
        <v>3311</v>
      </c>
      <c r="E1874" s="157">
        <v>101970</v>
      </c>
      <c r="F1874" s="156" t="s">
        <v>3311</v>
      </c>
    </row>
    <row r="1875" spans="1:6" x14ac:dyDescent="0.2">
      <c r="A1875" s="156" t="s">
        <v>10736</v>
      </c>
      <c r="B1875" s="156" t="s">
        <v>942</v>
      </c>
      <c r="C1875" s="156" t="s">
        <v>943</v>
      </c>
      <c r="D1875" s="156" t="s">
        <v>943</v>
      </c>
      <c r="E1875" s="157">
        <v>101971</v>
      </c>
      <c r="F1875" s="156" t="s">
        <v>943</v>
      </c>
    </row>
    <row r="1876" spans="1:6" x14ac:dyDescent="0.2">
      <c r="A1876" s="156" t="s">
        <v>10736</v>
      </c>
      <c r="B1876" s="156" t="s">
        <v>12290</v>
      </c>
      <c r="C1876" s="156" t="s">
        <v>12291</v>
      </c>
      <c r="D1876" s="156" t="s">
        <v>12292</v>
      </c>
      <c r="E1876" s="157">
        <v>101972</v>
      </c>
      <c r="F1876" s="156" t="s">
        <v>12291</v>
      </c>
    </row>
    <row r="1877" spans="1:6" x14ac:dyDescent="0.2">
      <c r="A1877" s="156" t="s">
        <v>10736</v>
      </c>
      <c r="B1877" s="156" t="s">
        <v>944</v>
      </c>
      <c r="C1877" s="156" t="s">
        <v>945</v>
      </c>
      <c r="D1877" s="156" t="s">
        <v>2203</v>
      </c>
      <c r="E1877" s="157">
        <v>101973</v>
      </c>
      <c r="F1877" s="156" t="s">
        <v>945</v>
      </c>
    </row>
    <row r="1878" spans="1:6" x14ac:dyDescent="0.2">
      <c r="A1878" s="156" t="s">
        <v>10736</v>
      </c>
      <c r="B1878" s="156" t="s">
        <v>7062</v>
      </c>
      <c r="C1878" s="156" t="s">
        <v>7063</v>
      </c>
      <c r="D1878" s="156" t="s">
        <v>6550</v>
      </c>
      <c r="E1878" s="157">
        <v>101974</v>
      </c>
      <c r="F1878" s="156" t="s">
        <v>7063</v>
      </c>
    </row>
    <row r="1879" spans="1:6" x14ac:dyDescent="0.2">
      <c r="A1879" s="156" t="s">
        <v>10736</v>
      </c>
      <c r="B1879" s="156" t="s">
        <v>10700</v>
      </c>
      <c r="C1879" s="156" t="s">
        <v>10701</v>
      </c>
      <c r="D1879" s="156" t="s">
        <v>10702</v>
      </c>
      <c r="E1879" s="157">
        <v>101975</v>
      </c>
      <c r="F1879" s="156" t="s">
        <v>10701</v>
      </c>
    </row>
    <row r="1880" spans="1:6" x14ac:dyDescent="0.2">
      <c r="A1880" s="156" t="s">
        <v>10736</v>
      </c>
      <c r="B1880" s="156" t="s">
        <v>10703</v>
      </c>
      <c r="C1880" s="156" t="s">
        <v>7060</v>
      </c>
      <c r="D1880" s="156" t="s">
        <v>7061</v>
      </c>
      <c r="E1880" s="157">
        <v>101976</v>
      </c>
      <c r="F1880" s="156" t="s">
        <v>7060</v>
      </c>
    </row>
    <row r="1881" spans="1:6" x14ac:dyDescent="0.2">
      <c r="A1881" s="156" t="s">
        <v>10736</v>
      </c>
      <c r="B1881" s="156" t="s">
        <v>2282</v>
      </c>
      <c r="C1881" s="156" t="s">
        <v>2283</v>
      </c>
      <c r="D1881" s="156" t="s">
        <v>2284</v>
      </c>
      <c r="E1881" s="157">
        <v>101977</v>
      </c>
      <c r="F1881" s="156" t="s">
        <v>2283</v>
      </c>
    </row>
    <row r="1882" spans="1:6" x14ac:dyDescent="0.2">
      <c r="A1882" s="156" t="s">
        <v>10736</v>
      </c>
      <c r="B1882" s="156" t="s">
        <v>12293</v>
      </c>
      <c r="C1882" s="156" t="s">
        <v>12294</v>
      </c>
      <c r="D1882" s="156" t="s">
        <v>1279</v>
      </c>
      <c r="E1882" s="157">
        <v>101978</v>
      </c>
      <c r="F1882" s="156" t="s">
        <v>12294</v>
      </c>
    </row>
    <row r="1883" spans="1:6" x14ac:dyDescent="0.2">
      <c r="A1883" s="156" t="s">
        <v>10736</v>
      </c>
      <c r="B1883" s="156" t="s">
        <v>6551</v>
      </c>
      <c r="C1883" s="156" t="s">
        <v>6552</v>
      </c>
      <c r="D1883" s="156" t="s">
        <v>6553</v>
      </c>
      <c r="E1883" s="157">
        <v>101979</v>
      </c>
      <c r="F1883" s="156" t="s">
        <v>6552</v>
      </c>
    </row>
    <row r="1884" spans="1:6" x14ac:dyDescent="0.2">
      <c r="A1884" s="156" t="s">
        <v>10736</v>
      </c>
      <c r="B1884" s="156" t="s">
        <v>7268</v>
      </c>
      <c r="C1884" s="156" t="s">
        <v>7269</v>
      </c>
      <c r="D1884" s="156" t="s">
        <v>7270</v>
      </c>
      <c r="E1884" s="157">
        <v>101980</v>
      </c>
      <c r="F1884" s="156" t="s">
        <v>7269</v>
      </c>
    </row>
    <row r="1885" spans="1:6" x14ac:dyDescent="0.2">
      <c r="A1885" s="156" t="s">
        <v>10736</v>
      </c>
      <c r="B1885" s="156" t="s">
        <v>3479</v>
      </c>
      <c r="C1885" s="156" t="s">
        <v>1479</v>
      </c>
      <c r="D1885" s="156" t="s">
        <v>1480</v>
      </c>
      <c r="E1885" s="157">
        <v>101981</v>
      </c>
      <c r="F1885" s="156" t="s">
        <v>1479</v>
      </c>
    </row>
    <row r="1886" spans="1:6" x14ac:dyDescent="0.2">
      <c r="A1886" s="156" t="s">
        <v>10736</v>
      </c>
      <c r="B1886" s="156" t="s">
        <v>2049</v>
      </c>
      <c r="C1886" s="156" t="s">
        <v>4038</v>
      </c>
      <c r="D1886" s="156" t="s">
        <v>4039</v>
      </c>
      <c r="E1886" s="157">
        <v>101982</v>
      </c>
      <c r="F1886" s="156" t="s">
        <v>4038</v>
      </c>
    </row>
    <row r="1887" spans="1:6" x14ac:dyDescent="0.2">
      <c r="A1887" s="156" t="s">
        <v>10736</v>
      </c>
      <c r="B1887" s="156" t="s">
        <v>1548</v>
      </c>
      <c r="C1887" s="156" t="s">
        <v>1549</v>
      </c>
      <c r="D1887" s="156" t="s">
        <v>1550</v>
      </c>
      <c r="E1887" s="157">
        <v>101983</v>
      </c>
      <c r="F1887" s="156" t="s">
        <v>1549</v>
      </c>
    </row>
    <row r="1888" spans="1:6" x14ac:dyDescent="0.2">
      <c r="A1888" s="156" t="s">
        <v>10736</v>
      </c>
      <c r="B1888" s="156" t="s">
        <v>4072</v>
      </c>
      <c r="C1888" s="156" t="s">
        <v>4073</v>
      </c>
      <c r="D1888" s="156" t="s">
        <v>4074</v>
      </c>
      <c r="E1888" s="157">
        <v>101984</v>
      </c>
      <c r="F1888" s="156" t="s">
        <v>4073</v>
      </c>
    </row>
    <row r="1889" spans="1:6" x14ac:dyDescent="0.2">
      <c r="A1889" s="156" t="s">
        <v>10736</v>
      </c>
      <c r="B1889" s="156" t="s">
        <v>5041</v>
      </c>
      <c r="C1889" s="156" t="s">
        <v>5042</v>
      </c>
      <c r="D1889" s="156" t="s">
        <v>7871</v>
      </c>
      <c r="E1889" s="157">
        <v>101985</v>
      </c>
      <c r="F1889" s="156" t="s">
        <v>5042</v>
      </c>
    </row>
    <row r="1890" spans="1:6" x14ac:dyDescent="0.2">
      <c r="A1890" s="156" t="s">
        <v>10736</v>
      </c>
      <c r="B1890" s="156" t="s">
        <v>5818</v>
      </c>
      <c r="C1890" s="156" t="s">
        <v>5819</v>
      </c>
      <c r="D1890" s="156" t="s">
        <v>5367</v>
      </c>
      <c r="E1890" s="157">
        <v>101986</v>
      </c>
      <c r="F1890" s="156" t="s">
        <v>5819</v>
      </c>
    </row>
    <row r="1891" spans="1:6" x14ac:dyDescent="0.2">
      <c r="A1891" s="156" t="s">
        <v>10736</v>
      </c>
      <c r="B1891" s="156" t="s">
        <v>9652</v>
      </c>
      <c r="C1891" s="156" t="s">
        <v>9653</v>
      </c>
      <c r="D1891" s="156" t="s">
        <v>3478</v>
      </c>
      <c r="E1891" s="157">
        <v>101987</v>
      </c>
      <c r="F1891" s="156" t="s">
        <v>9653</v>
      </c>
    </row>
    <row r="1892" spans="1:6" x14ac:dyDescent="0.2">
      <c r="A1892" s="156" t="s">
        <v>10736</v>
      </c>
      <c r="B1892" s="156" t="s">
        <v>4256</v>
      </c>
      <c r="C1892" s="156" t="s">
        <v>4257</v>
      </c>
      <c r="D1892" s="156" t="s">
        <v>4257</v>
      </c>
      <c r="E1892" s="157">
        <v>101988</v>
      </c>
      <c r="F1892" s="156" t="s">
        <v>4257</v>
      </c>
    </row>
    <row r="1893" spans="1:6" x14ac:dyDescent="0.2">
      <c r="A1893" s="156" t="s">
        <v>10736</v>
      </c>
      <c r="B1893" s="156" t="s">
        <v>3201</v>
      </c>
      <c r="C1893" s="156" t="s">
        <v>3202</v>
      </c>
      <c r="D1893" s="156" t="s">
        <v>3203</v>
      </c>
      <c r="E1893" s="157">
        <v>101989</v>
      </c>
      <c r="F1893" s="156" t="s">
        <v>3202</v>
      </c>
    </row>
    <row r="1894" spans="1:6" x14ac:dyDescent="0.2">
      <c r="A1894" s="156" t="s">
        <v>10736</v>
      </c>
      <c r="B1894" s="156" t="s">
        <v>10730</v>
      </c>
      <c r="C1894" s="156" t="s">
        <v>10731</v>
      </c>
      <c r="D1894" s="156" t="s">
        <v>10732</v>
      </c>
      <c r="E1894" s="157">
        <v>101990</v>
      </c>
      <c r="F1894" s="156" t="s">
        <v>10731</v>
      </c>
    </row>
    <row r="1895" spans="1:6" x14ac:dyDescent="0.2">
      <c r="A1895" s="156" t="s">
        <v>10736</v>
      </c>
      <c r="B1895" s="156" t="s">
        <v>3206</v>
      </c>
      <c r="C1895" s="156" t="s">
        <v>3207</v>
      </c>
      <c r="D1895" s="156" t="s">
        <v>3208</v>
      </c>
      <c r="E1895" s="157">
        <v>101991</v>
      </c>
      <c r="F1895" s="156" t="s">
        <v>3207</v>
      </c>
    </row>
    <row r="1896" spans="1:6" x14ac:dyDescent="0.2">
      <c r="A1896" s="156" t="s">
        <v>10736</v>
      </c>
      <c r="B1896" s="156" t="s">
        <v>14454</v>
      </c>
      <c r="C1896" s="156" t="s">
        <v>14455</v>
      </c>
      <c r="D1896" s="156" t="s">
        <v>14456</v>
      </c>
      <c r="E1896" s="157">
        <v>101992</v>
      </c>
      <c r="F1896" s="156" t="s">
        <v>14455</v>
      </c>
    </row>
    <row r="1897" spans="1:6" x14ac:dyDescent="0.2">
      <c r="A1897" s="156" t="s">
        <v>10736</v>
      </c>
      <c r="B1897" s="156" t="s">
        <v>14457</v>
      </c>
      <c r="C1897" s="156" t="s">
        <v>14458</v>
      </c>
      <c r="D1897" s="156" t="s">
        <v>14459</v>
      </c>
      <c r="E1897" s="157">
        <v>101993</v>
      </c>
      <c r="F1897" s="156" t="s">
        <v>14458</v>
      </c>
    </row>
    <row r="1898" spans="1:6" x14ac:dyDescent="0.2">
      <c r="A1898" s="156" t="s">
        <v>10736</v>
      </c>
      <c r="B1898" s="156" t="s">
        <v>7472</v>
      </c>
      <c r="C1898" s="156" t="s">
        <v>7473</v>
      </c>
      <c r="D1898" s="156" t="s">
        <v>7473</v>
      </c>
      <c r="E1898" s="157">
        <v>101994</v>
      </c>
      <c r="F1898" s="156" t="s">
        <v>7473</v>
      </c>
    </row>
    <row r="1899" spans="1:6" x14ac:dyDescent="0.2">
      <c r="A1899" s="156" t="s">
        <v>10736</v>
      </c>
      <c r="B1899" s="156" t="s">
        <v>7474</v>
      </c>
      <c r="C1899" s="156" t="s">
        <v>6082</v>
      </c>
      <c r="D1899" s="156" t="s">
        <v>6083</v>
      </c>
      <c r="E1899" s="157">
        <v>101995</v>
      </c>
      <c r="F1899" s="156" t="s">
        <v>6082</v>
      </c>
    </row>
    <row r="1900" spans="1:6" x14ac:dyDescent="0.2">
      <c r="A1900" s="156" t="s">
        <v>10736</v>
      </c>
      <c r="B1900" s="156" t="s">
        <v>853</v>
      </c>
      <c r="C1900" s="156" t="s">
        <v>854</v>
      </c>
      <c r="D1900" s="156" t="s">
        <v>855</v>
      </c>
      <c r="E1900" s="157">
        <v>101996</v>
      </c>
      <c r="F1900" s="156" t="s">
        <v>854</v>
      </c>
    </row>
    <row r="1901" spans="1:6" x14ac:dyDescent="0.2">
      <c r="A1901" s="156" t="s">
        <v>10736</v>
      </c>
      <c r="B1901" s="158" t="s">
        <v>7596</v>
      </c>
      <c r="C1901" s="156" t="s">
        <v>7597</v>
      </c>
      <c r="D1901" s="156" t="s">
        <v>7598</v>
      </c>
      <c r="E1901" s="157">
        <v>101997</v>
      </c>
      <c r="F1901" s="156" t="s">
        <v>7597</v>
      </c>
    </row>
    <row r="1902" spans="1:6" x14ac:dyDescent="0.2">
      <c r="A1902" s="156" t="s">
        <v>10736</v>
      </c>
      <c r="B1902" s="156" t="s">
        <v>9186</v>
      </c>
      <c r="C1902" s="156" t="s">
        <v>9187</v>
      </c>
      <c r="D1902" s="156" t="s">
        <v>9188</v>
      </c>
      <c r="E1902" s="157">
        <v>101998</v>
      </c>
      <c r="F1902" s="156" t="s">
        <v>9187</v>
      </c>
    </row>
    <row r="1903" spans="1:6" x14ac:dyDescent="0.2">
      <c r="A1903" s="156" t="s">
        <v>10736</v>
      </c>
      <c r="B1903" s="156" t="s">
        <v>14096</v>
      </c>
      <c r="C1903" s="156" t="s">
        <v>14097</v>
      </c>
      <c r="D1903" s="156" t="s">
        <v>9732</v>
      </c>
      <c r="E1903" s="157">
        <v>101999</v>
      </c>
      <c r="F1903" s="156" t="s">
        <v>14097</v>
      </c>
    </row>
    <row r="1904" spans="1:6" x14ac:dyDescent="0.2">
      <c r="A1904" s="156" t="s">
        <v>10736</v>
      </c>
      <c r="B1904" s="156" t="s">
        <v>6478</v>
      </c>
      <c r="C1904" s="156" t="s">
        <v>6479</v>
      </c>
      <c r="D1904" s="156" t="s">
        <v>6480</v>
      </c>
      <c r="E1904" s="157">
        <v>102000</v>
      </c>
      <c r="F1904" s="156" t="s">
        <v>6479</v>
      </c>
    </row>
    <row r="1905" spans="1:6" x14ac:dyDescent="0.2">
      <c r="A1905" s="156" t="s">
        <v>10736</v>
      </c>
      <c r="B1905" s="156" t="s">
        <v>9736</v>
      </c>
      <c r="C1905" s="156" t="s">
        <v>9737</v>
      </c>
      <c r="D1905" s="156" t="s">
        <v>9738</v>
      </c>
      <c r="E1905" s="157">
        <v>102001</v>
      </c>
      <c r="F1905" s="156" t="s">
        <v>9737</v>
      </c>
    </row>
    <row r="1906" spans="1:6" x14ac:dyDescent="0.2">
      <c r="A1906" s="156" t="s">
        <v>10736</v>
      </c>
      <c r="B1906" s="156" t="s">
        <v>9932</v>
      </c>
      <c r="C1906" s="156" t="s">
        <v>9933</v>
      </c>
      <c r="D1906" s="156" t="s">
        <v>9934</v>
      </c>
      <c r="E1906" s="157">
        <v>102002</v>
      </c>
      <c r="F1906" s="156" t="s">
        <v>9933</v>
      </c>
    </row>
    <row r="1907" spans="1:6" x14ac:dyDescent="0.2">
      <c r="A1907" s="156" t="s">
        <v>10736</v>
      </c>
      <c r="B1907" s="156" t="s">
        <v>6786</v>
      </c>
      <c r="C1907" s="156" t="s">
        <v>6787</v>
      </c>
      <c r="D1907" s="156" t="s">
        <v>6788</v>
      </c>
      <c r="E1907" s="157">
        <v>102003</v>
      </c>
      <c r="F1907" s="156" t="s">
        <v>6787</v>
      </c>
    </row>
    <row r="1908" spans="1:6" x14ac:dyDescent="0.2">
      <c r="A1908" s="156" t="s">
        <v>10736</v>
      </c>
      <c r="B1908" s="156" t="s">
        <v>6789</v>
      </c>
      <c r="C1908" s="156" t="s">
        <v>1478</v>
      </c>
      <c r="D1908" s="156" t="s">
        <v>1094</v>
      </c>
      <c r="E1908" s="157">
        <v>102004</v>
      </c>
      <c r="F1908" s="156" t="s">
        <v>1478</v>
      </c>
    </row>
    <row r="1909" spans="1:6" x14ac:dyDescent="0.2">
      <c r="A1909" s="156" t="s">
        <v>10736</v>
      </c>
      <c r="B1909" s="156" t="s">
        <v>9929</v>
      </c>
      <c r="C1909" s="156" t="s">
        <v>9930</v>
      </c>
      <c r="D1909" s="156" t="s">
        <v>9931</v>
      </c>
      <c r="E1909" s="157">
        <v>102005</v>
      </c>
      <c r="F1909" s="156" t="s">
        <v>9930</v>
      </c>
    </row>
    <row r="1910" spans="1:6" x14ac:dyDescent="0.2">
      <c r="A1910" s="156" t="s">
        <v>10736</v>
      </c>
      <c r="B1910" s="156" t="s">
        <v>13450</v>
      </c>
      <c r="C1910" s="156" t="s">
        <v>13451</v>
      </c>
      <c r="D1910" s="156" t="s">
        <v>13452</v>
      </c>
      <c r="E1910" s="157">
        <v>102006</v>
      </c>
      <c r="F1910" s="156" t="s">
        <v>13451</v>
      </c>
    </row>
    <row r="1911" spans="1:6" x14ac:dyDescent="0.2">
      <c r="A1911" s="156" t="s">
        <v>10736</v>
      </c>
      <c r="B1911" s="156" t="s">
        <v>6307</v>
      </c>
      <c r="C1911" s="156" t="s">
        <v>6308</v>
      </c>
      <c r="D1911" s="156" t="s">
        <v>6309</v>
      </c>
      <c r="E1911" s="157">
        <v>102007</v>
      </c>
      <c r="F1911" s="156" t="s">
        <v>6308</v>
      </c>
    </row>
    <row r="1912" spans="1:6" x14ac:dyDescent="0.2">
      <c r="A1912" s="156" t="s">
        <v>10736</v>
      </c>
      <c r="B1912" s="156" t="s">
        <v>9935</v>
      </c>
      <c r="C1912" s="156" t="s">
        <v>9936</v>
      </c>
      <c r="D1912" s="156" t="s">
        <v>9937</v>
      </c>
      <c r="E1912" s="157">
        <v>102008</v>
      </c>
      <c r="F1912" s="156" t="s">
        <v>9936</v>
      </c>
    </row>
    <row r="1913" spans="1:6" x14ac:dyDescent="0.2">
      <c r="A1913" s="156" t="s">
        <v>10736</v>
      </c>
      <c r="B1913" s="156" t="s">
        <v>5157</v>
      </c>
      <c r="C1913" s="156" t="s">
        <v>5158</v>
      </c>
      <c r="D1913" s="156" t="s">
        <v>5151</v>
      </c>
      <c r="E1913" s="157">
        <v>102009</v>
      </c>
      <c r="F1913" s="156" t="s">
        <v>5158</v>
      </c>
    </row>
    <row r="1914" spans="1:6" x14ac:dyDescent="0.2">
      <c r="A1914" s="156" t="s">
        <v>10736</v>
      </c>
      <c r="B1914" s="156" t="s">
        <v>9938</v>
      </c>
      <c r="C1914" s="156" t="s">
        <v>5155</v>
      </c>
      <c r="D1914" s="156" t="s">
        <v>5156</v>
      </c>
      <c r="E1914" s="157">
        <v>102010</v>
      </c>
      <c r="F1914" s="156" t="s">
        <v>5155</v>
      </c>
    </row>
    <row r="1915" spans="1:6" x14ac:dyDescent="0.2">
      <c r="A1915" s="156" t="s">
        <v>10736</v>
      </c>
      <c r="B1915" s="156" t="s">
        <v>2649</v>
      </c>
      <c r="C1915" s="156" t="s">
        <v>2650</v>
      </c>
      <c r="D1915" s="156" t="s">
        <v>828</v>
      </c>
      <c r="E1915" s="157">
        <v>102011</v>
      </c>
      <c r="F1915" s="156" t="s">
        <v>2650</v>
      </c>
    </row>
    <row r="1916" spans="1:6" x14ac:dyDescent="0.2">
      <c r="A1916" s="156" t="s">
        <v>10736</v>
      </c>
      <c r="B1916" s="156" t="s">
        <v>2646</v>
      </c>
      <c r="C1916" s="156" t="s">
        <v>2647</v>
      </c>
      <c r="D1916" s="156" t="s">
        <v>2648</v>
      </c>
      <c r="E1916" s="157">
        <v>102012</v>
      </c>
      <c r="F1916" s="156" t="s">
        <v>2647</v>
      </c>
    </row>
    <row r="1917" spans="1:6" x14ac:dyDescent="0.2">
      <c r="A1917" s="156" t="s">
        <v>10736</v>
      </c>
      <c r="B1917" s="156" t="s">
        <v>14030</v>
      </c>
      <c r="C1917" s="156" t="s">
        <v>15136</v>
      </c>
      <c r="D1917" s="156" t="s">
        <v>13365</v>
      </c>
      <c r="E1917" s="157">
        <v>102013</v>
      </c>
      <c r="F1917" s="156" t="s">
        <v>15136</v>
      </c>
    </row>
    <row r="1918" spans="1:6" x14ac:dyDescent="0.2">
      <c r="A1918" s="156" t="s">
        <v>10736</v>
      </c>
      <c r="B1918" s="156" t="s">
        <v>4264</v>
      </c>
      <c r="C1918" s="156" t="s">
        <v>11849</v>
      </c>
      <c r="D1918" s="156" t="s">
        <v>11850</v>
      </c>
      <c r="E1918" s="157">
        <v>102014</v>
      </c>
      <c r="F1918" s="156" t="s">
        <v>11849</v>
      </c>
    </row>
    <row r="1919" spans="1:6" x14ac:dyDescent="0.2">
      <c r="A1919" s="156" t="s">
        <v>10736</v>
      </c>
      <c r="B1919" s="156" t="s">
        <v>13366</v>
      </c>
      <c r="C1919" s="156" t="s">
        <v>13367</v>
      </c>
      <c r="D1919" s="156" t="s">
        <v>13368</v>
      </c>
      <c r="E1919" s="157">
        <v>102015</v>
      </c>
      <c r="F1919" s="156" t="s">
        <v>13367</v>
      </c>
    </row>
    <row r="1920" spans="1:6" x14ac:dyDescent="0.2">
      <c r="A1920" s="156" t="s">
        <v>10736</v>
      </c>
      <c r="B1920" s="156" t="s">
        <v>11851</v>
      </c>
      <c r="C1920" s="156" t="s">
        <v>11852</v>
      </c>
      <c r="D1920" s="156" t="s">
        <v>11853</v>
      </c>
      <c r="E1920" s="157">
        <v>102016</v>
      </c>
      <c r="F1920" s="156" t="s">
        <v>11852</v>
      </c>
    </row>
    <row r="1921" spans="1:6" x14ac:dyDescent="0.2">
      <c r="A1921" s="156" t="s">
        <v>10736</v>
      </c>
      <c r="B1921" s="156" t="s">
        <v>11854</v>
      </c>
      <c r="C1921" s="156" t="s">
        <v>2644</v>
      </c>
      <c r="D1921" s="156" t="s">
        <v>2645</v>
      </c>
      <c r="E1921" s="157">
        <v>102017</v>
      </c>
      <c r="F1921" s="156" t="s">
        <v>2644</v>
      </c>
    </row>
    <row r="1922" spans="1:6" x14ac:dyDescent="0.2">
      <c r="A1922" s="156" t="s">
        <v>10736</v>
      </c>
      <c r="B1922" s="156" t="s">
        <v>3348</v>
      </c>
      <c r="C1922" s="156" t="s">
        <v>3349</v>
      </c>
      <c r="D1922" s="156" t="s">
        <v>2826</v>
      </c>
      <c r="E1922" s="157">
        <v>102018</v>
      </c>
      <c r="F1922" s="156" t="s">
        <v>3349</v>
      </c>
    </row>
    <row r="1923" spans="1:6" x14ac:dyDescent="0.2">
      <c r="A1923" s="156" t="s">
        <v>10736</v>
      </c>
      <c r="B1923" s="156" t="s">
        <v>10634</v>
      </c>
      <c r="C1923" s="156" t="s">
        <v>8982</v>
      </c>
      <c r="D1923" s="156" t="s">
        <v>18369</v>
      </c>
      <c r="E1923" s="157">
        <v>102019</v>
      </c>
      <c r="F1923" s="156" t="s">
        <v>8982</v>
      </c>
    </row>
    <row r="1924" spans="1:6" x14ac:dyDescent="0.2">
      <c r="A1924" s="156" t="s">
        <v>10736</v>
      </c>
      <c r="B1924" s="156" t="s">
        <v>14450</v>
      </c>
      <c r="C1924" s="156" t="s">
        <v>14451</v>
      </c>
      <c r="D1924" s="156" t="s">
        <v>18370</v>
      </c>
      <c r="E1924" s="157">
        <v>102020</v>
      </c>
      <c r="F1924" s="156" t="s">
        <v>14451</v>
      </c>
    </row>
    <row r="1925" spans="1:6" x14ac:dyDescent="0.2">
      <c r="A1925" s="156" t="s">
        <v>10736</v>
      </c>
      <c r="B1925" s="156" t="s">
        <v>9182</v>
      </c>
      <c r="C1925" s="156" t="s">
        <v>9183</v>
      </c>
      <c r="D1925" s="156" t="s">
        <v>9184</v>
      </c>
      <c r="E1925" s="157">
        <v>102021</v>
      </c>
      <c r="F1925" s="156" t="s">
        <v>9183</v>
      </c>
    </row>
    <row r="1926" spans="1:6" x14ac:dyDescent="0.2">
      <c r="A1926" s="156" t="s">
        <v>10736</v>
      </c>
      <c r="B1926" s="156" t="s">
        <v>343</v>
      </c>
      <c r="C1926" s="156" t="s">
        <v>322</v>
      </c>
      <c r="D1926" s="156" t="s">
        <v>323</v>
      </c>
      <c r="E1926" s="157">
        <v>102022</v>
      </c>
      <c r="F1926" s="156" t="s">
        <v>322</v>
      </c>
    </row>
    <row r="1927" spans="1:6" x14ac:dyDescent="0.2">
      <c r="A1927" s="156" t="s">
        <v>10736</v>
      </c>
      <c r="B1927" s="156" t="s">
        <v>378</v>
      </c>
      <c r="C1927" s="156" t="s">
        <v>2322</v>
      </c>
      <c r="D1927" s="156" t="s">
        <v>6822</v>
      </c>
      <c r="E1927" s="157">
        <v>102023</v>
      </c>
      <c r="F1927" s="156" t="s">
        <v>2322</v>
      </c>
    </row>
    <row r="1928" spans="1:6" x14ac:dyDescent="0.2">
      <c r="A1928" s="156" t="s">
        <v>10736</v>
      </c>
      <c r="B1928" s="156" t="s">
        <v>6087</v>
      </c>
      <c r="C1928" s="156" t="s">
        <v>13284</v>
      </c>
      <c r="D1928" s="156" t="s">
        <v>13285</v>
      </c>
      <c r="E1928" s="157">
        <v>102024</v>
      </c>
      <c r="F1928" s="156" t="s">
        <v>13284</v>
      </c>
    </row>
    <row r="1929" spans="1:6" x14ac:dyDescent="0.2">
      <c r="A1929" s="156" t="s">
        <v>10736</v>
      </c>
      <c r="B1929" s="156" t="s">
        <v>4732</v>
      </c>
      <c r="C1929" s="156" t="s">
        <v>4733</v>
      </c>
      <c r="D1929" s="156" t="s">
        <v>4734</v>
      </c>
      <c r="E1929" s="157">
        <v>102025</v>
      </c>
      <c r="F1929" s="156" t="s">
        <v>4733</v>
      </c>
    </row>
    <row r="1930" spans="1:6" x14ac:dyDescent="0.2">
      <c r="A1930" s="156" t="s">
        <v>10736</v>
      </c>
      <c r="B1930" s="156" t="s">
        <v>2563</v>
      </c>
      <c r="C1930" s="156" t="s">
        <v>6875</v>
      </c>
      <c r="D1930" s="156" t="s">
        <v>4176</v>
      </c>
      <c r="E1930" s="157">
        <v>102026</v>
      </c>
      <c r="F1930" s="156" t="s">
        <v>6875</v>
      </c>
    </row>
    <row r="1931" spans="1:6" x14ac:dyDescent="0.2">
      <c r="A1931" s="156" t="s">
        <v>10736</v>
      </c>
      <c r="B1931" s="156" t="s">
        <v>5661</v>
      </c>
      <c r="C1931" s="156" t="s">
        <v>2561</v>
      </c>
      <c r="D1931" s="156" t="s">
        <v>2562</v>
      </c>
      <c r="E1931" s="157">
        <v>102027</v>
      </c>
      <c r="F1931" s="156" t="s">
        <v>2561</v>
      </c>
    </row>
    <row r="1932" spans="1:6" x14ac:dyDescent="0.2">
      <c r="A1932" s="156" t="s">
        <v>10736</v>
      </c>
      <c r="B1932" s="156" t="s">
        <v>5656</v>
      </c>
      <c r="C1932" s="156" t="s">
        <v>5657</v>
      </c>
      <c r="D1932" s="156" t="s">
        <v>5658</v>
      </c>
      <c r="E1932" s="157">
        <v>102028</v>
      </c>
      <c r="F1932" s="156" t="s">
        <v>5657</v>
      </c>
    </row>
    <row r="1933" spans="1:6" x14ac:dyDescent="0.2">
      <c r="A1933" s="156" t="s">
        <v>10736</v>
      </c>
      <c r="B1933" s="156" t="s">
        <v>5659</v>
      </c>
      <c r="C1933" s="156" t="s">
        <v>5660</v>
      </c>
      <c r="D1933" s="156" t="s">
        <v>4737</v>
      </c>
      <c r="E1933" s="157">
        <v>102029</v>
      </c>
      <c r="F1933" s="156" t="s">
        <v>5660</v>
      </c>
    </row>
    <row r="1934" spans="1:6" x14ac:dyDescent="0.2">
      <c r="A1934" s="156" t="s">
        <v>10736</v>
      </c>
      <c r="B1934" s="156" t="s">
        <v>5544</v>
      </c>
      <c r="C1934" s="156" t="s">
        <v>4730</v>
      </c>
      <c r="D1934" s="156" t="s">
        <v>4731</v>
      </c>
      <c r="E1934" s="157">
        <v>102030</v>
      </c>
      <c r="F1934" s="156" t="s">
        <v>4730</v>
      </c>
    </row>
    <row r="1935" spans="1:6" x14ac:dyDescent="0.2">
      <c r="A1935" s="156" t="s">
        <v>10736</v>
      </c>
      <c r="B1935" s="156" t="s">
        <v>1350</v>
      </c>
      <c r="C1935" s="156" t="s">
        <v>1351</v>
      </c>
      <c r="D1935" s="156" t="s">
        <v>1352</v>
      </c>
      <c r="E1935" s="157">
        <v>102031</v>
      </c>
      <c r="F1935" s="156" t="s">
        <v>8663</v>
      </c>
    </row>
    <row r="1936" spans="1:6" x14ac:dyDescent="0.2">
      <c r="A1936" s="156" t="s">
        <v>10736</v>
      </c>
      <c r="B1936" s="156" t="s">
        <v>1350</v>
      </c>
      <c r="C1936" s="156" t="s">
        <v>6255</v>
      </c>
      <c r="D1936" s="156" t="s">
        <v>6256</v>
      </c>
      <c r="E1936" s="157">
        <v>102032</v>
      </c>
      <c r="F1936" s="156" t="s">
        <v>6257</v>
      </c>
    </row>
    <row r="1937" spans="1:6" x14ac:dyDescent="0.2">
      <c r="A1937" s="156" t="s">
        <v>10736</v>
      </c>
      <c r="B1937" s="156" t="s">
        <v>1350</v>
      </c>
      <c r="C1937" s="156" t="s">
        <v>7565</v>
      </c>
      <c r="D1937" s="156" t="s">
        <v>7566</v>
      </c>
      <c r="E1937" s="157">
        <v>102033</v>
      </c>
      <c r="F1937" s="156" t="s">
        <v>12853</v>
      </c>
    </row>
    <row r="1938" spans="1:6" x14ac:dyDescent="0.2">
      <c r="A1938" s="156" t="s">
        <v>10736</v>
      </c>
      <c r="B1938" s="156" t="s">
        <v>1350</v>
      </c>
      <c r="C1938" s="156" t="s">
        <v>12854</v>
      </c>
      <c r="D1938" s="156" t="s">
        <v>12855</v>
      </c>
      <c r="E1938" s="157">
        <v>102034</v>
      </c>
      <c r="F1938" s="156" t="s">
        <v>3059</v>
      </c>
    </row>
    <row r="1939" spans="1:6" x14ac:dyDescent="0.2">
      <c r="A1939" s="156" t="s">
        <v>10736</v>
      </c>
      <c r="B1939" s="156" t="s">
        <v>9490</v>
      </c>
      <c r="C1939" s="156" t="s">
        <v>9491</v>
      </c>
      <c r="D1939" s="156" t="s">
        <v>9492</v>
      </c>
      <c r="E1939" s="157">
        <v>102035</v>
      </c>
      <c r="F1939" s="156" t="s">
        <v>9491</v>
      </c>
    </row>
    <row r="1940" spans="1:6" x14ac:dyDescent="0.2">
      <c r="A1940" s="156" t="s">
        <v>10736</v>
      </c>
      <c r="B1940" s="156" t="s">
        <v>9485</v>
      </c>
      <c r="C1940" s="156" t="s">
        <v>9486</v>
      </c>
      <c r="D1940" s="156" t="s">
        <v>18371</v>
      </c>
      <c r="E1940" s="157">
        <v>102036</v>
      </c>
      <c r="F1940" s="156" t="s">
        <v>9486</v>
      </c>
    </row>
    <row r="1941" spans="1:6" x14ac:dyDescent="0.2">
      <c r="A1941" s="156" t="s">
        <v>10736</v>
      </c>
      <c r="B1941" s="156" t="s">
        <v>9487</v>
      </c>
      <c r="C1941" s="156" t="s">
        <v>9488</v>
      </c>
      <c r="D1941" s="156" t="s">
        <v>9489</v>
      </c>
      <c r="E1941" s="157">
        <v>102037</v>
      </c>
      <c r="F1941" s="156" t="s">
        <v>9488</v>
      </c>
    </row>
    <row r="1942" spans="1:6" x14ac:dyDescent="0.2">
      <c r="A1942" s="156" t="s">
        <v>10736</v>
      </c>
      <c r="B1942" s="156" t="s">
        <v>1869</v>
      </c>
      <c r="C1942" s="156" t="s">
        <v>1870</v>
      </c>
      <c r="D1942" s="156" t="s">
        <v>18372</v>
      </c>
      <c r="E1942" s="157">
        <v>102038</v>
      </c>
      <c r="F1942" s="156" t="s">
        <v>1870</v>
      </c>
    </row>
    <row r="1943" spans="1:6" x14ac:dyDescent="0.2">
      <c r="A1943" s="156" t="s">
        <v>10736</v>
      </c>
      <c r="B1943" s="156" t="s">
        <v>12861</v>
      </c>
      <c r="C1943" s="156" t="s">
        <v>12862</v>
      </c>
      <c r="D1943" s="156" t="s">
        <v>12863</v>
      </c>
      <c r="E1943" s="157">
        <v>102039</v>
      </c>
      <c r="F1943" s="156" t="s">
        <v>12862</v>
      </c>
    </row>
    <row r="1944" spans="1:6" x14ac:dyDescent="0.2">
      <c r="A1944" s="156" t="s">
        <v>10736</v>
      </c>
      <c r="B1944" s="156" t="s">
        <v>12864</v>
      </c>
      <c r="C1944" s="156" t="s">
        <v>12865</v>
      </c>
      <c r="D1944" s="156" t="s">
        <v>8903</v>
      </c>
      <c r="E1944" s="157">
        <v>102040</v>
      </c>
      <c r="F1944" s="156" t="s">
        <v>12865</v>
      </c>
    </row>
    <row r="1945" spans="1:6" x14ac:dyDescent="0.2">
      <c r="A1945" s="156" t="s">
        <v>10736</v>
      </c>
      <c r="B1945" s="156" t="s">
        <v>10635</v>
      </c>
      <c r="C1945" s="156" t="s">
        <v>10636</v>
      </c>
      <c r="D1945" s="156" t="s">
        <v>10637</v>
      </c>
      <c r="E1945" s="157">
        <v>102041</v>
      </c>
      <c r="F1945" s="156" t="s">
        <v>10636</v>
      </c>
    </row>
    <row r="1946" spans="1:6" x14ac:dyDescent="0.2">
      <c r="A1946" s="156" t="s">
        <v>10736</v>
      </c>
      <c r="B1946" s="156" t="s">
        <v>8687</v>
      </c>
      <c r="C1946" s="156" t="s">
        <v>8688</v>
      </c>
      <c r="D1946" s="156" t="s">
        <v>8689</v>
      </c>
      <c r="E1946" s="157">
        <v>102042</v>
      </c>
      <c r="F1946" s="156" t="s">
        <v>8688</v>
      </c>
    </row>
    <row r="1947" spans="1:6" x14ac:dyDescent="0.2">
      <c r="A1947" s="156" t="s">
        <v>10736</v>
      </c>
      <c r="B1947" s="156" t="s">
        <v>12484</v>
      </c>
      <c r="C1947" s="156" t="s">
        <v>12485</v>
      </c>
      <c r="D1947" s="156" t="s">
        <v>12486</v>
      </c>
      <c r="E1947" s="157">
        <v>102043</v>
      </c>
      <c r="F1947" s="156" t="s">
        <v>12485</v>
      </c>
    </row>
    <row r="1948" spans="1:6" x14ac:dyDescent="0.2">
      <c r="A1948" s="156" t="s">
        <v>10736</v>
      </c>
      <c r="B1948" s="156" t="s">
        <v>12487</v>
      </c>
      <c r="C1948" s="156" t="s">
        <v>12488</v>
      </c>
      <c r="D1948" s="156" t="s">
        <v>10508</v>
      </c>
      <c r="E1948" s="157">
        <v>102044</v>
      </c>
      <c r="F1948" s="156" t="s">
        <v>12488</v>
      </c>
    </row>
    <row r="1949" spans="1:6" x14ac:dyDescent="0.2">
      <c r="A1949" s="156" t="s">
        <v>10736</v>
      </c>
      <c r="B1949" s="156" t="s">
        <v>3242</v>
      </c>
      <c r="C1949" s="156" t="s">
        <v>3243</v>
      </c>
      <c r="D1949" s="156" t="s">
        <v>11620</v>
      </c>
      <c r="E1949" s="157">
        <v>102045</v>
      </c>
      <c r="F1949" s="156" t="s">
        <v>3243</v>
      </c>
    </row>
    <row r="1950" spans="1:6" x14ac:dyDescent="0.2">
      <c r="A1950" s="156" t="s">
        <v>10736</v>
      </c>
      <c r="B1950" s="156" t="s">
        <v>4618</v>
      </c>
      <c r="C1950" s="156" t="s">
        <v>4619</v>
      </c>
      <c r="D1950" s="156" t="s">
        <v>793</v>
      </c>
      <c r="E1950" s="157">
        <v>102046</v>
      </c>
      <c r="F1950" s="156" t="s">
        <v>4619</v>
      </c>
    </row>
    <row r="1951" spans="1:6" x14ac:dyDescent="0.2">
      <c r="A1951" s="156" t="s">
        <v>10736</v>
      </c>
      <c r="B1951" s="156" t="s">
        <v>11907</v>
      </c>
      <c r="C1951" s="156" t="s">
        <v>1189</v>
      </c>
      <c r="D1951" s="156" t="s">
        <v>11773</v>
      </c>
      <c r="E1951" s="157">
        <v>102047</v>
      </c>
      <c r="F1951" s="156" t="s">
        <v>1189</v>
      </c>
    </row>
    <row r="1952" spans="1:6" x14ac:dyDescent="0.2">
      <c r="A1952" s="156" t="s">
        <v>10736</v>
      </c>
      <c r="B1952" s="156" t="s">
        <v>14245</v>
      </c>
      <c r="C1952" s="156" t="s">
        <v>14246</v>
      </c>
      <c r="D1952" s="156" t="s">
        <v>12443</v>
      </c>
      <c r="E1952" s="157">
        <v>102048</v>
      </c>
      <c r="F1952" s="156" t="s">
        <v>14246</v>
      </c>
    </row>
    <row r="1953" spans="1:6" x14ac:dyDescent="0.2">
      <c r="A1953" s="156" t="s">
        <v>10736</v>
      </c>
      <c r="B1953" s="156" t="s">
        <v>14510</v>
      </c>
      <c r="C1953" s="156" t="s">
        <v>14511</v>
      </c>
      <c r="D1953" s="156" t="s">
        <v>14512</v>
      </c>
      <c r="E1953" s="157">
        <v>102049</v>
      </c>
      <c r="F1953" s="156" t="s">
        <v>14511</v>
      </c>
    </row>
    <row r="1954" spans="1:6" x14ac:dyDescent="0.2">
      <c r="A1954" s="156" t="s">
        <v>10736</v>
      </c>
      <c r="B1954" s="156" t="s">
        <v>13506</v>
      </c>
      <c r="C1954" s="156" t="s">
        <v>13507</v>
      </c>
      <c r="D1954" s="156" t="s">
        <v>13508</v>
      </c>
      <c r="E1954" s="157">
        <v>102050</v>
      </c>
      <c r="F1954" s="156" t="s">
        <v>13507</v>
      </c>
    </row>
    <row r="1955" spans="1:6" x14ac:dyDescent="0.2">
      <c r="A1955" s="156" t="s">
        <v>10736</v>
      </c>
      <c r="B1955" s="156" t="s">
        <v>7582</v>
      </c>
      <c r="C1955" s="156" t="s">
        <v>7583</v>
      </c>
      <c r="D1955" s="156" t="s">
        <v>4298</v>
      </c>
      <c r="E1955" s="157">
        <v>102051</v>
      </c>
      <c r="F1955" s="156" t="s">
        <v>7583</v>
      </c>
    </row>
    <row r="1956" spans="1:6" x14ac:dyDescent="0.2">
      <c r="A1956" s="156" t="s">
        <v>10736</v>
      </c>
      <c r="B1956" s="156" t="s">
        <v>1047</v>
      </c>
      <c r="C1956" s="156" t="s">
        <v>1048</v>
      </c>
      <c r="D1956" s="156" t="s">
        <v>1049</v>
      </c>
      <c r="E1956" s="157">
        <v>102052</v>
      </c>
      <c r="F1956" s="156" t="s">
        <v>1048</v>
      </c>
    </row>
    <row r="1957" spans="1:6" x14ac:dyDescent="0.2">
      <c r="A1957" s="156" t="s">
        <v>10736</v>
      </c>
      <c r="B1957" s="156" t="s">
        <v>13509</v>
      </c>
      <c r="C1957" s="156" t="s">
        <v>1045</v>
      </c>
      <c r="D1957" s="156" t="s">
        <v>1046</v>
      </c>
      <c r="E1957" s="157">
        <v>102053</v>
      </c>
      <c r="F1957" s="156" t="s">
        <v>1045</v>
      </c>
    </row>
    <row r="1958" spans="1:6" x14ac:dyDescent="0.2">
      <c r="A1958" s="156" t="s">
        <v>10736</v>
      </c>
      <c r="B1958" s="156" t="s">
        <v>9903</v>
      </c>
      <c r="C1958" s="156" t="s">
        <v>9904</v>
      </c>
      <c r="D1958" s="156" t="s">
        <v>9905</v>
      </c>
      <c r="E1958" s="157">
        <v>102054</v>
      </c>
      <c r="F1958" s="156" t="s">
        <v>9904</v>
      </c>
    </row>
    <row r="1959" spans="1:6" x14ac:dyDescent="0.2">
      <c r="A1959" s="156" t="s">
        <v>10736</v>
      </c>
      <c r="B1959" s="156" t="s">
        <v>5377</v>
      </c>
      <c r="C1959" s="156" t="s">
        <v>5378</v>
      </c>
      <c r="D1959" s="156" t="s">
        <v>5379</v>
      </c>
      <c r="E1959" s="157">
        <v>102055</v>
      </c>
      <c r="F1959" s="156" t="s">
        <v>18373</v>
      </c>
    </row>
    <row r="1960" spans="1:6" x14ac:dyDescent="0.2">
      <c r="A1960" s="156" t="s">
        <v>10736</v>
      </c>
      <c r="B1960" s="156" t="s">
        <v>12767</v>
      </c>
      <c r="C1960" s="156" t="s">
        <v>12768</v>
      </c>
      <c r="D1960" s="156" t="s">
        <v>12769</v>
      </c>
      <c r="E1960" s="157">
        <v>102056</v>
      </c>
      <c r="F1960" s="156" t="s">
        <v>12768</v>
      </c>
    </row>
    <row r="1961" spans="1:6" x14ac:dyDescent="0.2">
      <c r="A1961" s="156" t="s">
        <v>10736</v>
      </c>
      <c r="B1961" s="156" t="s">
        <v>8502</v>
      </c>
      <c r="C1961" s="156" t="s">
        <v>8286</v>
      </c>
      <c r="D1961" s="156" t="s">
        <v>14414</v>
      </c>
      <c r="E1961" s="157">
        <v>102057</v>
      </c>
      <c r="F1961" s="156" t="s">
        <v>8286</v>
      </c>
    </row>
    <row r="1962" spans="1:6" x14ac:dyDescent="0.2">
      <c r="A1962" s="156" t="s">
        <v>10736</v>
      </c>
      <c r="B1962" s="156" t="s">
        <v>1911</v>
      </c>
      <c r="C1962" s="156" t="s">
        <v>1912</v>
      </c>
      <c r="D1962" s="156" t="s">
        <v>10590</v>
      </c>
      <c r="E1962" s="157">
        <v>102058</v>
      </c>
      <c r="F1962" s="156" t="s">
        <v>1912</v>
      </c>
    </row>
    <row r="1963" spans="1:6" x14ac:dyDescent="0.2">
      <c r="A1963" s="156" t="s">
        <v>10736</v>
      </c>
      <c r="B1963" s="156" t="s">
        <v>5357</v>
      </c>
      <c r="C1963" s="156" t="s">
        <v>5358</v>
      </c>
      <c r="D1963" s="156" t="s">
        <v>5359</v>
      </c>
      <c r="E1963" s="157">
        <v>102059</v>
      </c>
      <c r="F1963" s="156" t="s">
        <v>5358</v>
      </c>
    </row>
    <row r="1964" spans="1:6" x14ac:dyDescent="0.2">
      <c r="A1964" s="156" t="s">
        <v>10736</v>
      </c>
      <c r="B1964" s="156" t="s">
        <v>15215</v>
      </c>
      <c r="C1964" s="156" t="s">
        <v>15216</v>
      </c>
      <c r="D1964" s="156" t="s">
        <v>8040</v>
      </c>
      <c r="E1964" s="157">
        <v>102060</v>
      </c>
      <c r="F1964" s="156" t="s">
        <v>15216</v>
      </c>
    </row>
    <row r="1965" spans="1:6" x14ac:dyDescent="0.2">
      <c r="A1965" s="156" t="s">
        <v>10736</v>
      </c>
      <c r="B1965" s="156" t="s">
        <v>6069</v>
      </c>
      <c r="C1965" s="156" t="s">
        <v>3231</v>
      </c>
      <c r="D1965" s="156" t="s">
        <v>3232</v>
      </c>
      <c r="E1965" s="157">
        <v>102061</v>
      </c>
      <c r="F1965" s="156" t="s">
        <v>3231</v>
      </c>
    </row>
    <row r="1966" spans="1:6" x14ac:dyDescent="0.2">
      <c r="A1966" s="156" t="s">
        <v>10736</v>
      </c>
      <c r="B1966" s="156" t="s">
        <v>7272</v>
      </c>
      <c r="C1966" s="156" t="s">
        <v>7273</v>
      </c>
      <c r="D1966" s="156" t="s">
        <v>7274</v>
      </c>
      <c r="E1966" s="157">
        <v>102062</v>
      </c>
      <c r="F1966" s="156" t="s">
        <v>7273</v>
      </c>
    </row>
    <row r="1967" spans="1:6" x14ac:dyDescent="0.2">
      <c r="A1967" s="156" t="s">
        <v>10736</v>
      </c>
      <c r="B1967" s="156" t="s">
        <v>14314</v>
      </c>
      <c r="C1967" s="156" t="s">
        <v>14290</v>
      </c>
      <c r="D1967" s="156" t="s">
        <v>14291</v>
      </c>
      <c r="E1967" s="157">
        <v>102063</v>
      </c>
      <c r="F1967" s="156" t="s">
        <v>14290</v>
      </c>
    </row>
    <row r="1968" spans="1:6" x14ac:dyDescent="0.2">
      <c r="A1968" s="156" t="s">
        <v>10736</v>
      </c>
      <c r="B1968" s="156" t="s">
        <v>14292</v>
      </c>
      <c r="C1968" s="156" t="s">
        <v>3710</v>
      </c>
      <c r="D1968" s="156" t="s">
        <v>3613</v>
      </c>
      <c r="E1968" s="157">
        <v>102064</v>
      </c>
      <c r="F1968" s="156" t="s">
        <v>3710</v>
      </c>
    </row>
    <row r="1969" spans="1:6" x14ac:dyDescent="0.2">
      <c r="A1969" s="156" t="s">
        <v>10736</v>
      </c>
      <c r="B1969" s="156" t="s">
        <v>7278</v>
      </c>
      <c r="C1969" s="156" t="s">
        <v>7279</v>
      </c>
      <c r="D1969" s="156" t="s">
        <v>7280</v>
      </c>
      <c r="E1969" s="157">
        <v>102065</v>
      </c>
      <c r="F1969" s="156" t="s">
        <v>7279</v>
      </c>
    </row>
    <row r="1970" spans="1:6" x14ac:dyDescent="0.2">
      <c r="A1970" s="156" t="s">
        <v>10736</v>
      </c>
      <c r="B1970" s="156" t="s">
        <v>8038</v>
      </c>
      <c r="C1970" s="156" t="s">
        <v>8039</v>
      </c>
      <c r="D1970" s="156" t="s">
        <v>8040</v>
      </c>
      <c r="E1970" s="157">
        <v>102066</v>
      </c>
      <c r="F1970" s="156" t="s">
        <v>8039</v>
      </c>
    </row>
    <row r="1971" spans="1:6" x14ac:dyDescent="0.2">
      <c r="A1971" s="156" t="s">
        <v>10736</v>
      </c>
      <c r="B1971" s="156" t="s">
        <v>3614</v>
      </c>
      <c r="C1971" s="156" t="s">
        <v>3615</v>
      </c>
      <c r="D1971" s="156" t="s">
        <v>3616</v>
      </c>
      <c r="E1971" s="157">
        <v>102067</v>
      </c>
      <c r="F1971" s="156" t="s">
        <v>3615</v>
      </c>
    </row>
    <row r="1972" spans="1:6" x14ac:dyDescent="0.2">
      <c r="A1972" s="156" t="s">
        <v>10736</v>
      </c>
      <c r="B1972" s="156" t="s">
        <v>7098</v>
      </c>
      <c r="C1972" s="156" t="s">
        <v>7099</v>
      </c>
      <c r="D1972" s="156" t="s">
        <v>7100</v>
      </c>
      <c r="E1972" s="157">
        <v>102068</v>
      </c>
      <c r="F1972" s="156" t="s">
        <v>7099</v>
      </c>
    </row>
    <row r="1973" spans="1:6" x14ac:dyDescent="0.2">
      <c r="A1973" s="156" t="s">
        <v>10736</v>
      </c>
      <c r="B1973" s="156" t="s">
        <v>3233</v>
      </c>
      <c r="C1973" s="156" t="s">
        <v>3234</v>
      </c>
      <c r="D1973" s="156" t="s">
        <v>15342</v>
      </c>
      <c r="E1973" s="157">
        <v>102069</v>
      </c>
      <c r="F1973" s="156" t="s">
        <v>3234</v>
      </c>
    </row>
    <row r="1974" spans="1:6" x14ac:dyDescent="0.2">
      <c r="A1974" s="156" t="s">
        <v>10736</v>
      </c>
      <c r="B1974" s="156" t="s">
        <v>8045</v>
      </c>
      <c r="C1974" s="156" t="s">
        <v>8046</v>
      </c>
      <c r="D1974" s="156" t="s">
        <v>9648</v>
      </c>
      <c r="E1974" s="157">
        <v>102070</v>
      </c>
      <c r="F1974" s="156" t="s">
        <v>8046</v>
      </c>
    </row>
    <row r="1975" spans="1:6" x14ac:dyDescent="0.2">
      <c r="A1975" s="156" t="s">
        <v>10736</v>
      </c>
      <c r="B1975" s="156" t="s">
        <v>8043</v>
      </c>
      <c r="C1975" s="156" t="s">
        <v>8044</v>
      </c>
      <c r="D1975" s="156" t="s">
        <v>18222</v>
      </c>
      <c r="E1975" s="157">
        <v>102071</v>
      </c>
      <c r="F1975" s="156" t="s">
        <v>8044</v>
      </c>
    </row>
    <row r="1976" spans="1:6" x14ac:dyDescent="0.2">
      <c r="A1976" s="156" t="s">
        <v>10736</v>
      </c>
      <c r="B1976" s="156" t="s">
        <v>10214</v>
      </c>
      <c r="C1976" s="156" t="s">
        <v>2591</v>
      </c>
      <c r="D1976" s="156" t="s">
        <v>2592</v>
      </c>
      <c r="E1976" s="157">
        <v>102072</v>
      </c>
      <c r="F1976" s="156" t="s">
        <v>2591</v>
      </c>
    </row>
    <row r="1977" spans="1:6" x14ac:dyDescent="0.2">
      <c r="A1977" s="156" t="s">
        <v>10736</v>
      </c>
      <c r="B1977" s="156" t="s">
        <v>2593</v>
      </c>
      <c r="C1977" s="156" t="s">
        <v>15213</v>
      </c>
      <c r="D1977" s="156" t="s">
        <v>15214</v>
      </c>
      <c r="E1977" s="157">
        <v>102073</v>
      </c>
      <c r="F1977" s="156" t="s">
        <v>15213</v>
      </c>
    </row>
    <row r="1978" spans="1:6" x14ac:dyDescent="0.2">
      <c r="A1978" s="156" t="s">
        <v>10736</v>
      </c>
      <c r="B1978" s="156" t="s">
        <v>8041</v>
      </c>
      <c r="C1978" s="156" t="s">
        <v>8042</v>
      </c>
      <c r="D1978" s="156" t="s">
        <v>10590</v>
      </c>
      <c r="E1978" s="157">
        <v>102074</v>
      </c>
      <c r="F1978" s="156" t="s">
        <v>8042</v>
      </c>
    </row>
    <row r="1979" spans="1:6" x14ac:dyDescent="0.2">
      <c r="A1979" s="156" t="s">
        <v>10736</v>
      </c>
      <c r="B1979" s="156" t="s">
        <v>9649</v>
      </c>
      <c r="C1979" s="156" t="s">
        <v>9650</v>
      </c>
      <c r="D1979" s="156" t="s">
        <v>10213</v>
      </c>
      <c r="E1979" s="157">
        <v>102075</v>
      </c>
      <c r="F1979" s="156" t="s">
        <v>9650</v>
      </c>
    </row>
    <row r="1980" spans="1:6" x14ac:dyDescent="0.2">
      <c r="A1980" s="156" t="s">
        <v>10736</v>
      </c>
      <c r="B1980" s="156" t="s">
        <v>10591</v>
      </c>
      <c r="C1980" s="156" t="s">
        <v>10592</v>
      </c>
      <c r="D1980" s="156" t="s">
        <v>8531</v>
      </c>
      <c r="E1980" s="157">
        <v>102076</v>
      </c>
      <c r="F1980" s="156" t="s">
        <v>10592</v>
      </c>
    </row>
    <row r="1981" spans="1:6" x14ac:dyDescent="0.2">
      <c r="A1981" s="156" t="s">
        <v>10736</v>
      </c>
      <c r="B1981" s="156" t="s">
        <v>10140</v>
      </c>
      <c r="C1981" s="156" t="s">
        <v>10141</v>
      </c>
      <c r="D1981" s="156" t="s">
        <v>10142</v>
      </c>
      <c r="E1981" s="157">
        <v>102077</v>
      </c>
      <c r="F1981" s="156" t="s">
        <v>10141</v>
      </c>
    </row>
    <row r="1982" spans="1:6" x14ac:dyDescent="0.2">
      <c r="A1982" s="156" t="s">
        <v>10736</v>
      </c>
      <c r="B1982" s="156" t="s">
        <v>4031</v>
      </c>
      <c r="C1982" s="156" t="s">
        <v>4032</v>
      </c>
      <c r="D1982" s="156" t="s">
        <v>4033</v>
      </c>
      <c r="E1982" s="157">
        <v>102078</v>
      </c>
      <c r="F1982" s="156" t="s">
        <v>4032</v>
      </c>
    </row>
    <row r="1983" spans="1:6" x14ac:dyDescent="0.2">
      <c r="A1983" s="156" t="s">
        <v>10736</v>
      </c>
      <c r="B1983" s="156" t="s">
        <v>4787</v>
      </c>
      <c r="C1983" s="156" t="s">
        <v>8702</v>
      </c>
      <c r="D1983" s="156" t="s">
        <v>4787</v>
      </c>
      <c r="E1983" s="157">
        <v>102079</v>
      </c>
      <c r="F1983" s="156" t="s">
        <v>8702</v>
      </c>
    </row>
    <row r="1984" spans="1:6" x14ac:dyDescent="0.2">
      <c r="A1984" s="156" t="s">
        <v>10736</v>
      </c>
      <c r="B1984" s="156" t="s">
        <v>8703</v>
      </c>
      <c r="C1984" s="156" t="s">
        <v>8704</v>
      </c>
      <c r="D1984" s="156" t="s">
        <v>8705</v>
      </c>
      <c r="E1984" s="157">
        <v>102080</v>
      </c>
      <c r="F1984" s="156" t="s">
        <v>8704</v>
      </c>
    </row>
    <row r="1985" spans="1:6" x14ac:dyDescent="0.2">
      <c r="A1985" s="156" t="s">
        <v>10736</v>
      </c>
      <c r="B1985" s="156" t="s">
        <v>8706</v>
      </c>
      <c r="C1985" s="156" t="s">
        <v>8707</v>
      </c>
      <c r="D1985" s="156" t="s">
        <v>8708</v>
      </c>
      <c r="E1985" s="157">
        <v>102081</v>
      </c>
      <c r="F1985" s="156" t="s">
        <v>8707</v>
      </c>
    </row>
    <row r="1986" spans="1:6" x14ac:dyDescent="0.2">
      <c r="A1986" s="156" t="s">
        <v>10736</v>
      </c>
      <c r="B1986" s="156" t="s">
        <v>825</v>
      </c>
      <c r="C1986" s="156" t="s">
        <v>10182</v>
      </c>
      <c r="D1986" s="156" t="s">
        <v>10183</v>
      </c>
      <c r="E1986" s="157">
        <v>102082</v>
      </c>
      <c r="F1986" s="156" t="s">
        <v>10182</v>
      </c>
    </row>
    <row r="1987" spans="1:6" x14ac:dyDescent="0.2">
      <c r="A1987" s="156" t="s">
        <v>10736</v>
      </c>
      <c r="B1987" s="156" t="s">
        <v>4583</v>
      </c>
      <c r="C1987" s="156" t="s">
        <v>9656</v>
      </c>
      <c r="D1987" s="156" t="s">
        <v>9657</v>
      </c>
      <c r="E1987" s="157">
        <v>102083</v>
      </c>
      <c r="F1987" s="156" t="s">
        <v>9656</v>
      </c>
    </row>
    <row r="1988" spans="1:6" x14ac:dyDescent="0.2">
      <c r="A1988" s="156" t="s">
        <v>10736</v>
      </c>
      <c r="B1988" s="156" t="s">
        <v>4532</v>
      </c>
      <c r="C1988" s="156" t="s">
        <v>4533</v>
      </c>
      <c r="D1988" s="156" t="s">
        <v>4534</v>
      </c>
      <c r="E1988" s="157">
        <v>102084</v>
      </c>
      <c r="F1988" s="156" t="s">
        <v>4533</v>
      </c>
    </row>
    <row r="1989" spans="1:6" x14ac:dyDescent="0.2">
      <c r="A1989" s="156" t="s">
        <v>10736</v>
      </c>
      <c r="B1989" s="156" t="s">
        <v>7143</v>
      </c>
      <c r="C1989" s="156" t="s">
        <v>7144</v>
      </c>
      <c r="D1989" s="156" t="s">
        <v>9716</v>
      </c>
      <c r="E1989" s="157">
        <v>102085</v>
      </c>
      <c r="F1989" s="156" t="s">
        <v>7144</v>
      </c>
    </row>
    <row r="1990" spans="1:6" x14ac:dyDescent="0.2">
      <c r="A1990" s="156" t="s">
        <v>10736</v>
      </c>
      <c r="B1990" s="156" t="s">
        <v>6312</v>
      </c>
      <c r="C1990" s="156" t="s">
        <v>6313</v>
      </c>
      <c r="D1990" s="156" t="s">
        <v>6314</v>
      </c>
      <c r="E1990" s="157">
        <v>102086</v>
      </c>
      <c r="F1990" s="156" t="s">
        <v>6313</v>
      </c>
    </row>
    <row r="1991" spans="1:6" x14ac:dyDescent="0.2">
      <c r="A1991" s="156" t="s">
        <v>10736</v>
      </c>
      <c r="B1991" s="156" t="s">
        <v>13533</v>
      </c>
      <c r="C1991" s="156" t="s">
        <v>13534</v>
      </c>
      <c r="D1991" s="156" t="s">
        <v>11176</v>
      </c>
      <c r="E1991" s="157">
        <v>102087</v>
      </c>
      <c r="F1991" s="156" t="s">
        <v>13534</v>
      </c>
    </row>
    <row r="1992" spans="1:6" x14ac:dyDescent="0.2">
      <c r="A1992" s="156" t="s">
        <v>10736</v>
      </c>
      <c r="B1992" s="156" t="s">
        <v>4288</v>
      </c>
      <c r="C1992" s="156" t="s">
        <v>4289</v>
      </c>
      <c r="D1992" s="156" t="s">
        <v>3492</v>
      </c>
      <c r="E1992" s="157">
        <v>102088</v>
      </c>
      <c r="F1992" s="156" t="s">
        <v>4289</v>
      </c>
    </row>
    <row r="1993" spans="1:6" x14ac:dyDescent="0.2">
      <c r="A1993" s="156" t="s">
        <v>10736</v>
      </c>
      <c r="B1993" s="156" t="s">
        <v>4047</v>
      </c>
      <c r="C1993" s="156" t="s">
        <v>4048</v>
      </c>
      <c r="D1993" s="156" t="s">
        <v>584</v>
      </c>
      <c r="E1993" s="157">
        <v>102089</v>
      </c>
      <c r="F1993" s="156" t="s">
        <v>4048</v>
      </c>
    </row>
    <row r="1994" spans="1:6" x14ac:dyDescent="0.2">
      <c r="A1994" s="156" t="s">
        <v>10736</v>
      </c>
      <c r="B1994" s="156" t="s">
        <v>13351</v>
      </c>
      <c r="C1994" s="156" t="s">
        <v>13352</v>
      </c>
      <c r="D1994" s="156" t="s">
        <v>13352</v>
      </c>
      <c r="E1994" s="157">
        <v>102090</v>
      </c>
      <c r="F1994" s="156" t="s">
        <v>13352</v>
      </c>
    </row>
    <row r="1995" spans="1:6" x14ac:dyDescent="0.2">
      <c r="A1995" s="156" t="s">
        <v>10736</v>
      </c>
      <c r="B1995" s="156" t="s">
        <v>9899</v>
      </c>
      <c r="C1995" s="156" t="s">
        <v>14174</v>
      </c>
      <c r="D1995" s="156" t="s">
        <v>11167</v>
      </c>
      <c r="E1995" s="157">
        <v>102091</v>
      </c>
      <c r="F1995" s="156" t="s">
        <v>14174</v>
      </c>
    </row>
    <row r="1996" spans="1:6" x14ac:dyDescent="0.2">
      <c r="A1996" s="156" t="s">
        <v>10736</v>
      </c>
      <c r="B1996" s="156" t="s">
        <v>11168</v>
      </c>
      <c r="C1996" s="156" t="s">
        <v>5318</v>
      </c>
      <c r="D1996" s="156" t="s">
        <v>18374</v>
      </c>
      <c r="E1996" s="157">
        <v>102092</v>
      </c>
      <c r="F1996" s="156" t="s">
        <v>5318</v>
      </c>
    </row>
    <row r="1997" spans="1:6" x14ac:dyDescent="0.2">
      <c r="A1997" s="156" t="s">
        <v>10736</v>
      </c>
      <c r="B1997" s="156" t="s">
        <v>183</v>
      </c>
      <c r="C1997" s="156" t="s">
        <v>184</v>
      </c>
      <c r="D1997" s="156" t="s">
        <v>185</v>
      </c>
      <c r="E1997" s="157">
        <v>102093</v>
      </c>
      <c r="F1997" s="156" t="s">
        <v>184</v>
      </c>
    </row>
    <row r="1998" spans="1:6" x14ac:dyDescent="0.2">
      <c r="A1998" s="156" t="s">
        <v>10736</v>
      </c>
      <c r="B1998" s="156" t="s">
        <v>10542</v>
      </c>
      <c r="C1998" s="156" t="s">
        <v>10542</v>
      </c>
      <c r="D1998" s="156" t="s">
        <v>10542</v>
      </c>
      <c r="E1998" s="157">
        <v>102094</v>
      </c>
      <c r="F1998" s="156" t="s">
        <v>10542</v>
      </c>
    </row>
    <row r="1999" spans="1:6" x14ac:dyDescent="0.2">
      <c r="A1999" s="156" t="s">
        <v>10736</v>
      </c>
      <c r="B1999" s="156" t="s">
        <v>3369</v>
      </c>
      <c r="C1999" s="156" t="s">
        <v>3370</v>
      </c>
      <c r="D1999" s="156" t="s">
        <v>3371</v>
      </c>
      <c r="E1999" s="157">
        <v>102095</v>
      </c>
      <c r="F1999" s="156" t="s">
        <v>3370</v>
      </c>
    </row>
    <row r="2000" spans="1:6" x14ac:dyDescent="0.2">
      <c r="A2000" s="156" t="s">
        <v>10736</v>
      </c>
      <c r="B2000" s="156" t="s">
        <v>9889</v>
      </c>
      <c r="C2000" s="156" t="s">
        <v>9890</v>
      </c>
      <c r="D2000" s="156" t="s">
        <v>9891</v>
      </c>
      <c r="E2000" s="157">
        <v>102096</v>
      </c>
      <c r="F2000" s="156" t="s">
        <v>9890</v>
      </c>
    </row>
    <row r="2001" spans="1:6" x14ac:dyDescent="0.2">
      <c r="A2001" s="156" t="s">
        <v>10736</v>
      </c>
      <c r="B2001" s="156" t="s">
        <v>7414</v>
      </c>
      <c r="C2001" s="156" t="s">
        <v>7415</v>
      </c>
      <c r="D2001" s="156" t="s">
        <v>7416</v>
      </c>
      <c r="E2001" s="157">
        <v>102097</v>
      </c>
      <c r="F2001" s="156" t="s">
        <v>7415</v>
      </c>
    </row>
    <row r="2002" spans="1:6" x14ac:dyDescent="0.2">
      <c r="A2002" s="156" t="s">
        <v>10736</v>
      </c>
      <c r="B2002" s="156" t="s">
        <v>1520</v>
      </c>
      <c r="C2002" s="156" t="s">
        <v>1521</v>
      </c>
      <c r="D2002" s="156" t="s">
        <v>7413</v>
      </c>
      <c r="E2002" s="157">
        <v>102098</v>
      </c>
      <c r="F2002" s="156" t="s">
        <v>1521</v>
      </c>
    </row>
    <row r="2003" spans="1:6" x14ac:dyDescent="0.2">
      <c r="A2003" s="156" t="s">
        <v>10736</v>
      </c>
      <c r="B2003" s="156" t="s">
        <v>12243</v>
      </c>
      <c r="C2003" s="156" t="s">
        <v>6236</v>
      </c>
      <c r="D2003" s="156" t="s">
        <v>7416</v>
      </c>
      <c r="E2003" s="157">
        <v>102099</v>
      </c>
      <c r="F2003" s="156" t="s">
        <v>6236</v>
      </c>
    </row>
    <row r="2004" spans="1:6" x14ac:dyDescent="0.2">
      <c r="A2004" s="156" t="s">
        <v>10736</v>
      </c>
      <c r="B2004" s="156" t="s">
        <v>9892</v>
      </c>
      <c r="C2004" s="156" t="s">
        <v>8202</v>
      </c>
      <c r="D2004" s="156" t="s">
        <v>8203</v>
      </c>
      <c r="E2004" s="157">
        <v>102100</v>
      </c>
      <c r="F2004" s="156" t="s">
        <v>8202</v>
      </c>
    </row>
    <row r="2005" spans="1:6" x14ac:dyDescent="0.2">
      <c r="A2005" s="156" t="s">
        <v>10736</v>
      </c>
      <c r="B2005" s="156" t="s">
        <v>3574</v>
      </c>
      <c r="C2005" s="156" t="s">
        <v>3574</v>
      </c>
      <c r="D2005" s="156" t="s">
        <v>3574</v>
      </c>
      <c r="E2005" s="157">
        <v>102101</v>
      </c>
      <c r="F2005" s="156" t="s">
        <v>3574</v>
      </c>
    </row>
    <row r="2006" spans="1:6" x14ac:dyDescent="0.2">
      <c r="A2006" s="156" t="s">
        <v>10736</v>
      </c>
      <c r="B2006" s="156" t="s">
        <v>4571</v>
      </c>
      <c r="C2006" s="156" t="s">
        <v>4572</v>
      </c>
      <c r="D2006" s="156" t="s">
        <v>3570</v>
      </c>
      <c r="E2006" s="157">
        <v>102102</v>
      </c>
      <c r="F2006" s="156" t="s">
        <v>4572</v>
      </c>
    </row>
    <row r="2007" spans="1:6" x14ac:dyDescent="0.2">
      <c r="A2007" s="156" t="s">
        <v>10736</v>
      </c>
      <c r="B2007" s="156" t="s">
        <v>3571</v>
      </c>
      <c r="C2007" s="156" t="s">
        <v>3572</v>
      </c>
      <c r="D2007" s="156" t="s">
        <v>3573</v>
      </c>
      <c r="E2007" s="157">
        <v>102103</v>
      </c>
      <c r="F2007" s="156" t="s">
        <v>3572</v>
      </c>
    </row>
    <row r="2008" spans="1:6" x14ac:dyDescent="0.2">
      <c r="A2008" s="156" t="s">
        <v>10736</v>
      </c>
      <c r="B2008" s="156" t="s">
        <v>9354</v>
      </c>
      <c r="C2008" s="156" t="s">
        <v>9355</v>
      </c>
      <c r="D2008" s="156" t="s">
        <v>9356</v>
      </c>
      <c r="E2008" s="157">
        <v>102104</v>
      </c>
      <c r="F2008" s="156" t="s">
        <v>9355</v>
      </c>
    </row>
    <row r="2009" spans="1:6" x14ac:dyDescent="0.2">
      <c r="A2009" s="156" t="s">
        <v>10736</v>
      </c>
      <c r="B2009" s="156" t="s">
        <v>11771</v>
      </c>
      <c r="C2009" s="156" t="s">
        <v>11772</v>
      </c>
      <c r="D2009" s="156" t="s">
        <v>3185</v>
      </c>
      <c r="E2009" s="157">
        <v>102105</v>
      </c>
      <c r="F2009" s="156" t="s">
        <v>11772</v>
      </c>
    </row>
    <row r="2010" spans="1:6" x14ac:dyDescent="0.2">
      <c r="A2010" s="156" t="s">
        <v>10736</v>
      </c>
      <c r="B2010" s="156" t="s">
        <v>3582</v>
      </c>
      <c r="C2010" s="156" t="s">
        <v>9897</v>
      </c>
      <c r="D2010" s="156" t="s">
        <v>9898</v>
      </c>
      <c r="E2010" s="157">
        <v>102106</v>
      </c>
      <c r="F2010" s="156" t="s">
        <v>9897</v>
      </c>
    </row>
    <row r="2011" spans="1:6" x14ac:dyDescent="0.2">
      <c r="A2011" s="156" t="s">
        <v>10736</v>
      </c>
      <c r="B2011" s="156" t="s">
        <v>3579</v>
      </c>
      <c r="C2011" s="156" t="s">
        <v>3580</v>
      </c>
      <c r="D2011" s="156" t="s">
        <v>3581</v>
      </c>
      <c r="E2011" s="157">
        <v>102107</v>
      </c>
      <c r="F2011" s="156" t="s">
        <v>3580</v>
      </c>
    </row>
    <row r="2012" spans="1:6" x14ac:dyDescent="0.2">
      <c r="A2012" s="156" t="s">
        <v>10736</v>
      </c>
      <c r="B2012" s="156" t="s">
        <v>850</v>
      </c>
      <c r="C2012" s="156" t="s">
        <v>851</v>
      </c>
      <c r="D2012" s="156" t="s">
        <v>852</v>
      </c>
      <c r="E2012" s="157">
        <v>102108</v>
      </c>
      <c r="F2012" s="156" t="s">
        <v>851</v>
      </c>
    </row>
    <row r="2013" spans="1:6" x14ac:dyDescent="0.2">
      <c r="A2013" s="156" t="s">
        <v>10736</v>
      </c>
      <c r="B2013" s="156" t="s">
        <v>7300</v>
      </c>
      <c r="C2013" s="156" t="s">
        <v>7301</v>
      </c>
      <c r="D2013" s="156" t="s">
        <v>18375</v>
      </c>
      <c r="E2013" s="157">
        <v>102109</v>
      </c>
      <c r="F2013" s="156" t="s">
        <v>7301</v>
      </c>
    </row>
    <row r="2014" spans="1:6" x14ac:dyDescent="0.2">
      <c r="A2014" s="156" t="s">
        <v>10736</v>
      </c>
      <c r="B2014" s="156" t="s">
        <v>11182</v>
      </c>
      <c r="C2014" s="156" t="s">
        <v>11183</v>
      </c>
      <c r="D2014" s="156" t="s">
        <v>7284</v>
      </c>
      <c r="E2014" s="157">
        <v>102110</v>
      </c>
      <c r="F2014" s="156" t="s">
        <v>11183</v>
      </c>
    </row>
    <row r="2015" spans="1:6" x14ac:dyDescent="0.2">
      <c r="A2015" s="156" t="s">
        <v>10736</v>
      </c>
      <c r="B2015" s="156" t="s">
        <v>3655</v>
      </c>
      <c r="C2015" s="156" t="s">
        <v>3656</v>
      </c>
      <c r="D2015" s="156" t="s">
        <v>18376</v>
      </c>
      <c r="E2015" s="157">
        <v>102111</v>
      </c>
      <c r="F2015" s="156" t="s">
        <v>3656</v>
      </c>
    </row>
    <row r="2016" spans="1:6" x14ac:dyDescent="0.2">
      <c r="A2016" s="156" t="s">
        <v>10736</v>
      </c>
      <c r="B2016" s="156" t="s">
        <v>7285</v>
      </c>
      <c r="C2016" s="156" t="s">
        <v>7286</v>
      </c>
      <c r="D2016" s="156" t="s">
        <v>7287</v>
      </c>
      <c r="E2016" s="157">
        <v>102112</v>
      </c>
      <c r="F2016" s="156" t="s">
        <v>7286</v>
      </c>
    </row>
    <row r="2017" spans="1:6" x14ac:dyDescent="0.2">
      <c r="A2017" s="156" t="s">
        <v>10736</v>
      </c>
      <c r="B2017" s="156" t="s">
        <v>3072</v>
      </c>
      <c r="C2017" s="156" t="s">
        <v>3073</v>
      </c>
      <c r="D2017" s="156" t="s">
        <v>1097</v>
      </c>
      <c r="E2017" s="157">
        <v>102113</v>
      </c>
      <c r="F2017" s="156" t="s">
        <v>3073</v>
      </c>
    </row>
    <row r="2018" spans="1:6" x14ac:dyDescent="0.2">
      <c r="A2018" s="156" t="s">
        <v>10736</v>
      </c>
      <c r="B2018" s="156" t="s">
        <v>13616</v>
      </c>
      <c r="C2018" s="156" t="s">
        <v>13617</v>
      </c>
      <c r="D2018" s="156" t="s">
        <v>13618</v>
      </c>
      <c r="E2018" s="157">
        <v>102114</v>
      </c>
      <c r="F2018" s="156" t="s">
        <v>12551</v>
      </c>
    </row>
    <row r="2019" spans="1:6" x14ac:dyDescent="0.2">
      <c r="A2019" s="156" t="s">
        <v>10736</v>
      </c>
      <c r="B2019" s="156" t="s">
        <v>9571</v>
      </c>
      <c r="C2019" s="156" t="s">
        <v>9572</v>
      </c>
      <c r="D2019" s="156" t="s">
        <v>3403</v>
      </c>
      <c r="E2019" s="157">
        <v>102115</v>
      </c>
      <c r="F2019" s="156" t="s">
        <v>9572</v>
      </c>
    </row>
    <row r="2020" spans="1:6" x14ac:dyDescent="0.2">
      <c r="A2020" s="156" t="s">
        <v>10736</v>
      </c>
      <c r="B2020" s="156" t="s">
        <v>1449</v>
      </c>
      <c r="C2020" s="156" t="s">
        <v>1450</v>
      </c>
      <c r="D2020" s="156" t="s">
        <v>10681</v>
      </c>
      <c r="E2020" s="157">
        <v>102116</v>
      </c>
      <c r="F2020" s="156" t="s">
        <v>1450</v>
      </c>
    </row>
    <row r="2021" spans="1:6" x14ac:dyDescent="0.2">
      <c r="A2021" s="156" t="s">
        <v>10736</v>
      </c>
      <c r="B2021" s="156" t="s">
        <v>1440</v>
      </c>
      <c r="C2021" s="156" t="s">
        <v>1441</v>
      </c>
      <c r="D2021" s="156" t="s">
        <v>1442</v>
      </c>
      <c r="E2021" s="157">
        <v>102117</v>
      </c>
      <c r="F2021" s="156" t="s">
        <v>1441</v>
      </c>
    </row>
    <row r="2022" spans="1:6" x14ac:dyDescent="0.2">
      <c r="A2022" s="156" t="s">
        <v>10736</v>
      </c>
      <c r="B2022" s="156" t="s">
        <v>1443</v>
      </c>
      <c r="C2022" s="156" t="s">
        <v>1444</v>
      </c>
      <c r="D2022" s="156" t="s">
        <v>1445</v>
      </c>
      <c r="E2022" s="157">
        <v>102118</v>
      </c>
      <c r="F2022" s="156" t="s">
        <v>1444</v>
      </c>
    </row>
    <row r="2023" spans="1:6" x14ac:dyDescent="0.2">
      <c r="A2023" s="156" t="s">
        <v>10736</v>
      </c>
      <c r="B2023" s="156" t="s">
        <v>9556</v>
      </c>
      <c r="C2023" s="156" t="s">
        <v>10845</v>
      </c>
      <c r="D2023" s="156" t="s">
        <v>10846</v>
      </c>
      <c r="E2023" s="157">
        <v>102119</v>
      </c>
      <c r="F2023" s="156" t="s">
        <v>10845</v>
      </c>
    </row>
    <row r="2024" spans="1:6" x14ac:dyDescent="0.2">
      <c r="A2024" s="156" t="s">
        <v>10736</v>
      </c>
      <c r="B2024" s="156" t="s">
        <v>10682</v>
      </c>
      <c r="C2024" s="156" t="s">
        <v>12090</v>
      </c>
      <c r="D2024" s="156" t="s">
        <v>8820</v>
      </c>
      <c r="E2024" s="157">
        <v>102120</v>
      </c>
      <c r="F2024" s="156" t="s">
        <v>12090</v>
      </c>
    </row>
    <row r="2025" spans="1:6" x14ac:dyDescent="0.2">
      <c r="A2025" s="156" t="s">
        <v>10736</v>
      </c>
      <c r="B2025" s="156" t="s">
        <v>10278</v>
      </c>
      <c r="C2025" s="156" t="s">
        <v>10279</v>
      </c>
      <c r="D2025" s="156" t="s">
        <v>3833</v>
      </c>
      <c r="E2025" s="157">
        <v>102121</v>
      </c>
      <c r="F2025" s="156" t="s">
        <v>10279</v>
      </c>
    </row>
    <row r="2026" spans="1:6" x14ac:dyDescent="0.2">
      <c r="A2026" s="156" t="s">
        <v>10736</v>
      </c>
      <c r="B2026" s="156" t="s">
        <v>1122</v>
      </c>
      <c r="C2026" s="156" t="s">
        <v>1123</v>
      </c>
      <c r="D2026" s="156" t="s">
        <v>1124</v>
      </c>
      <c r="E2026" s="157">
        <v>102122</v>
      </c>
      <c r="F2026" s="156" t="s">
        <v>1123</v>
      </c>
    </row>
    <row r="2027" spans="1:6" x14ac:dyDescent="0.2">
      <c r="A2027" s="156" t="s">
        <v>10736</v>
      </c>
      <c r="B2027" s="156" t="s">
        <v>3404</v>
      </c>
      <c r="C2027" s="156" t="s">
        <v>15132</v>
      </c>
      <c r="D2027" s="156" t="s">
        <v>15133</v>
      </c>
      <c r="E2027" s="157">
        <v>102123</v>
      </c>
      <c r="F2027" s="156" t="s">
        <v>15132</v>
      </c>
    </row>
    <row r="2028" spans="1:6" x14ac:dyDescent="0.2">
      <c r="A2028" s="156" t="s">
        <v>10736</v>
      </c>
      <c r="B2028" s="156" t="s">
        <v>13375</v>
      </c>
      <c r="C2028" s="156" t="s">
        <v>13376</v>
      </c>
      <c r="D2028" s="156" t="s">
        <v>13377</v>
      </c>
      <c r="E2028" s="157">
        <v>102124</v>
      </c>
      <c r="F2028" s="156" t="s">
        <v>13376</v>
      </c>
    </row>
    <row r="2029" spans="1:6" x14ac:dyDescent="0.2">
      <c r="A2029" s="156" t="s">
        <v>10736</v>
      </c>
      <c r="B2029" s="156" t="s">
        <v>1292</v>
      </c>
      <c r="C2029" s="156" t="s">
        <v>9695</v>
      </c>
      <c r="D2029" s="156" t="s">
        <v>9696</v>
      </c>
      <c r="E2029" s="157">
        <v>102125</v>
      </c>
      <c r="F2029" s="156" t="s">
        <v>9695</v>
      </c>
    </row>
    <row r="2030" spans="1:6" x14ac:dyDescent="0.2">
      <c r="A2030" s="156" t="s">
        <v>10736</v>
      </c>
      <c r="B2030" s="156" t="s">
        <v>4377</v>
      </c>
      <c r="C2030" s="156" t="s">
        <v>4378</v>
      </c>
      <c r="D2030" s="156" t="s">
        <v>4379</v>
      </c>
      <c r="E2030" s="157">
        <v>102126</v>
      </c>
      <c r="F2030" s="156" t="s">
        <v>4378</v>
      </c>
    </row>
    <row r="2031" spans="1:6" x14ac:dyDescent="0.2">
      <c r="A2031" s="156" t="s">
        <v>10736</v>
      </c>
      <c r="B2031" s="156" t="s">
        <v>2576</v>
      </c>
      <c r="C2031" s="156" t="s">
        <v>2577</v>
      </c>
      <c r="D2031" s="156" t="s">
        <v>2578</v>
      </c>
      <c r="E2031" s="157">
        <v>102127</v>
      </c>
      <c r="F2031" s="156" t="s">
        <v>2577</v>
      </c>
    </row>
    <row r="2032" spans="1:6" x14ac:dyDescent="0.2">
      <c r="A2032" s="156" t="s">
        <v>10736</v>
      </c>
      <c r="B2032" s="156" t="s">
        <v>2871</v>
      </c>
      <c r="C2032" s="156" t="s">
        <v>2872</v>
      </c>
      <c r="D2032" s="156" t="s">
        <v>2873</v>
      </c>
      <c r="E2032" s="157">
        <v>102128</v>
      </c>
      <c r="F2032" s="156" t="s">
        <v>2872</v>
      </c>
    </row>
    <row r="2033" spans="1:6" x14ac:dyDescent="0.2">
      <c r="A2033" s="156" t="s">
        <v>10736</v>
      </c>
      <c r="B2033" s="156" t="s">
        <v>9413</v>
      </c>
      <c r="C2033" s="156" t="s">
        <v>9414</v>
      </c>
      <c r="D2033" s="156" t="s">
        <v>8173</v>
      </c>
      <c r="E2033" s="157">
        <v>102129</v>
      </c>
      <c r="F2033" s="156" t="s">
        <v>9414</v>
      </c>
    </row>
    <row r="2034" spans="1:6" x14ac:dyDescent="0.2">
      <c r="A2034" s="156" t="s">
        <v>10736</v>
      </c>
      <c r="B2034" s="156" t="s">
        <v>9410</v>
      </c>
      <c r="C2034" s="156" t="s">
        <v>9411</v>
      </c>
      <c r="D2034" s="156" t="s">
        <v>9412</v>
      </c>
      <c r="E2034" s="157">
        <v>102130</v>
      </c>
      <c r="F2034" s="156" t="s">
        <v>9411</v>
      </c>
    </row>
    <row r="2035" spans="1:6" x14ac:dyDescent="0.2">
      <c r="A2035" s="156" t="s">
        <v>10736</v>
      </c>
      <c r="B2035" s="156" t="s">
        <v>6408</v>
      </c>
      <c r="C2035" s="156" t="s">
        <v>6409</v>
      </c>
      <c r="D2035" s="156" t="s">
        <v>6410</v>
      </c>
      <c r="E2035" s="157">
        <v>102131</v>
      </c>
      <c r="F2035" s="156" t="s">
        <v>6409</v>
      </c>
    </row>
    <row r="2036" spans="1:6" x14ac:dyDescent="0.2">
      <c r="A2036" s="156" t="s">
        <v>10736</v>
      </c>
      <c r="B2036" s="156" t="s">
        <v>8392</v>
      </c>
      <c r="C2036" s="156" t="s">
        <v>7568</v>
      </c>
      <c r="D2036" s="156" t="s">
        <v>7569</v>
      </c>
      <c r="E2036" s="157">
        <v>102132</v>
      </c>
      <c r="F2036" s="156" t="s">
        <v>7568</v>
      </c>
    </row>
    <row r="2037" spans="1:6" x14ac:dyDescent="0.2">
      <c r="A2037" s="156" t="s">
        <v>10736</v>
      </c>
      <c r="B2037" s="156" t="s">
        <v>2772</v>
      </c>
      <c r="C2037" s="156" t="s">
        <v>2773</v>
      </c>
      <c r="D2037" s="156" t="s">
        <v>55</v>
      </c>
      <c r="E2037" s="157">
        <v>102133</v>
      </c>
      <c r="F2037" s="156" t="s">
        <v>2773</v>
      </c>
    </row>
    <row r="2038" spans="1:6" x14ac:dyDescent="0.2">
      <c r="A2038" s="156" t="s">
        <v>10736</v>
      </c>
      <c r="B2038" s="156" t="s">
        <v>56</v>
      </c>
      <c r="C2038" s="156" t="s">
        <v>57</v>
      </c>
      <c r="D2038" s="156" t="s">
        <v>58</v>
      </c>
      <c r="E2038" s="157">
        <v>102134</v>
      </c>
      <c r="F2038" s="156" t="s">
        <v>57</v>
      </c>
    </row>
    <row r="2039" spans="1:6" x14ac:dyDescent="0.2">
      <c r="A2039" s="156" t="s">
        <v>10736</v>
      </c>
      <c r="B2039" s="156" t="s">
        <v>7570</v>
      </c>
      <c r="C2039" s="156" t="s">
        <v>7571</v>
      </c>
      <c r="D2039" s="156" t="s">
        <v>8662</v>
      </c>
      <c r="E2039" s="157">
        <v>102135</v>
      </c>
      <c r="F2039" s="156" t="s">
        <v>7571</v>
      </c>
    </row>
    <row r="2040" spans="1:6" x14ac:dyDescent="0.2">
      <c r="A2040" s="156" t="s">
        <v>10736</v>
      </c>
      <c r="B2040" s="156" t="s">
        <v>67</v>
      </c>
      <c r="C2040" s="156" t="s">
        <v>68</v>
      </c>
      <c r="D2040" s="156" t="s">
        <v>69</v>
      </c>
      <c r="E2040" s="157">
        <v>102136</v>
      </c>
      <c r="F2040" s="156" t="s">
        <v>68</v>
      </c>
    </row>
    <row r="2041" spans="1:6" x14ac:dyDescent="0.2">
      <c r="A2041" s="156" t="s">
        <v>10736</v>
      </c>
      <c r="B2041" s="156" t="s">
        <v>14122</v>
      </c>
      <c r="C2041" s="156" t="s">
        <v>9845</v>
      </c>
      <c r="D2041" s="156" t="s">
        <v>9846</v>
      </c>
      <c r="E2041" s="157">
        <v>102137</v>
      </c>
      <c r="F2041" s="156" t="s">
        <v>9845</v>
      </c>
    </row>
    <row r="2042" spans="1:6" x14ac:dyDescent="0.2">
      <c r="A2042" s="156" t="s">
        <v>10736</v>
      </c>
      <c r="B2042" s="156" t="s">
        <v>9972</v>
      </c>
      <c r="C2042" s="156" t="s">
        <v>9973</v>
      </c>
      <c r="D2042" s="156" t="s">
        <v>9974</v>
      </c>
      <c r="E2042" s="157">
        <v>102138</v>
      </c>
      <c r="F2042" s="156" t="s">
        <v>9973</v>
      </c>
    </row>
    <row r="2043" spans="1:6" x14ac:dyDescent="0.2">
      <c r="A2043" s="156" t="s">
        <v>10736</v>
      </c>
      <c r="B2043" s="156" t="s">
        <v>1608</v>
      </c>
      <c r="C2043" s="156" t="s">
        <v>1609</v>
      </c>
      <c r="D2043" s="156" t="s">
        <v>1610</v>
      </c>
      <c r="E2043" s="157">
        <v>102139</v>
      </c>
      <c r="F2043" s="156" t="s">
        <v>1609</v>
      </c>
    </row>
    <row r="2044" spans="1:6" x14ac:dyDescent="0.2">
      <c r="A2044" s="156" t="s">
        <v>10736</v>
      </c>
      <c r="B2044" s="156" t="s">
        <v>2729</v>
      </c>
      <c r="C2044" s="156" t="s">
        <v>2730</v>
      </c>
      <c r="D2044" s="156" t="s">
        <v>1474</v>
      </c>
      <c r="E2044" s="157">
        <v>102140</v>
      </c>
      <c r="F2044" s="156" t="s">
        <v>2730</v>
      </c>
    </row>
    <row r="2045" spans="1:6" x14ac:dyDescent="0.2">
      <c r="A2045" s="156" t="s">
        <v>10736</v>
      </c>
      <c r="B2045" s="156" t="s">
        <v>14773</v>
      </c>
      <c r="C2045" s="156" t="s">
        <v>14773</v>
      </c>
      <c r="D2045" s="156" t="s">
        <v>7141</v>
      </c>
      <c r="E2045" s="157">
        <v>102141</v>
      </c>
      <c r="F2045" s="156" t="s">
        <v>7142</v>
      </c>
    </row>
    <row r="2046" spans="1:6" x14ac:dyDescent="0.2">
      <c r="A2046" s="156" t="s">
        <v>10736</v>
      </c>
      <c r="B2046" s="156" t="s">
        <v>14173</v>
      </c>
      <c r="C2046" s="156" t="s">
        <v>1365</v>
      </c>
      <c r="D2046" s="156" t="s">
        <v>2970</v>
      </c>
      <c r="E2046" s="157">
        <v>102142</v>
      </c>
      <c r="F2046" s="156" t="s">
        <v>1365</v>
      </c>
    </row>
    <row r="2047" spans="1:6" x14ac:dyDescent="0.2">
      <c r="A2047" s="156" t="s">
        <v>10736</v>
      </c>
      <c r="B2047" s="156" t="s">
        <v>7454</v>
      </c>
      <c r="C2047" s="156" t="s">
        <v>13395</v>
      </c>
      <c r="D2047" s="156" t="s">
        <v>3308</v>
      </c>
      <c r="E2047" s="157">
        <v>102143</v>
      </c>
      <c r="F2047" s="156" t="s">
        <v>13395</v>
      </c>
    </row>
    <row r="2048" spans="1:6" x14ac:dyDescent="0.2">
      <c r="A2048" s="156" t="s">
        <v>10736</v>
      </c>
      <c r="B2048" s="156" t="s">
        <v>3309</v>
      </c>
      <c r="C2048" s="156" t="s">
        <v>10624</v>
      </c>
      <c r="D2048" s="156" t="s">
        <v>10625</v>
      </c>
      <c r="E2048" s="157">
        <v>102144</v>
      </c>
      <c r="F2048" s="156" t="s">
        <v>10624</v>
      </c>
    </row>
    <row r="2049" spans="1:6" x14ac:dyDescent="0.2">
      <c r="A2049" s="156" t="s">
        <v>10736</v>
      </c>
      <c r="B2049" s="156" t="s">
        <v>7093</v>
      </c>
      <c r="C2049" s="156" t="s">
        <v>7094</v>
      </c>
      <c r="D2049" s="156" t="s">
        <v>7095</v>
      </c>
      <c r="E2049" s="157">
        <v>102145</v>
      </c>
      <c r="F2049" s="156" t="s">
        <v>7094</v>
      </c>
    </row>
    <row r="2050" spans="1:6" x14ac:dyDescent="0.2">
      <c r="A2050" s="156" t="s">
        <v>10736</v>
      </c>
      <c r="B2050" s="156" t="s">
        <v>14098</v>
      </c>
      <c r="C2050" s="156" t="s">
        <v>14099</v>
      </c>
      <c r="D2050" s="156" t="s">
        <v>14172</v>
      </c>
      <c r="E2050" s="157">
        <v>102146</v>
      </c>
      <c r="F2050" s="156" t="s">
        <v>14099</v>
      </c>
    </row>
    <row r="2051" spans="1:6" x14ac:dyDescent="0.2">
      <c r="A2051" s="156" t="s">
        <v>10736</v>
      </c>
      <c r="B2051" s="156" t="s">
        <v>12533</v>
      </c>
      <c r="C2051" s="156" t="s">
        <v>12534</v>
      </c>
      <c r="D2051" s="156" t="s">
        <v>18377</v>
      </c>
      <c r="E2051" s="157">
        <v>102147</v>
      </c>
      <c r="F2051" s="156" t="s">
        <v>12534</v>
      </c>
    </row>
    <row r="2052" spans="1:6" x14ac:dyDescent="0.2">
      <c r="A2052" s="156" t="s">
        <v>10736</v>
      </c>
      <c r="B2052" s="156" t="s">
        <v>8963</v>
      </c>
      <c r="C2052" s="156" t="s">
        <v>8964</v>
      </c>
      <c r="D2052" s="156" t="s">
        <v>14733</v>
      </c>
      <c r="E2052" s="157">
        <v>102148</v>
      </c>
      <c r="F2052" s="156" t="s">
        <v>8964</v>
      </c>
    </row>
    <row r="2053" spans="1:6" x14ac:dyDescent="0.2">
      <c r="A2053" s="156" t="s">
        <v>10736</v>
      </c>
      <c r="B2053" s="156" t="s">
        <v>5897</v>
      </c>
      <c r="C2053" s="156" t="s">
        <v>5898</v>
      </c>
      <c r="D2053" s="156" t="s">
        <v>3915</v>
      </c>
      <c r="E2053" s="157">
        <v>102149</v>
      </c>
      <c r="F2053" s="156" t="s">
        <v>5898</v>
      </c>
    </row>
    <row r="2054" spans="1:6" x14ac:dyDescent="0.2">
      <c r="A2054" s="156" t="s">
        <v>10736</v>
      </c>
      <c r="B2054" s="156" t="s">
        <v>3575</v>
      </c>
      <c r="C2054" s="156" t="s">
        <v>3576</v>
      </c>
      <c r="D2054" s="156" t="s">
        <v>8444</v>
      </c>
      <c r="E2054" s="157">
        <v>102150</v>
      </c>
      <c r="F2054" s="156" t="s">
        <v>3576</v>
      </c>
    </row>
    <row r="2055" spans="1:6" x14ac:dyDescent="0.2">
      <c r="A2055" s="156" t="s">
        <v>10736</v>
      </c>
      <c r="B2055" s="156" t="s">
        <v>8445</v>
      </c>
      <c r="C2055" s="156" t="s">
        <v>5414</v>
      </c>
      <c r="D2055" s="156" t="s">
        <v>4573</v>
      </c>
      <c r="E2055" s="157">
        <v>102151</v>
      </c>
      <c r="F2055" s="156" t="s">
        <v>5414</v>
      </c>
    </row>
    <row r="2056" spans="1:6" x14ac:dyDescent="0.2">
      <c r="A2056" s="156" t="s">
        <v>10736</v>
      </c>
      <c r="B2056" s="156" t="s">
        <v>7356</v>
      </c>
      <c r="C2056" s="156" t="s">
        <v>7357</v>
      </c>
      <c r="D2056" s="156" t="s">
        <v>7358</v>
      </c>
      <c r="E2056" s="157">
        <v>102152</v>
      </c>
      <c r="F2056" s="156" t="s">
        <v>7357</v>
      </c>
    </row>
    <row r="2057" spans="1:6" x14ac:dyDescent="0.2">
      <c r="A2057" s="156" t="s">
        <v>10736</v>
      </c>
      <c r="B2057" s="156" t="s">
        <v>5419</v>
      </c>
      <c r="C2057" s="156" t="s">
        <v>11092</v>
      </c>
      <c r="D2057" s="156" t="s">
        <v>11093</v>
      </c>
      <c r="E2057" s="157">
        <v>102153</v>
      </c>
      <c r="F2057" s="156" t="s">
        <v>11092</v>
      </c>
    </row>
    <row r="2058" spans="1:6" x14ac:dyDescent="0.2">
      <c r="A2058" s="156" t="s">
        <v>10736</v>
      </c>
      <c r="B2058" s="156" t="s">
        <v>4955</v>
      </c>
      <c r="C2058" s="156" t="s">
        <v>4956</v>
      </c>
      <c r="D2058" s="156" t="s">
        <v>11114</v>
      </c>
      <c r="E2058" s="157">
        <v>102154</v>
      </c>
      <c r="F2058" s="156" t="s">
        <v>4956</v>
      </c>
    </row>
    <row r="2059" spans="1:6" x14ac:dyDescent="0.2">
      <c r="A2059" s="156" t="s">
        <v>10736</v>
      </c>
      <c r="B2059" s="156" t="s">
        <v>4101</v>
      </c>
      <c r="C2059" s="156" t="s">
        <v>4101</v>
      </c>
      <c r="D2059" s="156" t="s">
        <v>4102</v>
      </c>
      <c r="E2059" s="157">
        <v>102155</v>
      </c>
      <c r="F2059" s="156" t="s">
        <v>4101</v>
      </c>
    </row>
    <row r="2060" spans="1:6" x14ac:dyDescent="0.2">
      <c r="A2060" s="156" t="s">
        <v>10736</v>
      </c>
      <c r="B2060" s="156" t="s">
        <v>1759</v>
      </c>
      <c r="C2060" s="156" t="s">
        <v>14241</v>
      </c>
      <c r="D2060" s="156" t="s">
        <v>14242</v>
      </c>
      <c r="E2060" s="157">
        <v>102156</v>
      </c>
      <c r="F2060" s="156" t="s">
        <v>14241</v>
      </c>
    </row>
    <row r="2061" spans="1:6" x14ac:dyDescent="0.2">
      <c r="A2061" s="156" t="s">
        <v>10736</v>
      </c>
      <c r="B2061" s="156" t="s">
        <v>7040</v>
      </c>
      <c r="C2061" s="156" t="s">
        <v>7041</v>
      </c>
      <c r="D2061" s="156" t="s">
        <v>5346</v>
      </c>
      <c r="E2061" s="157">
        <v>102157</v>
      </c>
      <c r="F2061" s="156" t="s">
        <v>7041</v>
      </c>
    </row>
    <row r="2062" spans="1:6" x14ac:dyDescent="0.2">
      <c r="A2062" s="156" t="s">
        <v>10736</v>
      </c>
      <c r="B2062" s="156" t="s">
        <v>10261</v>
      </c>
      <c r="C2062" s="156" t="s">
        <v>10262</v>
      </c>
      <c r="D2062" s="156" t="s">
        <v>10263</v>
      </c>
      <c r="E2062" s="157">
        <v>102158</v>
      </c>
      <c r="F2062" s="156" t="s">
        <v>10262</v>
      </c>
    </row>
    <row r="2063" spans="1:6" x14ac:dyDescent="0.2">
      <c r="A2063" s="156" t="s">
        <v>10736</v>
      </c>
      <c r="B2063" s="156" t="s">
        <v>10371</v>
      </c>
      <c r="C2063" s="156" t="s">
        <v>2712</v>
      </c>
      <c r="D2063" s="156" t="s">
        <v>2713</v>
      </c>
      <c r="E2063" s="157">
        <v>102159</v>
      </c>
      <c r="F2063" s="156" t="s">
        <v>2712</v>
      </c>
    </row>
    <row r="2064" spans="1:6" x14ac:dyDescent="0.2">
      <c r="A2064" s="156" t="s">
        <v>10736</v>
      </c>
      <c r="B2064" s="156" t="s">
        <v>10264</v>
      </c>
      <c r="C2064" s="156" t="s">
        <v>10265</v>
      </c>
      <c r="D2064" s="156" t="s">
        <v>14007</v>
      </c>
      <c r="E2064" s="157">
        <v>102160</v>
      </c>
      <c r="F2064" s="156" t="s">
        <v>10265</v>
      </c>
    </row>
    <row r="2065" spans="1:6" x14ac:dyDescent="0.2">
      <c r="A2065" s="156" t="s">
        <v>10736</v>
      </c>
      <c r="B2065" s="156" t="s">
        <v>6736</v>
      </c>
      <c r="C2065" s="156" t="s">
        <v>6737</v>
      </c>
      <c r="D2065" s="156" t="s">
        <v>6738</v>
      </c>
      <c r="E2065" s="157">
        <v>102161</v>
      </c>
      <c r="F2065" s="156" t="s">
        <v>6737</v>
      </c>
    </row>
    <row r="2066" spans="1:6" x14ac:dyDescent="0.2">
      <c r="A2066" s="156" t="s">
        <v>10736</v>
      </c>
      <c r="B2066" s="156" t="s">
        <v>538</v>
      </c>
      <c r="C2066" s="156" t="s">
        <v>539</v>
      </c>
      <c r="D2066" s="156" t="s">
        <v>539</v>
      </c>
      <c r="E2066" s="157">
        <v>102162</v>
      </c>
      <c r="F2066" s="156" t="s">
        <v>539</v>
      </c>
    </row>
    <row r="2067" spans="1:6" x14ac:dyDescent="0.2">
      <c r="A2067" s="156" t="s">
        <v>10736</v>
      </c>
      <c r="B2067" s="156" t="s">
        <v>1599</v>
      </c>
      <c r="C2067" s="156" t="s">
        <v>1600</v>
      </c>
      <c r="D2067" s="156" t="s">
        <v>1601</v>
      </c>
      <c r="E2067" s="157">
        <v>102163</v>
      </c>
      <c r="F2067" s="156" t="s">
        <v>1600</v>
      </c>
    </row>
    <row r="2068" spans="1:6" x14ac:dyDescent="0.2">
      <c r="A2068" s="156" t="s">
        <v>10736</v>
      </c>
      <c r="B2068" s="156" t="s">
        <v>5106</v>
      </c>
      <c r="C2068" s="156" t="s">
        <v>11946</v>
      </c>
      <c r="D2068" s="156" t="s">
        <v>11947</v>
      </c>
      <c r="E2068" s="157">
        <v>102164</v>
      </c>
      <c r="F2068" s="156" t="s">
        <v>11946</v>
      </c>
    </row>
    <row r="2069" spans="1:6" x14ac:dyDescent="0.2">
      <c r="A2069" s="156" t="s">
        <v>10736</v>
      </c>
      <c r="B2069" s="156" t="s">
        <v>7890</v>
      </c>
      <c r="C2069" s="156" t="s">
        <v>7891</v>
      </c>
      <c r="D2069" s="156" t="s">
        <v>7892</v>
      </c>
      <c r="E2069" s="157">
        <v>102165</v>
      </c>
      <c r="F2069" s="156" t="s">
        <v>7891</v>
      </c>
    </row>
    <row r="2070" spans="1:6" x14ac:dyDescent="0.2">
      <c r="A2070" s="156" t="s">
        <v>10736</v>
      </c>
      <c r="B2070" s="156" t="s">
        <v>13842</v>
      </c>
      <c r="C2070" s="156" t="s">
        <v>14615</v>
      </c>
      <c r="D2070" s="156" t="s">
        <v>14616</v>
      </c>
      <c r="E2070" s="157">
        <v>102166</v>
      </c>
      <c r="F2070" s="156" t="s">
        <v>14615</v>
      </c>
    </row>
    <row r="2071" spans="1:6" x14ac:dyDescent="0.2">
      <c r="A2071" s="156" t="s">
        <v>10736</v>
      </c>
      <c r="B2071" s="156" t="s">
        <v>14617</v>
      </c>
      <c r="C2071" s="156" t="s">
        <v>14618</v>
      </c>
      <c r="D2071" s="156" t="s">
        <v>6474</v>
      </c>
      <c r="E2071" s="157">
        <v>102167</v>
      </c>
      <c r="F2071" s="156" t="s">
        <v>14618</v>
      </c>
    </row>
    <row r="2072" spans="1:6" x14ac:dyDescent="0.2">
      <c r="A2072" s="156" t="s">
        <v>10736</v>
      </c>
      <c r="B2072" s="156" t="s">
        <v>7669</v>
      </c>
      <c r="C2072" s="156" t="s">
        <v>7670</v>
      </c>
      <c r="D2072" s="156" t="s">
        <v>7670</v>
      </c>
      <c r="E2072" s="157">
        <v>102168</v>
      </c>
      <c r="F2072" s="156" t="s">
        <v>7670</v>
      </c>
    </row>
    <row r="2073" spans="1:6" x14ac:dyDescent="0.2">
      <c r="A2073" s="156" t="s">
        <v>10736</v>
      </c>
      <c r="B2073" s="156" t="s">
        <v>14843</v>
      </c>
      <c r="C2073" s="156" t="s">
        <v>14844</v>
      </c>
      <c r="D2073" s="156" t="s">
        <v>14845</v>
      </c>
      <c r="E2073" s="157">
        <v>102169</v>
      </c>
      <c r="F2073" s="156" t="s">
        <v>14844</v>
      </c>
    </row>
    <row r="2074" spans="1:6" x14ac:dyDescent="0.2">
      <c r="A2074" s="156" t="s">
        <v>10736</v>
      </c>
      <c r="B2074" s="156" t="s">
        <v>6954</v>
      </c>
      <c r="C2074" s="156" t="s">
        <v>6955</v>
      </c>
      <c r="D2074" s="156" t="s">
        <v>18378</v>
      </c>
      <c r="E2074" s="157">
        <v>102170</v>
      </c>
      <c r="F2074" s="156" t="s">
        <v>6955</v>
      </c>
    </row>
    <row r="2075" spans="1:6" x14ac:dyDescent="0.2">
      <c r="A2075" s="156" t="s">
        <v>10736</v>
      </c>
      <c r="B2075" s="156" t="s">
        <v>11174</v>
      </c>
      <c r="C2075" s="156" t="s">
        <v>11175</v>
      </c>
      <c r="D2075" s="156" t="s">
        <v>18379</v>
      </c>
      <c r="E2075" s="157">
        <v>102171</v>
      </c>
      <c r="F2075" s="156" t="s">
        <v>11175</v>
      </c>
    </row>
    <row r="2076" spans="1:6" x14ac:dyDescent="0.2">
      <c r="A2076" s="156" t="s">
        <v>10736</v>
      </c>
      <c r="B2076" s="156" t="s">
        <v>14882</v>
      </c>
      <c r="C2076" s="156" t="s">
        <v>14883</v>
      </c>
      <c r="D2076" s="156" t="s">
        <v>6746</v>
      </c>
      <c r="E2076" s="157">
        <v>102172</v>
      </c>
      <c r="F2076" s="156" t="s">
        <v>14883</v>
      </c>
    </row>
    <row r="2077" spans="1:6" x14ac:dyDescent="0.2">
      <c r="A2077" s="156" t="s">
        <v>10736</v>
      </c>
      <c r="B2077" s="156" t="s">
        <v>14884</v>
      </c>
      <c r="C2077" s="156" t="s">
        <v>14885</v>
      </c>
      <c r="D2077" s="156" t="s">
        <v>14886</v>
      </c>
      <c r="E2077" s="157">
        <v>102173</v>
      </c>
      <c r="F2077" s="156" t="s">
        <v>14885</v>
      </c>
    </row>
    <row r="2078" spans="1:6" x14ac:dyDescent="0.2">
      <c r="A2078" s="156" t="s">
        <v>10736</v>
      </c>
      <c r="B2078" s="156" t="s">
        <v>10738</v>
      </c>
      <c r="C2078" s="156" t="s">
        <v>10739</v>
      </c>
      <c r="D2078" s="156" t="s">
        <v>10740</v>
      </c>
      <c r="E2078" s="157">
        <v>102174</v>
      </c>
      <c r="F2078" s="156" t="s">
        <v>10739</v>
      </c>
    </row>
    <row r="2079" spans="1:6" x14ac:dyDescent="0.2">
      <c r="A2079" s="156" t="s">
        <v>10736</v>
      </c>
      <c r="B2079" s="156" t="s">
        <v>15111</v>
      </c>
      <c r="C2079" s="156" t="s">
        <v>15112</v>
      </c>
      <c r="D2079" s="156" t="s">
        <v>18380</v>
      </c>
      <c r="E2079" s="157">
        <v>102175</v>
      </c>
      <c r="F2079" s="156" t="s">
        <v>15112</v>
      </c>
    </row>
    <row r="2080" spans="1:6" x14ac:dyDescent="0.2">
      <c r="A2080" s="156" t="s">
        <v>10736</v>
      </c>
      <c r="B2080" s="156" t="s">
        <v>8082</v>
      </c>
      <c r="C2080" s="156" t="s">
        <v>8083</v>
      </c>
      <c r="D2080" s="156" t="s">
        <v>18381</v>
      </c>
      <c r="E2080" s="157">
        <v>102176</v>
      </c>
      <c r="F2080" s="156" t="s">
        <v>8083</v>
      </c>
    </row>
    <row r="2081" spans="1:6" x14ac:dyDescent="0.2">
      <c r="A2081" s="156" t="s">
        <v>10736</v>
      </c>
      <c r="B2081" s="156" t="s">
        <v>8084</v>
      </c>
      <c r="C2081" s="156" t="s">
        <v>8085</v>
      </c>
      <c r="D2081" s="156" t="s">
        <v>3086</v>
      </c>
      <c r="E2081" s="157">
        <v>102177</v>
      </c>
      <c r="F2081" s="156" t="s">
        <v>8085</v>
      </c>
    </row>
    <row r="2082" spans="1:6" x14ac:dyDescent="0.2">
      <c r="A2082" s="156" t="s">
        <v>10736</v>
      </c>
      <c r="B2082" s="156" t="s">
        <v>14176</v>
      </c>
      <c r="C2082" s="156" t="s">
        <v>14177</v>
      </c>
      <c r="D2082" s="156" t="s">
        <v>14178</v>
      </c>
      <c r="E2082" s="157">
        <v>102178</v>
      </c>
      <c r="F2082" s="156" t="s">
        <v>14177</v>
      </c>
    </row>
    <row r="2083" spans="1:6" x14ac:dyDescent="0.2">
      <c r="A2083" s="156" t="s">
        <v>10736</v>
      </c>
      <c r="B2083" s="156" t="s">
        <v>14840</v>
      </c>
      <c r="C2083" s="156" t="s">
        <v>14841</v>
      </c>
      <c r="D2083" s="156" t="s">
        <v>14842</v>
      </c>
      <c r="E2083" s="157">
        <v>102179</v>
      </c>
      <c r="F2083" s="156" t="s">
        <v>14841</v>
      </c>
    </row>
    <row r="2084" spans="1:6" x14ac:dyDescent="0.2">
      <c r="A2084" s="156" t="s">
        <v>10736</v>
      </c>
      <c r="B2084" s="156" t="s">
        <v>13574</v>
      </c>
      <c r="C2084" s="156" t="s">
        <v>13575</v>
      </c>
      <c r="D2084" s="156" t="s">
        <v>18382</v>
      </c>
      <c r="E2084" s="157">
        <v>102180</v>
      </c>
      <c r="F2084" s="156" t="s">
        <v>13575</v>
      </c>
    </row>
    <row r="2085" spans="1:6" x14ac:dyDescent="0.2">
      <c r="A2085" s="156" t="s">
        <v>10736</v>
      </c>
      <c r="B2085" s="156" t="s">
        <v>14846</v>
      </c>
      <c r="C2085" s="156" t="s">
        <v>14847</v>
      </c>
      <c r="D2085" s="156" t="s">
        <v>14848</v>
      </c>
      <c r="E2085" s="157">
        <v>102181</v>
      </c>
      <c r="F2085" s="156" t="s">
        <v>14847</v>
      </c>
    </row>
    <row r="2086" spans="1:6" x14ac:dyDescent="0.2">
      <c r="A2086" s="156" t="s">
        <v>10736</v>
      </c>
      <c r="B2086" s="156" t="s">
        <v>7671</v>
      </c>
      <c r="C2086" s="156" t="s">
        <v>7672</v>
      </c>
      <c r="D2086" s="156" t="s">
        <v>18383</v>
      </c>
      <c r="E2086" s="157">
        <v>102182</v>
      </c>
      <c r="F2086" s="156" t="s">
        <v>7672</v>
      </c>
    </row>
    <row r="2087" spans="1:6" x14ac:dyDescent="0.2">
      <c r="A2087" s="156" t="s">
        <v>10736</v>
      </c>
      <c r="B2087" s="156" t="s">
        <v>9007</v>
      </c>
      <c r="C2087" s="156" t="s">
        <v>13573</v>
      </c>
      <c r="D2087" s="156" t="s">
        <v>18384</v>
      </c>
      <c r="E2087" s="157">
        <v>102183</v>
      </c>
      <c r="F2087" s="156" t="s">
        <v>13573</v>
      </c>
    </row>
    <row r="2088" spans="1:6" x14ac:dyDescent="0.2">
      <c r="A2088" s="156" t="s">
        <v>10736</v>
      </c>
      <c r="B2088" s="156" t="s">
        <v>14440</v>
      </c>
      <c r="C2088" s="156" t="s">
        <v>14441</v>
      </c>
      <c r="D2088" s="156" t="s">
        <v>14442</v>
      </c>
      <c r="E2088" s="157">
        <v>102184</v>
      </c>
      <c r="F2088" s="156" t="s">
        <v>14441</v>
      </c>
    </row>
    <row r="2089" spans="1:6" x14ac:dyDescent="0.2">
      <c r="A2089" s="156" t="s">
        <v>10736</v>
      </c>
      <c r="B2089" s="156" t="s">
        <v>327</v>
      </c>
      <c r="C2089" s="156" t="s">
        <v>328</v>
      </c>
      <c r="D2089" s="156" t="s">
        <v>329</v>
      </c>
      <c r="E2089" s="157">
        <v>102185</v>
      </c>
      <c r="F2089" s="156" t="s">
        <v>328</v>
      </c>
    </row>
    <row r="2090" spans="1:6" x14ac:dyDescent="0.2">
      <c r="A2090" s="156" t="s">
        <v>10736</v>
      </c>
      <c r="B2090" s="156" t="s">
        <v>10628</v>
      </c>
      <c r="C2090" s="156" t="s">
        <v>10629</v>
      </c>
      <c r="D2090" s="156" t="s">
        <v>3602</v>
      </c>
      <c r="E2090" s="157">
        <v>102186</v>
      </c>
      <c r="F2090" s="156" t="s">
        <v>10629</v>
      </c>
    </row>
    <row r="2091" spans="1:6" x14ac:dyDescent="0.2">
      <c r="A2091" s="156" t="s">
        <v>10736</v>
      </c>
      <c r="B2091" s="156" t="s">
        <v>5026</v>
      </c>
      <c r="C2091" s="156" t="s">
        <v>5027</v>
      </c>
      <c r="D2091" s="156" t="s">
        <v>5028</v>
      </c>
      <c r="E2091" s="157">
        <v>102187</v>
      </c>
      <c r="F2091" s="156" t="s">
        <v>5027</v>
      </c>
    </row>
    <row r="2092" spans="1:6" x14ac:dyDescent="0.2">
      <c r="A2092" s="156" t="s">
        <v>10736</v>
      </c>
      <c r="B2092" s="156" t="s">
        <v>5029</v>
      </c>
      <c r="C2092" s="156" t="s">
        <v>5030</v>
      </c>
      <c r="D2092" s="156" t="s">
        <v>5031</v>
      </c>
      <c r="E2092" s="157">
        <v>102188</v>
      </c>
      <c r="F2092" s="156" t="s">
        <v>5030</v>
      </c>
    </row>
    <row r="2093" spans="1:6" x14ac:dyDescent="0.2">
      <c r="A2093" s="156" t="s">
        <v>10736</v>
      </c>
      <c r="B2093" s="156" t="s">
        <v>10630</v>
      </c>
      <c r="C2093" s="156" t="s">
        <v>5025</v>
      </c>
      <c r="D2093" s="156" t="s">
        <v>18385</v>
      </c>
      <c r="E2093" s="157">
        <v>102189</v>
      </c>
      <c r="F2093" s="156" t="s">
        <v>5025</v>
      </c>
    </row>
    <row r="2094" spans="1:6" x14ac:dyDescent="0.2">
      <c r="A2094" s="156" t="s">
        <v>10736</v>
      </c>
      <c r="B2094" s="156" t="s">
        <v>15078</v>
      </c>
      <c r="C2094" s="156" t="s">
        <v>6608</v>
      </c>
      <c r="D2094" s="156" t="s">
        <v>1254</v>
      </c>
      <c r="E2094" s="157">
        <v>102190</v>
      </c>
      <c r="F2094" s="156" t="s">
        <v>6608</v>
      </c>
    </row>
    <row r="2095" spans="1:6" x14ac:dyDescent="0.2">
      <c r="A2095" s="156" t="s">
        <v>10736</v>
      </c>
      <c r="B2095" s="156" t="s">
        <v>5752</v>
      </c>
      <c r="C2095" s="156" t="s">
        <v>5753</v>
      </c>
      <c r="D2095" s="156" t="s">
        <v>5754</v>
      </c>
      <c r="E2095" s="157">
        <v>102191</v>
      </c>
      <c r="F2095" s="156" t="s">
        <v>5753</v>
      </c>
    </row>
    <row r="2096" spans="1:6" x14ac:dyDescent="0.2">
      <c r="A2096" s="156" t="s">
        <v>10736</v>
      </c>
      <c r="B2096" s="156" t="s">
        <v>5755</v>
      </c>
      <c r="C2096" s="156" t="s">
        <v>5755</v>
      </c>
      <c r="D2096" s="156" t="s">
        <v>5756</v>
      </c>
      <c r="E2096" s="157">
        <v>102192</v>
      </c>
      <c r="F2096" s="156" t="s">
        <v>5755</v>
      </c>
    </row>
    <row r="2097" spans="1:6" x14ac:dyDescent="0.2">
      <c r="A2097" s="156" t="s">
        <v>10736</v>
      </c>
      <c r="B2097" s="156" t="s">
        <v>5757</v>
      </c>
      <c r="C2097" s="156" t="s">
        <v>14425</v>
      </c>
      <c r="D2097" s="156" t="s">
        <v>14426</v>
      </c>
      <c r="E2097" s="157">
        <v>102193</v>
      </c>
      <c r="F2097" s="156" t="s">
        <v>14425</v>
      </c>
    </row>
    <row r="2098" spans="1:6" x14ac:dyDescent="0.2">
      <c r="A2098" s="156" t="s">
        <v>10736</v>
      </c>
      <c r="B2098" s="156" t="s">
        <v>14433</v>
      </c>
      <c r="C2098" s="156" t="s">
        <v>14434</v>
      </c>
      <c r="D2098" s="156" t="s">
        <v>14435</v>
      </c>
      <c r="E2098" s="157">
        <v>102194</v>
      </c>
      <c r="F2098" s="156" t="s">
        <v>14434</v>
      </c>
    </row>
    <row r="2099" spans="1:6" x14ac:dyDescent="0.2">
      <c r="A2099" s="156" t="s">
        <v>10736</v>
      </c>
      <c r="B2099" s="156" t="s">
        <v>14430</v>
      </c>
      <c r="C2099" s="156" t="s">
        <v>14431</v>
      </c>
      <c r="D2099" s="156" t="s">
        <v>14432</v>
      </c>
      <c r="E2099" s="157">
        <v>102195</v>
      </c>
      <c r="F2099" s="156" t="s">
        <v>14431</v>
      </c>
    </row>
    <row r="2100" spans="1:6" x14ac:dyDescent="0.2">
      <c r="A2100" s="156" t="s">
        <v>10736</v>
      </c>
      <c r="B2100" s="156" t="s">
        <v>14427</v>
      </c>
      <c r="C2100" s="156" t="s">
        <v>14428</v>
      </c>
      <c r="D2100" s="156" t="s">
        <v>14429</v>
      </c>
      <c r="E2100" s="157">
        <v>102196</v>
      </c>
      <c r="F2100" s="156" t="s">
        <v>14428</v>
      </c>
    </row>
    <row r="2101" spans="1:6" x14ac:dyDescent="0.2">
      <c r="A2101" s="156" t="s">
        <v>10736</v>
      </c>
      <c r="B2101" s="156" t="s">
        <v>6446</v>
      </c>
      <c r="C2101" s="156" t="s">
        <v>6447</v>
      </c>
      <c r="D2101" s="156" t="s">
        <v>14640</v>
      </c>
      <c r="E2101" s="157">
        <v>102197</v>
      </c>
      <c r="F2101" s="156" t="s">
        <v>6447</v>
      </c>
    </row>
    <row r="2102" spans="1:6" x14ac:dyDescent="0.2">
      <c r="A2102" s="156" t="s">
        <v>10736</v>
      </c>
      <c r="B2102" s="156" t="s">
        <v>6448</v>
      </c>
      <c r="C2102" s="156" t="s">
        <v>6449</v>
      </c>
      <c r="D2102" s="156" t="s">
        <v>6450</v>
      </c>
      <c r="E2102" s="157">
        <v>102198</v>
      </c>
      <c r="F2102" s="156" t="s">
        <v>6449</v>
      </c>
    </row>
    <row r="2103" spans="1:6" x14ac:dyDescent="0.2">
      <c r="A2103" s="156" t="s">
        <v>10736</v>
      </c>
      <c r="B2103" s="156" t="s">
        <v>14436</v>
      </c>
      <c r="C2103" s="156" t="s">
        <v>14437</v>
      </c>
      <c r="D2103" s="156" t="s">
        <v>14439</v>
      </c>
      <c r="E2103" s="157">
        <v>102199</v>
      </c>
      <c r="F2103" s="156" t="s">
        <v>14437</v>
      </c>
    </row>
    <row r="2104" spans="1:6" x14ac:dyDescent="0.2">
      <c r="A2104" s="156" t="s">
        <v>10736</v>
      </c>
      <c r="B2104" s="156" t="s">
        <v>14994</v>
      </c>
      <c r="C2104" s="156" t="s">
        <v>14994</v>
      </c>
      <c r="D2104" s="156" t="s">
        <v>14994</v>
      </c>
      <c r="E2104" s="157">
        <v>102200</v>
      </c>
      <c r="F2104" s="156" t="s">
        <v>14994</v>
      </c>
    </row>
    <row r="2105" spans="1:6" x14ac:dyDescent="0.2">
      <c r="A2105" s="156" t="s">
        <v>10736</v>
      </c>
      <c r="B2105" s="156" t="s">
        <v>6172</v>
      </c>
      <c r="C2105" s="156" t="s">
        <v>6172</v>
      </c>
      <c r="D2105" s="156" t="s">
        <v>14056</v>
      </c>
      <c r="E2105" s="157">
        <v>102201</v>
      </c>
      <c r="F2105" s="156" t="s">
        <v>6172</v>
      </c>
    </row>
    <row r="2106" spans="1:6" x14ac:dyDescent="0.2">
      <c r="A2106" s="156" t="s">
        <v>10736</v>
      </c>
      <c r="B2106" s="156" t="s">
        <v>3629</v>
      </c>
      <c r="C2106" s="156" t="s">
        <v>10296</v>
      </c>
      <c r="D2106" s="156" t="s">
        <v>10297</v>
      </c>
      <c r="E2106" s="157">
        <v>102202</v>
      </c>
      <c r="F2106" s="156" t="s">
        <v>10296</v>
      </c>
    </row>
    <row r="2107" spans="1:6" x14ac:dyDescent="0.2">
      <c r="A2107" s="156" t="s">
        <v>10736</v>
      </c>
      <c r="B2107" s="156" t="s">
        <v>11355</v>
      </c>
      <c r="C2107" s="156" t="s">
        <v>11356</v>
      </c>
      <c r="D2107" s="156" t="s">
        <v>11357</v>
      </c>
      <c r="E2107" s="157">
        <v>102203</v>
      </c>
      <c r="F2107" s="156" t="s">
        <v>11356</v>
      </c>
    </row>
    <row r="2108" spans="1:6" x14ac:dyDescent="0.2">
      <c r="A2108" s="156" t="s">
        <v>10736</v>
      </c>
      <c r="B2108" s="156" t="s">
        <v>15088</v>
      </c>
      <c r="C2108" s="156" t="s">
        <v>15089</v>
      </c>
      <c r="D2108" s="156" t="s">
        <v>15089</v>
      </c>
      <c r="E2108" s="157">
        <v>102204</v>
      </c>
      <c r="F2108" s="156" t="s">
        <v>15089</v>
      </c>
    </row>
    <row r="2109" spans="1:6" x14ac:dyDescent="0.2">
      <c r="A2109" s="156" t="s">
        <v>10736</v>
      </c>
      <c r="B2109" s="156" t="s">
        <v>2320</v>
      </c>
      <c r="C2109" s="156" t="s">
        <v>2321</v>
      </c>
      <c r="D2109" s="156" t="s">
        <v>1938</v>
      </c>
      <c r="E2109" s="157">
        <v>102205</v>
      </c>
      <c r="F2109" s="156" t="s">
        <v>2321</v>
      </c>
    </row>
    <row r="2110" spans="1:6" x14ac:dyDescent="0.2">
      <c r="A2110" s="156" t="s">
        <v>10736</v>
      </c>
      <c r="B2110" s="156" t="s">
        <v>8088</v>
      </c>
      <c r="C2110" s="156" t="s">
        <v>5728</v>
      </c>
      <c r="D2110" s="156" t="s">
        <v>5729</v>
      </c>
      <c r="E2110" s="157">
        <v>102206</v>
      </c>
      <c r="F2110" s="156" t="s">
        <v>5728</v>
      </c>
    </row>
    <row r="2111" spans="1:6" x14ac:dyDescent="0.2">
      <c r="A2111" s="156" t="s">
        <v>10736</v>
      </c>
      <c r="B2111" s="156" t="s">
        <v>9056</v>
      </c>
      <c r="C2111" s="156" t="s">
        <v>9057</v>
      </c>
      <c r="D2111" s="156" t="s">
        <v>9058</v>
      </c>
      <c r="E2111" s="157">
        <v>102207</v>
      </c>
      <c r="F2111" s="156" t="s">
        <v>9057</v>
      </c>
    </row>
    <row r="2112" spans="1:6" x14ac:dyDescent="0.2">
      <c r="A2112" s="156" t="s">
        <v>10736</v>
      </c>
      <c r="B2112" s="156" t="s">
        <v>3427</v>
      </c>
      <c r="C2112" s="156" t="s">
        <v>3428</v>
      </c>
      <c r="D2112" s="156" t="s">
        <v>3429</v>
      </c>
      <c r="E2112" s="157">
        <v>102208</v>
      </c>
      <c r="F2112" s="156" t="s">
        <v>3428</v>
      </c>
    </row>
    <row r="2113" spans="1:6" x14ac:dyDescent="0.2">
      <c r="A2113" s="156" t="s">
        <v>10736</v>
      </c>
      <c r="B2113" s="156" t="s">
        <v>377</v>
      </c>
      <c r="C2113" s="156" t="s">
        <v>3925</v>
      </c>
      <c r="D2113" s="156" t="s">
        <v>9055</v>
      </c>
      <c r="E2113" s="157">
        <v>102209</v>
      </c>
      <c r="F2113" s="156" t="s">
        <v>3925</v>
      </c>
    </row>
    <row r="2114" spans="1:6" x14ac:dyDescent="0.2">
      <c r="A2114" s="156" t="s">
        <v>10736</v>
      </c>
      <c r="B2114" s="156" t="s">
        <v>13537</v>
      </c>
      <c r="C2114" s="156" t="s">
        <v>3531</v>
      </c>
      <c r="D2114" s="156" t="s">
        <v>344</v>
      </c>
      <c r="E2114" s="157">
        <v>102210</v>
      </c>
      <c r="F2114" s="156" t="s">
        <v>3531</v>
      </c>
    </row>
    <row r="2115" spans="1:6" x14ac:dyDescent="0.2">
      <c r="A2115" s="156" t="s">
        <v>10736</v>
      </c>
      <c r="B2115" s="156" t="s">
        <v>15090</v>
      </c>
      <c r="C2115" s="156" t="s">
        <v>15091</v>
      </c>
      <c r="D2115" s="156" t="s">
        <v>15092</v>
      </c>
      <c r="E2115" s="157">
        <v>102211</v>
      </c>
      <c r="F2115" s="156" t="s">
        <v>15091</v>
      </c>
    </row>
    <row r="2116" spans="1:6" x14ac:dyDescent="0.2">
      <c r="A2116" s="156" t="s">
        <v>10736</v>
      </c>
      <c r="B2116" s="156" t="s">
        <v>345</v>
      </c>
      <c r="C2116" s="156" t="s">
        <v>2319</v>
      </c>
      <c r="D2116" s="156" t="s">
        <v>18226</v>
      </c>
      <c r="E2116" s="157">
        <v>102212</v>
      </c>
      <c r="F2116" s="156" t="s">
        <v>2319</v>
      </c>
    </row>
    <row r="2117" spans="1:6" x14ac:dyDescent="0.2">
      <c r="A2117" s="156" t="s">
        <v>10736</v>
      </c>
      <c r="B2117" s="156" t="s">
        <v>14298</v>
      </c>
      <c r="C2117" s="156" t="s">
        <v>14299</v>
      </c>
      <c r="D2117" s="156" t="s">
        <v>14300</v>
      </c>
      <c r="E2117" s="157">
        <v>102213</v>
      </c>
      <c r="F2117" s="156" t="s">
        <v>14299</v>
      </c>
    </row>
    <row r="2118" spans="1:6" x14ac:dyDescent="0.2">
      <c r="A2118" s="156" t="s">
        <v>10736</v>
      </c>
      <c r="B2118" s="156" t="s">
        <v>14301</v>
      </c>
      <c r="C2118" s="156" t="s">
        <v>14302</v>
      </c>
      <c r="D2118" s="156" t="s">
        <v>14303</v>
      </c>
      <c r="E2118" s="157">
        <v>102214</v>
      </c>
      <c r="F2118" s="156" t="s">
        <v>14302</v>
      </c>
    </row>
    <row r="2119" spans="1:6" x14ac:dyDescent="0.2">
      <c r="A2119" s="156" t="s">
        <v>10736</v>
      </c>
      <c r="B2119" s="156" t="s">
        <v>3430</v>
      </c>
      <c r="C2119" s="156" t="s">
        <v>10031</v>
      </c>
      <c r="D2119" s="156" t="s">
        <v>9055</v>
      </c>
      <c r="E2119" s="157">
        <v>102215</v>
      </c>
      <c r="F2119" s="156" t="s">
        <v>10031</v>
      </c>
    </row>
    <row r="2120" spans="1:6" x14ac:dyDescent="0.2">
      <c r="A2120" s="156" t="s">
        <v>10736</v>
      </c>
      <c r="B2120" s="156" t="s">
        <v>9059</v>
      </c>
      <c r="C2120" s="156" t="s">
        <v>13535</v>
      </c>
      <c r="D2120" s="156" t="s">
        <v>13536</v>
      </c>
      <c r="E2120" s="157">
        <v>102216</v>
      </c>
      <c r="F2120" s="156" t="s">
        <v>13535</v>
      </c>
    </row>
    <row r="2121" spans="1:6" x14ac:dyDescent="0.2">
      <c r="A2121" s="156" t="s">
        <v>10736</v>
      </c>
      <c r="B2121" s="156" t="s">
        <v>15110</v>
      </c>
      <c r="C2121" s="156" t="s">
        <v>14243</v>
      </c>
      <c r="D2121" s="156" t="s">
        <v>3426</v>
      </c>
      <c r="E2121" s="157">
        <v>102217</v>
      </c>
      <c r="F2121" s="156" t="s">
        <v>14243</v>
      </c>
    </row>
    <row r="2122" spans="1:6" x14ac:dyDescent="0.2">
      <c r="A2122" s="156" t="s">
        <v>10736</v>
      </c>
      <c r="B2122" s="156" t="s">
        <v>5732</v>
      </c>
      <c r="C2122" s="156" t="s">
        <v>5733</v>
      </c>
      <c r="D2122" s="156" t="s">
        <v>5734</v>
      </c>
      <c r="E2122" s="157">
        <v>102218</v>
      </c>
      <c r="F2122" s="156" t="s">
        <v>5733</v>
      </c>
    </row>
    <row r="2123" spans="1:6" x14ac:dyDescent="0.2">
      <c r="A2123" s="156" t="s">
        <v>10736</v>
      </c>
      <c r="B2123" s="156" t="s">
        <v>335</v>
      </c>
      <c r="C2123" s="156" t="s">
        <v>336</v>
      </c>
      <c r="D2123" s="156" t="s">
        <v>18386</v>
      </c>
      <c r="E2123" s="157">
        <v>102219</v>
      </c>
      <c r="F2123" s="156" t="s">
        <v>336</v>
      </c>
    </row>
    <row r="2124" spans="1:6" x14ac:dyDescent="0.2">
      <c r="A2124" s="156" t="s">
        <v>10736</v>
      </c>
      <c r="B2124" s="156" t="s">
        <v>337</v>
      </c>
      <c r="C2124" s="156" t="s">
        <v>338</v>
      </c>
      <c r="D2124" s="156" t="s">
        <v>18387</v>
      </c>
      <c r="E2124" s="157">
        <v>102220</v>
      </c>
      <c r="F2124" s="156" t="s">
        <v>338</v>
      </c>
    </row>
    <row r="2125" spans="1:6" x14ac:dyDescent="0.2">
      <c r="A2125" s="156" t="s">
        <v>10736</v>
      </c>
      <c r="B2125" s="156" t="s">
        <v>2845</v>
      </c>
      <c r="C2125" s="156" t="s">
        <v>2846</v>
      </c>
      <c r="D2125" s="156" t="s">
        <v>2847</v>
      </c>
      <c r="E2125" s="157">
        <v>102221</v>
      </c>
      <c r="F2125" s="156" t="s">
        <v>2848</v>
      </c>
    </row>
    <row r="2126" spans="1:6" x14ac:dyDescent="0.2">
      <c r="A2126" s="156" t="s">
        <v>10736</v>
      </c>
      <c r="B2126" s="156" t="s">
        <v>7260</v>
      </c>
      <c r="C2126" s="156" t="s">
        <v>8471</v>
      </c>
      <c r="D2126" s="156" t="s">
        <v>8472</v>
      </c>
      <c r="E2126" s="157">
        <v>102222</v>
      </c>
      <c r="F2126" s="156" t="s">
        <v>8471</v>
      </c>
    </row>
    <row r="2127" spans="1:6" x14ac:dyDescent="0.2">
      <c r="A2127" s="156" t="s">
        <v>10736</v>
      </c>
      <c r="B2127" s="156" t="s">
        <v>14955</v>
      </c>
      <c r="C2127" s="156" t="s">
        <v>14956</v>
      </c>
      <c r="D2127" s="156" t="s">
        <v>14957</v>
      </c>
      <c r="E2127" s="157">
        <v>102223</v>
      </c>
      <c r="F2127" s="156" t="s">
        <v>14956</v>
      </c>
    </row>
    <row r="2128" spans="1:6" x14ac:dyDescent="0.2">
      <c r="A2128" s="156" t="s">
        <v>10736</v>
      </c>
      <c r="B2128" s="156" t="s">
        <v>10480</v>
      </c>
      <c r="C2128" s="156" t="s">
        <v>10481</v>
      </c>
      <c r="D2128" s="156" t="s">
        <v>10482</v>
      </c>
      <c r="E2128" s="157">
        <v>102224</v>
      </c>
      <c r="F2128" s="156" t="s">
        <v>10481</v>
      </c>
    </row>
    <row r="2129" spans="1:6" x14ac:dyDescent="0.2">
      <c r="A2129" s="156" t="s">
        <v>10736</v>
      </c>
      <c r="B2129" s="156" t="s">
        <v>10483</v>
      </c>
      <c r="C2129" s="156" t="s">
        <v>10484</v>
      </c>
      <c r="D2129" s="156" t="s">
        <v>209</v>
      </c>
      <c r="E2129" s="157">
        <v>102225</v>
      </c>
      <c r="F2129" s="156" t="s">
        <v>10484</v>
      </c>
    </row>
    <row r="2130" spans="1:6" x14ac:dyDescent="0.2">
      <c r="A2130" s="156" t="s">
        <v>10736</v>
      </c>
      <c r="B2130" s="156" t="s">
        <v>11016</v>
      </c>
      <c r="C2130" s="156" t="s">
        <v>11017</v>
      </c>
      <c r="D2130" s="156" t="s">
        <v>11018</v>
      </c>
      <c r="E2130" s="157">
        <v>102226</v>
      </c>
      <c r="F2130" s="156" t="s">
        <v>11017</v>
      </c>
    </row>
    <row r="2131" spans="1:6" x14ac:dyDescent="0.2">
      <c r="A2131" s="156" t="s">
        <v>10736</v>
      </c>
      <c r="B2131" s="156" t="s">
        <v>8523</v>
      </c>
      <c r="C2131" s="156" t="s">
        <v>8523</v>
      </c>
      <c r="D2131" s="156" t="s">
        <v>1971</v>
      </c>
      <c r="E2131" s="157">
        <v>102227</v>
      </c>
      <c r="F2131" s="156" t="s">
        <v>8523</v>
      </c>
    </row>
    <row r="2132" spans="1:6" x14ac:dyDescent="0.2">
      <c r="A2132" s="156" t="s">
        <v>10736</v>
      </c>
      <c r="B2132" s="156" t="s">
        <v>3013</v>
      </c>
      <c r="C2132" s="156" t="s">
        <v>13789</v>
      </c>
      <c r="D2132" s="156" t="s">
        <v>6871</v>
      </c>
      <c r="E2132" s="157">
        <v>102228</v>
      </c>
      <c r="F2132" s="156" t="s">
        <v>13789</v>
      </c>
    </row>
    <row r="2133" spans="1:6" x14ac:dyDescent="0.2">
      <c r="A2133" s="156" t="s">
        <v>10736</v>
      </c>
      <c r="B2133" s="156" t="s">
        <v>4751</v>
      </c>
      <c r="C2133" s="156" t="s">
        <v>4752</v>
      </c>
      <c r="D2133" s="156" t="s">
        <v>4753</v>
      </c>
      <c r="E2133" s="157">
        <v>102229</v>
      </c>
      <c r="F2133" s="156" t="s">
        <v>4752</v>
      </c>
    </row>
    <row r="2134" spans="1:6" x14ac:dyDescent="0.2">
      <c r="A2134" s="156" t="s">
        <v>10736</v>
      </c>
      <c r="B2134" s="156" t="s">
        <v>996</v>
      </c>
      <c r="C2134" s="156" t="s">
        <v>11161</v>
      </c>
      <c r="D2134" s="156" t="s">
        <v>18388</v>
      </c>
      <c r="E2134" s="157">
        <v>102230</v>
      </c>
      <c r="F2134" s="156" t="s">
        <v>11161</v>
      </c>
    </row>
    <row r="2135" spans="1:6" x14ac:dyDescent="0.2">
      <c r="A2135" s="156" t="s">
        <v>10736</v>
      </c>
      <c r="B2135" s="156" t="s">
        <v>14254</v>
      </c>
      <c r="C2135" s="156" t="s">
        <v>14255</v>
      </c>
      <c r="D2135" s="156" t="s">
        <v>9341</v>
      </c>
      <c r="E2135" s="157">
        <v>102231</v>
      </c>
      <c r="F2135" s="156" t="s">
        <v>14255</v>
      </c>
    </row>
    <row r="2136" spans="1:6" x14ac:dyDescent="0.2">
      <c r="A2136" s="156" t="s">
        <v>10736</v>
      </c>
      <c r="B2136" s="156" t="s">
        <v>8243</v>
      </c>
      <c r="C2136" s="156" t="s">
        <v>8244</v>
      </c>
      <c r="D2136" s="156" t="s">
        <v>8245</v>
      </c>
      <c r="E2136" s="157">
        <v>102232</v>
      </c>
      <c r="F2136" s="156" t="s">
        <v>8244</v>
      </c>
    </row>
    <row r="2137" spans="1:6" x14ac:dyDescent="0.2">
      <c r="A2137" s="156" t="s">
        <v>10736</v>
      </c>
      <c r="B2137" s="156" t="s">
        <v>4990</v>
      </c>
      <c r="C2137" s="156" t="s">
        <v>11456</v>
      </c>
      <c r="D2137" s="156" t="s">
        <v>18389</v>
      </c>
      <c r="E2137" s="157">
        <v>102233</v>
      </c>
      <c r="F2137" s="156" t="s">
        <v>11456</v>
      </c>
    </row>
    <row r="2138" spans="1:6" x14ac:dyDescent="0.2">
      <c r="A2138" s="156" t="s">
        <v>10736</v>
      </c>
      <c r="B2138" s="156" t="s">
        <v>2608</v>
      </c>
      <c r="C2138" s="156" t="s">
        <v>826</v>
      </c>
      <c r="D2138" s="156" t="s">
        <v>7949</v>
      </c>
      <c r="E2138" s="157">
        <v>102234</v>
      </c>
      <c r="F2138" s="156" t="s">
        <v>826</v>
      </c>
    </row>
    <row r="2139" spans="1:6" x14ac:dyDescent="0.2">
      <c r="A2139" s="156" t="s">
        <v>10736</v>
      </c>
      <c r="B2139" s="156" t="s">
        <v>6494</v>
      </c>
      <c r="C2139" s="156" t="s">
        <v>6495</v>
      </c>
      <c r="D2139" s="156" t="s">
        <v>6496</v>
      </c>
      <c r="E2139" s="157">
        <v>102235</v>
      </c>
      <c r="F2139" s="156" t="s">
        <v>6495</v>
      </c>
    </row>
    <row r="2140" spans="1:6" x14ac:dyDescent="0.2">
      <c r="A2140" s="156" t="s">
        <v>10736</v>
      </c>
      <c r="B2140" s="156" t="s">
        <v>454</v>
      </c>
      <c r="C2140" s="156" t="s">
        <v>455</v>
      </c>
      <c r="D2140" s="156" t="s">
        <v>455</v>
      </c>
      <c r="E2140" s="157">
        <v>102236</v>
      </c>
      <c r="F2140" s="156" t="s">
        <v>455</v>
      </c>
    </row>
    <row r="2141" spans="1:6" x14ac:dyDescent="0.2">
      <c r="A2141" s="156" t="s">
        <v>10736</v>
      </c>
      <c r="B2141" s="156" t="s">
        <v>6872</v>
      </c>
      <c r="C2141" s="156" t="s">
        <v>6873</v>
      </c>
      <c r="D2141" s="156" t="s">
        <v>6873</v>
      </c>
      <c r="E2141" s="157">
        <v>102237</v>
      </c>
      <c r="F2141" s="156" t="s">
        <v>6873</v>
      </c>
    </row>
    <row r="2142" spans="1:6" x14ac:dyDescent="0.2">
      <c r="A2142" s="156" t="s">
        <v>10736</v>
      </c>
      <c r="B2142" s="156" t="s">
        <v>6351</v>
      </c>
      <c r="C2142" s="156" t="s">
        <v>6352</v>
      </c>
      <c r="D2142" s="156" t="s">
        <v>6353</v>
      </c>
      <c r="E2142" s="157">
        <v>102238</v>
      </c>
      <c r="F2142" s="156" t="s">
        <v>6352</v>
      </c>
    </row>
    <row r="2143" spans="1:6" x14ac:dyDescent="0.2">
      <c r="A2143" s="156" t="s">
        <v>10736</v>
      </c>
      <c r="B2143" s="156" t="s">
        <v>451</v>
      </c>
      <c r="C2143" s="156" t="s">
        <v>452</v>
      </c>
      <c r="D2143" s="156" t="s">
        <v>453</v>
      </c>
      <c r="E2143" s="157">
        <v>102239</v>
      </c>
      <c r="F2143" s="156" t="s">
        <v>452</v>
      </c>
    </row>
    <row r="2144" spans="1:6" x14ac:dyDescent="0.2">
      <c r="A2144" s="156" t="s">
        <v>10736</v>
      </c>
      <c r="B2144" s="156" t="s">
        <v>448</v>
      </c>
      <c r="C2144" s="156" t="s">
        <v>449</v>
      </c>
      <c r="D2144" s="156" t="s">
        <v>450</v>
      </c>
      <c r="E2144" s="157">
        <v>102240</v>
      </c>
      <c r="F2144" s="156" t="s">
        <v>449</v>
      </c>
    </row>
    <row r="2145" spans="1:6" x14ac:dyDescent="0.2">
      <c r="A2145" s="156" t="s">
        <v>10736</v>
      </c>
      <c r="B2145" s="156" t="s">
        <v>15059</v>
      </c>
      <c r="C2145" s="156" t="s">
        <v>15060</v>
      </c>
      <c r="D2145" s="156" t="s">
        <v>15060</v>
      </c>
      <c r="E2145" s="157">
        <v>102241</v>
      </c>
      <c r="F2145" s="156" t="s">
        <v>15060</v>
      </c>
    </row>
    <row r="2146" spans="1:6" x14ac:dyDescent="0.2">
      <c r="A2146" s="156" t="s">
        <v>10736</v>
      </c>
      <c r="B2146" s="156" t="s">
        <v>497</v>
      </c>
      <c r="C2146" s="156" t="s">
        <v>498</v>
      </c>
      <c r="D2146" s="156" t="s">
        <v>499</v>
      </c>
      <c r="E2146" s="157">
        <v>102242</v>
      </c>
      <c r="F2146" s="156" t="s">
        <v>498</v>
      </c>
    </row>
    <row r="2147" spans="1:6" x14ac:dyDescent="0.2">
      <c r="A2147" s="156" t="s">
        <v>10736</v>
      </c>
      <c r="B2147" s="156" t="s">
        <v>486</v>
      </c>
      <c r="C2147" s="156" t="s">
        <v>487</v>
      </c>
      <c r="D2147" s="156" t="s">
        <v>488</v>
      </c>
      <c r="E2147" s="157">
        <v>102243</v>
      </c>
      <c r="F2147" s="156" t="s">
        <v>487</v>
      </c>
    </row>
    <row r="2148" spans="1:6" x14ac:dyDescent="0.2">
      <c r="A2148" s="156" t="s">
        <v>10736</v>
      </c>
      <c r="B2148" s="156" t="s">
        <v>489</v>
      </c>
      <c r="C2148" s="156" t="s">
        <v>490</v>
      </c>
      <c r="D2148" s="156" t="s">
        <v>491</v>
      </c>
      <c r="E2148" s="157">
        <v>102244</v>
      </c>
      <c r="F2148" s="156" t="s">
        <v>490</v>
      </c>
    </row>
    <row r="2149" spans="1:6" x14ac:dyDescent="0.2">
      <c r="A2149" s="156" t="s">
        <v>10736</v>
      </c>
      <c r="B2149" s="156" t="s">
        <v>492</v>
      </c>
      <c r="C2149" s="156" t="s">
        <v>493</v>
      </c>
      <c r="D2149" s="156" t="s">
        <v>494</v>
      </c>
      <c r="E2149" s="157">
        <v>102245</v>
      </c>
      <c r="F2149" s="156" t="s">
        <v>493</v>
      </c>
    </row>
    <row r="2150" spans="1:6" x14ac:dyDescent="0.2">
      <c r="A2150" s="156" t="s">
        <v>10736</v>
      </c>
      <c r="B2150" s="156" t="s">
        <v>3725</v>
      </c>
      <c r="C2150" s="156" t="s">
        <v>3726</v>
      </c>
      <c r="D2150" s="156" t="s">
        <v>12053</v>
      </c>
      <c r="E2150" s="157">
        <v>102246</v>
      </c>
      <c r="F2150" s="156" t="s">
        <v>3726</v>
      </c>
    </row>
    <row r="2151" spans="1:6" x14ac:dyDescent="0.2">
      <c r="A2151" s="156" t="s">
        <v>10736</v>
      </c>
      <c r="B2151" s="156" t="s">
        <v>5487</v>
      </c>
      <c r="C2151" s="156" t="s">
        <v>5488</v>
      </c>
      <c r="D2151" s="156" t="s">
        <v>15201</v>
      </c>
      <c r="E2151" s="157">
        <v>102247</v>
      </c>
      <c r="F2151" s="156" t="s">
        <v>5488</v>
      </c>
    </row>
    <row r="2152" spans="1:6" x14ac:dyDescent="0.2">
      <c r="A2152" s="156" t="s">
        <v>10736</v>
      </c>
      <c r="B2152" s="156" t="s">
        <v>3727</v>
      </c>
      <c r="C2152" s="156" t="s">
        <v>3728</v>
      </c>
      <c r="D2152" s="156" t="s">
        <v>5486</v>
      </c>
      <c r="E2152" s="157">
        <v>102248</v>
      </c>
      <c r="F2152" s="156" t="s">
        <v>3728</v>
      </c>
    </row>
    <row r="2153" spans="1:6" x14ac:dyDescent="0.2">
      <c r="A2153" s="156" t="s">
        <v>10736</v>
      </c>
      <c r="B2153" s="156" t="s">
        <v>5913</v>
      </c>
      <c r="C2153" s="156" t="s">
        <v>5914</v>
      </c>
      <c r="D2153" s="156" t="s">
        <v>5915</v>
      </c>
      <c r="E2153" s="157">
        <v>102249</v>
      </c>
      <c r="F2153" s="156" t="s">
        <v>5914</v>
      </c>
    </row>
    <row r="2154" spans="1:6" x14ac:dyDescent="0.2">
      <c r="A2154" s="156" t="s">
        <v>10736</v>
      </c>
      <c r="B2154" s="156" t="s">
        <v>11787</v>
      </c>
      <c r="C2154" s="156" t="s">
        <v>7475</v>
      </c>
      <c r="D2154" s="156" t="s">
        <v>7476</v>
      </c>
      <c r="E2154" s="157">
        <v>102250</v>
      </c>
      <c r="F2154" s="156" t="s">
        <v>7475</v>
      </c>
    </row>
    <row r="2155" spans="1:6" x14ac:dyDescent="0.2">
      <c r="A2155" s="156" t="s">
        <v>10736</v>
      </c>
      <c r="B2155" s="156" t="s">
        <v>7440</v>
      </c>
      <c r="C2155" s="156" t="s">
        <v>7441</v>
      </c>
      <c r="D2155" s="156" t="s">
        <v>7442</v>
      </c>
      <c r="E2155" s="157">
        <v>102251</v>
      </c>
      <c r="F2155" s="156" t="s">
        <v>7441</v>
      </c>
    </row>
    <row r="2156" spans="1:6" x14ac:dyDescent="0.2">
      <c r="A2156" s="156" t="s">
        <v>10736</v>
      </c>
      <c r="B2156" s="156" t="s">
        <v>13968</v>
      </c>
      <c r="C2156" s="156" t="s">
        <v>13969</v>
      </c>
      <c r="D2156" s="156" t="s">
        <v>13970</v>
      </c>
      <c r="E2156" s="157">
        <v>102252</v>
      </c>
      <c r="F2156" s="156" t="s">
        <v>13969</v>
      </c>
    </row>
    <row r="2157" spans="1:6" x14ac:dyDescent="0.2">
      <c r="A2157" s="156" t="s">
        <v>10736</v>
      </c>
      <c r="B2157" s="156" t="s">
        <v>500</v>
      </c>
      <c r="C2157" s="156" t="s">
        <v>501</v>
      </c>
      <c r="D2157" s="156" t="s">
        <v>13967</v>
      </c>
      <c r="E2157" s="157">
        <v>102253</v>
      </c>
      <c r="F2157" s="156" t="s">
        <v>501</v>
      </c>
    </row>
    <row r="2158" spans="1:6" x14ac:dyDescent="0.2">
      <c r="A2158" s="156" t="s">
        <v>10736</v>
      </c>
      <c r="B2158" s="156" t="s">
        <v>9902</v>
      </c>
      <c r="C2158" s="156" t="s">
        <v>11350</v>
      </c>
      <c r="D2158" s="156" t="s">
        <v>3658</v>
      </c>
      <c r="E2158" s="157">
        <v>102254</v>
      </c>
      <c r="F2158" s="156" t="s">
        <v>11350</v>
      </c>
    </row>
    <row r="2159" spans="1:6" x14ac:dyDescent="0.2">
      <c r="A2159" s="156" t="s">
        <v>10736</v>
      </c>
      <c r="B2159" s="156" t="s">
        <v>7477</v>
      </c>
      <c r="C2159" s="156" t="s">
        <v>9900</v>
      </c>
      <c r="D2159" s="156" t="s">
        <v>9901</v>
      </c>
      <c r="E2159" s="157">
        <v>102255</v>
      </c>
      <c r="F2159" s="156" t="s">
        <v>9900</v>
      </c>
    </row>
    <row r="2160" spans="1:6" x14ac:dyDescent="0.2">
      <c r="A2160" s="156" t="s">
        <v>10736</v>
      </c>
      <c r="B2160" s="156" t="s">
        <v>3659</v>
      </c>
      <c r="C2160" s="156" t="s">
        <v>3660</v>
      </c>
      <c r="D2160" s="156" t="s">
        <v>3661</v>
      </c>
      <c r="E2160" s="157">
        <v>102256</v>
      </c>
      <c r="F2160" s="156" t="s">
        <v>3660</v>
      </c>
    </row>
    <row r="2161" spans="1:6" x14ac:dyDescent="0.2">
      <c r="A2161" s="156" t="s">
        <v>10736</v>
      </c>
      <c r="B2161" s="156" t="s">
        <v>1159</v>
      </c>
      <c r="C2161" s="156" t="s">
        <v>1160</v>
      </c>
      <c r="D2161" s="156" t="s">
        <v>1161</v>
      </c>
      <c r="E2161" s="157">
        <v>102257</v>
      </c>
      <c r="F2161" s="156" t="s">
        <v>1160</v>
      </c>
    </row>
    <row r="2162" spans="1:6" x14ac:dyDescent="0.2">
      <c r="A2162" s="156" t="s">
        <v>10736</v>
      </c>
      <c r="B2162" s="156" t="s">
        <v>4049</v>
      </c>
      <c r="C2162" s="156" t="s">
        <v>4050</v>
      </c>
      <c r="D2162" s="156" t="s">
        <v>4051</v>
      </c>
      <c r="E2162" s="157">
        <v>102258</v>
      </c>
      <c r="F2162" s="156" t="s">
        <v>4050</v>
      </c>
    </row>
    <row r="2163" spans="1:6" x14ac:dyDescent="0.2">
      <c r="A2163" s="156" t="s">
        <v>10736</v>
      </c>
      <c r="B2163" s="156" t="s">
        <v>458</v>
      </c>
      <c r="C2163" s="156" t="s">
        <v>459</v>
      </c>
      <c r="D2163" s="156" t="s">
        <v>460</v>
      </c>
      <c r="E2163" s="157">
        <v>102259</v>
      </c>
      <c r="F2163" s="156" t="s">
        <v>459</v>
      </c>
    </row>
    <row r="2164" spans="1:6" x14ac:dyDescent="0.2">
      <c r="A2164" s="156" t="s">
        <v>10736</v>
      </c>
      <c r="B2164" s="156" t="s">
        <v>13962</v>
      </c>
      <c r="C2164" s="156" t="s">
        <v>13963</v>
      </c>
      <c r="D2164" s="156" t="s">
        <v>8529</v>
      </c>
      <c r="E2164" s="157">
        <v>102260</v>
      </c>
      <c r="F2164" s="156" t="s">
        <v>13963</v>
      </c>
    </row>
    <row r="2165" spans="1:6" x14ac:dyDescent="0.2">
      <c r="A2165" s="156" t="s">
        <v>10736</v>
      </c>
      <c r="B2165" s="156" t="s">
        <v>8530</v>
      </c>
      <c r="C2165" s="156" t="s">
        <v>8369</v>
      </c>
      <c r="D2165" s="156" t="s">
        <v>8370</v>
      </c>
      <c r="E2165" s="157">
        <v>102261</v>
      </c>
      <c r="F2165" s="156" t="s">
        <v>8369</v>
      </c>
    </row>
    <row r="2166" spans="1:6" x14ac:dyDescent="0.2">
      <c r="A2166" s="156" t="s">
        <v>10736</v>
      </c>
      <c r="B2166" s="156" t="s">
        <v>8371</v>
      </c>
      <c r="C2166" s="156" t="s">
        <v>8371</v>
      </c>
      <c r="D2166" s="156" t="s">
        <v>8372</v>
      </c>
      <c r="E2166" s="157">
        <v>102262</v>
      </c>
      <c r="F2166" s="156" t="s">
        <v>8371</v>
      </c>
    </row>
    <row r="2167" spans="1:6" x14ac:dyDescent="0.2">
      <c r="A2167" s="156" t="s">
        <v>10736</v>
      </c>
      <c r="B2167" s="156" t="s">
        <v>8373</v>
      </c>
      <c r="C2167" s="156" t="s">
        <v>8373</v>
      </c>
      <c r="D2167" s="156" t="s">
        <v>8374</v>
      </c>
      <c r="E2167" s="157">
        <v>102263</v>
      </c>
      <c r="F2167" s="156" t="s">
        <v>8373</v>
      </c>
    </row>
    <row r="2168" spans="1:6" x14ac:dyDescent="0.2">
      <c r="A2168" s="156" t="s">
        <v>10736</v>
      </c>
      <c r="B2168" s="156" t="s">
        <v>8377</v>
      </c>
      <c r="C2168" s="156" t="s">
        <v>8378</v>
      </c>
      <c r="D2168" s="156" t="s">
        <v>8379</v>
      </c>
      <c r="E2168" s="157">
        <v>102264</v>
      </c>
      <c r="F2168" s="156" t="s">
        <v>8378</v>
      </c>
    </row>
    <row r="2169" spans="1:6" x14ac:dyDescent="0.2">
      <c r="A2169" s="156" t="s">
        <v>10736</v>
      </c>
      <c r="B2169" s="156" t="s">
        <v>12790</v>
      </c>
      <c r="C2169" s="156" t="s">
        <v>12791</v>
      </c>
      <c r="D2169" s="156" t="s">
        <v>12792</v>
      </c>
      <c r="E2169" s="157">
        <v>102265</v>
      </c>
      <c r="F2169" s="156" t="s">
        <v>12791</v>
      </c>
    </row>
    <row r="2170" spans="1:6" x14ac:dyDescent="0.2">
      <c r="A2170" s="156" t="s">
        <v>10736</v>
      </c>
      <c r="B2170" s="156" t="s">
        <v>11359</v>
      </c>
      <c r="C2170" s="156" t="s">
        <v>11360</v>
      </c>
      <c r="D2170" s="156" t="s">
        <v>11359</v>
      </c>
      <c r="E2170" s="157">
        <v>102266</v>
      </c>
      <c r="F2170" s="156" t="s">
        <v>11360</v>
      </c>
    </row>
    <row r="2171" spans="1:6" x14ac:dyDescent="0.2">
      <c r="A2171" s="156" t="s">
        <v>10736</v>
      </c>
      <c r="B2171" s="156" t="s">
        <v>12793</v>
      </c>
      <c r="C2171" s="156" t="s">
        <v>9794</v>
      </c>
      <c r="D2171" s="156" t="s">
        <v>9795</v>
      </c>
      <c r="E2171" s="157">
        <v>102267</v>
      </c>
      <c r="F2171" s="156" t="s">
        <v>9794</v>
      </c>
    </row>
    <row r="2172" spans="1:6" x14ac:dyDescent="0.2">
      <c r="A2172" s="156" t="s">
        <v>10736</v>
      </c>
      <c r="B2172" s="156" t="s">
        <v>11361</v>
      </c>
      <c r="C2172" s="156" t="s">
        <v>11362</v>
      </c>
      <c r="D2172" s="156" t="s">
        <v>11363</v>
      </c>
      <c r="E2172" s="157">
        <v>102268</v>
      </c>
      <c r="F2172" s="156" t="s">
        <v>11362</v>
      </c>
    </row>
    <row r="2173" spans="1:6" x14ac:dyDescent="0.2">
      <c r="A2173" s="156" t="s">
        <v>10736</v>
      </c>
      <c r="B2173" s="156" t="s">
        <v>677</v>
      </c>
      <c r="C2173" s="156" t="s">
        <v>678</v>
      </c>
      <c r="D2173" s="156" t="s">
        <v>679</v>
      </c>
      <c r="E2173" s="157">
        <v>102269</v>
      </c>
      <c r="F2173" s="156" t="s">
        <v>678</v>
      </c>
    </row>
    <row r="2174" spans="1:6" x14ac:dyDescent="0.2">
      <c r="A2174" s="156" t="s">
        <v>10736</v>
      </c>
      <c r="B2174" s="156" t="s">
        <v>8296</v>
      </c>
      <c r="C2174" s="156" t="s">
        <v>8297</v>
      </c>
      <c r="D2174" s="156" t="s">
        <v>8298</v>
      </c>
      <c r="E2174" s="157">
        <v>102270</v>
      </c>
      <c r="F2174" s="156" t="s">
        <v>8297</v>
      </c>
    </row>
    <row r="2175" spans="1:6" x14ac:dyDescent="0.2">
      <c r="A2175" s="156" t="s">
        <v>10736</v>
      </c>
      <c r="B2175" s="156" t="s">
        <v>6966</v>
      </c>
      <c r="C2175" s="156" t="s">
        <v>676</v>
      </c>
      <c r="D2175" s="156" t="s">
        <v>18390</v>
      </c>
      <c r="E2175" s="157">
        <v>102271</v>
      </c>
      <c r="F2175" s="156" t="s">
        <v>676</v>
      </c>
    </row>
    <row r="2176" spans="1:6" x14ac:dyDescent="0.2">
      <c r="A2176" s="156" t="s">
        <v>10736</v>
      </c>
      <c r="B2176" s="156" t="s">
        <v>8856</v>
      </c>
      <c r="C2176" s="156" t="s">
        <v>8857</v>
      </c>
      <c r="D2176" s="156" t="s">
        <v>18391</v>
      </c>
      <c r="E2176" s="157">
        <v>102272</v>
      </c>
      <c r="F2176" s="156" t="s">
        <v>8857</v>
      </c>
    </row>
    <row r="2177" spans="1:6" x14ac:dyDescent="0.2">
      <c r="A2177" s="156" t="s">
        <v>10736</v>
      </c>
      <c r="B2177" s="156" t="s">
        <v>9222</v>
      </c>
      <c r="C2177" s="156" t="s">
        <v>7506</v>
      </c>
      <c r="D2177" s="156" t="s">
        <v>18392</v>
      </c>
      <c r="E2177" s="157">
        <v>102273</v>
      </c>
      <c r="F2177" s="156" t="s">
        <v>7506</v>
      </c>
    </row>
    <row r="2178" spans="1:6" x14ac:dyDescent="0.2">
      <c r="A2178" s="156" t="s">
        <v>10736</v>
      </c>
      <c r="B2178" s="156" t="s">
        <v>15320</v>
      </c>
      <c r="C2178" s="156" t="s">
        <v>15321</v>
      </c>
      <c r="D2178" s="156" t="s">
        <v>18393</v>
      </c>
      <c r="E2178" s="157">
        <v>102274</v>
      </c>
      <c r="F2178" s="156" t="s">
        <v>15321</v>
      </c>
    </row>
    <row r="2179" spans="1:6" x14ac:dyDescent="0.2">
      <c r="A2179" s="156" t="s">
        <v>10736</v>
      </c>
      <c r="B2179" s="156" t="s">
        <v>11057</v>
      </c>
      <c r="C2179" s="156" t="s">
        <v>11058</v>
      </c>
      <c r="D2179" s="156" t="s">
        <v>11059</v>
      </c>
      <c r="E2179" s="157">
        <v>102275</v>
      </c>
      <c r="F2179" s="156" t="s">
        <v>11058</v>
      </c>
    </row>
    <row r="2180" spans="1:6" x14ac:dyDescent="0.2">
      <c r="A2180" s="156" t="s">
        <v>10736</v>
      </c>
      <c r="B2180" s="156" t="s">
        <v>1972</v>
      </c>
      <c r="C2180" s="156" t="s">
        <v>1973</v>
      </c>
      <c r="D2180" s="156" t="s">
        <v>14960</v>
      </c>
      <c r="E2180" s="157">
        <v>102276</v>
      </c>
      <c r="F2180" s="156" t="s">
        <v>1973</v>
      </c>
    </row>
    <row r="2181" spans="1:6" x14ac:dyDescent="0.2">
      <c r="A2181" s="156" t="s">
        <v>10736</v>
      </c>
      <c r="B2181" s="156" t="s">
        <v>14961</v>
      </c>
      <c r="C2181" s="156" t="s">
        <v>14962</v>
      </c>
      <c r="D2181" s="156" t="s">
        <v>7467</v>
      </c>
      <c r="E2181" s="157">
        <v>102277</v>
      </c>
      <c r="F2181" s="156" t="s">
        <v>14962</v>
      </c>
    </row>
    <row r="2182" spans="1:6" x14ac:dyDescent="0.2">
      <c r="A2182" s="156" t="s">
        <v>10736</v>
      </c>
      <c r="B2182" s="156" t="s">
        <v>7340</v>
      </c>
      <c r="C2182" s="156" t="s">
        <v>7341</v>
      </c>
      <c r="D2182" s="156" t="s">
        <v>7342</v>
      </c>
      <c r="E2182" s="157">
        <v>102278</v>
      </c>
      <c r="F2182" s="156" t="s">
        <v>7341</v>
      </c>
    </row>
    <row r="2183" spans="1:6" x14ac:dyDescent="0.2">
      <c r="A2183" s="156" t="s">
        <v>10736</v>
      </c>
      <c r="B2183" s="156" t="s">
        <v>14392</v>
      </c>
      <c r="C2183" s="156" t="s">
        <v>14393</v>
      </c>
      <c r="D2183" s="156" t="s">
        <v>13035</v>
      </c>
      <c r="E2183" s="157">
        <v>102279</v>
      </c>
      <c r="F2183" s="156" t="s">
        <v>14393</v>
      </c>
    </row>
    <row r="2184" spans="1:6" x14ac:dyDescent="0.2">
      <c r="A2184" s="156" t="s">
        <v>10736</v>
      </c>
      <c r="B2184" s="156" t="s">
        <v>13910</v>
      </c>
      <c r="C2184" s="156" t="s">
        <v>13911</v>
      </c>
      <c r="D2184" s="156" t="s">
        <v>5519</v>
      </c>
      <c r="E2184" s="157">
        <v>102280</v>
      </c>
      <c r="F2184" s="156" t="s">
        <v>13911</v>
      </c>
    </row>
    <row r="2185" spans="1:6" x14ac:dyDescent="0.2">
      <c r="A2185" s="156" t="s">
        <v>10736</v>
      </c>
      <c r="B2185" s="156" t="s">
        <v>14166</v>
      </c>
      <c r="C2185" s="156" t="s">
        <v>14166</v>
      </c>
      <c r="D2185" s="156" t="s">
        <v>14166</v>
      </c>
      <c r="E2185" s="157">
        <v>102281</v>
      </c>
      <c r="F2185" s="156" t="s">
        <v>14166</v>
      </c>
    </row>
    <row r="2186" spans="1:6" x14ac:dyDescent="0.2">
      <c r="A2186" s="156" t="s">
        <v>10736</v>
      </c>
      <c r="B2186" s="156" t="s">
        <v>8819</v>
      </c>
      <c r="C2186" s="156" t="s">
        <v>12501</v>
      </c>
      <c r="D2186" s="156" t="s">
        <v>8820</v>
      </c>
      <c r="E2186" s="157">
        <v>102282</v>
      </c>
      <c r="F2186" s="156" t="s">
        <v>12501</v>
      </c>
    </row>
    <row r="2187" spans="1:6" x14ac:dyDescent="0.2">
      <c r="A2187" s="156" t="s">
        <v>10736</v>
      </c>
      <c r="B2187" s="156" t="s">
        <v>9957</v>
      </c>
      <c r="C2187" s="156" t="s">
        <v>9957</v>
      </c>
      <c r="D2187" s="156" t="s">
        <v>9957</v>
      </c>
      <c r="E2187" s="157">
        <v>102283</v>
      </c>
      <c r="F2187" s="156" t="s">
        <v>9957</v>
      </c>
    </row>
    <row r="2188" spans="1:6" x14ac:dyDescent="0.2">
      <c r="A2188" s="156" t="s">
        <v>10736</v>
      </c>
      <c r="B2188" s="156" t="s">
        <v>9958</v>
      </c>
      <c r="C2188" s="156" t="s">
        <v>10224</v>
      </c>
      <c r="D2188" s="156" t="s">
        <v>8818</v>
      </c>
      <c r="E2188" s="157">
        <v>102284</v>
      </c>
      <c r="F2188" s="156" t="s">
        <v>10224</v>
      </c>
    </row>
    <row r="2189" spans="1:6" x14ac:dyDescent="0.2">
      <c r="A2189" s="156" t="s">
        <v>10736</v>
      </c>
      <c r="B2189" s="156" t="s">
        <v>4108</v>
      </c>
      <c r="C2189" s="156" t="s">
        <v>4109</v>
      </c>
      <c r="D2189" s="156" t="s">
        <v>4110</v>
      </c>
      <c r="E2189" s="157">
        <v>102285</v>
      </c>
      <c r="F2189" s="156" t="s">
        <v>4109</v>
      </c>
    </row>
    <row r="2190" spans="1:6" x14ac:dyDescent="0.2">
      <c r="A2190" s="156" t="s">
        <v>10736</v>
      </c>
      <c r="B2190" s="156" t="s">
        <v>4105</v>
      </c>
      <c r="C2190" s="156" t="s">
        <v>4106</v>
      </c>
      <c r="D2190" s="156" t="s">
        <v>4107</v>
      </c>
      <c r="E2190" s="157">
        <v>102286</v>
      </c>
      <c r="F2190" s="156" t="s">
        <v>4106</v>
      </c>
    </row>
    <row r="2191" spans="1:6" x14ac:dyDescent="0.2">
      <c r="A2191" s="156" t="s">
        <v>10736</v>
      </c>
      <c r="B2191" s="156" t="s">
        <v>6703</v>
      </c>
      <c r="C2191" s="156" t="s">
        <v>6704</v>
      </c>
      <c r="D2191" s="156" t="s">
        <v>18394</v>
      </c>
      <c r="E2191" s="157">
        <v>102287</v>
      </c>
      <c r="F2191" s="156" t="s">
        <v>6704</v>
      </c>
    </row>
    <row r="2192" spans="1:6" x14ac:dyDescent="0.2">
      <c r="A2192" s="156" t="s">
        <v>10736</v>
      </c>
      <c r="B2192" s="156" t="s">
        <v>3317</v>
      </c>
      <c r="C2192" s="156" t="s">
        <v>3318</v>
      </c>
      <c r="D2192" s="156" t="s">
        <v>18395</v>
      </c>
      <c r="E2192" s="157">
        <v>102288</v>
      </c>
      <c r="F2192" s="156" t="s">
        <v>3318</v>
      </c>
    </row>
    <row r="2193" spans="1:6" x14ac:dyDescent="0.2">
      <c r="A2193" s="156" t="s">
        <v>10736</v>
      </c>
      <c r="B2193" s="156" t="s">
        <v>9173</v>
      </c>
      <c r="C2193" s="156" t="s">
        <v>9174</v>
      </c>
      <c r="D2193" s="156" t="s">
        <v>9175</v>
      </c>
      <c r="E2193" s="157">
        <v>102289</v>
      </c>
      <c r="F2193" s="156" t="s">
        <v>9174</v>
      </c>
    </row>
    <row r="2194" spans="1:6" x14ac:dyDescent="0.2">
      <c r="A2194" s="156" t="s">
        <v>10736</v>
      </c>
      <c r="B2194" s="156" t="s">
        <v>8738</v>
      </c>
      <c r="C2194" s="156" t="s">
        <v>7837</v>
      </c>
      <c r="D2194" s="156" t="s">
        <v>3901</v>
      </c>
      <c r="E2194" s="157">
        <v>102290</v>
      </c>
      <c r="F2194" s="156" t="s">
        <v>7837</v>
      </c>
    </row>
    <row r="2195" spans="1:6" x14ac:dyDescent="0.2">
      <c r="A2195" s="156" t="s">
        <v>10736</v>
      </c>
      <c r="B2195" s="156" t="s">
        <v>13582</v>
      </c>
      <c r="C2195" s="156" t="s">
        <v>13583</v>
      </c>
      <c r="D2195" s="156" t="s">
        <v>13584</v>
      </c>
      <c r="E2195" s="157">
        <v>102291</v>
      </c>
      <c r="F2195" s="156" t="s">
        <v>13585</v>
      </c>
    </row>
    <row r="2196" spans="1:6" x14ac:dyDescent="0.2">
      <c r="A2196" s="156" t="s">
        <v>10736</v>
      </c>
      <c r="B2196" s="156" t="s">
        <v>602</v>
      </c>
      <c r="C2196" s="156" t="s">
        <v>603</v>
      </c>
      <c r="D2196" s="156" t="s">
        <v>604</v>
      </c>
      <c r="E2196" s="157">
        <v>102292</v>
      </c>
      <c r="F2196" s="156" t="s">
        <v>603</v>
      </c>
    </row>
    <row r="2197" spans="1:6" x14ac:dyDescent="0.2">
      <c r="A2197" s="156" t="s">
        <v>10736</v>
      </c>
      <c r="B2197" s="156" t="s">
        <v>13586</v>
      </c>
      <c r="C2197" s="156" t="s">
        <v>13587</v>
      </c>
      <c r="D2197" s="156" t="s">
        <v>10791</v>
      </c>
      <c r="E2197" s="157">
        <v>102293</v>
      </c>
      <c r="F2197" s="156" t="s">
        <v>13587</v>
      </c>
    </row>
    <row r="2198" spans="1:6" x14ac:dyDescent="0.2">
      <c r="A2198" s="156" t="s">
        <v>10736</v>
      </c>
      <c r="B2198" s="156" t="s">
        <v>6856</v>
      </c>
      <c r="C2198" s="156" t="s">
        <v>6857</v>
      </c>
      <c r="D2198" s="156" t="s">
        <v>2695</v>
      </c>
      <c r="E2198" s="157">
        <v>102294</v>
      </c>
      <c r="F2198" s="156" t="s">
        <v>6857</v>
      </c>
    </row>
    <row r="2199" spans="1:6" x14ac:dyDescent="0.2">
      <c r="A2199" s="156" t="s">
        <v>10736</v>
      </c>
      <c r="B2199" s="156" t="s">
        <v>609</v>
      </c>
      <c r="C2199" s="156" t="s">
        <v>610</v>
      </c>
      <c r="D2199" s="156" t="s">
        <v>798</v>
      </c>
      <c r="E2199" s="157">
        <v>102295</v>
      </c>
      <c r="F2199" s="156" t="s">
        <v>610</v>
      </c>
    </row>
    <row r="2200" spans="1:6" x14ac:dyDescent="0.2">
      <c r="A2200" s="156" t="s">
        <v>10736</v>
      </c>
      <c r="B2200" s="156" t="s">
        <v>5965</v>
      </c>
      <c r="C2200" s="156" t="s">
        <v>5966</v>
      </c>
      <c r="D2200" s="156" t="s">
        <v>7989</v>
      </c>
      <c r="E2200" s="157">
        <v>102296</v>
      </c>
      <c r="F2200" s="156" t="s">
        <v>5966</v>
      </c>
    </row>
    <row r="2201" spans="1:6" x14ac:dyDescent="0.2">
      <c r="A2201" s="156" t="s">
        <v>10736</v>
      </c>
      <c r="B2201" s="156" t="s">
        <v>12801</v>
      </c>
      <c r="C2201" s="156" t="s">
        <v>12802</v>
      </c>
      <c r="D2201" s="156" t="s">
        <v>7483</v>
      </c>
      <c r="E2201" s="157">
        <v>102297</v>
      </c>
      <c r="F2201" s="156" t="s">
        <v>12802</v>
      </c>
    </row>
    <row r="2202" spans="1:6" x14ac:dyDescent="0.2">
      <c r="A2202" s="156" t="s">
        <v>10736</v>
      </c>
      <c r="B2202" s="156" t="s">
        <v>14311</v>
      </c>
      <c r="C2202" s="156" t="s">
        <v>13892</v>
      </c>
      <c r="D2202" s="156" t="s">
        <v>13893</v>
      </c>
      <c r="E2202" s="157">
        <v>102298</v>
      </c>
      <c r="F2202" s="156" t="s">
        <v>13892</v>
      </c>
    </row>
    <row r="2203" spans="1:6" x14ac:dyDescent="0.2">
      <c r="A2203" s="156" t="s">
        <v>10736</v>
      </c>
      <c r="B2203" s="156" t="s">
        <v>111</v>
      </c>
      <c r="C2203" s="156" t="s">
        <v>112</v>
      </c>
      <c r="D2203" s="156" t="s">
        <v>113</v>
      </c>
      <c r="E2203" s="157">
        <v>102299</v>
      </c>
      <c r="F2203" s="156" t="s">
        <v>112</v>
      </c>
    </row>
    <row r="2204" spans="1:6" x14ac:dyDescent="0.2">
      <c r="A2204" s="156" t="s">
        <v>10736</v>
      </c>
      <c r="B2204" s="156" t="s">
        <v>6540</v>
      </c>
      <c r="C2204" s="156" t="s">
        <v>6541</v>
      </c>
      <c r="D2204" s="156" t="s">
        <v>6542</v>
      </c>
      <c r="E2204" s="157">
        <v>102300</v>
      </c>
      <c r="F2204" s="156" t="s">
        <v>6541</v>
      </c>
    </row>
    <row r="2205" spans="1:6" x14ac:dyDescent="0.2">
      <c r="A2205" s="156" t="s">
        <v>10736</v>
      </c>
      <c r="B2205" s="156" t="s">
        <v>4682</v>
      </c>
      <c r="C2205" s="156" t="s">
        <v>4683</v>
      </c>
      <c r="D2205" s="156" t="s">
        <v>4684</v>
      </c>
      <c r="E2205" s="157">
        <v>102301</v>
      </c>
      <c r="F2205" s="156" t="s">
        <v>4683</v>
      </c>
    </row>
    <row r="2206" spans="1:6" x14ac:dyDescent="0.2">
      <c r="A2206" s="156" t="s">
        <v>10736</v>
      </c>
      <c r="B2206" s="156" t="s">
        <v>2108</v>
      </c>
      <c r="C2206" s="156" t="s">
        <v>2108</v>
      </c>
      <c r="D2206" s="156" t="s">
        <v>2109</v>
      </c>
      <c r="E2206" s="157">
        <v>102302</v>
      </c>
      <c r="F2206" s="156" t="s">
        <v>2108</v>
      </c>
    </row>
    <row r="2207" spans="1:6" x14ac:dyDescent="0.2">
      <c r="A2207" s="156" t="s">
        <v>10736</v>
      </c>
      <c r="B2207" s="156" t="s">
        <v>4116</v>
      </c>
      <c r="C2207" s="156" t="s">
        <v>4117</v>
      </c>
      <c r="D2207" s="156" t="s">
        <v>14483</v>
      </c>
      <c r="E2207" s="157">
        <v>102303</v>
      </c>
      <c r="F2207" s="156" t="s">
        <v>4117</v>
      </c>
    </row>
    <row r="2208" spans="1:6" x14ac:dyDescent="0.2">
      <c r="A2208" s="156" t="s">
        <v>10736</v>
      </c>
      <c r="B2208" s="156" t="s">
        <v>14921</v>
      </c>
      <c r="C2208" s="156" t="s">
        <v>14922</v>
      </c>
      <c r="D2208" s="156" t="s">
        <v>14923</v>
      </c>
      <c r="E2208" s="157">
        <v>102304</v>
      </c>
      <c r="F2208" s="156" t="s">
        <v>14922</v>
      </c>
    </row>
    <row r="2209" spans="1:6" x14ac:dyDescent="0.2">
      <c r="A2209" s="156" t="s">
        <v>10736</v>
      </c>
      <c r="B2209" s="156" t="s">
        <v>4113</v>
      </c>
      <c r="C2209" s="156" t="s">
        <v>4114</v>
      </c>
      <c r="D2209" s="156" t="s">
        <v>4115</v>
      </c>
      <c r="E2209" s="157">
        <v>102305</v>
      </c>
      <c r="F2209" s="156" t="s">
        <v>4114</v>
      </c>
    </row>
    <row r="2210" spans="1:6" x14ac:dyDescent="0.2">
      <c r="A2210" s="156" t="s">
        <v>10736</v>
      </c>
      <c r="B2210" s="156" t="s">
        <v>6697</v>
      </c>
      <c r="C2210" s="156" t="s">
        <v>6698</v>
      </c>
      <c r="D2210" s="156" t="s">
        <v>6699</v>
      </c>
      <c r="E2210" s="157">
        <v>102306</v>
      </c>
      <c r="F2210" s="156" t="s">
        <v>6698</v>
      </c>
    </row>
    <row r="2211" spans="1:6" x14ac:dyDescent="0.2">
      <c r="A2211" s="156" t="s">
        <v>10736</v>
      </c>
      <c r="B2211" s="156" t="s">
        <v>6700</v>
      </c>
      <c r="C2211" s="156" t="s">
        <v>6701</v>
      </c>
      <c r="D2211" s="156" t="s">
        <v>6702</v>
      </c>
      <c r="E2211" s="157">
        <v>102307</v>
      </c>
      <c r="F2211" s="156" t="s">
        <v>6701</v>
      </c>
    </row>
    <row r="2212" spans="1:6" x14ac:dyDescent="0.2">
      <c r="A2212" s="156" t="s">
        <v>10736</v>
      </c>
      <c r="B2212" s="156" t="s">
        <v>10436</v>
      </c>
      <c r="C2212" s="156" t="s">
        <v>4145</v>
      </c>
      <c r="D2212" s="156" t="s">
        <v>4146</v>
      </c>
      <c r="E2212" s="157">
        <v>102308</v>
      </c>
      <c r="F2212" s="156" t="s">
        <v>4145</v>
      </c>
    </row>
    <row r="2213" spans="1:6" x14ac:dyDescent="0.2">
      <c r="A2213" s="156" t="s">
        <v>10736</v>
      </c>
      <c r="B2213" s="156" t="s">
        <v>7832</v>
      </c>
      <c r="C2213" s="156" t="s">
        <v>14520</v>
      </c>
      <c r="D2213" s="156" t="s">
        <v>14521</v>
      </c>
      <c r="E2213" s="157">
        <v>102309</v>
      </c>
      <c r="F2213" s="156" t="s">
        <v>14520</v>
      </c>
    </row>
    <row r="2214" spans="1:6" x14ac:dyDescent="0.2">
      <c r="A2214" s="156" t="s">
        <v>10736</v>
      </c>
      <c r="B2214" s="156" t="s">
        <v>2820</v>
      </c>
      <c r="C2214" s="156" t="s">
        <v>2821</v>
      </c>
      <c r="D2214" s="156" t="s">
        <v>3343</v>
      </c>
      <c r="E2214" s="157">
        <v>102310</v>
      </c>
      <c r="F2214" s="156" t="s">
        <v>2821</v>
      </c>
    </row>
    <row r="2215" spans="1:6" x14ac:dyDescent="0.2">
      <c r="A2215" s="156" t="s">
        <v>10736</v>
      </c>
      <c r="B2215" s="156" t="s">
        <v>2817</v>
      </c>
      <c r="C2215" s="156" t="s">
        <v>2818</v>
      </c>
      <c r="D2215" s="156" t="s">
        <v>2819</v>
      </c>
      <c r="E2215" s="157">
        <v>102311</v>
      </c>
      <c r="F2215" s="156" t="s">
        <v>2818</v>
      </c>
    </row>
    <row r="2216" spans="1:6" x14ac:dyDescent="0.2">
      <c r="A2216" s="156" t="s">
        <v>10736</v>
      </c>
      <c r="B2216" s="156" t="s">
        <v>3344</v>
      </c>
      <c r="C2216" s="156" t="s">
        <v>3345</v>
      </c>
      <c r="D2216" s="156" t="s">
        <v>4112</v>
      </c>
      <c r="E2216" s="157">
        <v>102312</v>
      </c>
      <c r="F2216" s="156" t="s">
        <v>3345</v>
      </c>
    </row>
    <row r="2217" spans="1:6" x14ac:dyDescent="0.2">
      <c r="A2217" s="156" t="s">
        <v>10736</v>
      </c>
      <c r="B2217" s="156" t="s">
        <v>14924</v>
      </c>
      <c r="C2217" s="156" t="s">
        <v>14925</v>
      </c>
      <c r="D2217" s="156" t="s">
        <v>267</v>
      </c>
      <c r="E2217" s="157">
        <v>102313</v>
      </c>
      <c r="F2217" s="156" t="s">
        <v>14925</v>
      </c>
    </row>
    <row r="2218" spans="1:6" x14ac:dyDescent="0.2">
      <c r="A2218" s="156" t="s">
        <v>10736</v>
      </c>
      <c r="B2218" s="156" t="s">
        <v>8482</v>
      </c>
      <c r="C2218" s="156" t="s">
        <v>8483</v>
      </c>
      <c r="D2218" s="156" t="s">
        <v>8484</v>
      </c>
      <c r="E2218" s="157">
        <v>102314</v>
      </c>
      <c r="F2218" s="156" t="s">
        <v>8483</v>
      </c>
    </row>
    <row r="2219" spans="1:6" x14ac:dyDescent="0.2">
      <c r="A2219" s="156" t="s">
        <v>10736</v>
      </c>
      <c r="B2219" s="156" t="s">
        <v>2110</v>
      </c>
      <c r="C2219" s="156" t="s">
        <v>10037</v>
      </c>
      <c r="D2219" s="156" t="s">
        <v>10038</v>
      </c>
      <c r="E2219" s="157">
        <v>102315</v>
      </c>
      <c r="F2219" s="156" t="s">
        <v>10037</v>
      </c>
    </row>
    <row r="2220" spans="1:6" x14ac:dyDescent="0.2">
      <c r="A2220" s="156" t="s">
        <v>10736</v>
      </c>
      <c r="B2220" s="156" t="s">
        <v>12785</v>
      </c>
      <c r="C2220" s="156" t="s">
        <v>12786</v>
      </c>
      <c r="D2220" s="156" t="s">
        <v>243</v>
      </c>
      <c r="E2220" s="157">
        <v>102316</v>
      </c>
      <c r="F2220" s="156" t="s">
        <v>12786</v>
      </c>
    </row>
    <row r="2221" spans="1:6" x14ac:dyDescent="0.2">
      <c r="A2221" s="156" t="s">
        <v>10736</v>
      </c>
      <c r="B2221" s="156" t="s">
        <v>12706</v>
      </c>
      <c r="C2221" s="156" t="s">
        <v>15120</v>
      </c>
      <c r="D2221" s="156" t="s">
        <v>12707</v>
      </c>
      <c r="E2221" s="157">
        <v>102317</v>
      </c>
      <c r="F2221" s="156" t="s">
        <v>15120</v>
      </c>
    </row>
    <row r="2222" spans="1:6" x14ac:dyDescent="0.2">
      <c r="A2222" s="156" t="s">
        <v>10736</v>
      </c>
      <c r="B2222" s="156" t="s">
        <v>11636</v>
      </c>
      <c r="C2222" s="156" t="s">
        <v>11637</v>
      </c>
      <c r="D2222" s="156" t="s">
        <v>11638</v>
      </c>
      <c r="E2222" s="157">
        <v>102318</v>
      </c>
      <c r="F2222" s="156" t="s">
        <v>11637</v>
      </c>
    </row>
    <row r="2223" spans="1:6" x14ac:dyDescent="0.2">
      <c r="A2223" s="156" t="s">
        <v>10736</v>
      </c>
      <c r="B2223" s="156" t="s">
        <v>14050</v>
      </c>
      <c r="C2223" s="156" t="s">
        <v>14051</v>
      </c>
      <c r="D2223" s="156" t="s">
        <v>14052</v>
      </c>
      <c r="E2223" s="157">
        <v>102319</v>
      </c>
      <c r="F2223" s="156" t="s">
        <v>14051</v>
      </c>
    </row>
    <row r="2224" spans="1:6" x14ac:dyDescent="0.2">
      <c r="A2224" s="156" t="s">
        <v>10736</v>
      </c>
      <c r="B2224" s="156" t="s">
        <v>14053</v>
      </c>
      <c r="C2224" s="156" t="s">
        <v>14054</v>
      </c>
      <c r="D2224" s="156" t="s">
        <v>14055</v>
      </c>
      <c r="E2224" s="157">
        <v>102320</v>
      </c>
      <c r="F2224" s="156" t="s">
        <v>14054</v>
      </c>
    </row>
    <row r="2225" spans="1:6" x14ac:dyDescent="0.2">
      <c r="A2225" s="156" t="s">
        <v>10736</v>
      </c>
      <c r="B2225" s="156" t="s">
        <v>13307</v>
      </c>
      <c r="C2225" s="156" t="s">
        <v>13308</v>
      </c>
      <c r="D2225" s="156" t="s">
        <v>13309</v>
      </c>
      <c r="E2225" s="157">
        <v>102321</v>
      </c>
      <c r="F2225" s="156" t="s">
        <v>13308</v>
      </c>
    </row>
    <row r="2226" spans="1:6" x14ac:dyDescent="0.2">
      <c r="A2226" s="156" t="s">
        <v>10736</v>
      </c>
      <c r="B2226" s="156" t="s">
        <v>12968</v>
      </c>
      <c r="C2226" s="156" t="s">
        <v>12969</v>
      </c>
      <c r="D2226" s="156" t="s">
        <v>12970</v>
      </c>
      <c r="E2226" s="157">
        <v>102322</v>
      </c>
      <c r="F2226" s="156" t="s">
        <v>12969</v>
      </c>
    </row>
    <row r="2227" spans="1:6" x14ac:dyDescent="0.2">
      <c r="A2227" s="156" t="s">
        <v>10736</v>
      </c>
      <c r="B2227" s="156" t="s">
        <v>1133</v>
      </c>
      <c r="C2227" s="156" t="s">
        <v>1134</v>
      </c>
      <c r="D2227" s="156" t="s">
        <v>18396</v>
      </c>
      <c r="E2227" s="157">
        <v>102323</v>
      </c>
      <c r="F2227" s="156" t="s">
        <v>1134</v>
      </c>
    </row>
    <row r="2228" spans="1:6" x14ac:dyDescent="0.2">
      <c r="A2228" s="156" t="s">
        <v>10736</v>
      </c>
      <c r="B2228" s="156" t="s">
        <v>2948</v>
      </c>
      <c r="C2228" s="156" t="s">
        <v>2949</v>
      </c>
      <c r="D2228" s="156" t="s">
        <v>2950</v>
      </c>
      <c r="E2228" s="157">
        <v>102324</v>
      </c>
      <c r="F2228" s="156" t="s">
        <v>2949</v>
      </c>
    </row>
    <row r="2229" spans="1:6" x14ac:dyDescent="0.2">
      <c r="A2229" s="156" t="s">
        <v>10736</v>
      </c>
      <c r="B2229" s="156" t="s">
        <v>15114</v>
      </c>
      <c r="C2229" s="156" t="s">
        <v>4401</v>
      </c>
      <c r="D2229" s="156" t="s">
        <v>4402</v>
      </c>
      <c r="E2229" s="157">
        <v>102325</v>
      </c>
      <c r="F2229" s="156" t="s">
        <v>4401</v>
      </c>
    </row>
    <row r="2230" spans="1:6" x14ac:dyDescent="0.2">
      <c r="A2230" s="156" t="s">
        <v>10736</v>
      </c>
      <c r="B2230" s="156" t="s">
        <v>12432</v>
      </c>
      <c r="C2230" s="156" t="s">
        <v>8578</v>
      </c>
      <c r="D2230" s="156" t="s">
        <v>18397</v>
      </c>
      <c r="E2230" s="157">
        <v>102326</v>
      </c>
      <c r="F2230" s="156" t="s">
        <v>8578</v>
      </c>
    </row>
    <row r="2231" spans="1:6" x14ac:dyDescent="0.2">
      <c r="A2231" s="156" t="s">
        <v>10736</v>
      </c>
      <c r="B2231" s="156" t="s">
        <v>10749</v>
      </c>
      <c r="C2231" s="156" t="s">
        <v>10750</v>
      </c>
      <c r="D2231" s="156" t="s">
        <v>18398</v>
      </c>
      <c r="E2231" s="157">
        <v>102327</v>
      </c>
      <c r="F2231" s="156" t="s">
        <v>10750</v>
      </c>
    </row>
    <row r="2232" spans="1:6" x14ac:dyDescent="0.2">
      <c r="A2232" s="156" t="s">
        <v>10736</v>
      </c>
      <c r="B2232" s="156" t="s">
        <v>1131</v>
      </c>
      <c r="C2232" s="156" t="s">
        <v>1132</v>
      </c>
      <c r="D2232" s="156" t="s">
        <v>18399</v>
      </c>
      <c r="E2232" s="157">
        <v>102328</v>
      </c>
      <c r="F2232" s="156" t="s">
        <v>1132</v>
      </c>
    </row>
    <row r="2233" spans="1:6" x14ac:dyDescent="0.2">
      <c r="A2233" s="156" t="s">
        <v>10736</v>
      </c>
      <c r="B2233" s="156" t="s">
        <v>4655</v>
      </c>
      <c r="C2233" s="156" t="s">
        <v>4656</v>
      </c>
      <c r="D2233" s="156" t="s">
        <v>18400</v>
      </c>
      <c r="E2233" s="157">
        <v>102329</v>
      </c>
      <c r="F2233" s="156" t="s">
        <v>4656</v>
      </c>
    </row>
    <row r="2234" spans="1:6" x14ac:dyDescent="0.2">
      <c r="A2234" s="156" t="s">
        <v>10736</v>
      </c>
      <c r="B2234" s="156" t="s">
        <v>1135</v>
      </c>
      <c r="C2234" s="156" t="s">
        <v>4654</v>
      </c>
      <c r="D2234" s="156" t="s">
        <v>18401</v>
      </c>
      <c r="E2234" s="157">
        <v>102330</v>
      </c>
      <c r="F2234" s="156" t="s">
        <v>4654</v>
      </c>
    </row>
    <row r="2235" spans="1:6" x14ac:dyDescent="0.2">
      <c r="A2235" s="156" t="s">
        <v>10736</v>
      </c>
      <c r="B2235" s="156" t="s">
        <v>4501</v>
      </c>
      <c r="C2235" s="156" t="s">
        <v>1983</v>
      </c>
      <c r="D2235" s="156" t="s">
        <v>1984</v>
      </c>
      <c r="E2235" s="157">
        <v>102331</v>
      </c>
      <c r="F2235" s="156" t="s">
        <v>1983</v>
      </c>
    </row>
    <row r="2236" spans="1:6" x14ac:dyDescent="0.2">
      <c r="A2236" s="156" t="s">
        <v>10736</v>
      </c>
      <c r="B2236" s="156" t="s">
        <v>10821</v>
      </c>
      <c r="C2236" s="156" t="s">
        <v>10822</v>
      </c>
      <c r="D2236" s="156" t="s">
        <v>10823</v>
      </c>
      <c r="E2236" s="157">
        <v>102332</v>
      </c>
      <c r="F2236" s="156" t="s">
        <v>10822</v>
      </c>
    </row>
    <row r="2237" spans="1:6" x14ac:dyDescent="0.2">
      <c r="A2237" s="156" t="s">
        <v>10736</v>
      </c>
      <c r="B2237" s="156" t="s">
        <v>1892</v>
      </c>
      <c r="C2237" s="156" t="s">
        <v>1893</v>
      </c>
      <c r="D2237" s="156" t="s">
        <v>455</v>
      </c>
      <c r="E2237" s="157">
        <v>102333</v>
      </c>
      <c r="F2237" s="156" t="s">
        <v>1893</v>
      </c>
    </row>
    <row r="2238" spans="1:6" x14ac:dyDescent="0.2">
      <c r="A2238" s="156" t="s">
        <v>10736</v>
      </c>
      <c r="B2238" s="156" t="s">
        <v>1935</v>
      </c>
      <c r="C2238" s="156" t="s">
        <v>1936</v>
      </c>
      <c r="D2238" s="156" t="s">
        <v>18402</v>
      </c>
      <c r="E2238" s="157">
        <v>102334</v>
      </c>
      <c r="F2238" s="156" t="s">
        <v>1936</v>
      </c>
    </row>
    <row r="2239" spans="1:6" x14ac:dyDescent="0.2">
      <c r="A2239" s="156" t="s">
        <v>10736</v>
      </c>
      <c r="B2239" s="156" t="s">
        <v>1930</v>
      </c>
      <c r="C2239" s="156" t="s">
        <v>1931</v>
      </c>
      <c r="D2239" s="156" t="s">
        <v>1932</v>
      </c>
      <c r="E2239" s="157">
        <v>102335</v>
      </c>
      <c r="F2239" s="156" t="s">
        <v>1931</v>
      </c>
    </row>
    <row r="2240" spans="1:6" x14ac:dyDescent="0.2">
      <c r="A2240" s="156" t="s">
        <v>10736</v>
      </c>
      <c r="B2240" s="156" t="s">
        <v>22</v>
      </c>
      <c r="C2240" s="156" t="s">
        <v>23</v>
      </c>
      <c r="D2240" s="156" t="s">
        <v>14725</v>
      </c>
      <c r="E2240" s="157">
        <v>102336</v>
      </c>
      <c r="F2240" s="156" t="s">
        <v>15489</v>
      </c>
    </row>
    <row r="2241" spans="1:6" x14ac:dyDescent="0.2">
      <c r="A2241" s="156" t="s">
        <v>10736</v>
      </c>
      <c r="B2241" s="156" t="s">
        <v>1933</v>
      </c>
      <c r="C2241" s="156" t="s">
        <v>1934</v>
      </c>
      <c r="D2241" s="156" t="s">
        <v>1979</v>
      </c>
      <c r="E2241" s="157">
        <v>102337</v>
      </c>
      <c r="F2241" s="156" t="s">
        <v>1934</v>
      </c>
    </row>
    <row r="2242" spans="1:6" x14ac:dyDescent="0.2">
      <c r="A2242" s="156" t="s">
        <v>10736</v>
      </c>
      <c r="B2242" s="156" t="s">
        <v>6197</v>
      </c>
      <c r="C2242" s="156" t="s">
        <v>11529</v>
      </c>
      <c r="D2242" s="156" t="s">
        <v>11530</v>
      </c>
      <c r="E2242" s="157">
        <v>102338</v>
      </c>
      <c r="F2242" s="156" t="s">
        <v>11529</v>
      </c>
    </row>
    <row r="2243" spans="1:6" x14ac:dyDescent="0.2">
      <c r="A2243" s="156" t="s">
        <v>10736</v>
      </c>
      <c r="B2243" s="156" t="s">
        <v>10425</v>
      </c>
      <c r="C2243" s="156" t="s">
        <v>10426</v>
      </c>
      <c r="D2243" s="156" t="s">
        <v>10427</v>
      </c>
      <c r="E2243" s="157">
        <v>102339</v>
      </c>
      <c r="F2243" s="156" t="s">
        <v>10426</v>
      </c>
    </row>
    <row r="2244" spans="1:6" x14ac:dyDescent="0.2">
      <c r="A2244" s="156" t="s">
        <v>10736</v>
      </c>
      <c r="B2244" s="156" t="s">
        <v>246</v>
      </c>
      <c r="C2244" s="156" t="s">
        <v>247</v>
      </c>
      <c r="D2244" s="156" t="s">
        <v>248</v>
      </c>
      <c r="E2244" s="157">
        <v>102340</v>
      </c>
      <c r="F2244" s="156" t="s">
        <v>247</v>
      </c>
    </row>
    <row r="2245" spans="1:6" x14ac:dyDescent="0.2">
      <c r="A2245" s="156" t="s">
        <v>10736</v>
      </c>
      <c r="B2245" s="156" t="s">
        <v>4847</v>
      </c>
      <c r="C2245" s="156" t="s">
        <v>4848</v>
      </c>
      <c r="D2245" s="156" t="s">
        <v>18403</v>
      </c>
      <c r="E2245" s="157">
        <v>102341</v>
      </c>
      <c r="F2245" s="156" t="s">
        <v>4848</v>
      </c>
    </row>
    <row r="2246" spans="1:6" x14ac:dyDescent="0.2">
      <c r="A2246" s="156" t="s">
        <v>10736</v>
      </c>
      <c r="B2246" s="156" t="s">
        <v>14915</v>
      </c>
      <c r="C2246" s="156" t="s">
        <v>14916</v>
      </c>
      <c r="D2246" s="156" t="s">
        <v>18404</v>
      </c>
      <c r="E2246" s="157">
        <v>102342</v>
      </c>
      <c r="F2246" s="156" t="s">
        <v>14916</v>
      </c>
    </row>
    <row r="2247" spans="1:6" x14ac:dyDescent="0.2">
      <c r="A2247" s="156" t="s">
        <v>10736</v>
      </c>
      <c r="B2247" s="156" t="s">
        <v>14911</v>
      </c>
      <c r="C2247" s="156" t="s">
        <v>14912</v>
      </c>
      <c r="D2247" s="156" t="s">
        <v>18405</v>
      </c>
      <c r="E2247" s="157">
        <v>102343</v>
      </c>
      <c r="F2247" s="156" t="s">
        <v>14912</v>
      </c>
    </row>
    <row r="2248" spans="1:6" x14ac:dyDescent="0.2">
      <c r="A2248" s="156" t="s">
        <v>10736</v>
      </c>
      <c r="B2248" s="156" t="s">
        <v>11531</v>
      </c>
      <c r="C2248" s="156" t="s">
        <v>11532</v>
      </c>
      <c r="D2248" s="156" t="s">
        <v>4846</v>
      </c>
      <c r="E2248" s="157">
        <v>102344</v>
      </c>
      <c r="F2248" s="156" t="s">
        <v>11532</v>
      </c>
    </row>
    <row r="2249" spans="1:6" x14ac:dyDescent="0.2">
      <c r="A2249" s="156" t="s">
        <v>10736</v>
      </c>
      <c r="B2249" s="156" t="s">
        <v>4849</v>
      </c>
      <c r="C2249" s="156" t="s">
        <v>4850</v>
      </c>
      <c r="D2249" s="156" t="s">
        <v>18406</v>
      </c>
      <c r="E2249" s="157">
        <v>102345</v>
      </c>
      <c r="F2249" s="156" t="s">
        <v>4850</v>
      </c>
    </row>
    <row r="2250" spans="1:6" x14ac:dyDescent="0.2">
      <c r="A2250" s="156" t="s">
        <v>10736</v>
      </c>
      <c r="B2250" s="156" t="s">
        <v>6050</v>
      </c>
      <c r="C2250" s="156" t="s">
        <v>6051</v>
      </c>
      <c r="D2250" s="156" t="s">
        <v>6052</v>
      </c>
      <c r="E2250" s="157">
        <v>102346</v>
      </c>
      <c r="F2250" s="156" t="s">
        <v>6051</v>
      </c>
    </row>
    <row r="2251" spans="1:6" x14ac:dyDescent="0.2">
      <c r="A2251" s="156" t="s">
        <v>10736</v>
      </c>
      <c r="B2251" s="156" t="s">
        <v>1289</v>
      </c>
      <c r="C2251" s="156" t="s">
        <v>12795</v>
      </c>
      <c r="D2251" s="156" t="s">
        <v>10034</v>
      </c>
      <c r="E2251" s="157">
        <v>102347</v>
      </c>
      <c r="F2251" s="156" t="s">
        <v>12795</v>
      </c>
    </row>
    <row r="2252" spans="1:6" x14ac:dyDescent="0.2">
      <c r="A2252" s="156" t="s">
        <v>10736</v>
      </c>
      <c r="B2252" s="156" t="s">
        <v>1111</v>
      </c>
      <c r="C2252" s="156" t="s">
        <v>1112</v>
      </c>
      <c r="D2252" s="156" t="s">
        <v>1112</v>
      </c>
      <c r="E2252" s="157">
        <v>102348</v>
      </c>
      <c r="F2252" s="156" t="s">
        <v>1112</v>
      </c>
    </row>
    <row r="2253" spans="1:6" x14ac:dyDescent="0.2">
      <c r="A2253" s="156" t="s">
        <v>10736</v>
      </c>
      <c r="B2253" s="156" t="s">
        <v>9368</v>
      </c>
      <c r="C2253" s="156" t="s">
        <v>8417</v>
      </c>
      <c r="D2253" s="156" t="s">
        <v>8131</v>
      </c>
      <c r="E2253" s="157">
        <v>102349</v>
      </c>
      <c r="F2253" s="156" t="s">
        <v>8417</v>
      </c>
    </row>
    <row r="2254" spans="1:6" x14ac:dyDescent="0.2">
      <c r="A2254" s="156" t="s">
        <v>10736</v>
      </c>
      <c r="B2254" s="156" t="s">
        <v>6476</v>
      </c>
      <c r="C2254" s="156" t="s">
        <v>6477</v>
      </c>
      <c r="D2254" s="156" t="s">
        <v>11903</v>
      </c>
      <c r="E2254" s="157">
        <v>102350</v>
      </c>
      <c r="F2254" s="156" t="s">
        <v>6477</v>
      </c>
    </row>
    <row r="2255" spans="1:6" x14ac:dyDescent="0.2">
      <c r="A2255" s="156" t="s">
        <v>10736</v>
      </c>
      <c r="B2255" s="156" t="s">
        <v>8906</v>
      </c>
      <c r="C2255" s="156" t="s">
        <v>8907</v>
      </c>
      <c r="D2255" s="156" t="s">
        <v>8908</v>
      </c>
      <c r="E2255" s="157">
        <v>102351</v>
      </c>
      <c r="F2255" s="156" t="s">
        <v>8907</v>
      </c>
    </row>
    <row r="2256" spans="1:6" x14ac:dyDescent="0.2">
      <c r="A2256" s="156" t="s">
        <v>10736</v>
      </c>
      <c r="B2256" s="156" t="s">
        <v>12984</v>
      </c>
      <c r="C2256" s="156" t="s">
        <v>12985</v>
      </c>
      <c r="D2256" s="156" t="s">
        <v>12986</v>
      </c>
      <c r="E2256" s="157">
        <v>102352</v>
      </c>
      <c r="F2256" s="156" t="s">
        <v>12985</v>
      </c>
    </row>
    <row r="2257" spans="1:6" x14ac:dyDescent="0.2">
      <c r="A2257" s="156" t="s">
        <v>10736</v>
      </c>
      <c r="B2257" s="156" t="s">
        <v>12987</v>
      </c>
      <c r="C2257" s="156" t="s">
        <v>5762</v>
      </c>
      <c r="D2257" s="156" t="s">
        <v>18407</v>
      </c>
      <c r="E2257" s="157">
        <v>102353</v>
      </c>
      <c r="F2257" s="156" t="s">
        <v>5762</v>
      </c>
    </row>
    <row r="2258" spans="1:6" x14ac:dyDescent="0.2">
      <c r="A2258" s="156" t="s">
        <v>10736</v>
      </c>
      <c r="B2258" s="156" t="s">
        <v>3239</v>
      </c>
      <c r="C2258" s="156" t="s">
        <v>3240</v>
      </c>
      <c r="D2258" s="156" t="s">
        <v>3241</v>
      </c>
      <c r="E2258" s="157">
        <v>102354</v>
      </c>
      <c r="F2258" s="156" t="s">
        <v>3240</v>
      </c>
    </row>
    <row r="2259" spans="1:6" x14ac:dyDescent="0.2">
      <c r="A2259" s="156" t="s">
        <v>10736</v>
      </c>
      <c r="B2259" s="156" t="s">
        <v>11352</v>
      </c>
      <c r="C2259" s="156" t="s">
        <v>11353</v>
      </c>
      <c r="D2259" s="156" t="s">
        <v>11959</v>
      </c>
      <c r="E2259" s="157">
        <v>102355</v>
      </c>
      <c r="F2259" s="156" t="s">
        <v>11353</v>
      </c>
    </row>
    <row r="2260" spans="1:6" x14ac:dyDescent="0.2">
      <c r="A2260" s="156" t="s">
        <v>10736</v>
      </c>
      <c r="B2260" s="156" t="s">
        <v>3236</v>
      </c>
      <c r="C2260" s="156" t="s">
        <v>3237</v>
      </c>
      <c r="D2260" s="156" t="s">
        <v>3238</v>
      </c>
      <c r="E2260" s="157">
        <v>102356</v>
      </c>
      <c r="F2260" s="156" t="s">
        <v>3237</v>
      </c>
    </row>
    <row r="2261" spans="1:6" x14ac:dyDescent="0.2">
      <c r="A2261" s="156" t="s">
        <v>10736</v>
      </c>
      <c r="B2261" s="156" t="s">
        <v>11941</v>
      </c>
      <c r="C2261" s="156" t="s">
        <v>11942</v>
      </c>
      <c r="D2261" s="156" t="s">
        <v>11943</v>
      </c>
      <c r="E2261" s="157">
        <v>102357</v>
      </c>
      <c r="F2261" s="156" t="s">
        <v>11942</v>
      </c>
    </row>
    <row r="2262" spans="1:6" x14ac:dyDescent="0.2">
      <c r="A2262" s="156" t="s">
        <v>10736</v>
      </c>
      <c r="B2262" s="156" t="s">
        <v>3212</v>
      </c>
      <c r="C2262" s="156" t="s">
        <v>3213</v>
      </c>
      <c r="D2262" s="156" t="s">
        <v>3235</v>
      </c>
      <c r="E2262" s="157">
        <v>102358</v>
      </c>
      <c r="F2262" s="156" t="s">
        <v>3213</v>
      </c>
    </row>
    <row r="2263" spans="1:6" x14ac:dyDescent="0.2">
      <c r="A2263" s="156" t="s">
        <v>10736</v>
      </c>
      <c r="B2263" s="156" t="s">
        <v>11180</v>
      </c>
      <c r="C2263" s="156" t="s">
        <v>3210</v>
      </c>
      <c r="D2263" s="156" t="s">
        <v>3211</v>
      </c>
      <c r="E2263" s="157">
        <v>102359</v>
      </c>
      <c r="F2263" s="156" t="s">
        <v>3210</v>
      </c>
    </row>
    <row r="2264" spans="1:6" x14ac:dyDescent="0.2">
      <c r="A2264" s="156" t="s">
        <v>10736</v>
      </c>
      <c r="B2264" s="156" t="s">
        <v>8909</v>
      </c>
      <c r="C2264" s="156" t="s">
        <v>8909</v>
      </c>
      <c r="D2264" s="156" t="s">
        <v>8909</v>
      </c>
      <c r="E2264" s="157">
        <v>102360</v>
      </c>
      <c r="F2264" s="156" t="s">
        <v>8909</v>
      </c>
    </row>
    <row r="2265" spans="1:6" x14ac:dyDescent="0.2">
      <c r="A2265" s="156" t="s">
        <v>10736</v>
      </c>
      <c r="B2265" s="156" t="s">
        <v>547</v>
      </c>
      <c r="C2265" s="156" t="s">
        <v>548</v>
      </c>
      <c r="D2265" s="156" t="s">
        <v>18408</v>
      </c>
      <c r="E2265" s="157">
        <v>102361</v>
      </c>
      <c r="F2265" s="156" t="s">
        <v>548</v>
      </c>
    </row>
    <row r="2266" spans="1:6" x14ac:dyDescent="0.2">
      <c r="A2266" s="156" t="s">
        <v>10736</v>
      </c>
      <c r="B2266" s="156" t="s">
        <v>297</v>
      </c>
      <c r="C2266" s="156" t="s">
        <v>298</v>
      </c>
      <c r="D2266" s="156" t="s">
        <v>18409</v>
      </c>
      <c r="E2266" s="157">
        <v>102362</v>
      </c>
      <c r="F2266" s="156" t="s">
        <v>298</v>
      </c>
    </row>
    <row r="2267" spans="1:6" x14ac:dyDescent="0.2">
      <c r="A2267" s="156" t="s">
        <v>10736</v>
      </c>
      <c r="B2267" s="156" t="s">
        <v>76</v>
      </c>
      <c r="C2267" s="156" t="s">
        <v>3640</v>
      </c>
      <c r="D2267" s="156" t="s">
        <v>10719</v>
      </c>
      <c r="E2267" s="157">
        <v>102363</v>
      </c>
      <c r="F2267" s="156" t="s">
        <v>3640</v>
      </c>
    </row>
    <row r="2268" spans="1:6" x14ac:dyDescent="0.2">
      <c r="A2268" s="156" t="s">
        <v>10736</v>
      </c>
      <c r="B2268" s="156" t="s">
        <v>10284</v>
      </c>
      <c r="C2268" s="156" t="s">
        <v>1655</v>
      </c>
      <c r="D2268" s="156" t="s">
        <v>1656</v>
      </c>
      <c r="E2268" s="157">
        <v>102364</v>
      </c>
      <c r="F2268" s="156" t="s">
        <v>1655</v>
      </c>
    </row>
    <row r="2269" spans="1:6" x14ac:dyDescent="0.2">
      <c r="A2269" s="156" t="s">
        <v>10736</v>
      </c>
      <c r="B2269" s="156" t="s">
        <v>12314</v>
      </c>
      <c r="C2269" s="156" t="s">
        <v>12315</v>
      </c>
      <c r="D2269" s="156" t="s">
        <v>12316</v>
      </c>
      <c r="E2269" s="157">
        <v>102365</v>
      </c>
      <c r="F2269" s="156" t="s">
        <v>12315</v>
      </c>
    </row>
    <row r="2270" spans="1:6" x14ac:dyDescent="0.2">
      <c r="A2270" s="156" t="s">
        <v>10736</v>
      </c>
      <c r="B2270" s="156" t="s">
        <v>10849</v>
      </c>
      <c r="C2270" s="156" t="s">
        <v>10850</v>
      </c>
      <c r="D2270" s="156" t="s">
        <v>10851</v>
      </c>
      <c r="E2270" s="157">
        <v>102366</v>
      </c>
      <c r="F2270" s="156" t="s">
        <v>10850</v>
      </c>
    </row>
    <row r="2271" spans="1:6" x14ac:dyDescent="0.2">
      <c r="A2271" s="156" t="s">
        <v>10736</v>
      </c>
      <c r="B2271" s="156" t="s">
        <v>1657</v>
      </c>
      <c r="C2271" s="156" t="s">
        <v>14481</v>
      </c>
      <c r="D2271" s="156" t="s">
        <v>3504</v>
      </c>
      <c r="E2271" s="157">
        <v>102367</v>
      </c>
      <c r="F2271" s="156" t="s">
        <v>14481</v>
      </c>
    </row>
    <row r="2272" spans="1:6" x14ac:dyDescent="0.2">
      <c r="A2272" s="156" t="s">
        <v>10736</v>
      </c>
      <c r="B2272" s="156" t="s">
        <v>10723</v>
      </c>
      <c r="C2272" s="156" t="s">
        <v>10724</v>
      </c>
      <c r="D2272" s="156" t="s">
        <v>723</v>
      </c>
      <c r="E2272" s="157">
        <v>102368</v>
      </c>
      <c r="F2272" s="156" t="s">
        <v>10724</v>
      </c>
    </row>
    <row r="2273" spans="1:6" x14ac:dyDescent="0.2">
      <c r="A2273" s="156" t="s">
        <v>10736</v>
      </c>
      <c r="B2273" s="156" t="s">
        <v>3505</v>
      </c>
      <c r="C2273" s="156" t="s">
        <v>3506</v>
      </c>
      <c r="D2273" s="156" t="s">
        <v>3507</v>
      </c>
      <c r="E2273" s="157">
        <v>102369</v>
      </c>
      <c r="F2273" s="156" t="s">
        <v>3506</v>
      </c>
    </row>
    <row r="2274" spans="1:6" x14ac:dyDescent="0.2">
      <c r="A2274" s="156" t="s">
        <v>10736</v>
      </c>
      <c r="B2274" s="156" t="s">
        <v>14522</v>
      </c>
      <c r="C2274" s="156" t="s">
        <v>14238</v>
      </c>
      <c r="D2274" s="156" t="s">
        <v>14597</v>
      </c>
      <c r="E2274" s="157">
        <v>102370</v>
      </c>
      <c r="F2274" s="156" t="s">
        <v>14238</v>
      </c>
    </row>
    <row r="2275" spans="1:6" x14ac:dyDescent="0.2">
      <c r="A2275" s="156" t="s">
        <v>10736</v>
      </c>
      <c r="B2275" s="156" t="s">
        <v>12320</v>
      </c>
      <c r="C2275" s="156" t="s">
        <v>12321</v>
      </c>
      <c r="D2275" s="156" t="s">
        <v>18410</v>
      </c>
      <c r="E2275" s="157">
        <v>102371</v>
      </c>
      <c r="F2275" s="156" t="s">
        <v>12321</v>
      </c>
    </row>
    <row r="2276" spans="1:6" x14ac:dyDescent="0.2">
      <c r="A2276" s="156" t="s">
        <v>10736</v>
      </c>
      <c r="B2276" s="156" t="s">
        <v>11270</v>
      </c>
      <c r="C2276" s="156" t="s">
        <v>11271</v>
      </c>
      <c r="D2276" s="156" t="s">
        <v>11272</v>
      </c>
      <c r="E2276" s="157">
        <v>102372</v>
      </c>
      <c r="F2276" s="156" t="s">
        <v>11271</v>
      </c>
    </row>
    <row r="2277" spans="1:6" x14ac:dyDescent="0.2">
      <c r="A2277" s="156" t="s">
        <v>10736</v>
      </c>
      <c r="B2277" s="156" t="s">
        <v>3508</v>
      </c>
      <c r="C2277" s="156" t="s">
        <v>13674</v>
      </c>
      <c r="D2277" s="156" t="s">
        <v>12313</v>
      </c>
      <c r="E2277" s="157">
        <v>102373</v>
      </c>
      <c r="F2277" s="156" t="s">
        <v>13674</v>
      </c>
    </row>
    <row r="2278" spans="1:6" x14ac:dyDescent="0.2">
      <c r="A2278" s="156" t="s">
        <v>10736</v>
      </c>
      <c r="B2278" s="156" t="s">
        <v>1120</v>
      </c>
      <c r="C2278" s="156" t="s">
        <v>1121</v>
      </c>
      <c r="D2278" s="156" t="s">
        <v>18411</v>
      </c>
      <c r="E2278" s="157">
        <v>102374</v>
      </c>
      <c r="F2278" s="156" t="s">
        <v>1121</v>
      </c>
    </row>
    <row r="2279" spans="1:6" x14ac:dyDescent="0.2">
      <c r="A2279" s="156" t="s">
        <v>10736</v>
      </c>
      <c r="B2279" s="156" t="s">
        <v>1125</v>
      </c>
      <c r="C2279" s="156" t="s">
        <v>1126</v>
      </c>
      <c r="D2279" s="156" t="s">
        <v>18412</v>
      </c>
      <c r="E2279" s="157">
        <v>102375</v>
      </c>
      <c r="F2279" s="156" t="s">
        <v>1126</v>
      </c>
    </row>
    <row r="2280" spans="1:6" x14ac:dyDescent="0.2">
      <c r="A2280" s="156" t="s">
        <v>10736</v>
      </c>
      <c r="B2280" s="156" t="s">
        <v>10720</v>
      </c>
      <c r="C2280" s="156" t="s">
        <v>10721</v>
      </c>
      <c r="D2280" s="156" t="s">
        <v>10722</v>
      </c>
      <c r="E2280" s="157">
        <v>102376</v>
      </c>
      <c r="F2280" s="156" t="s">
        <v>10721</v>
      </c>
    </row>
    <row r="2281" spans="1:6" x14ac:dyDescent="0.2">
      <c r="A2281" s="156" t="s">
        <v>10736</v>
      </c>
      <c r="B2281" s="156" t="s">
        <v>4058</v>
      </c>
      <c r="C2281" s="156" t="s">
        <v>4059</v>
      </c>
      <c r="D2281" s="156" t="s">
        <v>4311</v>
      </c>
      <c r="E2281" s="157">
        <v>102377</v>
      </c>
      <c r="F2281" s="156" t="s">
        <v>4059</v>
      </c>
    </row>
    <row r="2282" spans="1:6" x14ac:dyDescent="0.2">
      <c r="A2282" s="156" t="s">
        <v>10736</v>
      </c>
      <c r="B2282" s="156" t="s">
        <v>2800</v>
      </c>
      <c r="C2282" s="156" t="s">
        <v>6566</v>
      </c>
      <c r="D2282" s="156" t="s">
        <v>6567</v>
      </c>
      <c r="E2282" s="157">
        <v>102378</v>
      </c>
      <c r="F2282" s="156" t="s">
        <v>6566</v>
      </c>
    </row>
    <row r="2283" spans="1:6" x14ac:dyDescent="0.2">
      <c r="A2283" s="156" t="s">
        <v>10736</v>
      </c>
      <c r="B2283" s="156" t="s">
        <v>13026</v>
      </c>
      <c r="C2283" s="156" t="s">
        <v>13027</v>
      </c>
      <c r="D2283" s="156" t="s">
        <v>18413</v>
      </c>
      <c r="E2283" s="157">
        <v>102379</v>
      </c>
      <c r="F2283" s="156" t="s">
        <v>13027</v>
      </c>
    </row>
    <row r="2284" spans="1:6" x14ac:dyDescent="0.2">
      <c r="A2284" s="156" t="s">
        <v>10736</v>
      </c>
      <c r="B2284" s="156" t="s">
        <v>1165</v>
      </c>
      <c r="C2284" s="156" t="s">
        <v>1166</v>
      </c>
      <c r="D2284" s="156" t="s">
        <v>7</v>
      </c>
      <c r="E2284" s="157">
        <v>102380</v>
      </c>
      <c r="F2284" s="156" t="s">
        <v>1166</v>
      </c>
    </row>
    <row r="2285" spans="1:6" x14ac:dyDescent="0.2">
      <c r="A2285" s="156" t="s">
        <v>10736</v>
      </c>
      <c r="B2285" s="156" t="s">
        <v>1460</v>
      </c>
      <c r="C2285" s="156" t="s">
        <v>1461</v>
      </c>
      <c r="D2285" s="156" t="s">
        <v>18414</v>
      </c>
      <c r="E2285" s="157">
        <v>102381</v>
      </c>
      <c r="F2285" s="156" t="s">
        <v>1461</v>
      </c>
    </row>
    <row r="2286" spans="1:6" x14ac:dyDescent="0.2">
      <c r="A2286" s="156" t="s">
        <v>10736</v>
      </c>
      <c r="B2286" s="156" t="s">
        <v>1458</v>
      </c>
      <c r="C2286" s="156" t="s">
        <v>1459</v>
      </c>
      <c r="D2286" s="156" t="s">
        <v>18415</v>
      </c>
      <c r="E2286" s="157">
        <v>102382</v>
      </c>
      <c r="F2286" s="156" t="s">
        <v>1459</v>
      </c>
    </row>
    <row r="2287" spans="1:6" x14ac:dyDescent="0.2">
      <c r="A2287" s="156" t="s">
        <v>10736</v>
      </c>
      <c r="B2287" s="156" t="s">
        <v>13005</v>
      </c>
      <c r="C2287" s="156" t="s">
        <v>13006</v>
      </c>
      <c r="D2287" s="156" t="s">
        <v>13007</v>
      </c>
      <c r="E2287" s="157">
        <v>102383</v>
      </c>
      <c r="F2287" s="156" t="s">
        <v>13006</v>
      </c>
    </row>
    <row r="2288" spans="1:6" x14ac:dyDescent="0.2">
      <c r="A2288" s="156" t="s">
        <v>10736</v>
      </c>
      <c r="B2288" s="156" t="s">
        <v>13094</v>
      </c>
      <c r="C2288" s="156" t="s">
        <v>13095</v>
      </c>
      <c r="D2288" s="156" t="s">
        <v>13542</v>
      </c>
      <c r="E2288" s="157">
        <v>102384</v>
      </c>
      <c r="F2288" s="156" t="s">
        <v>13095</v>
      </c>
    </row>
    <row r="2289" spans="1:6" x14ac:dyDescent="0.2">
      <c r="A2289" s="156" t="s">
        <v>10736</v>
      </c>
      <c r="B2289" s="156" t="s">
        <v>7561</v>
      </c>
      <c r="C2289" s="156" t="s">
        <v>7562</v>
      </c>
      <c r="D2289" s="156" t="s">
        <v>7561</v>
      </c>
      <c r="E2289" s="157">
        <v>102385</v>
      </c>
      <c r="F2289" s="156" t="s">
        <v>7562</v>
      </c>
    </row>
    <row r="2290" spans="1:6" x14ac:dyDescent="0.2">
      <c r="A2290" s="156" t="s">
        <v>10736</v>
      </c>
      <c r="B2290" s="156" t="s">
        <v>7563</v>
      </c>
      <c r="C2290" s="156" t="s">
        <v>7564</v>
      </c>
      <c r="D2290" s="156" t="s">
        <v>9003</v>
      </c>
      <c r="E2290" s="157">
        <v>102386</v>
      </c>
      <c r="F2290" s="156" t="s">
        <v>7564</v>
      </c>
    </row>
    <row r="2291" spans="1:6" x14ac:dyDescent="0.2">
      <c r="A2291" s="156" t="s">
        <v>10736</v>
      </c>
      <c r="B2291" s="156" t="s">
        <v>9004</v>
      </c>
      <c r="C2291" s="156" t="s">
        <v>9005</v>
      </c>
      <c r="D2291" s="156" t="s">
        <v>9497</v>
      </c>
      <c r="E2291" s="157">
        <v>102387</v>
      </c>
      <c r="F2291" s="156" t="s">
        <v>9005</v>
      </c>
    </row>
    <row r="2292" spans="1:6" x14ac:dyDescent="0.2">
      <c r="A2292" s="156" t="s">
        <v>10736</v>
      </c>
      <c r="B2292" s="156" t="s">
        <v>7559</v>
      </c>
      <c r="C2292" s="156" t="s">
        <v>10094</v>
      </c>
      <c r="D2292" s="156" t="s">
        <v>5437</v>
      </c>
      <c r="E2292" s="157">
        <v>102388</v>
      </c>
      <c r="F2292" s="156" t="s">
        <v>10094</v>
      </c>
    </row>
    <row r="2293" spans="1:6" x14ac:dyDescent="0.2">
      <c r="A2293" s="156" t="s">
        <v>10736</v>
      </c>
      <c r="B2293" s="156" t="s">
        <v>904</v>
      </c>
      <c r="C2293" s="156" t="s">
        <v>11905</v>
      </c>
      <c r="D2293" s="156" t="s">
        <v>11906</v>
      </c>
      <c r="E2293" s="157">
        <v>102389</v>
      </c>
      <c r="F2293" s="156" t="s">
        <v>11905</v>
      </c>
    </row>
    <row r="2294" spans="1:6" x14ac:dyDescent="0.2">
      <c r="A2294" s="156" t="s">
        <v>10736</v>
      </c>
      <c r="B2294" s="156" t="s">
        <v>3012</v>
      </c>
      <c r="C2294" s="156" t="s">
        <v>8682</v>
      </c>
      <c r="D2294" s="156" t="s">
        <v>8683</v>
      </c>
      <c r="E2294" s="157">
        <v>102390</v>
      </c>
      <c r="F2294" s="156" t="s">
        <v>8682</v>
      </c>
    </row>
    <row r="2295" spans="1:6" x14ac:dyDescent="0.2">
      <c r="A2295" s="156" t="s">
        <v>10736</v>
      </c>
      <c r="B2295" s="156" t="s">
        <v>12444</v>
      </c>
      <c r="C2295" s="156" t="s">
        <v>12445</v>
      </c>
      <c r="D2295" s="156" t="s">
        <v>8581</v>
      </c>
      <c r="E2295" s="157">
        <v>102391</v>
      </c>
      <c r="F2295" s="156" t="s">
        <v>12445</v>
      </c>
    </row>
    <row r="2296" spans="1:6" x14ac:dyDescent="0.2">
      <c r="A2296" s="156" t="s">
        <v>10736</v>
      </c>
      <c r="B2296" s="156" t="s">
        <v>14375</v>
      </c>
      <c r="C2296" s="156" t="s">
        <v>14376</v>
      </c>
      <c r="D2296" s="156" t="s">
        <v>14375</v>
      </c>
      <c r="E2296" s="157">
        <v>102392</v>
      </c>
      <c r="F2296" s="156" t="s">
        <v>14376</v>
      </c>
    </row>
    <row r="2297" spans="1:6" x14ac:dyDescent="0.2">
      <c r="A2297" s="156" t="s">
        <v>10736</v>
      </c>
      <c r="B2297" s="156" t="s">
        <v>14784</v>
      </c>
      <c r="C2297" s="156" t="s">
        <v>14785</v>
      </c>
      <c r="D2297" s="156" t="s">
        <v>14786</v>
      </c>
      <c r="E2297" s="157">
        <v>102393</v>
      </c>
      <c r="F2297" s="156" t="s">
        <v>14785</v>
      </c>
    </row>
    <row r="2298" spans="1:6" x14ac:dyDescent="0.2">
      <c r="A2298" s="156" t="s">
        <v>10736</v>
      </c>
      <c r="B2298" s="156" t="s">
        <v>10041</v>
      </c>
      <c r="C2298" s="156" t="s">
        <v>10042</v>
      </c>
      <c r="D2298" s="156" t="s">
        <v>10043</v>
      </c>
      <c r="E2298" s="157">
        <v>102394</v>
      </c>
      <c r="F2298" s="156" t="s">
        <v>10042</v>
      </c>
    </row>
    <row r="2299" spans="1:6" x14ac:dyDescent="0.2">
      <c r="A2299" s="156" t="s">
        <v>10736</v>
      </c>
      <c r="B2299" s="156" t="s">
        <v>10044</v>
      </c>
      <c r="C2299" s="156" t="s">
        <v>10045</v>
      </c>
      <c r="D2299" s="156" t="s">
        <v>10046</v>
      </c>
      <c r="E2299" s="157">
        <v>102395</v>
      </c>
      <c r="F2299" s="156" t="s">
        <v>10045</v>
      </c>
    </row>
    <row r="2300" spans="1:6" x14ac:dyDescent="0.2">
      <c r="A2300" s="156" t="s">
        <v>10736</v>
      </c>
      <c r="B2300" s="156" t="s">
        <v>13810</v>
      </c>
      <c r="C2300" s="156" t="s">
        <v>13811</v>
      </c>
      <c r="D2300" s="156" t="s">
        <v>14261</v>
      </c>
      <c r="E2300" s="157">
        <v>102396</v>
      </c>
      <c r="F2300" s="156" t="s">
        <v>13811</v>
      </c>
    </row>
    <row r="2301" spans="1:6" x14ac:dyDescent="0.2">
      <c r="A2301" s="156" t="s">
        <v>10736</v>
      </c>
      <c r="B2301" s="156" t="s">
        <v>9252</v>
      </c>
      <c r="C2301" s="156" t="s">
        <v>9253</v>
      </c>
      <c r="D2301" s="156" t="s">
        <v>9254</v>
      </c>
      <c r="E2301" s="157">
        <v>102397</v>
      </c>
      <c r="F2301" s="156" t="s">
        <v>9253</v>
      </c>
    </row>
    <row r="2302" spans="1:6" x14ac:dyDescent="0.2">
      <c r="A2302" s="156" t="s">
        <v>10736</v>
      </c>
      <c r="B2302" s="156" t="s">
        <v>1507</v>
      </c>
      <c r="C2302" s="156" t="s">
        <v>6080</v>
      </c>
      <c r="D2302" s="156" t="s">
        <v>18416</v>
      </c>
      <c r="E2302" s="157">
        <v>102398</v>
      </c>
      <c r="F2302" s="156" t="s">
        <v>18417</v>
      </c>
    </row>
    <row r="2303" spans="1:6" x14ac:dyDescent="0.2">
      <c r="A2303" s="156" t="s">
        <v>10736</v>
      </c>
      <c r="B2303" s="156" t="s">
        <v>3984</v>
      </c>
      <c r="C2303" s="156" t="s">
        <v>3985</v>
      </c>
      <c r="D2303" s="156" t="s">
        <v>3986</v>
      </c>
      <c r="E2303" s="157">
        <v>102399</v>
      </c>
      <c r="F2303" s="156" t="s">
        <v>3985</v>
      </c>
    </row>
    <row r="2304" spans="1:6" x14ac:dyDescent="0.2">
      <c r="A2304" s="156" t="s">
        <v>10736</v>
      </c>
      <c r="B2304" s="156" t="s">
        <v>2094</v>
      </c>
      <c r="C2304" s="156" t="s">
        <v>2095</v>
      </c>
      <c r="D2304" s="156" t="s">
        <v>2096</v>
      </c>
      <c r="E2304" s="157">
        <v>102400</v>
      </c>
      <c r="F2304" s="156" t="s">
        <v>2095</v>
      </c>
    </row>
    <row r="2305" spans="1:6" x14ac:dyDescent="0.2">
      <c r="A2305" s="156" t="s">
        <v>10736</v>
      </c>
      <c r="B2305" s="156" t="s">
        <v>2795</v>
      </c>
      <c r="C2305" s="156" t="s">
        <v>2796</v>
      </c>
      <c r="D2305" s="156" t="s">
        <v>18418</v>
      </c>
      <c r="E2305" s="157">
        <v>102401</v>
      </c>
      <c r="F2305" s="156" t="s">
        <v>2796</v>
      </c>
    </row>
    <row r="2306" spans="1:6" x14ac:dyDescent="0.2">
      <c r="A2306" s="156" t="s">
        <v>10736</v>
      </c>
      <c r="B2306" s="156" t="s">
        <v>9723</v>
      </c>
      <c r="C2306" s="156" t="s">
        <v>9724</v>
      </c>
      <c r="D2306" s="156" t="s">
        <v>9725</v>
      </c>
      <c r="E2306" s="157">
        <v>102402</v>
      </c>
      <c r="F2306" s="156" t="s">
        <v>6193</v>
      </c>
    </row>
    <row r="2307" spans="1:6" x14ac:dyDescent="0.2">
      <c r="A2307" s="156" t="s">
        <v>10736</v>
      </c>
      <c r="B2307" s="156" t="s">
        <v>8069</v>
      </c>
      <c r="C2307" s="156" t="s">
        <v>8070</v>
      </c>
      <c r="D2307" s="156" t="s">
        <v>8071</v>
      </c>
      <c r="E2307" s="157">
        <v>102403</v>
      </c>
      <c r="F2307" s="156" t="s">
        <v>8070</v>
      </c>
    </row>
    <row r="2308" spans="1:6" x14ac:dyDescent="0.2">
      <c r="A2308" s="156" t="s">
        <v>10736</v>
      </c>
      <c r="B2308" s="156" t="s">
        <v>2738</v>
      </c>
      <c r="C2308" s="156" t="s">
        <v>2739</v>
      </c>
      <c r="D2308" s="156" t="s">
        <v>8051</v>
      </c>
      <c r="E2308" s="157">
        <v>102404</v>
      </c>
      <c r="F2308" s="156" t="s">
        <v>2739</v>
      </c>
    </row>
    <row r="2309" spans="1:6" x14ac:dyDescent="0.2">
      <c r="A2309" s="156" t="s">
        <v>10736</v>
      </c>
      <c r="B2309" s="156" t="s">
        <v>8072</v>
      </c>
      <c r="C2309" s="156" t="s">
        <v>768</v>
      </c>
      <c r="D2309" s="156" t="s">
        <v>769</v>
      </c>
      <c r="E2309" s="157">
        <v>102405</v>
      </c>
      <c r="F2309" s="156" t="s">
        <v>768</v>
      </c>
    </row>
    <row r="2310" spans="1:6" x14ac:dyDescent="0.2">
      <c r="A2310" s="156" t="s">
        <v>10736</v>
      </c>
      <c r="B2310" s="156" t="s">
        <v>770</v>
      </c>
      <c r="C2310" s="156" t="s">
        <v>13594</v>
      </c>
      <c r="D2310" s="156" t="s">
        <v>2696</v>
      </c>
      <c r="E2310" s="157">
        <v>102406</v>
      </c>
      <c r="F2310" s="156" t="s">
        <v>13594</v>
      </c>
    </row>
    <row r="2311" spans="1:6" x14ac:dyDescent="0.2">
      <c r="A2311" s="156" t="s">
        <v>10736</v>
      </c>
      <c r="B2311" s="156" t="s">
        <v>8052</v>
      </c>
      <c r="C2311" s="156" t="s">
        <v>2937</v>
      </c>
      <c r="D2311" s="156" t="s">
        <v>2938</v>
      </c>
      <c r="E2311" s="157">
        <v>102407</v>
      </c>
      <c r="F2311" s="156" t="s">
        <v>2937</v>
      </c>
    </row>
    <row r="2312" spans="1:6" x14ac:dyDescent="0.2">
      <c r="A2312" s="156" t="s">
        <v>10736</v>
      </c>
      <c r="B2312" s="156" t="s">
        <v>2797</v>
      </c>
      <c r="C2312" s="156" t="s">
        <v>2798</v>
      </c>
      <c r="D2312" s="156" t="s">
        <v>2799</v>
      </c>
      <c r="E2312" s="157">
        <v>102408</v>
      </c>
      <c r="F2312" s="156" t="s">
        <v>2798</v>
      </c>
    </row>
    <row r="2313" spans="1:6" x14ac:dyDescent="0.2">
      <c r="A2313" s="156" t="s">
        <v>10736</v>
      </c>
      <c r="B2313" s="156" t="s">
        <v>5347</v>
      </c>
      <c r="C2313" s="156" t="s">
        <v>5348</v>
      </c>
      <c r="D2313" s="156" t="s">
        <v>5349</v>
      </c>
      <c r="E2313" s="157">
        <v>102409</v>
      </c>
      <c r="F2313" s="156" t="s">
        <v>5348</v>
      </c>
    </row>
    <row r="2314" spans="1:6" x14ac:dyDescent="0.2">
      <c r="A2314" s="156" t="s">
        <v>10736</v>
      </c>
      <c r="B2314" s="156" t="s">
        <v>615</v>
      </c>
      <c r="C2314" s="156" t="s">
        <v>616</v>
      </c>
      <c r="D2314" s="156" t="s">
        <v>617</v>
      </c>
      <c r="E2314" s="157">
        <v>102410</v>
      </c>
      <c r="F2314" s="156" t="s">
        <v>616</v>
      </c>
    </row>
    <row r="2315" spans="1:6" x14ac:dyDescent="0.2">
      <c r="A2315" s="156" t="s">
        <v>10736</v>
      </c>
      <c r="B2315" s="156" t="s">
        <v>15120</v>
      </c>
      <c r="C2315" s="156" t="s">
        <v>15121</v>
      </c>
      <c r="D2315" s="156" t="s">
        <v>8497</v>
      </c>
      <c r="E2315" s="157">
        <v>102411</v>
      </c>
      <c r="F2315" s="156" t="s">
        <v>15121</v>
      </c>
    </row>
    <row r="2316" spans="1:6" x14ac:dyDescent="0.2">
      <c r="A2316" s="156" t="s">
        <v>10736</v>
      </c>
      <c r="B2316" s="156" t="s">
        <v>12912</v>
      </c>
      <c r="C2316" s="156" t="s">
        <v>12913</v>
      </c>
      <c r="D2316" s="156" t="s">
        <v>9184</v>
      </c>
      <c r="E2316" s="157">
        <v>102412</v>
      </c>
      <c r="F2316" s="156" t="s">
        <v>12913</v>
      </c>
    </row>
    <row r="2317" spans="1:6" x14ac:dyDescent="0.2">
      <c r="A2317" s="156" t="s">
        <v>10736</v>
      </c>
      <c r="B2317" s="156" t="s">
        <v>13369</v>
      </c>
      <c r="C2317" s="156" t="s">
        <v>13370</v>
      </c>
      <c r="D2317" s="156" t="s">
        <v>13371</v>
      </c>
      <c r="E2317" s="157">
        <v>102413</v>
      </c>
      <c r="F2317" s="156" t="s">
        <v>13370</v>
      </c>
    </row>
    <row r="2318" spans="1:6" x14ac:dyDescent="0.2">
      <c r="A2318" s="156" t="s">
        <v>10736</v>
      </c>
      <c r="B2318" s="156" t="s">
        <v>8498</v>
      </c>
      <c r="C2318" s="156" t="s">
        <v>8499</v>
      </c>
      <c r="D2318" s="156" t="s">
        <v>8500</v>
      </c>
      <c r="E2318" s="157">
        <v>102414</v>
      </c>
      <c r="F2318" s="156" t="s">
        <v>8499</v>
      </c>
    </row>
    <row r="2319" spans="1:6" x14ac:dyDescent="0.2">
      <c r="A2319" s="156" t="s">
        <v>10736</v>
      </c>
      <c r="B2319" s="156" t="s">
        <v>10952</v>
      </c>
      <c r="C2319" s="156" t="s">
        <v>10953</v>
      </c>
      <c r="D2319" s="156" t="s">
        <v>10954</v>
      </c>
      <c r="E2319" s="157">
        <v>102415</v>
      </c>
      <c r="F2319" s="156" t="s">
        <v>10953</v>
      </c>
    </row>
    <row r="2320" spans="1:6" x14ac:dyDescent="0.2">
      <c r="A2320" s="156" t="s">
        <v>10736</v>
      </c>
      <c r="B2320" s="156" t="s">
        <v>353</v>
      </c>
      <c r="C2320" s="156" t="s">
        <v>354</v>
      </c>
      <c r="D2320" s="156" t="s">
        <v>355</v>
      </c>
      <c r="E2320" s="157">
        <v>102416</v>
      </c>
      <c r="F2320" s="156" t="s">
        <v>354</v>
      </c>
    </row>
    <row r="2321" spans="1:6" x14ac:dyDescent="0.2">
      <c r="A2321" s="156" t="s">
        <v>10736</v>
      </c>
      <c r="B2321" s="156" t="s">
        <v>350</v>
      </c>
      <c r="C2321" s="156" t="s">
        <v>351</v>
      </c>
      <c r="D2321" s="156" t="s">
        <v>352</v>
      </c>
      <c r="E2321" s="157">
        <v>102417</v>
      </c>
      <c r="F2321" s="156" t="s">
        <v>351</v>
      </c>
    </row>
    <row r="2322" spans="1:6" x14ac:dyDescent="0.2">
      <c r="A2322" s="156" t="s">
        <v>10736</v>
      </c>
      <c r="B2322" s="156" t="s">
        <v>2414</v>
      </c>
      <c r="C2322" s="156" t="s">
        <v>2415</v>
      </c>
      <c r="D2322" s="156" t="s">
        <v>10911</v>
      </c>
      <c r="E2322" s="157">
        <v>102418</v>
      </c>
      <c r="F2322" s="156" t="s">
        <v>2415</v>
      </c>
    </row>
    <row r="2323" spans="1:6" x14ac:dyDescent="0.2">
      <c r="A2323" s="156" t="s">
        <v>10736</v>
      </c>
      <c r="B2323" s="156" t="s">
        <v>10914</v>
      </c>
      <c r="C2323" s="156" t="s">
        <v>10915</v>
      </c>
      <c r="D2323" s="156" t="s">
        <v>15300</v>
      </c>
      <c r="E2323" s="157">
        <v>102419</v>
      </c>
      <c r="F2323" s="156" t="s">
        <v>10915</v>
      </c>
    </row>
    <row r="2324" spans="1:6" x14ac:dyDescent="0.2">
      <c r="A2324" s="156" t="s">
        <v>10736</v>
      </c>
      <c r="B2324" s="156" t="s">
        <v>12708</v>
      </c>
      <c r="C2324" s="156" t="s">
        <v>12709</v>
      </c>
      <c r="D2324" s="156" t="s">
        <v>12710</v>
      </c>
      <c r="E2324" s="157">
        <v>102420</v>
      </c>
      <c r="F2324" s="156" t="s">
        <v>12709</v>
      </c>
    </row>
    <row r="2325" spans="1:6" x14ac:dyDescent="0.2">
      <c r="A2325" s="156" t="s">
        <v>10736</v>
      </c>
      <c r="B2325" s="156" t="s">
        <v>14661</v>
      </c>
      <c r="C2325" s="156" t="s">
        <v>14662</v>
      </c>
      <c r="D2325" s="156" t="s">
        <v>14663</v>
      </c>
      <c r="E2325" s="157">
        <v>102421</v>
      </c>
      <c r="F2325" s="156" t="s">
        <v>14662</v>
      </c>
    </row>
    <row r="2326" spans="1:6" x14ac:dyDescent="0.2">
      <c r="A2326" s="156" t="s">
        <v>10736</v>
      </c>
      <c r="B2326" s="156" t="s">
        <v>12711</v>
      </c>
      <c r="C2326" s="156" t="s">
        <v>12712</v>
      </c>
      <c r="D2326" s="156" t="s">
        <v>18338</v>
      </c>
      <c r="E2326" s="157">
        <v>102422</v>
      </c>
      <c r="F2326" s="156" t="s">
        <v>12712</v>
      </c>
    </row>
    <row r="2327" spans="1:6" x14ac:dyDescent="0.2">
      <c r="A2327" s="156" t="s">
        <v>10736</v>
      </c>
      <c r="B2327" s="156" t="s">
        <v>14656</v>
      </c>
      <c r="C2327" s="156" t="s">
        <v>14657</v>
      </c>
      <c r="D2327" s="156" t="s">
        <v>14658</v>
      </c>
      <c r="E2327" s="157">
        <v>102423</v>
      </c>
      <c r="F2327" s="156" t="s">
        <v>14657</v>
      </c>
    </row>
    <row r="2328" spans="1:6" x14ac:dyDescent="0.2">
      <c r="A2328" s="156" t="s">
        <v>10736</v>
      </c>
      <c r="B2328" s="156" t="s">
        <v>12713</v>
      </c>
      <c r="C2328" s="156" t="s">
        <v>12714</v>
      </c>
      <c r="D2328" s="156" t="s">
        <v>14655</v>
      </c>
      <c r="E2328" s="157">
        <v>102424</v>
      </c>
      <c r="F2328" s="156" t="s">
        <v>12714</v>
      </c>
    </row>
    <row r="2329" spans="1:6" x14ac:dyDescent="0.2">
      <c r="A2329" s="156" t="s">
        <v>10736</v>
      </c>
      <c r="B2329" s="156" t="s">
        <v>14664</v>
      </c>
      <c r="C2329" s="156" t="s">
        <v>39</v>
      </c>
      <c r="D2329" s="156" t="s">
        <v>18419</v>
      </c>
      <c r="E2329" s="157">
        <v>102425</v>
      </c>
      <c r="F2329" s="156" t="s">
        <v>39</v>
      </c>
    </row>
    <row r="2330" spans="1:6" x14ac:dyDescent="0.2">
      <c r="A2330" s="156" t="s">
        <v>10736</v>
      </c>
      <c r="B2330" s="156" t="s">
        <v>15226</v>
      </c>
      <c r="C2330" s="156" t="s">
        <v>15227</v>
      </c>
      <c r="D2330" s="156" t="s">
        <v>18420</v>
      </c>
      <c r="E2330" s="157">
        <v>102426</v>
      </c>
      <c r="F2330" s="156" t="s">
        <v>15227</v>
      </c>
    </row>
    <row r="2331" spans="1:6" x14ac:dyDescent="0.2">
      <c r="A2331" s="156" t="s">
        <v>10736</v>
      </c>
      <c r="B2331" s="156" t="s">
        <v>15228</v>
      </c>
      <c r="C2331" s="156" t="s">
        <v>14719</v>
      </c>
      <c r="D2331" s="156" t="s">
        <v>13056</v>
      </c>
      <c r="E2331" s="157">
        <v>102427</v>
      </c>
      <c r="F2331" s="156" t="s">
        <v>14719</v>
      </c>
    </row>
    <row r="2332" spans="1:6" x14ac:dyDescent="0.2">
      <c r="A2332" s="156" t="s">
        <v>10736</v>
      </c>
      <c r="B2332" s="156" t="s">
        <v>5179</v>
      </c>
      <c r="C2332" s="156" t="s">
        <v>5180</v>
      </c>
      <c r="D2332" s="156" t="s">
        <v>9166</v>
      </c>
      <c r="E2332" s="157">
        <v>102428</v>
      </c>
      <c r="F2332" s="156" t="s">
        <v>5180</v>
      </c>
    </row>
    <row r="2333" spans="1:6" x14ac:dyDescent="0.2">
      <c r="A2333" s="156" t="s">
        <v>10736</v>
      </c>
      <c r="B2333" s="156" t="s">
        <v>7711</v>
      </c>
      <c r="C2333" s="156" t="s">
        <v>16968</v>
      </c>
      <c r="D2333" s="156" t="s">
        <v>7712</v>
      </c>
      <c r="E2333" s="157">
        <v>102429</v>
      </c>
      <c r="F2333" s="156" t="s">
        <v>3778</v>
      </c>
    </row>
    <row r="2334" spans="1:6" x14ac:dyDescent="0.2">
      <c r="A2334" s="156" t="s">
        <v>10736</v>
      </c>
      <c r="B2334" s="156" t="s">
        <v>1113</v>
      </c>
      <c r="C2334" s="156" t="s">
        <v>1114</v>
      </c>
      <c r="D2334" s="156" t="s">
        <v>137</v>
      </c>
      <c r="E2334" s="157">
        <v>102430</v>
      </c>
      <c r="F2334" s="156" t="s">
        <v>1114</v>
      </c>
    </row>
    <row r="2335" spans="1:6" x14ac:dyDescent="0.2">
      <c r="A2335" s="156" t="s">
        <v>10736</v>
      </c>
      <c r="B2335" s="156" t="s">
        <v>8441</v>
      </c>
      <c r="C2335" s="156" t="s">
        <v>8442</v>
      </c>
      <c r="D2335" s="156" t="s">
        <v>8443</v>
      </c>
      <c r="E2335" s="157">
        <v>102431</v>
      </c>
      <c r="F2335" s="156" t="s">
        <v>8442</v>
      </c>
    </row>
    <row r="2336" spans="1:6" x14ac:dyDescent="0.2">
      <c r="A2336" s="156" t="s">
        <v>10736</v>
      </c>
      <c r="B2336" s="156" t="s">
        <v>157</v>
      </c>
      <c r="C2336" s="156" t="s">
        <v>158</v>
      </c>
      <c r="D2336" s="156" t="s">
        <v>18421</v>
      </c>
      <c r="E2336" s="157">
        <v>102432</v>
      </c>
      <c r="F2336" s="156" t="s">
        <v>158</v>
      </c>
    </row>
    <row r="2337" spans="1:6" x14ac:dyDescent="0.2">
      <c r="A2337" s="156" t="s">
        <v>10736</v>
      </c>
      <c r="B2337" s="156" t="s">
        <v>8626</v>
      </c>
      <c r="C2337" s="156" t="s">
        <v>8627</v>
      </c>
      <c r="D2337" s="156" t="s">
        <v>8628</v>
      </c>
      <c r="E2337" s="157">
        <v>102433</v>
      </c>
      <c r="F2337" s="156" t="s">
        <v>8627</v>
      </c>
    </row>
    <row r="2338" spans="1:6" x14ac:dyDescent="0.2">
      <c r="A2338" s="156" t="s">
        <v>10736</v>
      </c>
      <c r="B2338" s="156" t="s">
        <v>592</v>
      </c>
      <c r="C2338" s="156" t="s">
        <v>593</v>
      </c>
      <c r="D2338" s="156" t="s">
        <v>18422</v>
      </c>
      <c r="E2338" s="157">
        <v>102434</v>
      </c>
      <c r="F2338" s="156" t="s">
        <v>593</v>
      </c>
    </row>
    <row r="2339" spans="1:6" x14ac:dyDescent="0.2">
      <c r="A2339" s="156" t="s">
        <v>10736</v>
      </c>
      <c r="B2339" s="156" t="s">
        <v>9947</v>
      </c>
      <c r="C2339" s="156" t="s">
        <v>7421</v>
      </c>
      <c r="D2339" s="156" t="s">
        <v>6975</v>
      </c>
      <c r="E2339" s="157">
        <v>102435</v>
      </c>
      <c r="F2339" s="156" t="s">
        <v>7421</v>
      </c>
    </row>
    <row r="2340" spans="1:6" x14ac:dyDescent="0.2">
      <c r="A2340" s="156" t="s">
        <v>10736</v>
      </c>
      <c r="B2340" s="156" t="s">
        <v>13743</v>
      </c>
      <c r="C2340" s="156" t="s">
        <v>13744</v>
      </c>
      <c r="D2340" s="156" t="s">
        <v>18423</v>
      </c>
      <c r="E2340" s="157">
        <v>102436</v>
      </c>
      <c r="F2340" s="156" t="s">
        <v>13744</v>
      </c>
    </row>
    <row r="2341" spans="1:6" x14ac:dyDescent="0.2">
      <c r="A2341" s="156" t="s">
        <v>10736</v>
      </c>
      <c r="B2341" s="156" t="s">
        <v>13672</v>
      </c>
      <c r="C2341" s="156" t="s">
        <v>13673</v>
      </c>
      <c r="D2341" s="156" t="s">
        <v>15034</v>
      </c>
      <c r="E2341" s="157">
        <v>102437</v>
      </c>
      <c r="F2341" s="156" t="s">
        <v>13673</v>
      </c>
    </row>
    <row r="2342" spans="1:6" x14ac:dyDescent="0.2">
      <c r="A2342" s="156" t="s">
        <v>10736</v>
      </c>
      <c r="B2342" s="156" t="s">
        <v>5173</v>
      </c>
      <c r="C2342" s="156" t="s">
        <v>5173</v>
      </c>
      <c r="D2342" s="156" t="s">
        <v>5173</v>
      </c>
      <c r="E2342" s="157">
        <v>102438</v>
      </c>
      <c r="F2342" s="156" t="s">
        <v>5173</v>
      </c>
    </row>
    <row r="2343" spans="1:6" x14ac:dyDescent="0.2">
      <c r="A2343" s="156" t="s">
        <v>10736</v>
      </c>
      <c r="B2343" s="156" t="s">
        <v>5176</v>
      </c>
      <c r="C2343" s="156" t="s">
        <v>5177</v>
      </c>
      <c r="D2343" s="156" t="s">
        <v>5178</v>
      </c>
      <c r="E2343" s="157">
        <v>102439</v>
      </c>
      <c r="F2343" s="156" t="s">
        <v>5177</v>
      </c>
    </row>
    <row r="2344" spans="1:6" x14ac:dyDescent="0.2">
      <c r="A2344" s="156" t="s">
        <v>10736</v>
      </c>
      <c r="B2344" s="156" t="s">
        <v>9167</v>
      </c>
      <c r="C2344" s="156" t="s">
        <v>9167</v>
      </c>
      <c r="D2344" s="156" t="s">
        <v>11024</v>
      </c>
      <c r="E2344" s="157">
        <v>102440</v>
      </c>
      <c r="F2344" s="156" t="s">
        <v>9167</v>
      </c>
    </row>
    <row r="2345" spans="1:6" x14ac:dyDescent="0.2">
      <c r="A2345" s="156" t="s">
        <v>10736</v>
      </c>
      <c r="B2345" s="156" t="s">
        <v>4089</v>
      </c>
      <c r="C2345" s="156" t="s">
        <v>4090</v>
      </c>
      <c r="D2345" s="156" t="s">
        <v>4091</v>
      </c>
      <c r="E2345" s="157">
        <v>102441</v>
      </c>
      <c r="F2345" s="156" t="s">
        <v>4090</v>
      </c>
    </row>
    <row r="2346" spans="1:6" x14ac:dyDescent="0.2">
      <c r="A2346" s="156" t="s">
        <v>10736</v>
      </c>
      <c r="B2346" s="156" t="s">
        <v>4092</v>
      </c>
      <c r="C2346" s="156" t="s">
        <v>4093</v>
      </c>
      <c r="D2346" s="156" t="s">
        <v>8647</v>
      </c>
      <c r="E2346" s="157">
        <v>102442</v>
      </c>
      <c r="F2346" s="156" t="s">
        <v>4093</v>
      </c>
    </row>
    <row r="2347" spans="1:6" x14ac:dyDescent="0.2">
      <c r="A2347" s="156" t="s">
        <v>10736</v>
      </c>
      <c r="B2347" s="156" t="s">
        <v>11012</v>
      </c>
      <c r="C2347" s="156" t="s">
        <v>11012</v>
      </c>
      <c r="D2347" s="156" t="s">
        <v>11012</v>
      </c>
      <c r="E2347" s="157">
        <v>102443</v>
      </c>
      <c r="F2347" s="156" t="s">
        <v>11012</v>
      </c>
    </row>
    <row r="2348" spans="1:6" x14ac:dyDescent="0.2">
      <c r="A2348" s="156" t="s">
        <v>10736</v>
      </c>
      <c r="B2348" s="156" t="s">
        <v>1015</v>
      </c>
      <c r="C2348" s="156" t="s">
        <v>14758</v>
      </c>
      <c r="D2348" s="156" t="s">
        <v>14759</v>
      </c>
      <c r="E2348" s="157">
        <v>102444</v>
      </c>
      <c r="F2348" s="156" t="s">
        <v>14758</v>
      </c>
    </row>
    <row r="2349" spans="1:6" x14ac:dyDescent="0.2">
      <c r="A2349" s="156" t="s">
        <v>10736</v>
      </c>
      <c r="B2349" s="156" t="s">
        <v>14694</v>
      </c>
      <c r="C2349" s="156" t="s">
        <v>18424</v>
      </c>
      <c r="D2349" s="156" t="s">
        <v>18425</v>
      </c>
      <c r="E2349" s="157">
        <v>102445</v>
      </c>
      <c r="F2349" s="156" t="s">
        <v>14695</v>
      </c>
    </row>
    <row r="2350" spans="1:6" x14ac:dyDescent="0.2">
      <c r="A2350" s="156" t="s">
        <v>10736</v>
      </c>
      <c r="B2350" s="156" t="s">
        <v>5670</v>
      </c>
      <c r="C2350" s="156" t="s">
        <v>5671</v>
      </c>
      <c r="D2350" s="156" t="s">
        <v>5672</v>
      </c>
      <c r="E2350" s="157">
        <v>102446</v>
      </c>
      <c r="F2350" s="156" t="s">
        <v>5671</v>
      </c>
    </row>
    <row r="2351" spans="1:6" x14ac:dyDescent="0.2">
      <c r="A2351" s="156" t="s">
        <v>10736</v>
      </c>
      <c r="B2351" s="156" t="s">
        <v>5337</v>
      </c>
      <c r="C2351" s="156" t="s">
        <v>216</v>
      </c>
      <c r="D2351" s="156" t="s">
        <v>217</v>
      </c>
      <c r="E2351" s="157">
        <v>102447</v>
      </c>
      <c r="F2351" s="156" t="s">
        <v>216</v>
      </c>
    </row>
    <row r="2352" spans="1:6" x14ac:dyDescent="0.2">
      <c r="A2352" s="156" t="s">
        <v>10736</v>
      </c>
      <c r="B2352" s="156" t="s">
        <v>10943</v>
      </c>
      <c r="C2352" s="156" t="s">
        <v>13448</v>
      </c>
      <c r="D2352" s="156" t="s">
        <v>13449</v>
      </c>
      <c r="E2352" s="157">
        <v>102448</v>
      </c>
      <c r="F2352" s="156" t="s">
        <v>13448</v>
      </c>
    </row>
    <row r="2353" spans="1:6" x14ac:dyDescent="0.2">
      <c r="A2353" s="156" t="s">
        <v>10736</v>
      </c>
      <c r="B2353" s="156" t="s">
        <v>1738</v>
      </c>
      <c r="C2353" s="156" t="s">
        <v>1739</v>
      </c>
      <c r="D2353" s="156" t="s">
        <v>18426</v>
      </c>
      <c r="E2353" s="157">
        <v>102449</v>
      </c>
      <c r="F2353" s="156" t="s">
        <v>1739</v>
      </c>
    </row>
    <row r="2354" spans="1:6" x14ac:dyDescent="0.2">
      <c r="A2354" s="156" t="s">
        <v>10736</v>
      </c>
      <c r="B2354" s="156" t="s">
        <v>6818</v>
      </c>
      <c r="C2354" s="156" t="s">
        <v>6819</v>
      </c>
      <c r="D2354" s="156" t="s">
        <v>10571</v>
      </c>
      <c r="E2354" s="157">
        <v>102450</v>
      </c>
      <c r="F2354" s="156" t="s">
        <v>6819</v>
      </c>
    </row>
    <row r="2355" spans="1:6" x14ac:dyDescent="0.2">
      <c r="A2355" s="156" t="s">
        <v>10736</v>
      </c>
      <c r="B2355" s="156" t="s">
        <v>2063</v>
      </c>
      <c r="C2355" s="156" t="s">
        <v>2064</v>
      </c>
      <c r="D2355" s="156" t="s">
        <v>2065</v>
      </c>
      <c r="E2355" s="157">
        <v>102451</v>
      </c>
      <c r="F2355" s="156" t="s">
        <v>2064</v>
      </c>
    </row>
    <row r="2356" spans="1:6" x14ac:dyDescent="0.2">
      <c r="A2356" s="156" t="s">
        <v>10736</v>
      </c>
      <c r="B2356" s="156" t="s">
        <v>10572</v>
      </c>
      <c r="C2356" s="156" t="s">
        <v>10573</v>
      </c>
      <c r="D2356" s="156" t="s">
        <v>11846</v>
      </c>
      <c r="E2356" s="157">
        <v>102452</v>
      </c>
      <c r="F2356" s="156" t="s">
        <v>10573</v>
      </c>
    </row>
    <row r="2357" spans="1:6" x14ac:dyDescent="0.2">
      <c r="A2357" s="156" t="s">
        <v>10736</v>
      </c>
      <c r="B2357" s="156" t="s">
        <v>8098</v>
      </c>
      <c r="C2357" s="156" t="s">
        <v>8099</v>
      </c>
      <c r="D2357" s="156" t="s">
        <v>1737</v>
      </c>
      <c r="E2357" s="157">
        <v>102453</v>
      </c>
      <c r="F2357" s="156" t="s">
        <v>8099</v>
      </c>
    </row>
    <row r="2358" spans="1:6" x14ac:dyDescent="0.2">
      <c r="A2358" s="156" t="s">
        <v>10736</v>
      </c>
      <c r="B2358" s="156" t="s">
        <v>2066</v>
      </c>
      <c r="C2358" s="156" t="s">
        <v>2067</v>
      </c>
      <c r="D2358" s="156" t="s">
        <v>2068</v>
      </c>
      <c r="E2358" s="157">
        <v>102454</v>
      </c>
      <c r="F2358" s="156" t="s">
        <v>2067</v>
      </c>
    </row>
    <row r="2359" spans="1:6" x14ac:dyDescent="0.2">
      <c r="A2359" s="156" t="s">
        <v>10736</v>
      </c>
      <c r="B2359" s="156" t="s">
        <v>2069</v>
      </c>
      <c r="C2359" s="156" t="s">
        <v>2070</v>
      </c>
      <c r="D2359" s="156" t="s">
        <v>2071</v>
      </c>
      <c r="E2359" s="157">
        <v>102455</v>
      </c>
      <c r="F2359" s="156" t="s">
        <v>2070</v>
      </c>
    </row>
    <row r="2360" spans="1:6" x14ac:dyDescent="0.2">
      <c r="A2360" s="156" t="s">
        <v>10736</v>
      </c>
      <c r="B2360" s="156" t="s">
        <v>14277</v>
      </c>
      <c r="C2360" s="156" t="s">
        <v>12704</v>
      </c>
      <c r="D2360" s="156" t="s">
        <v>12705</v>
      </c>
      <c r="E2360" s="157">
        <v>102456</v>
      </c>
      <c r="F2360" s="156" t="s">
        <v>12704</v>
      </c>
    </row>
    <row r="2361" spans="1:6" x14ac:dyDescent="0.2">
      <c r="A2361" s="156" t="s">
        <v>10736</v>
      </c>
      <c r="B2361" s="156" t="s">
        <v>18427</v>
      </c>
      <c r="C2361" s="156" t="s">
        <v>18427</v>
      </c>
      <c r="D2361" s="156" t="s">
        <v>9458</v>
      </c>
      <c r="E2361" s="157">
        <v>102457</v>
      </c>
      <c r="F2361" s="156" t="s">
        <v>18427</v>
      </c>
    </row>
    <row r="2362" spans="1:6" x14ac:dyDescent="0.2">
      <c r="A2362" s="156" t="s">
        <v>10736</v>
      </c>
      <c r="B2362" s="156" t="s">
        <v>5955</v>
      </c>
      <c r="C2362" s="156" t="s">
        <v>2988</v>
      </c>
      <c r="D2362" s="156" t="s">
        <v>2989</v>
      </c>
      <c r="E2362" s="157">
        <v>102458</v>
      </c>
      <c r="F2362" s="156" t="s">
        <v>2988</v>
      </c>
    </row>
    <row r="2363" spans="1:6" x14ac:dyDescent="0.2">
      <c r="A2363" s="156" t="s">
        <v>10736</v>
      </c>
      <c r="B2363" s="156" t="s">
        <v>753</v>
      </c>
      <c r="C2363" s="156" t="s">
        <v>754</v>
      </c>
      <c r="D2363" s="156" t="s">
        <v>8100</v>
      </c>
      <c r="E2363" s="157">
        <v>102459</v>
      </c>
      <c r="F2363" s="156" t="s">
        <v>754</v>
      </c>
    </row>
    <row r="2364" spans="1:6" x14ac:dyDescent="0.2">
      <c r="A2364" s="156" t="s">
        <v>10736</v>
      </c>
      <c r="B2364" s="156" t="s">
        <v>2990</v>
      </c>
      <c r="C2364" s="156" t="s">
        <v>2991</v>
      </c>
      <c r="D2364" s="156" t="s">
        <v>4945</v>
      </c>
      <c r="E2364" s="157">
        <v>102460</v>
      </c>
      <c r="F2364" s="156" t="s">
        <v>2991</v>
      </c>
    </row>
    <row r="2365" spans="1:6" x14ac:dyDescent="0.2">
      <c r="A2365" s="156" t="s">
        <v>10736</v>
      </c>
      <c r="B2365" s="156" t="s">
        <v>9909</v>
      </c>
      <c r="C2365" s="156" t="s">
        <v>9910</v>
      </c>
      <c r="D2365" s="156" t="s">
        <v>9909</v>
      </c>
      <c r="E2365" s="157">
        <v>102461</v>
      </c>
      <c r="F2365" s="156" t="s">
        <v>9910</v>
      </c>
    </row>
    <row r="2366" spans="1:6" x14ac:dyDescent="0.2">
      <c r="A2366" s="156" t="s">
        <v>10736</v>
      </c>
      <c r="B2366" s="156" t="s">
        <v>9911</v>
      </c>
      <c r="C2366" s="156" t="s">
        <v>9911</v>
      </c>
      <c r="D2366" s="156" t="s">
        <v>13158</v>
      </c>
      <c r="E2366" s="157">
        <v>102462</v>
      </c>
      <c r="F2366" s="156" t="s">
        <v>9911</v>
      </c>
    </row>
    <row r="2367" spans="1:6" x14ac:dyDescent="0.2">
      <c r="A2367" s="156" t="s">
        <v>10736</v>
      </c>
      <c r="B2367" s="156" t="s">
        <v>9912</v>
      </c>
      <c r="C2367" s="156" t="s">
        <v>9913</v>
      </c>
      <c r="D2367" s="156" t="s">
        <v>9912</v>
      </c>
      <c r="E2367" s="157">
        <v>102463</v>
      </c>
      <c r="F2367" s="156" t="s">
        <v>9913</v>
      </c>
    </row>
    <row r="2368" spans="1:6" x14ac:dyDescent="0.2">
      <c r="A2368" s="156" t="s">
        <v>10736</v>
      </c>
      <c r="B2368" s="156" t="s">
        <v>14788</v>
      </c>
      <c r="C2368" s="156" t="s">
        <v>6556</v>
      </c>
      <c r="D2368" s="156" t="s">
        <v>6092</v>
      </c>
      <c r="E2368" s="157">
        <v>102464</v>
      </c>
      <c r="F2368" s="156" t="s">
        <v>6556</v>
      </c>
    </row>
    <row r="2369" spans="1:6" x14ac:dyDescent="0.2">
      <c r="A2369" s="156" t="s">
        <v>10736</v>
      </c>
      <c r="B2369" s="156" t="s">
        <v>9914</v>
      </c>
      <c r="C2369" s="156" t="s">
        <v>9915</v>
      </c>
      <c r="D2369" s="156" t="s">
        <v>9916</v>
      </c>
      <c r="E2369" s="157">
        <v>102465</v>
      </c>
      <c r="F2369" s="156" t="s">
        <v>9915</v>
      </c>
    </row>
    <row r="2370" spans="1:6" x14ac:dyDescent="0.2">
      <c r="A2370" s="156" t="s">
        <v>10736</v>
      </c>
      <c r="B2370" s="156" t="s">
        <v>9917</v>
      </c>
      <c r="C2370" s="156" t="s">
        <v>13145</v>
      </c>
      <c r="D2370" s="156" t="s">
        <v>13146</v>
      </c>
      <c r="E2370" s="157">
        <v>102466</v>
      </c>
      <c r="F2370" s="156" t="s">
        <v>13145</v>
      </c>
    </row>
    <row r="2371" spans="1:6" x14ac:dyDescent="0.2">
      <c r="A2371" s="156" t="s">
        <v>10736</v>
      </c>
      <c r="B2371" s="156" t="s">
        <v>11005</v>
      </c>
      <c r="C2371" s="156" t="s">
        <v>11006</v>
      </c>
      <c r="D2371" s="156" t="s">
        <v>11007</v>
      </c>
      <c r="E2371" s="157">
        <v>102467</v>
      </c>
      <c r="F2371" s="156" t="s">
        <v>11006</v>
      </c>
    </row>
    <row r="2372" spans="1:6" x14ac:dyDescent="0.2">
      <c r="A2372" s="156" t="s">
        <v>10736</v>
      </c>
      <c r="B2372" s="156" t="s">
        <v>11008</v>
      </c>
      <c r="C2372" s="156" t="s">
        <v>11008</v>
      </c>
      <c r="D2372" s="156" t="s">
        <v>11009</v>
      </c>
      <c r="E2372" s="157">
        <v>102468</v>
      </c>
      <c r="F2372" s="156" t="s">
        <v>11008</v>
      </c>
    </row>
    <row r="2373" spans="1:6" x14ac:dyDescent="0.2">
      <c r="A2373" s="156" t="s">
        <v>10736</v>
      </c>
      <c r="B2373" s="156" t="s">
        <v>13912</v>
      </c>
      <c r="C2373" s="156" t="s">
        <v>13913</v>
      </c>
      <c r="D2373" s="156" t="s">
        <v>13914</v>
      </c>
      <c r="E2373" s="157">
        <v>102469</v>
      </c>
      <c r="F2373" s="156" t="s">
        <v>13913</v>
      </c>
    </row>
    <row r="2374" spans="1:6" x14ac:dyDescent="0.2">
      <c r="A2374" s="156" t="s">
        <v>10736</v>
      </c>
      <c r="B2374" s="156" t="s">
        <v>13915</v>
      </c>
      <c r="C2374" s="156" t="s">
        <v>13916</v>
      </c>
      <c r="D2374" s="156" t="s">
        <v>12007</v>
      </c>
      <c r="E2374" s="157">
        <v>102470</v>
      </c>
      <c r="F2374" s="156" t="s">
        <v>13916</v>
      </c>
    </row>
    <row r="2375" spans="1:6" x14ac:dyDescent="0.2">
      <c r="A2375" s="156" t="s">
        <v>10736</v>
      </c>
      <c r="B2375" s="156" t="s">
        <v>9522</v>
      </c>
      <c r="C2375" s="156" t="s">
        <v>9523</v>
      </c>
      <c r="D2375" s="156" t="s">
        <v>9524</v>
      </c>
      <c r="E2375" s="157">
        <v>102471</v>
      </c>
      <c r="F2375" s="156" t="s">
        <v>9523</v>
      </c>
    </row>
    <row r="2376" spans="1:6" x14ac:dyDescent="0.2">
      <c r="A2376" s="156" t="s">
        <v>10736</v>
      </c>
      <c r="B2376" s="156" t="s">
        <v>9525</v>
      </c>
      <c r="C2376" s="156" t="s">
        <v>5770</v>
      </c>
      <c r="D2376" s="156" t="s">
        <v>5771</v>
      </c>
      <c r="E2376" s="157">
        <v>102472</v>
      </c>
      <c r="F2376" s="156" t="s">
        <v>5770</v>
      </c>
    </row>
    <row r="2377" spans="1:6" x14ac:dyDescent="0.2">
      <c r="A2377" s="156" t="s">
        <v>10736</v>
      </c>
      <c r="B2377" s="156" t="s">
        <v>14793</v>
      </c>
      <c r="C2377" s="156" t="s">
        <v>12507</v>
      </c>
      <c r="D2377" s="156" t="s">
        <v>15275</v>
      </c>
      <c r="E2377" s="157">
        <v>102473</v>
      </c>
      <c r="F2377" s="156" t="s">
        <v>12507</v>
      </c>
    </row>
    <row r="2378" spans="1:6" x14ac:dyDescent="0.2">
      <c r="A2378" s="156" t="s">
        <v>10736</v>
      </c>
      <c r="B2378" s="156" t="s">
        <v>14790</v>
      </c>
      <c r="C2378" s="156" t="s">
        <v>14791</v>
      </c>
      <c r="D2378" s="156" t="s">
        <v>14792</v>
      </c>
      <c r="E2378" s="157">
        <v>102474</v>
      </c>
      <c r="F2378" s="156" t="s">
        <v>14791</v>
      </c>
    </row>
    <row r="2379" spans="1:6" x14ac:dyDescent="0.2">
      <c r="A2379" s="156" t="s">
        <v>10736</v>
      </c>
      <c r="B2379" s="156" t="s">
        <v>10685</v>
      </c>
      <c r="C2379" s="156" t="s">
        <v>10686</v>
      </c>
      <c r="D2379" s="156" t="s">
        <v>14789</v>
      </c>
      <c r="E2379" s="157">
        <v>102475</v>
      </c>
      <c r="F2379" s="156" t="s">
        <v>10686</v>
      </c>
    </row>
    <row r="2380" spans="1:6" x14ac:dyDescent="0.2">
      <c r="A2380" s="156" t="s">
        <v>10736</v>
      </c>
      <c r="B2380" s="156" t="s">
        <v>12978</v>
      </c>
      <c r="C2380" s="156" t="s">
        <v>12978</v>
      </c>
      <c r="D2380" s="156" t="s">
        <v>12978</v>
      </c>
      <c r="E2380" s="157">
        <v>102476</v>
      </c>
      <c r="F2380" s="156" t="s">
        <v>12978</v>
      </c>
    </row>
    <row r="2381" spans="1:6" x14ac:dyDescent="0.2">
      <c r="A2381" s="156" t="s">
        <v>10736</v>
      </c>
      <c r="B2381" s="156" t="s">
        <v>9072</v>
      </c>
      <c r="C2381" s="156" t="s">
        <v>9073</v>
      </c>
      <c r="D2381" s="156" t="s">
        <v>2180</v>
      </c>
      <c r="E2381" s="157">
        <v>102477</v>
      </c>
      <c r="F2381" s="156" t="s">
        <v>9073</v>
      </c>
    </row>
    <row r="2382" spans="1:6" x14ac:dyDescent="0.2">
      <c r="A2382" s="156" t="s">
        <v>10736</v>
      </c>
      <c r="B2382" s="156" t="s">
        <v>49</v>
      </c>
      <c r="C2382" s="156" t="s">
        <v>50</v>
      </c>
      <c r="D2382" s="156" t="s">
        <v>51</v>
      </c>
      <c r="E2382" s="157">
        <v>102478</v>
      </c>
      <c r="F2382" s="156" t="s">
        <v>50</v>
      </c>
    </row>
    <row r="2383" spans="1:6" x14ac:dyDescent="0.2">
      <c r="A2383" s="156" t="s">
        <v>10736</v>
      </c>
      <c r="B2383" s="156" t="s">
        <v>13372</v>
      </c>
      <c r="C2383" s="156" t="s">
        <v>13373</v>
      </c>
      <c r="D2383" s="156" t="s">
        <v>18428</v>
      </c>
      <c r="E2383" s="157">
        <v>102479</v>
      </c>
      <c r="F2383" s="156" t="s">
        <v>13373</v>
      </c>
    </row>
    <row r="2384" spans="1:6" x14ac:dyDescent="0.2">
      <c r="A2384" s="156" t="s">
        <v>10736</v>
      </c>
      <c r="B2384" s="156" t="s">
        <v>7960</v>
      </c>
      <c r="C2384" s="156" t="s">
        <v>7961</v>
      </c>
      <c r="D2384" s="156" t="s">
        <v>18429</v>
      </c>
      <c r="E2384" s="157">
        <v>102480</v>
      </c>
      <c r="F2384" s="156" t="s">
        <v>7961</v>
      </c>
    </row>
    <row r="2385" spans="1:6" x14ac:dyDescent="0.2">
      <c r="A2385" s="156" t="s">
        <v>10736</v>
      </c>
      <c r="B2385" s="156" t="s">
        <v>6005</v>
      </c>
      <c r="C2385" s="156" t="s">
        <v>6006</v>
      </c>
      <c r="D2385" s="156" t="s">
        <v>4424</v>
      </c>
      <c r="E2385" s="157">
        <v>102481</v>
      </c>
      <c r="F2385" s="156" t="s">
        <v>6006</v>
      </c>
    </row>
    <row r="2386" spans="1:6" x14ac:dyDescent="0.2">
      <c r="A2386" s="156" t="s">
        <v>10736</v>
      </c>
      <c r="B2386" s="156" t="s">
        <v>6002</v>
      </c>
      <c r="C2386" s="156" t="s">
        <v>6003</v>
      </c>
      <c r="D2386" s="156" t="s">
        <v>6004</v>
      </c>
      <c r="E2386" s="157">
        <v>102482</v>
      </c>
      <c r="F2386" s="156" t="s">
        <v>6003</v>
      </c>
    </row>
    <row r="2387" spans="1:6" x14ac:dyDescent="0.2">
      <c r="A2387" s="156" t="s">
        <v>10736</v>
      </c>
      <c r="B2387" s="156" t="s">
        <v>13543</v>
      </c>
      <c r="C2387" s="156" t="s">
        <v>13544</v>
      </c>
      <c r="D2387" s="156" t="s">
        <v>6500</v>
      </c>
      <c r="E2387" s="157">
        <v>102483</v>
      </c>
      <c r="F2387" s="156" t="s">
        <v>13544</v>
      </c>
    </row>
    <row r="2388" spans="1:6" x14ac:dyDescent="0.2">
      <c r="A2388" s="156" t="s">
        <v>10736</v>
      </c>
      <c r="B2388" s="156" t="s">
        <v>2916</v>
      </c>
      <c r="C2388" s="156" t="s">
        <v>12328</v>
      </c>
      <c r="D2388" s="156" t="s">
        <v>12329</v>
      </c>
      <c r="E2388" s="157">
        <v>102484</v>
      </c>
      <c r="F2388" s="156" t="s">
        <v>12328</v>
      </c>
    </row>
    <row r="2389" spans="1:6" x14ac:dyDescent="0.2">
      <c r="A2389" s="156" t="s">
        <v>10736</v>
      </c>
      <c r="B2389" s="156" t="s">
        <v>2910</v>
      </c>
      <c r="C2389" s="156" t="s">
        <v>2911</v>
      </c>
      <c r="D2389" s="156" t="s">
        <v>2912</v>
      </c>
      <c r="E2389" s="157">
        <v>102485</v>
      </c>
      <c r="F2389" s="156" t="s">
        <v>2911</v>
      </c>
    </row>
    <row r="2390" spans="1:6" x14ac:dyDescent="0.2">
      <c r="A2390" s="156" t="s">
        <v>10736</v>
      </c>
      <c r="B2390" s="156" t="s">
        <v>3098</v>
      </c>
      <c r="C2390" s="156" t="s">
        <v>9293</v>
      </c>
      <c r="D2390" s="156" t="s">
        <v>9294</v>
      </c>
      <c r="E2390" s="157">
        <v>102486</v>
      </c>
      <c r="F2390" s="156" t="s">
        <v>9293</v>
      </c>
    </row>
    <row r="2391" spans="1:6" x14ac:dyDescent="0.2">
      <c r="A2391" s="156" t="s">
        <v>10736</v>
      </c>
      <c r="B2391" s="156" t="s">
        <v>207</v>
      </c>
      <c r="C2391" s="156" t="s">
        <v>207</v>
      </c>
      <c r="D2391" s="156" t="s">
        <v>207</v>
      </c>
      <c r="E2391" s="157">
        <v>102487</v>
      </c>
      <c r="F2391" s="156" t="s">
        <v>18430</v>
      </c>
    </row>
    <row r="2392" spans="1:6" x14ac:dyDescent="0.2">
      <c r="A2392" s="156" t="s">
        <v>10736</v>
      </c>
      <c r="B2392" s="156" t="s">
        <v>10162</v>
      </c>
      <c r="C2392" s="156" t="s">
        <v>10163</v>
      </c>
      <c r="D2392" s="156" t="s">
        <v>11101</v>
      </c>
      <c r="E2392" s="157">
        <v>102488</v>
      </c>
      <c r="F2392" s="156" t="s">
        <v>10163</v>
      </c>
    </row>
    <row r="2393" spans="1:6" x14ac:dyDescent="0.2">
      <c r="A2393" s="156" t="s">
        <v>10736</v>
      </c>
      <c r="B2393" s="156" t="s">
        <v>2315</v>
      </c>
      <c r="C2393" s="156" t="s">
        <v>2316</v>
      </c>
      <c r="D2393" s="156" t="s">
        <v>2317</v>
      </c>
      <c r="E2393" s="157">
        <v>102489</v>
      </c>
      <c r="F2393" s="156" t="s">
        <v>2316</v>
      </c>
    </row>
    <row r="2394" spans="1:6" x14ac:dyDescent="0.2">
      <c r="A2394" s="156" t="s">
        <v>10736</v>
      </c>
      <c r="B2394" s="156" t="s">
        <v>12220</v>
      </c>
      <c r="C2394" s="156" t="s">
        <v>12220</v>
      </c>
      <c r="D2394" s="156" t="s">
        <v>12220</v>
      </c>
      <c r="E2394" s="157">
        <v>102490</v>
      </c>
      <c r="F2394" s="156" t="s">
        <v>12220</v>
      </c>
    </row>
    <row r="2395" spans="1:6" x14ac:dyDescent="0.2">
      <c r="A2395" s="156" t="s">
        <v>10736</v>
      </c>
      <c r="B2395" s="156" t="s">
        <v>4644</v>
      </c>
      <c r="C2395" s="156" t="s">
        <v>4645</v>
      </c>
      <c r="D2395" s="156" t="s">
        <v>4646</v>
      </c>
      <c r="E2395" s="157">
        <v>102491</v>
      </c>
      <c r="F2395" s="156" t="s">
        <v>4645</v>
      </c>
    </row>
    <row r="2396" spans="1:6" x14ac:dyDescent="0.2">
      <c r="A2396" s="156" t="s">
        <v>10736</v>
      </c>
      <c r="B2396" s="156" t="s">
        <v>4647</v>
      </c>
      <c r="C2396" s="156" t="s">
        <v>4648</v>
      </c>
      <c r="D2396" s="156" t="s">
        <v>6876</v>
      </c>
      <c r="E2396" s="157">
        <v>102492</v>
      </c>
      <c r="F2396" s="156" t="s">
        <v>4648</v>
      </c>
    </row>
    <row r="2397" spans="1:6" x14ac:dyDescent="0.2">
      <c r="A2397" s="156" t="s">
        <v>10736</v>
      </c>
      <c r="B2397" s="156" t="s">
        <v>3643</v>
      </c>
      <c r="C2397" s="156" t="s">
        <v>3644</v>
      </c>
      <c r="D2397" s="156" t="s">
        <v>3645</v>
      </c>
      <c r="E2397" s="157">
        <v>102493</v>
      </c>
      <c r="F2397" s="156" t="s">
        <v>3646</v>
      </c>
    </row>
    <row r="2398" spans="1:6" x14ac:dyDescent="0.2">
      <c r="A2398" s="156" t="s">
        <v>10736</v>
      </c>
      <c r="B2398" s="156" t="s">
        <v>13086</v>
      </c>
      <c r="C2398" s="156" t="s">
        <v>13086</v>
      </c>
      <c r="D2398" s="156" t="s">
        <v>13086</v>
      </c>
      <c r="E2398" s="157">
        <v>102494</v>
      </c>
      <c r="F2398" s="156" t="s">
        <v>18431</v>
      </c>
    </row>
    <row r="2399" spans="1:6" x14ac:dyDescent="0.2">
      <c r="A2399" s="156" t="s">
        <v>10736</v>
      </c>
      <c r="B2399" s="156" t="s">
        <v>10216</v>
      </c>
      <c r="C2399" s="156" t="s">
        <v>440</v>
      </c>
      <c r="D2399" s="156" t="s">
        <v>441</v>
      </c>
      <c r="E2399" s="157">
        <v>102495</v>
      </c>
      <c r="F2399" s="156" t="s">
        <v>440</v>
      </c>
    </row>
    <row r="2400" spans="1:6" x14ac:dyDescent="0.2">
      <c r="A2400" s="156" t="s">
        <v>10736</v>
      </c>
      <c r="B2400" s="156" t="s">
        <v>14402</v>
      </c>
      <c r="C2400" s="156" t="s">
        <v>14403</v>
      </c>
      <c r="D2400" s="156" t="s">
        <v>14404</v>
      </c>
      <c r="E2400" s="157">
        <v>102496</v>
      </c>
      <c r="F2400" s="156" t="s">
        <v>12926</v>
      </c>
    </row>
    <row r="2401" spans="1:6" x14ac:dyDescent="0.2">
      <c r="A2401" s="156" t="s">
        <v>10736</v>
      </c>
      <c r="B2401" s="156" t="s">
        <v>5098</v>
      </c>
      <c r="C2401" s="156" t="s">
        <v>5099</v>
      </c>
      <c r="D2401" s="156" t="s">
        <v>18432</v>
      </c>
      <c r="E2401" s="157">
        <v>102497</v>
      </c>
      <c r="F2401" s="156" t="s">
        <v>5099</v>
      </c>
    </row>
    <row r="2402" spans="1:6" x14ac:dyDescent="0.2">
      <c r="A2402" s="156" t="s">
        <v>10736</v>
      </c>
      <c r="B2402" s="156" t="s">
        <v>13812</v>
      </c>
      <c r="C2402" s="156" t="s">
        <v>13813</v>
      </c>
      <c r="D2402" s="156" t="s">
        <v>13814</v>
      </c>
      <c r="E2402" s="157">
        <v>102498</v>
      </c>
      <c r="F2402" s="156" t="s">
        <v>13813</v>
      </c>
    </row>
    <row r="2403" spans="1:6" x14ac:dyDescent="0.2">
      <c r="A2403" s="156" t="s">
        <v>10736</v>
      </c>
      <c r="B2403" s="156" t="s">
        <v>15069</v>
      </c>
      <c r="C2403" s="156" t="s">
        <v>15070</v>
      </c>
      <c r="D2403" s="156" t="s">
        <v>13405</v>
      </c>
      <c r="E2403" s="157">
        <v>102499</v>
      </c>
      <c r="F2403" s="156" t="s">
        <v>15070</v>
      </c>
    </row>
    <row r="2404" spans="1:6" x14ac:dyDescent="0.2">
      <c r="A2404" s="156" t="s">
        <v>10736</v>
      </c>
      <c r="B2404" s="156" t="s">
        <v>1927</v>
      </c>
      <c r="C2404" s="156" t="s">
        <v>1928</v>
      </c>
      <c r="D2404" s="156" t="s">
        <v>1929</v>
      </c>
      <c r="E2404" s="157">
        <v>102500</v>
      </c>
      <c r="F2404" s="156" t="s">
        <v>1928</v>
      </c>
    </row>
    <row r="2405" spans="1:6" x14ac:dyDescent="0.2">
      <c r="A2405" s="156" t="s">
        <v>10736</v>
      </c>
      <c r="B2405" s="156" t="s">
        <v>9176</v>
      </c>
      <c r="C2405" s="156" t="s">
        <v>9177</v>
      </c>
      <c r="D2405" s="156" t="s">
        <v>9178</v>
      </c>
      <c r="E2405" s="157">
        <v>102501</v>
      </c>
      <c r="F2405" s="156" t="s">
        <v>9177</v>
      </c>
    </row>
    <row r="2406" spans="1:6" x14ac:dyDescent="0.2">
      <c r="A2406" s="156" t="s">
        <v>10736</v>
      </c>
      <c r="B2406" s="156" t="s">
        <v>442</v>
      </c>
      <c r="C2406" s="156" t="s">
        <v>442</v>
      </c>
      <c r="D2406" s="156" t="s">
        <v>442</v>
      </c>
      <c r="E2406" s="157">
        <v>102502</v>
      </c>
      <c r="F2406" s="156" t="s">
        <v>442</v>
      </c>
    </row>
    <row r="2407" spans="1:6" x14ac:dyDescent="0.2">
      <c r="A2407" s="156" t="s">
        <v>10736</v>
      </c>
      <c r="B2407" s="156" t="s">
        <v>2239</v>
      </c>
      <c r="C2407" s="156" t="s">
        <v>2240</v>
      </c>
      <c r="D2407" s="156" t="s">
        <v>2241</v>
      </c>
      <c r="E2407" s="157">
        <v>102503</v>
      </c>
      <c r="F2407" s="156" t="s">
        <v>2240</v>
      </c>
    </row>
    <row r="2408" spans="1:6" x14ac:dyDescent="0.2">
      <c r="A2408" s="156" t="s">
        <v>10736</v>
      </c>
      <c r="B2408" s="156" t="s">
        <v>6487</v>
      </c>
      <c r="C2408" s="156" t="s">
        <v>5441</v>
      </c>
      <c r="D2408" s="156" t="s">
        <v>5442</v>
      </c>
      <c r="E2408" s="157">
        <v>102504</v>
      </c>
      <c r="F2408" s="156" t="s">
        <v>5441</v>
      </c>
    </row>
    <row r="2409" spans="1:6" x14ac:dyDescent="0.2">
      <c r="A2409" s="156" t="s">
        <v>10736</v>
      </c>
      <c r="B2409" s="156" t="s">
        <v>6484</v>
      </c>
      <c r="C2409" s="156" t="s">
        <v>6485</v>
      </c>
      <c r="D2409" s="156" t="s">
        <v>6486</v>
      </c>
      <c r="E2409" s="157">
        <v>102505</v>
      </c>
      <c r="F2409" s="156" t="s">
        <v>6485</v>
      </c>
    </row>
    <row r="2410" spans="1:6" x14ac:dyDescent="0.2">
      <c r="A2410" s="156" t="s">
        <v>10736</v>
      </c>
      <c r="B2410" s="156" t="s">
        <v>2161</v>
      </c>
      <c r="C2410" s="156" t="s">
        <v>11568</v>
      </c>
      <c r="D2410" s="156" t="s">
        <v>2160</v>
      </c>
      <c r="E2410" s="157">
        <v>102506</v>
      </c>
      <c r="F2410" s="156" t="s">
        <v>2162</v>
      </c>
    </row>
    <row r="2411" spans="1:6" x14ac:dyDescent="0.2">
      <c r="A2411" s="156" t="s">
        <v>10736</v>
      </c>
      <c r="B2411" s="156" t="s">
        <v>2163</v>
      </c>
      <c r="C2411" s="156" t="s">
        <v>2164</v>
      </c>
      <c r="D2411" s="156" t="s">
        <v>5882</v>
      </c>
      <c r="E2411" s="157">
        <v>102507</v>
      </c>
      <c r="F2411" s="156" t="s">
        <v>2164</v>
      </c>
    </row>
    <row r="2412" spans="1:6" x14ac:dyDescent="0.2">
      <c r="A2412" s="156" t="s">
        <v>10736</v>
      </c>
      <c r="B2412" s="156" t="s">
        <v>13454</v>
      </c>
      <c r="C2412" s="156" t="s">
        <v>13454</v>
      </c>
      <c r="D2412" s="156" t="s">
        <v>13454</v>
      </c>
      <c r="E2412" s="157">
        <v>102508</v>
      </c>
      <c r="F2412" s="156" t="s">
        <v>13454</v>
      </c>
    </row>
    <row r="2413" spans="1:6" x14ac:dyDescent="0.2">
      <c r="A2413" s="156" t="s">
        <v>10736</v>
      </c>
      <c r="B2413" s="156" t="s">
        <v>13455</v>
      </c>
      <c r="C2413" s="156" t="s">
        <v>13456</v>
      </c>
      <c r="D2413" s="156" t="s">
        <v>11704</v>
      </c>
      <c r="E2413" s="157">
        <v>102509</v>
      </c>
      <c r="F2413" s="156" t="s">
        <v>13456</v>
      </c>
    </row>
    <row r="2414" spans="1:6" x14ac:dyDescent="0.2">
      <c r="A2414" s="156" t="s">
        <v>10736</v>
      </c>
      <c r="B2414" s="156" t="s">
        <v>5605</v>
      </c>
      <c r="C2414" s="156" t="s">
        <v>11929</v>
      </c>
      <c r="D2414" s="156" t="s">
        <v>1021</v>
      </c>
      <c r="E2414" s="157">
        <v>102510</v>
      </c>
      <c r="F2414" s="156" t="s">
        <v>11929</v>
      </c>
    </row>
    <row r="2415" spans="1:6" x14ac:dyDescent="0.2">
      <c r="A2415" s="156" t="s">
        <v>10736</v>
      </c>
      <c r="B2415" s="156" t="s">
        <v>5736</v>
      </c>
      <c r="C2415" s="156" t="s">
        <v>5737</v>
      </c>
      <c r="D2415" s="156" t="s">
        <v>5736</v>
      </c>
      <c r="E2415" s="157">
        <v>102511</v>
      </c>
      <c r="F2415" s="156" t="s">
        <v>5737</v>
      </c>
    </row>
    <row r="2416" spans="1:6" x14ac:dyDescent="0.2">
      <c r="A2416" s="156" t="s">
        <v>10736</v>
      </c>
      <c r="B2416" s="156" t="s">
        <v>1679</v>
      </c>
      <c r="C2416" s="156" t="s">
        <v>1680</v>
      </c>
      <c r="D2416" s="156" t="s">
        <v>9595</v>
      </c>
      <c r="E2416" s="157">
        <v>102512</v>
      </c>
      <c r="F2416" s="156" t="s">
        <v>1680</v>
      </c>
    </row>
    <row r="2417" spans="1:6" x14ac:dyDescent="0.2">
      <c r="A2417" s="156" t="s">
        <v>10736</v>
      </c>
      <c r="B2417" s="156" t="s">
        <v>9204</v>
      </c>
      <c r="C2417" s="156" t="s">
        <v>5255</v>
      </c>
      <c r="D2417" s="156" t="s">
        <v>5256</v>
      </c>
      <c r="E2417" s="157">
        <v>102513</v>
      </c>
      <c r="F2417" s="156" t="s">
        <v>5255</v>
      </c>
    </row>
    <row r="2418" spans="1:6" x14ac:dyDescent="0.2">
      <c r="A2418" s="156" t="s">
        <v>10736</v>
      </c>
      <c r="B2418" s="156" t="s">
        <v>5257</v>
      </c>
      <c r="C2418" s="156" t="s">
        <v>5257</v>
      </c>
      <c r="D2418" s="156" t="s">
        <v>5257</v>
      </c>
      <c r="E2418" s="157">
        <v>102514</v>
      </c>
      <c r="F2418" s="156" t="s">
        <v>5257</v>
      </c>
    </row>
    <row r="2419" spans="1:6" x14ac:dyDescent="0.2">
      <c r="A2419" s="156" t="s">
        <v>10736</v>
      </c>
      <c r="B2419" s="156" t="s">
        <v>14000</v>
      </c>
      <c r="C2419" s="156" t="s">
        <v>14001</v>
      </c>
      <c r="D2419" s="156" t="s">
        <v>10392</v>
      </c>
      <c r="E2419" s="157">
        <v>102515</v>
      </c>
      <c r="F2419" s="156" t="s">
        <v>14001</v>
      </c>
    </row>
    <row r="2420" spans="1:6" x14ac:dyDescent="0.2">
      <c r="A2420" s="156" t="s">
        <v>10736</v>
      </c>
      <c r="B2420" s="156" t="s">
        <v>8419</v>
      </c>
      <c r="C2420" s="156" t="s">
        <v>8420</v>
      </c>
      <c r="D2420" s="156" t="s">
        <v>2588</v>
      </c>
      <c r="E2420" s="157">
        <v>102516</v>
      </c>
      <c r="F2420" s="156" t="s">
        <v>8420</v>
      </c>
    </row>
    <row r="2421" spans="1:6" x14ac:dyDescent="0.2">
      <c r="A2421" s="156" t="s">
        <v>10736</v>
      </c>
      <c r="B2421" s="156" t="s">
        <v>14014</v>
      </c>
      <c r="C2421" s="156" t="s">
        <v>14015</v>
      </c>
      <c r="D2421" s="156" t="s">
        <v>14016</v>
      </c>
      <c r="E2421" s="157">
        <v>102517</v>
      </c>
      <c r="F2421" s="156" t="s">
        <v>14015</v>
      </c>
    </row>
    <row r="2422" spans="1:6" x14ac:dyDescent="0.2">
      <c r="A2422" s="156" t="s">
        <v>10736</v>
      </c>
      <c r="B2422" s="156" t="s">
        <v>14025</v>
      </c>
      <c r="C2422" s="156" t="s">
        <v>3612</v>
      </c>
      <c r="D2422" s="156" t="s">
        <v>8418</v>
      </c>
      <c r="E2422" s="157">
        <v>102518</v>
      </c>
      <c r="F2422" s="156" t="s">
        <v>3612</v>
      </c>
    </row>
    <row r="2423" spans="1:6" x14ac:dyDescent="0.2">
      <c r="A2423" s="156" t="s">
        <v>10736</v>
      </c>
      <c r="B2423" s="156" t="s">
        <v>4149</v>
      </c>
      <c r="C2423" s="156" t="s">
        <v>10346</v>
      </c>
      <c r="D2423" s="156" t="s">
        <v>10410</v>
      </c>
      <c r="E2423" s="157">
        <v>102519</v>
      </c>
      <c r="F2423" s="156" t="s">
        <v>10346</v>
      </c>
    </row>
    <row r="2424" spans="1:6" x14ac:dyDescent="0.2">
      <c r="A2424" s="156" t="s">
        <v>10736</v>
      </c>
      <c r="B2424" s="156" t="s">
        <v>10414</v>
      </c>
      <c r="C2424" s="156" t="s">
        <v>10415</v>
      </c>
      <c r="D2424" s="156" t="s">
        <v>14013</v>
      </c>
      <c r="E2424" s="157">
        <v>102520</v>
      </c>
      <c r="F2424" s="156" t="s">
        <v>10415</v>
      </c>
    </row>
    <row r="2425" spans="1:6" x14ac:dyDescent="0.2">
      <c r="A2425" s="156" t="s">
        <v>10736</v>
      </c>
      <c r="B2425" s="156" t="s">
        <v>7133</v>
      </c>
      <c r="C2425" s="156" t="s">
        <v>7134</v>
      </c>
      <c r="D2425" s="156" t="s">
        <v>13997</v>
      </c>
      <c r="E2425" s="157">
        <v>102521</v>
      </c>
      <c r="F2425" s="156" t="s">
        <v>7134</v>
      </c>
    </row>
    <row r="2426" spans="1:6" x14ac:dyDescent="0.2">
      <c r="A2426" s="156" t="s">
        <v>10736</v>
      </c>
      <c r="B2426" s="156" t="s">
        <v>2589</v>
      </c>
      <c r="C2426" s="156" t="s">
        <v>4147</v>
      </c>
      <c r="D2426" s="156" t="s">
        <v>4148</v>
      </c>
      <c r="E2426" s="157">
        <v>102522</v>
      </c>
      <c r="F2426" s="156" t="s">
        <v>4147</v>
      </c>
    </row>
    <row r="2427" spans="1:6" x14ac:dyDescent="0.2">
      <c r="A2427" s="156" t="s">
        <v>10736</v>
      </c>
      <c r="B2427" s="156" t="s">
        <v>3711</v>
      </c>
      <c r="C2427" s="156" t="s">
        <v>3712</v>
      </c>
      <c r="D2427" s="156" t="s">
        <v>10392</v>
      </c>
      <c r="E2427" s="157">
        <v>102523</v>
      </c>
      <c r="F2427" s="156" t="s">
        <v>3712</v>
      </c>
    </row>
    <row r="2428" spans="1:6" x14ac:dyDescent="0.2">
      <c r="A2428" s="156" t="s">
        <v>10736</v>
      </c>
      <c r="B2428" s="156" t="s">
        <v>12426</v>
      </c>
      <c r="C2428" s="156" t="s">
        <v>12427</v>
      </c>
      <c r="D2428" s="156" t="s">
        <v>12428</v>
      </c>
      <c r="E2428" s="157">
        <v>102524</v>
      </c>
      <c r="F2428" s="156" t="s">
        <v>12427</v>
      </c>
    </row>
    <row r="2429" spans="1:6" x14ac:dyDescent="0.2">
      <c r="A2429" s="156" t="s">
        <v>10736</v>
      </c>
      <c r="B2429" s="156" t="s">
        <v>15054</v>
      </c>
      <c r="C2429" s="156" t="s">
        <v>15055</v>
      </c>
      <c r="D2429" s="156" t="s">
        <v>15056</v>
      </c>
      <c r="E2429" s="157">
        <v>102525</v>
      </c>
      <c r="F2429" s="156" t="s">
        <v>15055</v>
      </c>
    </row>
    <row r="2430" spans="1:6" x14ac:dyDescent="0.2">
      <c r="A2430" s="156" t="s">
        <v>10736</v>
      </c>
      <c r="B2430" s="156" t="s">
        <v>12429</v>
      </c>
      <c r="C2430" s="156" t="s">
        <v>12430</v>
      </c>
      <c r="D2430" s="156" t="s">
        <v>8177</v>
      </c>
      <c r="E2430" s="157">
        <v>102526</v>
      </c>
      <c r="F2430" s="156" t="s">
        <v>12430</v>
      </c>
    </row>
    <row r="2431" spans="1:6" x14ac:dyDescent="0.2">
      <c r="A2431" s="156" t="s">
        <v>10736</v>
      </c>
      <c r="B2431" s="156" t="s">
        <v>8178</v>
      </c>
      <c r="C2431" s="156" t="s">
        <v>8179</v>
      </c>
      <c r="D2431" s="156" t="s">
        <v>8180</v>
      </c>
      <c r="E2431" s="157">
        <v>102527</v>
      </c>
      <c r="F2431" s="156" t="s">
        <v>8179</v>
      </c>
    </row>
    <row r="2432" spans="1:6" x14ac:dyDescent="0.2">
      <c r="A2432" s="156" t="s">
        <v>10736</v>
      </c>
      <c r="B2432" s="156" t="s">
        <v>8181</v>
      </c>
      <c r="C2432" s="156" t="s">
        <v>4411</v>
      </c>
      <c r="D2432" s="156" t="s">
        <v>4411</v>
      </c>
      <c r="E2432" s="157">
        <v>102528</v>
      </c>
      <c r="F2432" s="156" t="s">
        <v>4411</v>
      </c>
    </row>
    <row r="2433" spans="1:6" x14ac:dyDescent="0.2">
      <c r="A2433" s="156" t="s">
        <v>10736</v>
      </c>
      <c r="B2433" s="156" t="s">
        <v>4412</v>
      </c>
      <c r="C2433" s="156" t="s">
        <v>4413</v>
      </c>
      <c r="D2433" s="156" t="s">
        <v>8774</v>
      </c>
      <c r="E2433" s="157">
        <v>102529</v>
      </c>
      <c r="F2433" s="156" t="s">
        <v>4413</v>
      </c>
    </row>
    <row r="2434" spans="1:6" x14ac:dyDescent="0.2">
      <c r="A2434" s="156" t="s">
        <v>10736</v>
      </c>
      <c r="B2434" s="156" t="s">
        <v>14560</v>
      </c>
      <c r="C2434" s="156" t="s">
        <v>14561</v>
      </c>
      <c r="D2434" s="156" t="s">
        <v>14562</v>
      </c>
      <c r="E2434" s="157">
        <v>102530</v>
      </c>
      <c r="F2434" s="156" t="s">
        <v>14561</v>
      </c>
    </row>
    <row r="2435" spans="1:6" x14ac:dyDescent="0.2">
      <c r="A2435" s="156" t="s">
        <v>10736</v>
      </c>
      <c r="B2435" s="156" t="s">
        <v>8775</v>
      </c>
      <c r="C2435" s="156" t="s">
        <v>8775</v>
      </c>
      <c r="D2435" s="156" t="s">
        <v>8775</v>
      </c>
      <c r="E2435" s="157">
        <v>102531</v>
      </c>
      <c r="F2435" s="156" t="s">
        <v>18433</v>
      </c>
    </row>
    <row r="2436" spans="1:6" x14ac:dyDescent="0.2">
      <c r="A2436" s="156" t="s">
        <v>10736</v>
      </c>
      <c r="B2436" s="156" t="s">
        <v>12062</v>
      </c>
      <c r="C2436" s="156" t="s">
        <v>11330</v>
      </c>
      <c r="D2436" s="156" t="s">
        <v>11331</v>
      </c>
      <c r="E2436" s="157">
        <v>102532</v>
      </c>
      <c r="F2436" s="156" t="s">
        <v>11330</v>
      </c>
    </row>
    <row r="2437" spans="1:6" x14ac:dyDescent="0.2">
      <c r="A2437" s="156" t="s">
        <v>10736</v>
      </c>
      <c r="B2437" s="156" t="s">
        <v>8327</v>
      </c>
      <c r="C2437" s="156" t="s">
        <v>7058</v>
      </c>
      <c r="D2437" s="156" t="s">
        <v>4497</v>
      </c>
      <c r="E2437" s="157">
        <v>102533</v>
      </c>
      <c r="F2437" s="156" t="s">
        <v>7058</v>
      </c>
    </row>
    <row r="2438" spans="1:6" x14ac:dyDescent="0.2">
      <c r="A2438" s="156" t="s">
        <v>10736</v>
      </c>
      <c r="B2438" s="156" t="s">
        <v>10062</v>
      </c>
      <c r="C2438" s="156" t="s">
        <v>10063</v>
      </c>
      <c r="D2438" s="156" t="s">
        <v>10064</v>
      </c>
      <c r="E2438" s="157">
        <v>102534</v>
      </c>
      <c r="F2438" s="156" t="s">
        <v>10063</v>
      </c>
    </row>
    <row r="2439" spans="1:6" x14ac:dyDescent="0.2">
      <c r="A2439" s="156" t="s">
        <v>10736</v>
      </c>
      <c r="B2439" s="156" t="s">
        <v>12059</v>
      </c>
      <c r="C2439" s="156" t="s">
        <v>12060</v>
      </c>
      <c r="D2439" s="156" t="s">
        <v>12061</v>
      </c>
      <c r="E2439" s="157">
        <v>102535</v>
      </c>
      <c r="F2439" s="156" t="s">
        <v>12060</v>
      </c>
    </row>
    <row r="2440" spans="1:6" x14ac:dyDescent="0.2">
      <c r="A2440" s="156" t="s">
        <v>10736</v>
      </c>
      <c r="B2440" s="156" t="s">
        <v>8481</v>
      </c>
      <c r="C2440" s="156" t="s">
        <v>8494</v>
      </c>
      <c r="D2440" s="156" t="s">
        <v>1702</v>
      </c>
      <c r="E2440" s="157">
        <v>102536</v>
      </c>
      <c r="F2440" s="156" t="s">
        <v>8494</v>
      </c>
    </row>
    <row r="2441" spans="1:6" x14ac:dyDescent="0.2">
      <c r="A2441" s="156" t="s">
        <v>10736</v>
      </c>
      <c r="B2441" s="156" t="s">
        <v>5234</v>
      </c>
      <c r="C2441" s="156" t="s">
        <v>5235</v>
      </c>
      <c r="D2441" s="156" t="s">
        <v>5236</v>
      </c>
      <c r="E2441" s="157">
        <v>102537</v>
      </c>
      <c r="F2441" s="156" t="s">
        <v>5235</v>
      </c>
    </row>
    <row r="2442" spans="1:6" x14ac:dyDescent="0.2">
      <c r="A2442" s="156" t="s">
        <v>10736</v>
      </c>
      <c r="B2442" s="156" t="s">
        <v>12145</v>
      </c>
      <c r="C2442" s="156" t="s">
        <v>12146</v>
      </c>
      <c r="D2442" s="156" t="s">
        <v>12147</v>
      </c>
      <c r="E2442" s="157">
        <v>102538</v>
      </c>
      <c r="F2442" s="156" t="s">
        <v>12146</v>
      </c>
    </row>
    <row r="2443" spans="1:6" x14ac:dyDescent="0.2">
      <c r="A2443" s="156" t="s">
        <v>10736</v>
      </c>
      <c r="B2443" s="156" t="s">
        <v>12148</v>
      </c>
      <c r="C2443" s="156" t="s">
        <v>12149</v>
      </c>
      <c r="D2443" s="156" t="s">
        <v>18434</v>
      </c>
      <c r="E2443" s="157">
        <v>102539</v>
      </c>
      <c r="F2443" s="156" t="s">
        <v>12149</v>
      </c>
    </row>
    <row r="2444" spans="1:6" x14ac:dyDescent="0.2">
      <c r="A2444" s="156" t="s">
        <v>10736</v>
      </c>
      <c r="B2444" s="156" t="s">
        <v>5344</v>
      </c>
      <c r="C2444" s="156" t="s">
        <v>5345</v>
      </c>
      <c r="D2444" s="156" t="s">
        <v>7310</v>
      </c>
      <c r="E2444" s="157">
        <v>102540</v>
      </c>
      <c r="F2444" s="156" t="s">
        <v>5345</v>
      </c>
    </row>
    <row r="2445" spans="1:6" x14ac:dyDescent="0.2">
      <c r="A2445" s="156" t="s">
        <v>10736</v>
      </c>
      <c r="B2445" s="156" t="s">
        <v>12150</v>
      </c>
      <c r="C2445" s="156" t="s">
        <v>12151</v>
      </c>
      <c r="D2445" s="156" t="s">
        <v>12152</v>
      </c>
      <c r="E2445" s="157">
        <v>102541</v>
      </c>
      <c r="F2445" s="156" t="s">
        <v>12151</v>
      </c>
    </row>
    <row r="2446" spans="1:6" x14ac:dyDescent="0.2">
      <c r="A2446" s="156" t="s">
        <v>10736</v>
      </c>
      <c r="B2446" s="156" t="s">
        <v>13513</v>
      </c>
      <c r="C2446" s="156" t="s">
        <v>13513</v>
      </c>
      <c r="D2446" s="156" t="s">
        <v>6278</v>
      </c>
      <c r="E2446" s="157">
        <v>102542</v>
      </c>
      <c r="F2446" s="156" t="s">
        <v>13513</v>
      </c>
    </row>
    <row r="2447" spans="1:6" x14ac:dyDescent="0.2">
      <c r="A2447" s="156" t="s">
        <v>10736</v>
      </c>
      <c r="B2447" s="156" t="s">
        <v>6279</v>
      </c>
      <c r="C2447" s="156" t="s">
        <v>6280</v>
      </c>
      <c r="D2447" s="156" t="s">
        <v>13615</v>
      </c>
      <c r="E2447" s="157">
        <v>102543</v>
      </c>
      <c r="F2447" s="156" t="s">
        <v>6280</v>
      </c>
    </row>
    <row r="2448" spans="1:6" x14ac:dyDescent="0.2">
      <c r="A2448" s="156" t="s">
        <v>10736</v>
      </c>
      <c r="B2448" s="156" t="s">
        <v>4991</v>
      </c>
      <c r="C2448" s="156" t="s">
        <v>4992</v>
      </c>
      <c r="D2448" s="156" t="s">
        <v>18435</v>
      </c>
      <c r="E2448" s="157">
        <v>102544</v>
      </c>
      <c r="F2448" s="156" t="s">
        <v>4992</v>
      </c>
    </row>
    <row r="2449" spans="1:6" x14ac:dyDescent="0.2">
      <c r="A2449" s="156" t="s">
        <v>10736</v>
      </c>
      <c r="B2449" s="156" t="s">
        <v>9406</v>
      </c>
      <c r="C2449" s="156" t="s">
        <v>1818</v>
      </c>
      <c r="D2449" s="156" t="s">
        <v>18436</v>
      </c>
      <c r="E2449" s="157">
        <v>102545</v>
      </c>
      <c r="F2449" s="156" t="s">
        <v>1818</v>
      </c>
    </row>
    <row r="2450" spans="1:6" x14ac:dyDescent="0.2">
      <c r="A2450" s="156" t="s">
        <v>10736</v>
      </c>
      <c r="B2450" s="156" t="s">
        <v>11172</v>
      </c>
      <c r="C2450" s="156" t="s">
        <v>11173</v>
      </c>
      <c r="D2450" s="156" t="s">
        <v>6672</v>
      </c>
      <c r="E2450" s="157">
        <v>102546</v>
      </c>
      <c r="F2450" s="156" t="s">
        <v>11173</v>
      </c>
    </row>
    <row r="2451" spans="1:6" x14ac:dyDescent="0.2">
      <c r="A2451" s="156" t="s">
        <v>10736</v>
      </c>
      <c r="B2451" s="156" t="s">
        <v>11169</v>
      </c>
      <c r="C2451" s="156" t="s">
        <v>11170</v>
      </c>
      <c r="D2451" s="156" t="s">
        <v>11171</v>
      </c>
      <c r="E2451" s="157">
        <v>102547</v>
      </c>
      <c r="F2451" s="156" t="s">
        <v>11170</v>
      </c>
    </row>
    <row r="2452" spans="1:6" x14ac:dyDescent="0.2">
      <c r="A2452" s="156" t="s">
        <v>10736</v>
      </c>
      <c r="B2452" s="156" t="s">
        <v>220</v>
      </c>
      <c r="C2452" s="156" t="s">
        <v>4251</v>
      </c>
      <c r="D2452" s="156" t="s">
        <v>4252</v>
      </c>
      <c r="E2452" s="157">
        <v>102548</v>
      </c>
      <c r="F2452" s="156" t="s">
        <v>4251</v>
      </c>
    </row>
    <row r="2453" spans="1:6" x14ac:dyDescent="0.2">
      <c r="A2453" s="156" t="s">
        <v>10736</v>
      </c>
      <c r="B2453" s="156" t="s">
        <v>117</v>
      </c>
      <c r="C2453" s="156" t="s">
        <v>118</v>
      </c>
      <c r="D2453" s="156" t="s">
        <v>8270</v>
      </c>
      <c r="E2453" s="157">
        <v>102549</v>
      </c>
      <c r="F2453" s="156" t="s">
        <v>118</v>
      </c>
    </row>
    <row r="2454" spans="1:6" x14ac:dyDescent="0.2">
      <c r="A2454" s="156" t="s">
        <v>10736</v>
      </c>
      <c r="B2454" s="156" t="s">
        <v>8271</v>
      </c>
      <c r="C2454" s="156" t="s">
        <v>8272</v>
      </c>
      <c r="D2454" s="156" t="s">
        <v>8273</v>
      </c>
      <c r="E2454" s="157">
        <v>102550</v>
      </c>
      <c r="F2454" s="156" t="s">
        <v>8272</v>
      </c>
    </row>
    <row r="2455" spans="1:6" x14ac:dyDescent="0.2">
      <c r="A2455" s="156" t="s">
        <v>10736</v>
      </c>
      <c r="B2455" s="156" t="s">
        <v>11784</v>
      </c>
      <c r="C2455" s="156" t="s">
        <v>11785</v>
      </c>
      <c r="D2455" s="156" t="s">
        <v>11767</v>
      </c>
      <c r="E2455" s="157">
        <v>102551</v>
      </c>
      <c r="F2455" s="156" t="s">
        <v>11785</v>
      </c>
    </row>
    <row r="2456" spans="1:6" x14ac:dyDescent="0.2">
      <c r="A2456" s="156" t="s">
        <v>10736</v>
      </c>
      <c r="B2456" s="156" t="s">
        <v>5226</v>
      </c>
      <c r="C2456" s="156" t="s">
        <v>5227</v>
      </c>
      <c r="D2456" s="156" t="s">
        <v>5228</v>
      </c>
      <c r="E2456" s="157">
        <v>102552</v>
      </c>
      <c r="F2456" s="156" t="s">
        <v>5227</v>
      </c>
    </row>
    <row r="2457" spans="1:6" x14ac:dyDescent="0.2">
      <c r="A2457" s="156" t="s">
        <v>10736</v>
      </c>
      <c r="B2457" s="156" t="s">
        <v>11779</v>
      </c>
      <c r="C2457" s="156" t="s">
        <v>11780</v>
      </c>
      <c r="D2457" s="156" t="s">
        <v>11778</v>
      </c>
      <c r="E2457" s="157">
        <v>102553</v>
      </c>
      <c r="F2457" s="156" t="s">
        <v>11780</v>
      </c>
    </row>
    <row r="2458" spans="1:6" x14ac:dyDescent="0.2">
      <c r="A2458" s="156" t="s">
        <v>10736</v>
      </c>
      <c r="B2458" s="156" t="s">
        <v>6707</v>
      </c>
      <c r="C2458" s="156" t="s">
        <v>4096</v>
      </c>
      <c r="D2458" s="156" t="s">
        <v>6708</v>
      </c>
      <c r="E2458" s="157">
        <v>102554</v>
      </c>
      <c r="F2458" s="156" t="s">
        <v>4096</v>
      </c>
    </row>
    <row r="2459" spans="1:6" x14ac:dyDescent="0.2">
      <c r="A2459" s="156" t="s">
        <v>10736</v>
      </c>
      <c r="B2459" s="156" t="s">
        <v>8423</v>
      </c>
      <c r="C2459" s="156" t="s">
        <v>11312</v>
      </c>
      <c r="D2459" s="156" t="s">
        <v>8424</v>
      </c>
      <c r="E2459" s="157">
        <v>102555</v>
      </c>
      <c r="F2459" s="156" t="s">
        <v>11312</v>
      </c>
    </row>
    <row r="2460" spans="1:6" x14ac:dyDescent="0.2">
      <c r="A2460" s="156" t="s">
        <v>10736</v>
      </c>
      <c r="B2460" s="156" t="s">
        <v>10304</v>
      </c>
      <c r="C2460" s="156" t="s">
        <v>11310</v>
      </c>
      <c r="D2460" s="156" t="s">
        <v>10305</v>
      </c>
      <c r="E2460" s="157">
        <v>102556</v>
      </c>
      <c r="F2460" s="156" t="s">
        <v>11310</v>
      </c>
    </row>
    <row r="2461" spans="1:6" x14ac:dyDescent="0.2">
      <c r="A2461" s="156" t="s">
        <v>10736</v>
      </c>
      <c r="B2461" s="156" t="s">
        <v>671</v>
      </c>
      <c r="C2461" s="156" t="s">
        <v>11318</v>
      </c>
      <c r="D2461" s="156" t="s">
        <v>672</v>
      </c>
      <c r="E2461" s="157">
        <v>102557</v>
      </c>
      <c r="F2461" s="156" t="s">
        <v>11318</v>
      </c>
    </row>
    <row r="2462" spans="1:6" x14ac:dyDescent="0.2">
      <c r="A2462" s="156" t="s">
        <v>10736</v>
      </c>
      <c r="B2462" s="156" t="s">
        <v>10033</v>
      </c>
      <c r="C2462" s="156" t="s">
        <v>6216</v>
      </c>
      <c r="D2462" s="156" t="s">
        <v>6109</v>
      </c>
      <c r="E2462" s="157">
        <v>102558</v>
      </c>
      <c r="F2462" s="156" t="s">
        <v>6216</v>
      </c>
    </row>
    <row r="2463" spans="1:6" x14ac:dyDescent="0.2">
      <c r="A2463" s="156" t="s">
        <v>10736</v>
      </c>
      <c r="B2463" s="156" t="s">
        <v>7238</v>
      </c>
      <c r="C2463" s="156" t="s">
        <v>11306</v>
      </c>
      <c r="D2463" s="156" t="s">
        <v>7239</v>
      </c>
      <c r="E2463" s="157">
        <v>102559</v>
      </c>
      <c r="F2463" s="156" t="s">
        <v>11306</v>
      </c>
    </row>
    <row r="2464" spans="1:6" x14ac:dyDescent="0.2">
      <c r="A2464" s="156" t="s">
        <v>10736</v>
      </c>
      <c r="B2464" s="156" t="s">
        <v>10303</v>
      </c>
      <c r="C2464" s="156" t="s">
        <v>11309</v>
      </c>
      <c r="D2464" s="156" t="s">
        <v>15490</v>
      </c>
      <c r="E2464" s="157">
        <v>102560</v>
      </c>
      <c r="F2464" s="156" t="s">
        <v>11309</v>
      </c>
    </row>
    <row r="2465" spans="1:6" x14ac:dyDescent="0.2">
      <c r="A2465" s="156" t="s">
        <v>10736</v>
      </c>
      <c r="B2465" s="156" t="s">
        <v>8430</v>
      </c>
      <c r="C2465" s="156" t="s">
        <v>11316</v>
      </c>
      <c r="D2465" s="156" t="s">
        <v>8431</v>
      </c>
      <c r="E2465" s="157">
        <v>102561</v>
      </c>
      <c r="F2465" s="156" t="s">
        <v>11316</v>
      </c>
    </row>
    <row r="2466" spans="1:6" x14ac:dyDescent="0.2">
      <c r="A2466" s="156" t="s">
        <v>10736</v>
      </c>
      <c r="B2466" s="156" t="s">
        <v>3253</v>
      </c>
      <c r="C2466" s="156" t="s">
        <v>6230</v>
      </c>
      <c r="D2466" s="156" t="s">
        <v>3254</v>
      </c>
      <c r="E2466" s="157">
        <v>102562</v>
      </c>
      <c r="F2466" s="156" t="s">
        <v>6230</v>
      </c>
    </row>
    <row r="2467" spans="1:6" x14ac:dyDescent="0.2">
      <c r="A2467" s="156" t="s">
        <v>10736</v>
      </c>
      <c r="B2467" s="156" t="s">
        <v>3257</v>
      </c>
      <c r="C2467" s="156" t="s">
        <v>7809</v>
      </c>
      <c r="D2467" s="156" t="s">
        <v>3258</v>
      </c>
      <c r="E2467" s="157">
        <v>102563</v>
      </c>
      <c r="F2467" s="156" t="s">
        <v>7809</v>
      </c>
    </row>
    <row r="2468" spans="1:6" x14ac:dyDescent="0.2">
      <c r="A2468" s="156" t="s">
        <v>10736</v>
      </c>
      <c r="B2468" s="158" t="s">
        <v>3994</v>
      </c>
      <c r="C2468" s="158" t="s">
        <v>6108</v>
      </c>
      <c r="D2468" s="156" t="s">
        <v>3995</v>
      </c>
      <c r="E2468" s="157">
        <v>102564</v>
      </c>
      <c r="F2468" s="156" t="s">
        <v>6108</v>
      </c>
    </row>
    <row r="2469" spans="1:6" x14ac:dyDescent="0.2">
      <c r="A2469" s="156" t="s">
        <v>10736</v>
      </c>
      <c r="B2469" s="156" t="s">
        <v>1353</v>
      </c>
      <c r="C2469" s="156" t="s">
        <v>6221</v>
      </c>
      <c r="D2469" s="156" t="s">
        <v>15159</v>
      </c>
      <c r="E2469" s="157">
        <v>102565</v>
      </c>
      <c r="F2469" s="156" t="s">
        <v>6221</v>
      </c>
    </row>
    <row r="2470" spans="1:6" x14ac:dyDescent="0.2">
      <c r="A2470" s="156" t="s">
        <v>10736</v>
      </c>
      <c r="B2470" s="156" t="s">
        <v>13681</v>
      </c>
      <c r="C2470" s="156" t="s">
        <v>6107</v>
      </c>
      <c r="D2470" s="156" t="s">
        <v>3993</v>
      </c>
      <c r="E2470" s="157">
        <v>102566</v>
      </c>
      <c r="F2470" s="156" t="s">
        <v>6107</v>
      </c>
    </row>
    <row r="2471" spans="1:6" x14ac:dyDescent="0.2">
      <c r="A2471" s="156" t="s">
        <v>10736</v>
      </c>
      <c r="B2471" s="156" t="s">
        <v>11976</v>
      </c>
      <c r="C2471" s="156" t="s">
        <v>6226</v>
      </c>
      <c r="D2471" s="156" t="s">
        <v>11977</v>
      </c>
      <c r="E2471" s="157">
        <v>102567</v>
      </c>
      <c r="F2471" s="156" t="s">
        <v>6226</v>
      </c>
    </row>
    <row r="2472" spans="1:6" x14ac:dyDescent="0.2">
      <c r="A2472" s="156" t="s">
        <v>10736</v>
      </c>
      <c r="B2472" s="156" t="s">
        <v>3251</v>
      </c>
      <c r="C2472" s="156" t="s">
        <v>6229</v>
      </c>
      <c r="D2472" s="156" t="s">
        <v>3252</v>
      </c>
      <c r="E2472" s="157">
        <v>102568</v>
      </c>
      <c r="F2472" s="156" t="s">
        <v>6229</v>
      </c>
    </row>
    <row r="2473" spans="1:6" x14ac:dyDescent="0.2">
      <c r="A2473" s="156" t="s">
        <v>10736</v>
      </c>
      <c r="B2473" s="156" t="s">
        <v>11978</v>
      </c>
      <c r="C2473" s="156" t="s">
        <v>6227</v>
      </c>
      <c r="D2473" s="156" t="s">
        <v>5055</v>
      </c>
      <c r="E2473" s="157">
        <v>102569</v>
      </c>
      <c r="F2473" s="156" t="s">
        <v>6227</v>
      </c>
    </row>
    <row r="2474" spans="1:6" x14ac:dyDescent="0.2">
      <c r="A2474" s="156" t="s">
        <v>10736</v>
      </c>
      <c r="B2474" s="156" t="s">
        <v>1069</v>
      </c>
      <c r="C2474" s="156" t="s">
        <v>2894</v>
      </c>
      <c r="D2474" s="156" t="s">
        <v>2894</v>
      </c>
      <c r="E2474" s="157">
        <v>102570</v>
      </c>
      <c r="F2474" s="156" t="s">
        <v>2894</v>
      </c>
    </row>
    <row r="2475" spans="1:6" x14ac:dyDescent="0.2">
      <c r="A2475" s="156" t="s">
        <v>10736</v>
      </c>
      <c r="B2475" s="156" t="s">
        <v>1070</v>
      </c>
      <c r="C2475" s="156" t="s">
        <v>1</v>
      </c>
      <c r="D2475" s="156" t="s">
        <v>2</v>
      </c>
      <c r="E2475" s="157">
        <v>102571</v>
      </c>
      <c r="F2475" s="156" t="s">
        <v>1</v>
      </c>
    </row>
    <row r="2476" spans="1:6" x14ac:dyDescent="0.2">
      <c r="A2476" s="156" t="s">
        <v>10736</v>
      </c>
      <c r="B2476" s="156" t="s">
        <v>1072</v>
      </c>
      <c r="C2476" s="156" t="s">
        <v>4</v>
      </c>
      <c r="D2476" s="156" t="s">
        <v>10110</v>
      </c>
      <c r="E2476" s="157">
        <v>102572</v>
      </c>
      <c r="F2476" s="156" t="s">
        <v>4</v>
      </c>
    </row>
    <row r="2477" spans="1:6" x14ac:dyDescent="0.2">
      <c r="A2477" s="156" t="s">
        <v>10736</v>
      </c>
      <c r="B2477" s="156" t="s">
        <v>5320</v>
      </c>
      <c r="C2477" s="156" t="s">
        <v>6219</v>
      </c>
      <c r="D2477" s="156" t="s">
        <v>5321</v>
      </c>
      <c r="E2477" s="157">
        <v>102573</v>
      </c>
      <c r="F2477" s="156" t="s">
        <v>6219</v>
      </c>
    </row>
    <row r="2478" spans="1:6" x14ac:dyDescent="0.2">
      <c r="A2478" s="156" t="s">
        <v>10736</v>
      </c>
      <c r="B2478" s="156" t="s">
        <v>6112</v>
      </c>
      <c r="C2478" s="156" t="s">
        <v>6218</v>
      </c>
      <c r="D2478" s="156" t="s">
        <v>5319</v>
      </c>
      <c r="E2478" s="157">
        <v>102574</v>
      </c>
      <c r="F2478" s="156" t="s">
        <v>6218</v>
      </c>
    </row>
    <row r="2479" spans="1:6" x14ac:dyDescent="0.2">
      <c r="A2479" s="156" t="s">
        <v>10736</v>
      </c>
      <c r="B2479" s="156" t="s">
        <v>13499</v>
      </c>
      <c r="C2479" s="156" t="s">
        <v>6224</v>
      </c>
      <c r="D2479" s="156" t="s">
        <v>13500</v>
      </c>
      <c r="E2479" s="157">
        <v>102575</v>
      </c>
      <c r="F2479" s="156" t="s">
        <v>6224</v>
      </c>
    </row>
    <row r="2480" spans="1:6" x14ac:dyDescent="0.2">
      <c r="A2480" s="156" t="s">
        <v>10736</v>
      </c>
      <c r="B2480" s="156" t="s">
        <v>8428</v>
      </c>
      <c r="C2480" s="156" t="s">
        <v>11315</v>
      </c>
      <c r="D2480" s="156" t="s">
        <v>8429</v>
      </c>
      <c r="E2480" s="157">
        <v>102576</v>
      </c>
      <c r="F2480" s="156" t="s">
        <v>11315</v>
      </c>
    </row>
    <row r="2481" spans="1:6" x14ac:dyDescent="0.2">
      <c r="A2481" s="156" t="s">
        <v>10736</v>
      </c>
      <c r="B2481" s="156" t="s">
        <v>7241</v>
      </c>
      <c r="C2481" s="156" t="s">
        <v>11308</v>
      </c>
      <c r="D2481" s="156" t="s">
        <v>10302</v>
      </c>
      <c r="E2481" s="157">
        <v>102577</v>
      </c>
      <c r="F2481" s="156" t="s">
        <v>11308</v>
      </c>
    </row>
    <row r="2482" spans="1:6" x14ac:dyDescent="0.2">
      <c r="A2482" s="156" t="s">
        <v>10736</v>
      </c>
      <c r="B2482" s="156" t="s">
        <v>11678</v>
      </c>
      <c r="C2482" s="156" t="s">
        <v>11311</v>
      </c>
      <c r="D2482" s="156" t="s">
        <v>8422</v>
      </c>
      <c r="E2482" s="157">
        <v>102578</v>
      </c>
      <c r="F2482" s="156" t="s">
        <v>11311</v>
      </c>
    </row>
    <row r="2483" spans="1:6" x14ac:dyDescent="0.2">
      <c r="A2483" s="156" t="s">
        <v>10736</v>
      </c>
      <c r="B2483" s="156" t="s">
        <v>4795</v>
      </c>
      <c r="C2483" s="156" t="s">
        <v>2891</v>
      </c>
      <c r="D2483" s="156" t="s">
        <v>12254</v>
      </c>
      <c r="E2483" s="157">
        <v>102579</v>
      </c>
      <c r="F2483" s="156" t="s">
        <v>2891</v>
      </c>
    </row>
    <row r="2484" spans="1:6" x14ac:dyDescent="0.2">
      <c r="A2484" s="156" t="s">
        <v>10736</v>
      </c>
      <c r="B2484" s="156" t="s">
        <v>10032</v>
      </c>
      <c r="C2484" s="156" t="s">
        <v>6215</v>
      </c>
      <c r="D2484" s="156" t="s">
        <v>394</v>
      </c>
      <c r="E2484" s="157">
        <v>102580</v>
      </c>
      <c r="F2484" s="156" t="s">
        <v>6215</v>
      </c>
    </row>
    <row r="2485" spans="1:6" x14ac:dyDescent="0.2">
      <c r="A2485" s="156" t="s">
        <v>10736</v>
      </c>
      <c r="B2485" s="156" t="s">
        <v>10281</v>
      </c>
      <c r="C2485" s="156" t="s">
        <v>7813</v>
      </c>
      <c r="D2485" s="156" t="s">
        <v>10282</v>
      </c>
      <c r="E2485" s="157">
        <v>102581</v>
      </c>
      <c r="F2485" s="156" t="s">
        <v>7813</v>
      </c>
    </row>
    <row r="2486" spans="1:6" x14ac:dyDescent="0.2">
      <c r="A2486" s="156" t="s">
        <v>10736</v>
      </c>
      <c r="B2486" s="156" t="s">
        <v>8426</v>
      </c>
      <c r="C2486" s="156" t="s">
        <v>11314</v>
      </c>
      <c r="D2486" s="156" t="s">
        <v>8427</v>
      </c>
      <c r="E2486" s="157">
        <v>102582</v>
      </c>
      <c r="F2486" s="156" t="s">
        <v>11314</v>
      </c>
    </row>
    <row r="2487" spans="1:6" x14ac:dyDescent="0.2">
      <c r="A2487" s="156" t="s">
        <v>10736</v>
      </c>
      <c r="B2487" s="156" t="s">
        <v>12169</v>
      </c>
      <c r="C2487" s="156" t="s">
        <v>7812</v>
      </c>
      <c r="D2487" s="156" t="s">
        <v>10280</v>
      </c>
      <c r="E2487" s="157">
        <v>102583</v>
      </c>
      <c r="F2487" s="156" t="s">
        <v>7812</v>
      </c>
    </row>
    <row r="2488" spans="1:6" x14ac:dyDescent="0.2">
      <c r="A2488" s="156" t="s">
        <v>10736</v>
      </c>
      <c r="B2488" s="156" t="s">
        <v>7970</v>
      </c>
      <c r="C2488" s="156" t="s">
        <v>6225</v>
      </c>
      <c r="D2488" s="156" t="s">
        <v>18437</v>
      </c>
      <c r="E2488" s="157">
        <v>102584</v>
      </c>
      <c r="F2488" s="156" t="s">
        <v>6225</v>
      </c>
    </row>
    <row r="2489" spans="1:6" x14ac:dyDescent="0.2">
      <c r="A2489" s="156" t="s">
        <v>10736</v>
      </c>
      <c r="B2489" s="156" t="s">
        <v>5222</v>
      </c>
      <c r="C2489" s="156" t="s">
        <v>7725</v>
      </c>
      <c r="D2489" s="156" t="s">
        <v>5219</v>
      </c>
      <c r="E2489" s="157">
        <v>102585</v>
      </c>
      <c r="F2489" s="156" t="s">
        <v>7725</v>
      </c>
    </row>
    <row r="2490" spans="1:6" x14ac:dyDescent="0.2">
      <c r="A2490" s="156" t="s">
        <v>10736</v>
      </c>
      <c r="B2490" s="156" t="s">
        <v>10049</v>
      </c>
      <c r="C2490" s="156" t="s">
        <v>7726</v>
      </c>
      <c r="D2490" s="156" t="s">
        <v>10543</v>
      </c>
      <c r="E2490" s="157">
        <v>102586</v>
      </c>
      <c r="F2490" s="156" t="s">
        <v>7726</v>
      </c>
    </row>
    <row r="2491" spans="1:6" x14ac:dyDescent="0.2">
      <c r="A2491" s="156" t="s">
        <v>10736</v>
      </c>
      <c r="B2491" s="156" t="s">
        <v>10544</v>
      </c>
      <c r="C2491" s="156" t="s">
        <v>7727</v>
      </c>
      <c r="D2491" s="156" t="s">
        <v>4794</v>
      </c>
      <c r="E2491" s="157">
        <v>102587</v>
      </c>
      <c r="F2491" s="156" t="s">
        <v>7727</v>
      </c>
    </row>
    <row r="2492" spans="1:6" x14ac:dyDescent="0.2">
      <c r="A2492" s="156" t="s">
        <v>10736</v>
      </c>
      <c r="B2492" s="156" t="s">
        <v>5162</v>
      </c>
      <c r="C2492" s="156" t="s">
        <v>11321</v>
      </c>
      <c r="D2492" s="156" t="s">
        <v>5219</v>
      </c>
      <c r="E2492" s="157">
        <v>102588</v>
      </c>
      <c r="F2492" s="156" t="s">
        <v>11321</v>
      </c>
    </row>
    <row r="2493" spans="1:6" x14ac:dyDescent="0.2">
      <c r="A2493" s="156" t="s">
        <v>10736</v>
      </c>
      <c r="B2493" s="156" t="s">
        <v>6110</v>
      </c>
      <c r="C2493" s="156" t="s">
        <v>6217</v>
      </c>
      <c r="D2493" s="156" t="s">
        <v>6111</v>
      </c>
      <c r="E2493" s="157">
        <v>102589</v>
      </c>
      <c r="F2493" s="156" t="s">
        <v>6217</v>
      </c>
    </row>
    <row r="2494" spans="1:6" x14ac:dyDescent="0.2">
      <c r="A2494" s="156" t="s">
        <v>10736</v>
      </c>
      <c r="B2494" s="156" t="s">
        <v>794</v>
      </c>
      <c r="C2494" s="156" t="s">
        <v>7810</v>
      </c>
      <c r="D2494" s="156" t="s">
        <v>18438</v>
      </c>
      <c r="E2494" s="157">
        <v>102590</v>
      </c>
      <c r="F2494" s="156" t="s">
        <v>7810</v>
      </c>
    </row>
    <row r="2495" spans="1:6" x14ac:dyDescent="0.2">
      <c r="A2495" s="156" t="s">
        <v>10736</v>
      </c>
      <c r="B2495" s="156" t="s">
        <v>1073</v>
      </c>
      <c r="C2495" s="156" t="s">
        <v>1073</v>
      </c>
      <c r="D2495" s="156" t="s">
        <v>1073</v>
      </c>
      <c r="E2495" s="157">
        <v>102591</v>
      </c>
      <c r="F2495" s="156" t="s">
        <v>1073</v>
      </c>
    </row>
    <row r="2496" spans="1:6" x14ac:dyDescent="0.2">
      <c r="A2496" s="156" t="s">
        <v>10736</v>
      </c>
      <c r="B2496" s="156" t="s">
        <v>1074</v>
      </c>
      <c r="C2496" s="156" t="s">
        <v>1075</v>
      </c>
      <c r="D2496" s="156" t="s">
        <v>1076</v>
      </c>
      <c r="E2496" s="157">
        <v>102592</v>
      </c>
      <c r="F2496" s="156" t="s">
        <v>1075</v>
      </c>
    </row>
    <row r="2497" spans="1:6" x14ac:dyDescent="0.2">
      <c r="A2497" s="156" t="s">
        <v>10736</v>
      </c>
      <c r="B2497" s="156" t="s">
        <v>5474</v>
      </c>
      <c r="C2497" s="156" t="s">
        <v>5475</v>
      </c>
      <c r="D2497" s="156" t="s">
        <v>5476</v>
      </c>
      <c r="E2497" s="157">
        <v>102593</v>
      </c>
      <c r="F2497" s="156" t="s">
        <v>5475</v>
      </c>
    </row>
    <row r="2498" spans="1:6" x14ac:dyDescent="0.2">
      <c r="A2498" s="156" t="s">
        <v>10736</v>
      </c>
      <c r="B2498" s="156" t="s">
        <v>5477</v>
      </c>
      <c r="C2498" s="156" t="s">
        <v>824</v>
      </c>
      <c r="D2498" s="156" t="s">
        <v>3568</v>
      </c>
      <c r="E2498" s="157">
        <v>102594</v>
      </c>
      <c r="F2498" s="156" t="s">
        <v>824</v>
      </c>
    </row>
    <row r="2499" spans="1:6" x14ac:dyDescent="0.2">
      <c r="A2499" s="156" t="s">
        <v>10736</v>
      </c>
      <c r="B2499" s="156" t="s">
        <v>4569</v>
      </c>
      <c r="C2499" s="156" t="s">
        <v>10372</v>
      </c>
      <c r="D2499" s="156" t="s">
        <v>12263</v>
      </c>
      <c r="E2499" s="157">
        <v>102595</v>
      </c>
      <c r="F2499" s="156" t="s">
        <v>10372</v>
      </c>
    </row>
    <row r="2500" spans="1:6" x14ac:dyDescent="0.2">
      <c r="A2500" s="156" t="s">
        <v>10736</v>
      </c>
      <c r="B2500" s="156" t="s">
        <v>7054</v>
      </c>
      <c r="C2500" s="156" t="s">
        <v>7055</v>
      </c>
      <c r="D2500" s="156" t="s">
        <v>13940</v>
      </c>
      <c r="E2500" s="157">
        <v>102596</v>
      </c>
      <c r="F2500" s="156" t="s">
        <v>7055</v>
      </c>
    </row>
    <row r="2501" spans="1:6" x14ac:dyDescent="0.2">
      <c r="A2501" s="156" t="s">
        <v>10736</v>
      </c>
      <c r="B2501" s="156" t="s">
        <v>8391</v>
      </c>
      <c r="C2501" s="156" t="s">
        <v>9250</v>
      </c>
      <c r="D2501" s="156" t="s">
        <v>14644</v>
      </c>
      <c r="E2501" s="157">
        <v>102597</v>
      </c>
      <c r="F2501" s="156" t="s">
        <v>9250</v>
      </c>
    </row>
    <row r="2502" spans="1:6" x14ac:dyDescent="0.2">
      <c r="A2502" s="156" t="s">
        <v>10736</v>
      </c>
      <c r="B2502" s="156" t="s">
        <v>8388</v>
      </c>
      <c r="C2502" s="156" t="s">
        <v>8389</v>
      </c>
      <c r="D2502" s="156" t="s">
        <v>8390</v>
      </c>
      <c r="E2502" s="157">
        <v>102598</v>
      </c>
      <c r="F2502" s="156" t="s">
        <v>8389</v>
      </c>
    </row>
    <row r="2503" spans="1:6" x14ac:dyDescent="0.2">
      <c r="A2503" s="156" t="s">
        <v>10736</v>
      </c>
      <c r="B2503" s="156" t="s">
        <v>1252</v>
      </c>
      <c r="C2503" s="156" t="s">
        <v>1253</v>
      </c>
      <c r="D2503" s="156" t="s">
        <v>3393</v>
      </c>
      <c r="E2503" s="157">
        <v>102599</v>
      </c>
      <c r="F2503" s="156" t="s">
        <v>1253</v>
      </c>
    </row>
    <row r="2504" spans="1:6" x14ac:dyDescent="0.2">
      <c r="A2504" s="156" t="s">
        <v>10736</v>
      </c>
      <c r="B2504" s="156" t="s">
        <v>2805</v>
      </c>
      <c r="C2504" s="156" t="s">
        <v>2806</v>
      </c>
      <c r="D2504" s="156" t="s">
        <v>2807</v>
      </c>
      <c r="E2504" s="157">
        <v>102600</v>
      </c>
      <c r="F2504" s="156" t="s">
        <v>2806</v>
      </c>
    </row>
    <row r="2505" spans="1:6" x14ac:dyDescent="0.2">
      <c r="A2505" s="156" t="s">
        <v>10736</v>
      </c>
      <c r="B2505" s="156" t="s">
        <v>8385</v>
      </c>
      <c r="C2505" s="156" t="s">
        <v>8386</v>
      </c>
      <c r="D2505" s="156" t="s">
        <v>8387</v>
      </c>
      <c r="E2505" s="157">
        <v>102601</v>
      </c>
      <c r="F2505" s="156" t="s">
        <v>8386</v>
      </c>
    </row>
    <row r="2506" spans="1:6" x14ac:dyDescent="0.2">
      <c r="A2506" s="156" t="s">
        <v>10736</v>
      </c>
      <c r="B2506" s="156" t="s">
        <v>4566</v>
      </c>
      <c r="C2506" s="156" t="s">
        <v>4567</v>
      </c>
      <c r="D2506" s="156" t="s">
        <v>4568</v>
      </c>
      <c r="E2506" s="157">
        <v>102602</v>
      </c>
      <c r="F2506" s="156" t="s">
        <v>4567</v>
      </c>
    </row>
    <row r="2507" spans="1:6" x14ac:dyDescent="0.2">
      <c r="A2507" s="156" t="s">
        <v>10736</v>
      </c>
      <c r="B2507" s="156" t="s">
        <v>12264</v>
      </c>
      <c r="C2507" s="156" t="s">
        <v>12265</v>
      </c>
      <c r="D2507" s="156" t="s">
        <v>8384</v>
      </c>
      <c r="E2507" s="157">
        <v>102603</v>
      </c>
      <c r="F2507" s="156" t="s">
        <v>12265</v>
      </c>
    </row>
    <row r="2508" spans="1:6" x14ac:dyDescent="0.2">
      <c r="A2508" s="156" t="s">
        <v>10736</v>
      </c>
      <c r="B2508" s="156" t="s">
        <v>4586</v>
      </c>
      <c r="C2508" s="156" t="s">
        <v>4587</v>
      </c>
      <c r="D2508" s="156" t="s">
        <v>4588</v>
      </c>
      <c r="E2508" s="157">
        <v>102604</v>
      </c>
      <c r="F2508" s="156" t="s">
        <v>4587</v>
      </c>
    </row>
    <row r="2509" spans="1:6" x14ac:dyDescent="0.2">
      <c r="A2509" s="156" t="s">
        <v>10736</v>
      </c>
      <c r="B2509" s="156" t="s">
        <v>4589</v>
      </c>
      <c r="C2509" s="156" t="s">
        <v>4788</v>
      </c>
      <c r="D2509" s="156" t="s">
        <v>4789</v>
      </c>
      <c r="E2509" s="157">
        <v>102605</v>
      </c>
      <c r="F2509" s="156" t="s">
        <v>4788</v>
      </c>
    </row>
    <row r="2510" spans="1:6" x14ac:dyDescent="0.2">
      <c r="A2510" s="156" t="s">
        <v>10736</v>
      </c>
      <c r="B2510" s="156" t="s">
        <v>905</v>
      </c>
      <c r="C2510" s="156" t="s">
        <v>906</v>
      </c>
      <c r="D2510" s="156" t="s">
        <v>907</v>
      </c>
      <c r="E2510" s="157">
        <v>102606</v>
      </c>
      <c r="F2510" s="156" t="s">
        <v>906</v>
      </c>
    </row>
    <row r="2511" spans="1:6" x14ac:dyDescent="0.2">
      <c r="A2511" s="156" t="s">
        <v>10736</v>
      </c>
      <c r="B2511" s="156" t="s">
        <v>12766</v>
      </c>
      <c r="C2511" s="156" t="s">
        <v>9453</v>
      </c>
      <c r="D2511" s="156" t="s">
        <v>18439</v>
      </c>
      <c r="E2511" s="157">
        <v>102607</v>
      </c>
      <c r="F2511" s="156" t="s">
        <v>9453</v>
      </c>
    </row>
    <row r="2512" spans="1:6" x14ac:dyDescent="0.2">
      <c r="A2512" s="156" t="s">
        <v>10736</v>
      </c>
      <c r="B2512" s="156" t="s">
        <v>908</v>
      </c>
      <c r="C2512" s="156" t="s">
        <v>909</v>
      </c>
      <c r="D2512" s="156" t="s">
        <v>910</v>
      </c>
      <c r="E2512" s="157">
        <v>102608</v>
      </c>
      <c r="F2512" s="156" t="s">
        <v>909</v>
      </c>
    </row>
    <row r="2513" spans="1:6" x14ac:dyDescent="0.2">
      <c r="A2513" s="156" t="s">
        <v>10736</v>
      </c>
      <c r="B2513" s="156" t="s">
        <v>10347</v>
      </c>
      <c r="C2513" s="156" t="s">
        <v>11829</v>
      </c>
      <c r="D2513" s="156" t="s">
        <v>11830</v>
      </c>
      <c r="E2513" s="157">
        <v>102609</v>
      </c>
      <c r="F2513" s="156" t="s">
        <v>11829</v>
      </c>
    </row>
    <row r="2514" spans="1:6" x14ac:dyDescent="0.2">
      <c r="A2514" s="156" t="s">
        <v>10736</v>
      </c>
      <c r="B2514" s="156" t="s">
        <v>9654</v>
      </c>
      <c r="C2514" s="156" t="s">
        <v>9655</v>
      </c>
      <c r="D2514" s="156" t="s">
        <v>18440</v>
      </c>
      <c r="E2514" s="157">
        <v>102610</v>
      </c>
      <c r="F2514" s="156" t="s">
        <v>9655</v>
      </c>
    </row>
    <row r="2515" spans="1:6" x14ac:dyDescent="0.2">
      <c r="A2515" s="156" t="s">
        <v>10736</v>
      </c>
      <c r="B2515" s="156" t="s">
        <v>11602</v>
      </c>
      <c r="C2515" s="156" t="s">
        <v>11603</v>
      </c>
      <c r="D2515" s="156" t="s">
        <v>11604</v>
      </c>
      <c r="E2515" s="157">
        <v>102611</v>
      </c>
      <c r="F2515" s="156" t="s">
        <v>11603</v>
      </c>
    </row>
    <row r="2516" spans="1:6" x14ac:dyDescent="0.2">
      <c r="A2516" s="156" t="s">
        <v>10736</v>
      </c>
      <c r="B2516" s="156" t="s">
        <v>8279</v>
      </c>
      <c r="C2516" s="156" t="s">
        <v>8280</v>
      </c>
      <c r="D2516" s="156" t="s">
        <v>8281</v>
      </c>
      <c r="E2516" s="157">
        <v>102612</v>
      </c>
      <c r="F2516" s="156" t="s">
        <v>8280</v>
      </c>
    </row>
    <row r="2517" spans="1:6" x14ac:dyDescent="0.2">
      <c r="A2517" s="156" t="s">
        <v>10736</v>
      </c>
      <c r="B2517" s="156" t="s">
        <v>120</v>
      </c>
      <c r="C2517" s="156" t="s">
        <v>6705</v>
      </c>
      <c r="D2517" s="156" t="s">
        <v>6706</v>
      </c>
      <c r="E2517" s="157">
        <v>102613</v>
      </c>
      <c r="F2517" s="156" t="s">
        <v>6705</v>
      </c>
    </row>
    <row r="2518" spans="1:6" x14ac:dyDescent="0.2">
      <c r="A2518" s="156" t="s">
        <v>10736</v>
      </c>
      <c r="B2518" s="156" t="s">
        <v>6056</v>
      </c>
      <c r="C2518" s="156" t="s">
        <v>6056</v>
      </c>
      <c r="D2518" s="156" t="s">
        <v>6056</v>
      </c>
      <c r="E2518" s="157">
        <v>102614</v>
      </c>
      <c r="F2518" s="156" t="s">
        <v>18441</v>
      </c>
    </row>
    <row r="2519" spans="1:6" x14ac:dyDescent="0.2">
      <c r="A2519" s="156" t="s">
        <v>10736</v>
      </c>
      <c r="B2519" s="156" t="s">
        <v>5062</v>
      </c>
      <c r="C2519" s="156" t="s">
        <v>5063</v>
      </c>
      <c r="D2519" s="156" t="s">
        <v>5064</v>
      </c>
      <c r="E2519" s="157">
        <v>102615</v>
      </c>
      <c r="F2519" s="156" t="s">
        <v>5063</v>
      </c>
    </row>
    <row r="2520" spans="1:6" x14ac:dyDescent="0.2">
      <c r="A2520" s="156" t="s">
        <v>10736</v>
      </c>
      <c r="B2520" s="156" t="s">
        <v>12153</v>
      </c>
      <c r="C2520" s="156" t="s">
        <v>12154</v>
      </c>
      <c r="D2520" s="156" t="s">
        <v>12155</v>
      </c>
      <c r="E2520" s="157">
        <v>102616</v>
      </c>
      <c r="F2520" s="156" t="s">
        <v>12154</v>
      </c>
    </row>
    <row r="2521" spans="1:6" x14ac:dyDescent="0.2">
      <c r="A2521" s="156" t="s">
        <v>10736</v>
      </c>
      <c r="B2521" s="156" t="s">
        <v>4162</v>
      </c>
      <c r="C2521" s="156" t="s">
        <v>4163</v>
      </c>
      <c r="D2521" s="156" t="s">
        <v>3853</v>
      </c>
      <c r="E2521" s="157">
        <v>102617</v>
      </c>
      <c r="F2521" s="156" t="s">
        <v>4163</v>
      </c>
    </row>
    <row r="2522" spans="1:6" x14ac:dyDescent="0.2">
      <c r="A2522" s="156" t="s">
        <v>10736</v>
      </c>
      <c r="B2522" s="156" t="s">
        <v>810</v>
      </c>
      <c r="C2522" s="156" t="s">
        <v>3288</v>
      </c>
      <c r="D2522" s="156" t="s">
        <v>4161</v>
      </c>
      <c r="E2522" s="157">
        <v>102618</v>
      </c>
      <c r="F2522" s="156" t="s">
        <v>3288</v>
      </c>
    </row>
    <row r="2523" spans="1:6" x14ac:dyDescent="0.2">
      <c r="A2523" s="156" t="s">
        <v>10736</v>
      </c>
      <c r="B2523" s="156" t="s">
        <v>1435</v>
      </c>
      <c r="C2523" s="156" t="s">
        <v>1436</v>
      </c>
      <c r="D2523" s="156" t="s">
        <v>5007</v>
      </c>
      <c r="E2523" s="157">
        <v>102619</v>
      </c>
      <c r="F2523" s="156" t="s">
        <v>1436</v>
      </c>
    </row>
    <row r="2524" spans="1:6" x14ac:dyDescent="0.2">
      <c r="A2524" s="156" t="s">
        <v>10736</v>
      </c>
      <c r="B2524" s="156" t="s">
        <v>10796</v>
      </c>
      <c r="C2524" s="156" t="s">
        <v>10363</v>
      </c>
      <c r="D2524" s="156" t="s">
        <v>10364</v>
      </c>
      <c r="E2524" s="157">
        <v>102620</v>
      </c>
      <c r="F2524" s="156" t="s">
        <v>10363</v>
      </c>
    </row>
    <row r="2525" spans="1:6" x14ac:dyDescent="0.2">
      <c r="A2525" s="156" t="s">
        <v>10736</v>
      </c>
      <c r="B2525" s="156" t="s">
        <v>6968</v>
      </c>
      <c r="C2525" s="156" t="s">
        <v>8446</v>
      </c>
      <c r="D2525" s="156" t="s">
        <v>11579</v>
      </c>
      <c r="E2525" s="157">
        <v>102621</v>
      </c>
      <c r="F2525" s="156" t="s">
        <v>8446</v>
      </c>
    </row>
    <row r="2526" spans="1:6" x14ac:dyDescent="0.2">
      <c r="A2526" s="156" t="s">
        <v>10736</v>
      </c>
      <c r="B2526" s="156" t="s">
        <v>13123</v>
      </c>
      <c r="C2526" s="156" t="s">
        <v>13124</v>
      </c>
      <c r="D2526" s="156" t="s">
        <v>13125</v>
      </c>
      <c r="E2526" s="157">
        <v>102622</v>
      </c>
      <c r="F2526" s="156" t="s">
        <v>13124</v>
      </c>
    </row>
    <row r="2527" spans="1:6" x14ac:dyDescent="0.2">
      <c r="A2527" s="156" t="s">
        <v>10736</v>
      </c>
      <c r="B2527" s="156" t="s">
        <v>3988</v>
      </c>
      <c r="C2527" s="156" t="s">
        <v>3989</v>
      </c>
      <c r="D2527" s="156" t="s">
        <v>1403</v>
      </c>
      <c r="E2527" s="157">
        <v>102623</v>
      </c>
      <c r="F2527" s="156" t="s">
        <v>3989</v>
      </c>
    </row>
    <row r="2528" spans="1:6" x14ac:dyDescent="0.2">
      <c r="A2528" s="156" t="s">
        <v>10736</v>
      </c>
      <c r="B2528" s="156" t="s">
        <v>11471</v>
      </c>
      <c r="C2528" s="156" t="s">
        <v>1433</v>
      </c>
      <c r="D2528" s="156" t="s">
        <v>1434</v>
      </c>
      <c r="E2528" s="157">
        <v>102624</v>
      </c>
      <c r="F2528" s="156" t="s">
        <v>1433</v>
      </c>
    </row>
    <row r="2529" spans="1:6" x14ac:dyDescent="0.2">
      <c r="A2529" s="156" t="s">
        <v>10736</v>
      </c>
      <c r="B2529" s="156" t="s">
        <v>5397</v>
      </c>
      <c r="C2529" s="156" t="s">
        <v>5398</v>
      </c>
      <c r="D2529" s="156" t="s">
        <v>332</v>
      </c>
      <c r="E2529" s="157">
        <v>102625</v>
      </c>
      <c r="F2529" s="156" t="s">
        <v>5398</v>
      </c>
    </row>
    <row r="2530" spans="1:6" x14ac:dyDescent="0.2">
      <c r="A2530" s="156" t="s">
        <v>10736</v>
      </c>
      <c r="B2530" s="156" t="s">
        <v>10365</v>
      </c>
      <c r="C2530" s="156" t="s">
        <v>10366</v>
      </c>
      <c r="D2530" s="156" t="s">
        <v>5312</v>
      </c>
      <c r="E2530" s="157">
        <v>102626</v>
      </c>
      <c r="F2530" s="156" t="s">
        <v>10366</v>
      </c>
    </row>
    <row r="2531" spans="1:6" x14ac:dyDescent="0.2">
      <c r="A2531" s="156" t="s">
        <v>10736</v>
      </c>
      <c r="B2531" s="156" t="s">
        <v>1404</v>
      </c>
      <c r="C2531" s="156" t="s">
        <v>10362</v>
      </c>
      <c r="D2531" s="156" t="s">
        <v>11468</v>
      </c>
      <c r="E2531" s="157">
        <v>102627</v>
      </c>
      <c r="F2531" s="156" t="s">
        <v>10362</v>
      </c>
    </row>
    <row r="2532" spans="1:6" x14ac:dyDescent="0.2">
      <c r="A2532" s="156" t="s">
        <v>10736</v>
      </c>
      <c r="B2532" s="156" t="s">
        <v>5313</v>
      </c>
      <c r="C2532" s="156" t="s">
        <v>5314</v>
      </c>
      <c r="D2532" s="156" t="s">
        <v>5315</v>
      </c>
      <c r="E2532" s="157">
        <v>102628</v>
      </c>
      <c r="F2532" s="156" t="s">
        <v>5314</v>
      </c>
    </row>
    <row r="2533" spans="1:6" x14ac:dyDescent="0.2">
      <c r="A2533" s="156" t="s">
        <v>10736</v>
      </c>
      <c r="B2533" s="156" t="s">
        <v>12079</v>
      </c>
      <c r="C2533" s="156" t="s">
        <v>12079</v>
      </c>
      <c r="D2533" s="156" t="s">
        <v>12079</v>
      </c>
      <c r="E2533" s="157">
        <v>102629</v>
      </c>
      <c r="F2533" s="156" t="s">
        <v>18442</v>
      </c>
    </row>
    <row r="2534" spans="1:6" x14ac:dyDescent="0.2">
      <c r="A2534" s="156" t="s">
        <v>10736</v>
      </c>
      <c r="B2534" s="156" t="s">
        <v>11241</v>
      </c>
      <c r="C2534" s="156" t="s">
        <v>11242</v>
      </c>
      <c r="D2534" s="156" t="s">
        <v>11243</v>
      </c>
      <c r="E2534" s="157">
        <v>102630</v>
      </c>
      <c r="F2534" s="156" t="s">
        <v>11242</v>
      </c>
    </row>
    <row r="2535" spans="1:6" x14ac:dyDescent="0.2">
      <c r="A2535" s="156" t="s">
        <v>10736</v>
      </c>
      <c r="B2535" s="156" t="s">
        <v>764</v>
      </c>
      <c r="C2535" s="156" t="s">
        <v>764</v>
      </c>
      <c r="D2535" s="156" t="s">
        <v>765</v>
      </c>
      <c r="E2535" s="157">
        <v>102631</v>
      </c>
      <c r="F2535" s="156" t="s">
        <v>764</v>
      </c>
    </row>
    <row r="2536" spans="1:6" x14ac:dyDescent="0.2">
      <c r="A2536" s="156" t="s">
        <v>10736</v>
      </c>
      <c r="B2536" s="156" t="s">
        <v>9739</v>
      </c>
      <c r="C2536" s="156" t="s">
        <v>11580</v>
      </c>
      <c r="D2536" s="156" t="s">
        <v>3770</v>
      </c>
      <c r="E2536" s="157">
        <v>102632</v>
      </c>
      <c r="F2536" s="156" t="s">
        <v>11580</v>
      </c>
    </row>
    <row r="2537" spans="1:6" x14ac:dyDescent="0.2">
      <c r="A2537" s="156" t="s">
        <v>10736</v>
      </c>
      <c r="B2537" s="156" t="s">
        <v>9733</v>
      </c>
      <c r="C2537" s="156" t="s">
        <v>9734</v>
      </c>
      <c r="D2537" s="156" t="s">
        <v>9735</v>
      </c>
      <c r="E2537" s="157">
        <v>102633</v>
      </c>
      <c r="F2537" s="156" t="s">
        <v>9734</v>
      </c>
    </row>
    <row r="2538" spans="1:6" x14ac:dyDescent="0.2">
      <c r="A2538" s="156" t="s">
        <v>10736</v>
      </c>
      <c r="B2538" s="156" t="s">
        <v>1137</v>
      </c>
      <c r="C2538" s="156" t="s">
        <v>7000</v>
      </c>
      <c r="D2538" s="156" t="s">
        <v>7001</v>
      </c>
      <c r="E2538" s="157">
        <v>102634</v>
      </c>
      <c r="F2538" s="156" t="s">
        <v>7000</v>
      </c>
    </row>
    <row r="2539" spans="1:6" x14ac:dyDescent="0.2">
      <c r="A2539" s="156" t="s">
        <v>10736</v>
      </c>
      <c r="B2539" s="156" t="s">
        <v>3771</v>
      </c>
      <c r="C2539" s="156" t="s">
        <v>3772</v>
      </c>
      <c r="D2539" s="156" t="s">
        <v>7348</v>
      </c>
      <c r="E2539" s="157">
        <v>102635</v>
      </c>
      <c r="F2539" s="156" t="s">
        <v>3772</v>
      </c>
    </row>
    <row r="2540" spans="1:6" x14ac:dyDescent="0.2">
      <c r="A2540" s="156" t="s">
        <v>10736</v>
      </c>
      <c r="B2540" s="156" t="s">
        <v>13497</v>
      </c>
      <c r="C2540" s="156" t="s">
        <v>13498</v>
      </c>
      <c r="D2540" s="156" t="s">
        <v>15137</v>
      </c>
      <c r="E2540" s="157">
        <v>102636</v>
      </c>
      <c r="F2540" s="156" t="s">
        <v>13498</v>
      </c>
    </row>
    <row r="2541" spans="1:6" x14ac:dyDescent="0.2">
      <c r="A2541" s="156" t="s">
        <v>10736</v>
      </c>
      <c r="B2541" s="156" t="s">
        <v>9277</v>
      </c>
      <c r="C2541" s="156" t="s">
        <v>9278</v>
      </c>
      <c r="D2541" s="156" t="s">
        <v>9279</v>
      </c>
      <c r="E2541" s="157">
        <v>102637</v>
      </c>
      <c r="F2541" s="156" t="s">
        <v>9278</v>
      </c>
    </row>
    <row r="2542" spans="1:6" x14ac:dyDescent="0.2">
      <c r="A2542" s="156" t="s">
        <v>10736</v>
      </c>
      <c r="B2542" s="156" t="s">
        <v>18443</v>
      </c>
      <c r="C2542" s="156" t="s">
        <v>18443</v>
      </c>
      <c r="D2542" s="156" t="s">
        <v>13992</v>
      </c>
      <c r="E2542" s="157">
        <v>102638</v>
      </c>
      <c r="F2542" s="156" t="s">
        <v>18443</v>
      </c>
    </row>
    <row r="2543" spans="1:6" x14ac:dyDescent="0.2">
      <c r="A2543" s="156" t="s">
        <v>10736</v>
      </c>
      <c r="B2543" s="156" t="s">
        <v>4340</v>
      </c>
      <c r="C2543" s="156" t="s">
        <v>4341</v>
      </c>
      <c r="D2543" s="156" t="s">
        <v>4342</v>
      </c>
      <c r="E2543" s="157">
        <v>102639</v>
      </c>
      <c r="F2543" s="156" t="s">
        <v>4341</v>
      </c>
    </row>
    <row r="2544" spans="1:6" x14ac:dyDescent="0.2">
      <c r="A2544" s="156" t="s">
        <v>10736</v>
      </c>
      <c r="B2544" s="156" t="s">
        <v>7349</v>
      </c>
      <c r="C2544" s="156" t="s">
        <v>13495</v>
      </c>
      <c r="D2544" s="156" t="s">
        <v>13496</v>
      </c>
      <c r="E2544" s="157">
        <v>102640</v>
      </c>
      <c r="F2544" s="156" t="s">
        <v>13495</v>
      </c>
    </row>
    <row r="2545" spans="1:6" x14ac:dyDescent="0.2">
      <c r="A2545" s="156" t="s">
        <v>10736</v>
      </c>
      <c r="B2545" s="156" t="s">
        <v>6628</v>
      </c>
      <c r="C2545" s="156" t="s">
        <v>6629</v>
      </c>
      <c r="D2545" s="156" t="s">
        <v>18444</v>
      </c>
      <c r="E2545" s="157">
        <v>102641</v>
      </c>
      <c r="F2545" s="156" t="s">
        <v>6629</v>
      </c>
    </row>
    <row r="2546" spans="1:6" x14ac:dyDescent="0.2">
      <c r="A2546" s="156" t="s">
        <v>10736</v>
      </c>
      <c r="B2546" s="156" t="s">
        <v>5828</v>
      </c>
      <c r="C2546" s="156" t="s">
        <v>5828</v>
      </c>
      <c r="D2546" s="156" t="s">
        <v>5828</v>
      </c>
      <c r="E2546" s="157">
        <v>102642</v>
      </c>
      <c r="F2546" s="156" t="s">
        <v>5828</v>
      </c>
    </row>
    <row r="2547" spans="1:6" x14ac:dyDescent="0.2">
      <c r="A2547" s="156" t="s">
        <v>10736</v>
      </c>
      <c r="B2547" s="156" t="s">
        <v>14185</v>
      </c>
      <c r="C2547" s="156" t="s">
        <v>14186</v>
      </c>
      <c r="D2547" s="156" t="s">
        <v>2062</v>
      </c>
      <c r="E2547" s="157">
        <v>102643</v>
      </c>
      <c r="F2547" s="156" t="s">
        <v>18445</v>
      </c>
    </row>
    <row r="2548" spans="1:6" x14ac:dyDescent="0.2">
      <c r="A2548" s="156" t="s">
        <v>10736</v>
      </c>
      <c r="B2548" s="156" t="s">
        <v>8210</v>
      </c>
      <c r="C2548" s="156" t="s">
        <v>8211</v>
      </c>
      <c r="D2548" s="156" t="s">
        <v>8212</v>
      </c>
      <c r="E2548" s="157">
        <v>102644</v>
      </c>
      <c r="F2548" s="156" t="s">
        <v>8211</v>
      </c>
    </row>
    <row r="2549" spans="1:6" x14ac:dyDescent="0.2">
      <c r="A2549" s="156" t="s">
        <v>10736</v>
      </c>
      <c r="B2549" s="156" t="s">
        <v>2390</v>
      </c>
      <c r="C2549" s="156" t="s">
        <v>2391</v>
      </c>
      <c r="D2549" s="156" t="s">
        <v>2392</v>
      </c>
      <c r="E2549" s="157">
        <v>102645</v>
      </c>
      <c r="F2549" s="156" t="s">
        <v>2391</v>
      </c>
    </row>
    <row r="2550" spans="1:6" x14ac:dyDescent="0.2">
      <c r="A2550" s="156" t="s">
        <v>10736</v>
      </c>
      <c r="B2550" s="156" t="s">
        <v>3069</v>
      </c>
      <c r="C2550" s="156" t="s">
        <v>3070</v>
      </c>
      <c r="D2550" s="156" t="s">
        <v>3071</v>
      </c>
      <c r="E2550" s="157">
        <v>102646</v>
      </c>
      <c r="F2550" s="156" t="s">
        <v>3070</v>
      </c>
    </row>
    <row r="2551" spans="1:6" x14ac:dyDescent="0.2">
      <c r="A2551" s="156" t="s">
        <v>10736</v>
      </c>
      <c r="B2551" s="156" t="s">
        <v>6304</v>
      </c>
      <c r="C2551" s="156" t="s">
        <v>5787</v>
      </c>
      <c r="D2551" s="156" t="s">
        <v>6305</v>
      </c>
      <c r="E2551" s="157">
        <v>102647</v>
      </c>
      <c r="F2551" s="156" t="s">
        <v>5787</v>
      </c>
    </row>
    <row r="2552" spans="1:6" x14ac:dyDescent="0.2">
      <c r="A2552" s="156" t="s">
        <v>10736</v>
      </c>
      <c r="B2552" s="156" t="s">
        <v>10444</v>
      </c>
      <c r="C2552" s="156" t="s">
        <v>14859</v>
      </c>
      <c r="D2552" s="156" t="s">
        <v>11284</v>
      </c>
      <c r="E2552" s="157">
        <v>102648</v>
      </c>
      <c r="F2552" s="156" t="s">
        <v>14859</v>
      </c>
    </row>
    <row r="2553" spans="1:6" x14ac:dyDescent="0.2">
      <c r="A2553" s="156" t="s">
        <v>10736</v>
      </c>
      <c r="B2553" s="156" t="s">
        <v>3588</v>
      </c>
      <c r="C2553" s="156" t="s">
        <v>3589</v>
      </c>
      <c r="D2553" s="156" t="s">
        <v>12932</v>
      </c>
      <c r="E2553" s="157">
        <v>102649</v>
      </c>
      <c r="F2553" s="156" t="s">
        <v>3589</v>
      </c>
    </row>
    <row r="2554" spans="1:6" x14ac:dyDescent="0.2">
      <c r="A2554" s="156" t="s">
        <v>10736</v>
      </c>
      <c r="B2554" s="156" t="s">
        <v>15202</v>
      </c>
      <c r="C2554" s="156" t="s">
        <v>15203</v>
      </c>
      <c r="D2554" s="156" t="s">
        <v>14600</v>
      </c>
      <c r="E2554" s="157">
        <v>102650</v>
      </c>
      <c r="F2554" s="156" t="s">
        <v>15203</v>
      </c>
    </row>
    <row r="2555" spans="1:6" x14ac:dyDescent="0.2">
      <c r="A2555" s="156" t="s">
        <v>10736</v>
      </c>
      <c r="B2555" s="156" t="s">
        <v>14601</v>
      </c>
      <c r="C2555" s="156" t="s">
        <v>14602</v>
      </c>
      <c r="D2555" s="156" t="s">
        <v>14603</v>
      </c>
      <c r="E2555" s="157">
        <v>102651</v>
      </c>
      <c r="F2555" s="156" t="s">
        <v>14602</v>
      </c>
    </row>
    <row r="2556" spans="1:6" x14ac:dyDescent="0.2">
      <c r="A2556" s="156" t="s">
        <v>10736</v>
      </c>
      <c r="B2556" s="156" t="s">
        <v>3540</v>
      </c>
      <c r="C2556" s="156" t="s">
        <v>10233</v>
      </c>
      <c r="D2556" s="156" t="s">
        <v>8813</v>
      </c>
      <c r="E2556" s="157">
        <v>102652</v>
      </c>
      <c r="F2556" s="156" t="s">
        <v>10233</v>
      </c>
    </row>
    <row r="2557" spans="1:6" x14ac:dyDescent="0.2">
      <c r="A2557" s="156" t="s">
        <v>10736</v>
      </c>
      <c r="B2557" s="156" t="s">
        <v>4316</v>
      </c>
      <c r="C2557" s="156" t="s">
        <v>4317</v>
      </c>
      <c r="D2557" s="156" t="s">
        <v>4318</v>
      </c>
      <c r="E2557" s="157">
        <v>102653</v>
      </c>
      <c r="F2557" s="156" t="s">
        <v>4317</v>
      </c>
    </row>
    <row r="2558" spans="1:6" x14ac:dyDescent="0.2">
      <c r="A2558" s="156" t="s">
        <v>10736</v>
      </c>
      <c r="B2558" s="156" t="s">
        <v>8814</v>
      </c>
      <c r="C2558" s="156" t="s">
        <v>8815</v>
      </c>
      <c r="D2558" s="156" t="s">
        <v>18446</v>
      </c>
      <c r="E2558" s="157">
        <v>102654</v>
      </c>
      <c r="F2558" s="156" t="s">
        <v>8815</v>
      </c>
    </row>
    <row r="2559" spans="1:6" x14ac:dyDescent="0.2">
      <c r="A2559" s="156" t="s">
        <v>10736</v>
      </c>
      <c r="B2559" s="156" t="s">
        <v>14693</v>
      </c>
      <c r="C2559" s="156" t="s">
        <v>11937</v>
      </c>
      <c r="D2559" s="156" t="s">
        <v>780</v>
      </c>
      <c r="E2559" s="157">
        <v>102655</v>
      </c>
      <c r="F2559" s="156" t="s">
        <v>11937</v>
      </c>
    </row>
    <row r="2560" spans="1:6" x14ac:dyDescent="0.2">
      <c r="A2560" s="156" t="s">
        <v>10736</v>
      </c>
      <c r="B2560" s="156" t="s">
        <v>14556</v>
      </c>
      <c r="C2560" s="156" t="s">
        <v>11184</v>
      </c>
      <c r="D2560" s="156" t="s">
        <v>11185</v>
      </c>
      <c r="E2560" s="157">
        <v>102656</v>
      </c>
      <c r="F2560" s="156" t="s">
        <v>11184</v>
      </c>
    </row>
    <row r="2561" spans="1:6" x14ac:dyDescent="0.2">
      <c r="A2561" s="156" t="s">
        <v>10736</v>
      </c>
      <c r="B2561" s="156" t="s">
        <v>8347</v>
      </c>
      <c r="C2561" s="156" t="s">
        <v>8348</v>
      </c>
      <c r="D2561" s="156" t="s">
        <v>13831</v>
      </c>
      <c r="E2561" s="157">
        <v>102657</v>
      </c>
      <c r="F2561" s="156" t="s">
        <v>8348</v>
      </c>
    </row>
    <row r="2562" spans="1:6" x14ac:dyDescent="0.2">
      <c r="A2562" s="156" t="s">
        <v>10736</v>
      </c>
      <c r="B2562" s="156" t="s">
        <v>3583</v>
      </c>
      <c r="C2562" s="156" t="s">
        <v>3304</v>
      </c>
      <c r="D2562" s="156" t="s">
        <v>3305</v>
      </c>
      <c r="E2562" s="157">
        <v>102658</v>
      </c>
      <c r="F2562" s="156" t="s">
        <v>3304</v>
      </c>
    </row>
    <row r="2563" spans="1:6" x14ac:dyDescent="0.2">
      <c r="A2563" s="156" t="s">
        <v>10736</v>
      </c>
      <c r="B2563" s="156" t="s">
        <v>7858</v>
      </c>
      <c r="C2563" s="156" t="s">
        <v>7859</v>
      </c>
      <c r="D2563" s="156" t="s">
        <v>7860</v>
      </c>
      <c r="E2563" s="157">
        <v>102659</v>
      </c>
      <c r="F2563" s="156" t="s">
        <v>7859</v>
      </c>
    </row>
    <row r="2564" spans="1:6" x14ac:dyDescent="0.2">
      <c r="A2564" s="156" t="s">
        <v>10736</v>
      </c>
      <c r="B2564" s="156" t="s">
        <v>7376</v>
      </c>
      <c r="C2564" s="156" t="s">
        <v>7377</v>
      </c>
      <c r="D2564" s="156" t="s">
        <v>7378</v>
      </c>
      <c r="E2564" s="157">
        <v>102660</v>
      </c>
      <c r="F2564" s="156" t="s">
        <v>7377</v>
      </c>
    </row>
    <row r="2565" spans="1:6" x14ac:dyDescent="0.2">
      <c r="A2565" s="156" t="s">
        <v>10736</v>
      </c>
      <c r="B2565" s="156" t="s">
        <v>5720</v>
      </c>
      <c r="C2565" s="156" t="s">
        <v>5721</v>
      </c>
      <c r="D2565" s="156" t="s">
        <v>5722</v>
      </c>
      <c r="E2565" s="157">
        <v>102661</v>
      </c>
      <c r="F2565" s="156" t="s">
        <v>5721</v>
      </c>
    </row>
    <row r="2566" spans="1:6" x14ac:dyDescent="0.2">
      <c r="A2566" s="156" t="s">
        <v>10736</v>
      </c>
      <c r="B2566" s="156" t="s">
        <v>12107</v>
      </c>
      <c r="C2566" s="156" t="s">
        <v>12108</v>
      </c>
      <c r="D2566" s="156" t="s">
        <v>12109</v>
      </c>
      <c r="E2566" s="157">
        <v>102662</v>
      </c>
      <c r="F2566" s="156" t="s">
        <v>12108</v>
      </c>
    </row>
    <row r="2567" spans="1:6" x14ac:dyDescent="0.2">
      <c r="A2567" s="156" t="s">
        <v>10736</v>
      </c>
      <c r="B2567" s="156" t="s">
        <v>12098</v>
      </c>
      <c r="C2567" s="156" t="s">
        <v>12099</v>
      </c>
      <c r="D2567" s="156" t="s">
        <v>12100</v>
      </c>
      <c r="E2567" s="157">
        <v>102663</v>
      </c>
      <c r="F2567" s="156" t="s">
        <v>12099</v>
      </c>
    </row>
    <row r="2568" spans="1:6" x14ac:dyDescent="0.2">
      <c r="A2568" s="156" t="s">
        <v>10736</v>
      </c>
      <c r="B2568" s="156" t="s">
        <v>12101</v>
      </c>
      <c r="C2568" s="156" t="s">
        <v>12102</v>
      </c>
      <c r="D2568" s="156" t="s">
        <v>12103</v>
      </c>
      <c r="E2568" s="157">
        <v>102664</v>
      </c>
      <c r="F2568" s="156" t="s">
        <v>12102</v>
      </c>
    </row>
    <row r="2569" spans="1:6" x14ac:dyDescent="0.2">
      <c r="A2569" s="156" t="s">
        <v>10736</v>
      </c>
      <c r="B2569" s="156" t="s">
        <v>11844</v>
      </c>
      <c r="C2569" s="156" t="s">
        <v>11845</v>
      </c>
      <c r="D2569" s="156" t="s">
        <v>12097</v>
      </c>
      <c r="E2569" s="157">
        <v>102665</v>
      </c>
      <c r="F2569" s="156" t="s">
        <v>11845</v>
      </c>
    </row>
    <row r="2570" spans="1:6" x14ac:dyDescent="0.2">
      <c r="A2570" s="156" t="s">
        <v>10736</v>
      </c>
      <c r="B2570" s="156" t="s">
        <v>12104</v>
      </c>
      <c r="C2570" s="156" t="s">
        <v>12105</v>
      </c>
      <c r="D2570" s="156" t="s">
        <v>12106</v>
      </c>
      <c r="E2570" s="157">
        <v>102666</v>
      </c>
      <c r="F2570" s="156" t="s">
        <v>12105</v>
      </c>
    </row>
    <row r="2571" spans="1:6" x14ac:dyDescent="0.2">
      <c r="A2571" s="156" t="s">
        <v>10736</v>
      </c>
      <c r="B2571" s="156" t="s">
        <v>14866</v>
      </c>
      <c r="C2571" s="156" t="s">
        <v>14867</v>
      </c>
      <c r="D2571" s="156" t="s">
        <v>14868</v>
      </c>
      <c r="E2571" s="157">
        <v>102667</v>
      </c>
      <c r="F2571" s="156" t="s">
        <v>14867</v>
      </c>
    </row>
    <row r="2572" spans="1:6" x14ac:dyDescent="0.2">
      <c r="A2572" s="156" t="s">
        <v>10736</v>
      </c>
      <c r="B2572" s="156" t="s">
        <v>174</v>
      </c>
      <c r="C2572" s="156" t="s">
        <v>9256</v>
      </c>
      <c r="D2572" s="156" t="s">
        <v>9257</v>
      </c>
      <c r="E2572" s="157">
        <v>102668</v>
      </c>
      <c r="F2572" s="156" t="s">
        <v>9256</v>
      </c>
    </row>
    <row r="2573" spans="1:6" x14ac:dyDescent="0.2">
      <c r="A2573" s="156" t="s">
        <v>10736</v>
      </c>
      <c r="B2573" s="156" t="s">
        <v>9258</v>
      </c>
      <c r="C2573" s="156" t="s">
        <v>9259</v>
      </c>
      <c r="D2573" s="156" t="s">
        <v>14260</v>
      </c>
      <c r="E2573" s="157">
        <v>102669</v>
      </c>
      <c r="F2573" s="156" t="s">
        <v>9259</v>
      </c>
    </row>
    <row r="2574" spans="1:6" x14ac:dyDescent="0.2">
      <c r="A2574" s="156" t="s">
        <v>10736</v>
      </c>
      <c r="B2574" s="156" t="s">
        <v>14169</v>
      </c>
      <c r="C2574" s="156" t="s">
        <v>14170</v>
      </c>
      <c r="D2574" s="156" t="s">
        <v>7517</v>
      </c>
      <c r="E2574" s="157">
        <v>102670</v>
      </c>
      <c r="F2574" s="156" t="s">
        <v>14170</v>
      </c>
    </row>
    <row r="2575" spans="1:6" x14ac:dyDescent="0.2">
      <c r="A2575" s="156" t="s">
        <v>10736</v>
      </c>
      <c r="B2575" s="156" t="s">
        <v>7518</v>
      </c>
      <c r="C2575" s="156" t="s">
        <v>10112</v>
      </c>
      <c r="D2575" s="156" t="s">
        <v>7519</v>
      </c>
      <c r="E2575" s="157">
        <v>102671</v>
      </c>
      <c r="F2575" s="156" t="s">
        <v>10112</v>
      </c>
    </row>
    <row r="2576" spans="1:6" x14ac:dyDescent="0.2">
      <c r="A2576" s="156" t="s">
        <v>10736</v>
      </c>
      <c r="B2576" s="156" t="s">
        <v>7520</v>
      </c>
      <c r="C2576" s="156" t="s">
        <v>7521</v>
      </c>
      <c r="D2576" s="156" t="s">
        <v>7522</v>
      </c>
      <c r="E2576" s="157">
        <v>102672</v>
      </c>
      <c r="F2576" s="156" t="s">
        <v>7521</v>
      </c>
    </row>
    <row r="2577" spans="1:6" x14ac:dyDescent="0.2">
      <c r="A2577" s="156" t="s">
        <v>10736</v>
      </c>
      <c r="B2577" s="156" t="s">
        <v>5546</v>
      </c>
      <c r="C2577" s="156" t="s">
        <v>5547</v>
      </c>
      <c r="D2577" s="156" t="s">
        <v>10617</v>
      </c>
      <c r="E2577" s="157">
        <v>102673</v>
      </c>
      <c r="F2577" s="156" t="s">
        <v>5547</v>
      </c>
    </row>
    <row r="2578" spans="1:6" x14ac:dyDescent="0.2">
      <c r="A2578" s="156" t="s">
        <v>10736</v>
      </c>
      <c r="B2578" s="156" t="s">
        <v>10618</v>
      </c>
      <c r="C2578" s="156" t="s">
        <v>10619</v>
      </c>
      <c r="D2578" s="156" t="s">
        <v>10620</v>
      </c>
      <c r="E2578" s="157">
        <v>102674</v>
      </c>
      <c r="F2578" s="156" t="s">
        <v>10619</v>
      </c>
    </row>
    <row r="2579" spans="1:6" x14ac:dyDescent="0.2">
      <c r="A2579" s="156" t="s">
        <v>10736</v>
      </c>
      <c r="B2579" s="156" t="s">
        <v>806</v>
      </c>
      <c r="C2579" s="156" t="s">
        <v>2257</v>
      </c>
      <c r="D2579" s="156" t="s">
        <v>2258</v>
      </c>
      <c r="E2579" s="157">
        <v>102675</v>
      </c>
      <c r="F2579" s="156" t="s">
        <v>2257</v>
      </c>
    </row>
    <row r="2580" spans="1:6" x14ac:dyDescent="0.2">
      <c r="A2580" s="156" t="s">
        <v>10736</v>
      </c>
      <c r="B2580" s="156" t="s">
        <v>6762</v>
      </c>
      <c r="C2580" s="156" t="s">
        <v>6763</v>
      </c>
      <c r="D2580" s="156" t="s">
        <v>6764</v>
      </c>
      <c r="E2580" s="157">
        <v>102676</v>
      </c>
      <c r="F2580" s="156" t="s">
        <v>6763</v>
      </c>
    </row>
    <row r="2581" spans="1:6" x14ac:dyDescent="0.2">
      <c r="A2581" s="156" t="s">
        <v>10736</v>
      </c>
      <c r="B2581" s="156" t="s">
        <v>10471</v>
      </c>
      <c r="C2581" s="156" t="s">
        <v>10472</v>
      </c>
      <c r="D2581" s="156" t="s">
        <v>2752</v>
      </c>
      <c r="E2581" s="157">
        <v>102677</v>
      </c>
      <c r="F2581" s="156" t="s">
        <v>10472</v>
      </c>
    </row>
    <row r="2582" spans="1:6" x14ac:dyDescent="0.2">
      <c r="A2582" s="156" t="s">
        <v>10736</v>
      </c>
      <c r="B2582" s="156" t="s">
        <v>4515</v>
      </c>
      <c r="C2582" s="156" t="s">
        <v>8579</v>
      </c>
      <c r="D2582" s="156" t="s">
        <v>8580</v>
      </c>
      <c r="E2582" s="157">
        <v>102678</v>
      </c>
      <c r="F2582" s="156" t="s">
        <v>8579</v>
      </c>
    </row>
    <row r="2583" spans="1:6" x14ac:dyDescent="0.2">
      <c r="A2583" s="156" t="s">
        <v>10736</v>
      </c>
      <c r="B2583" s="156" t="s">
        <v>6759</v>
      </c>
      <c r="C2583" s="156" t="s">
        <v>6760</v>
      </c>
      <c r="D2583" s="156" t="s">
        <v>6761</v>
      </c>
      <c r="E2583" s="157">
        <v>102679</v>
      </c>
      <c r="F2583" s="156" t="s">
        <v>6760</v>
      </c>
    </row>
    <row r="2584" spans="1:6" x14ac:dyDescent="0.2">
      <c r="A2584" s="156" t="s">
        <v>10736</v>
      </c>
      <c r="B2584" s="156" t="s">
        <v>8166</v>
      </c>
      <c r="C2584" s="156" t="s">
        <v>8167</v>
      </c>
      <c r="D2584" s="156" t="s">
        <v>8168</v>
      </c>
      <c r="E2584" s="157">
        <v>102680</v>
      </c>
      <c r="F2584" s="156" t="s">
        <v>8167</v>
      </c>
    </row>
    <row r="2585" spans="1:6" x14ac:dyDescent="0.2">
      <c r="A2585" s="156" t="s">
        <v>10736</v>
      </c>
      <c r="B2585" s="156" t="s">
        <v>2853</v>
      </c>
      <c r="C2585" s="156" t="s">
        <v>2854</v>
      </c>
      <c r="D2585" s="156" t="s">
        <v>9251</v>
      </c>
      <c r="E2585" s="157">
        <v>102681</v>
      </c>
      <c r="F2585" s="156" t="s">
        <v>2854</v>
      </c>
    </row>
    <row r="2586" spans="1:6" x14ac:dyDescent="0.2">
      <c r="A2586" s="156" t="s">
        <v>10736</v>
      </c>
      <c r="B2586" s="156" t="s">
        <v>2463</v>
      </c>
      <c r="C2586" s="156" t="s">
        <v>2464</v>
      </c>
      <c r="D2586" s="156" t="s">
        <v>14488</v>
      </c>
      <c r="E2586" s="157">
        <v>102682</v>
      </c>
      <c r="F2586" s="156" t="s">
        <v>2464</v>
      </c>
    </row>
    <row r="2587" spans="1:6" x14ac:dyDescent="0.2">
      <c r="A2587" s="156" t="s">
        <v>10736</v>
      </c>
      <c r="B2587" s="156" t="s">
        <v>1481</v>
      </c>
      <c r="C2587" s="156" t="s">
        <v>1482</v>
      </c>
      <c r="D2587" s="156" t="s">
        <v>2456</v>
      </c>
      <c r="E2587" s="157">
        <v>102683</v>
      </c>
      <c r="F2587" s="156" t="s">
        <v>1482</v>
      </c>
    </row>
    <row r="2588" spans="1:6" x14ac:dyDescent="0.2">
      <c r="A2588" s="156" t="s">
        <v>10736</v>
      </c>
      <c r="B2588" s="156" t="s">
        <v>2761</v>
      </c>
      <c r="C2588" s="156" t="s">
        <v>2762</v>
      </c>
      <c r="D2588" s="156" t="s">
        <v>2763</v>
      </c>
      <c r="E2588" s="157">
        <v>102684</v>
      </c>
      <c r="F2588" s="156" t="s">
        <v>2762</v>
      </c>
    </row>
    <row r="2589" spans="1:6" x14ac:dyDescent="0.2">
      <c r="A2589" s="156" t="s">
        <v>10736</v>
      </c>
      <c r="B2589" s="156" t="s">
        <v>2654</v>
      </c>
      <c r="C2589" s="156" t="s">
        <v>2266</v>
      </c>
      <c r="D2589" s="156" t="s">
        <v>2267</v>
      </c>
      <c r="E2589" s="157">
        <v>102685</v>
      </c>
      <c r="F2589" s="156" t="s">
        <v>2266</v>
      </c>
    </row>
    <row r="2590" spans="1:6" x14ac:dyDescent="0.2">
      <c r="A2590" s="156" t="s">
        <v>10736</v>
      </c>
      <c r="B2590" s="156" t="s">
        <v>12389</v>
      </c>
      <c r="C2590" s="156" t="s">
        <v>12390</v>
      </c>
      <c r="D2590" s="156" t="s">
        <v>12391</v>
      </c>
      <c r="E2590" s="157">
        <v>102686</v>
      </c>
      <c r="F2590" s="156" t="s">
        <v>12390</v>
      </c>
    </row>
    <row r="2591" spans="1:6" x14ac:dyDescent="0.2">
      <c r="A2591" s="156" t="s">
        <v>10736</v>
      </c>
      <c r="B2591" s="156" t="s">
        <v>2268</v>
      </c>
      <c r="C2591" s="156" t="s">
        <v>2269</v>
      </c>
      <c r="D2591" s="156" t="s">
        <v>5530</v>
      </c>
      <c r="E2591" s="157">
        <v>102687</v>
      </c>
      <c r="F2591" s="156" t="s">
        <v>2269</v>
      </c>
    </row>
    <row r="2592" spans="1:6" x14ac:dyDescent="0.2">
      <c r="A2592" s="156" t="s">
        <v>10736</v>
      </c>
      <c r="B2592" s="156" t="s">
        <v>7157</v>
      </c>
      <c r="C2592" s="156" t="s">
        <v>12344</v>
      </c>
      <c r="D2592" s="156" t="s">
        <v>12345</v>
      </c>
      <c r="E2592" s="157">
        <v>102688</v>
      </c>
      <c r="F2592" s="156" t="s">
        <v>12344</v>
      </c>
    </row>
    <row r="2593" spans="1:6" x14ac:dyDescent="0.2">
      <c r="A2593" s="156" t="s">
        <v>10736</v>
      </c>
      <c r="B2593" s="156" t="s">
        <v>9641</v>
      </c>
      <c r="C2593" s="156" t="s">
        <v>9642</v>
      </c>
      <c r="D2593" s="156" t="s">
        <v>7990</v>
      </c>
      <c r="E2593" s="157">
        <v>102689</v>
      </c>
      <c r="F2593" s="156" t="s">
        <v>9642</v>
      </c>
    </row>
    <row r="2594" spans="1:6" x14ac:dyDescent="0.2">
      <c r="A2594" s="156" t="s">
        <v>10736</v>
      </c>
      <c r="B2594" s="156" t="s">
        <v>11277</v>
      </c>
      <c r="C2594" s="156" t="s">
        <v>11278</v>
      </c>
      <c r="D2594" s="156" t="s">
        <v>1023</v>
      </c>
      <c r="E2594" s="157">
        <v>102690</v>
      </c>
      <c r="F2594" s="156" t="s">
        <v>11278</v>
      </c>
    </row>
    <row r="2595" spans="1:6" x14ac:dyDescent="0.2">
      <c r="A2595" s="156" t="s">
        <v>10736</v>
      </c>
      <c r="B2595" s="156" t="s">
        <v>11969</v>
      </c>
      <c r="C2595" s="156" t="s">
        <v>11970</v>
      </c>
      <c r="D2595" s="156" t="s">
        <v>11971</v>
      </c>
      <c r="E2595" s="157">
        <v>102691</v>
      </c>
      <c r="F2595" s="156" t="s">
        <v>11970</v>
      </c>
    </row>
    <row r="2596" spans="1:6" x14ac:dyDescent="0.2">
      <c r="A2596" s="156" t="s">
        <v>10736</v>
      </c>
      <c r="B2596" s="156" t="s">
        <v>12881</v>
      </c>
      <c r="C2596" s="156" t="s">
        <v>9580</v>
      </c>
      <c r="D2596" s="156" t="s">
        <v>2868</v>
      </c>
      <c r="E2596" s="157">
        <v>102692</v>
      </c>
      <c r="F2596" s="156" t="s">
        <v>9580</v>
      </c>
    </row>
    <row r="2597" spans="1:6" x14ac:dyDescent="0.2">
      <c r="A2597" s="156" t="s">
        <v>10736</v>
      </c>
      <c r="B2597" s="156" t="s">
        <v>2869</v>
      </c>
      <c r="C2597" s="156" t="s">
        <v>5035</v>
      </c>
      <c r="D2597" s="156" t="s">
        <v>5036</v>
      </c>
      <c r="E2597" s="157">
        <v>102693</v>
      </c>
      <c r="F2597" s="156" t="s">
        <v>5035</v>
      </c>
    </row>
    <row r="2598" spans="1:6" x14ac:dyDescent="0.2">
      <c r="A2598" s="156" t="s">
        <v>10736</v>
      </c>
      <c r="B2598" s="156" t="s">
        <v>7680</v>
      </c>
      <c r="C2598" s="156" t="s">
        <v>7681</v>
      </c>
      <c r="D2598" s="156" t="s">
        <v>2477</v>
      </c>
      <c r="E2598" s="157">
        <v>102694</v>
      </c>
      <c r="F2598" s="156" t="s">
        <v>7681</v>
      </c>
    </row>
    <row r="2599" spans="1:6" x14ac:dyDescent="0.2">
      <c r="A2599" s="156" t="s">
        <v>10736</v>
      </c>
      <c r="B2599" s="156" t="s">
        <v>9999</v>
      </c>
      <c r="C2599" s="156" t="s">
        <v>10000</v>
      </c>
      <c r="D2599" s="156" t="s">
        <v>10001</v>
      </c>
      <c r="E2599" s="157">
        <v>102695</v>
      </c>
      <c r="F2599" s="156" t="s">
        <v>10000</v>
      </c>
    </row>
    <row r="2600" spans="1:6" x14ac:dyDescent="0.2">
      <c r="A2600" s="156" t="s">
        <v>10736</v>
      </c>
      <c r="B2600" s="156" t="s">
        <v>3008</v>
      </c>
      <c r="C2600" s="156" t="s">
        <v>8681</v>
      </c>
      <c r="D2600" s="156" t="s">
        <v>9998</v>
      </c>
      <c r="E2600" s="157">
        <v>102696</v>
      </c>
      <c r="F2600" s="156" t="s">
        <v>8681</v>
      </c>
    </row>
    <row r="2601" spans="1:6" x14ac:dyDescent="0.2">
      <c r="A2601" s="156" t="s">
        <v>10736</v>
      </c>
      <c r="B2601" s="156" t="s">
        <v>12878</v>
      </c>
      <c r="C2601" s="156" t="s">
        <v>12879</v>
      </c>
      <c r="D2601" s="156" t="s">
        <v>12880</v>
      </c>
      <c r="E2601" s="157">
        <v>102697</v>
      </c>
      <c r="F2601" s="156" t="s">
        <v>12879</v>
      </c>
    </row>
    <row r="2602" spans="1:6" x14ac:dyDescent="0.2">
      <c r="A2602" s="156" t="s">
        <v>10736</v>
      </c>
      <c r="B2602" s="156" t="s">
        <v>1502</v>
      </c>
      <c r="C2602" s="156" t="s">
        <v>5890</v>
      </c>
      <c r="D2602" s="156" t="s">
        <v>1502</v>
      </c>
      <c r="E2602" s="157">
        <v>102698</v>
      </c>
      <c r="F2602" s="156" t="s">
        <v>5890</v>
      </c>
    </row>
    <row r="2603" spans="1:6" x14ac:dyDescent="0.2">
      <c r="A2603" s="156" t="s">
        <v>10736</v>
      </c>
      <c r="B2603" s="156" t="s">
        <v>5894</v>
      </c>
      <c r="C2603" s="156" t="s">
        <v>11700</v>
      </c>
      <c r="D2603" s="156" t="s">
        <v>14820</v>
      </c>
      <c r="E2603" s="157">
        <v>102699</v>
      </c>
      <c r="F2603" s="156" t="s">
        <v>11700</v>
      </c>
    </row>
    <row r="2604" spans="1:6" x14ac:dyDescent="0.2">
      <c r="A2604" s="156" t="s">
        <v>10736</v>
      </c>
      <c r="B2604" s="156" t="s">
        <v>5891</v>
      </c>
      <c r="C2604" s="156" t="s">
        <v>5892</v>
      </c>
      <c r="D2604" s="156" t="s">
        <v>5893</v>
      </c>
      <c r="E2604" s="157">
        <v>102700</v>
      </c>
      <c r="F2604" s="156" t="s">
        <v>5892</v>
      </c>
    </row>
    <row r="2605" spans="1:6" x14ac:dyDescent="0.2">
      <c r="A2605" s="156" t="s">
        <v>10736</v>
      </c>
      <c r="B2605" s="156" t="s">
        <v>14672</v>
      </c>
      <c r="C2605" s="156" t="s">
        <v>11597</v>
      </c>
      <c r="D2605" s="156" t="s">
        <v>14673</v>
      </c>
      <c r="E2605" s="157">
        <v>102701</v>
      </c>
      <c r="F2605" s="156" t="s">
        <v>11597</v>
      </c>
    </row>
    <row r="2606" spans="1:6" x14ac:dyDescent="0.2">
      <c r="A2606" s="156" t="s">
        <v>10736</v>
      </c>
      <c r="B2606" s="156" t="s">
        <v>14726</v>
      </c>
      <c r="C2606" s="156" t="s">
        <v>8809</v>
      </c>
      <c r="D2606" s="156" t="s">
        <v>8810</v>
      </c>
      <c r="E2606" s="157">
        <v>102702</v>
      </c>
      <c r="F2606" s="156" t="s">
        <v>8809</v>
      </c>
    </row>
    <row r="2607" spans="1:6" x14ac:dyDescent="0.2">
      <c r="A2607" s="156" t="s">
        <v>10736</v>
      </c>
      <c r="B2607" s="156" t="s">
        <v>6038</v>
      </c>
      <c r="C2607" s="156" t="s">
        <v>6068</v>
      </c>
      <c r="D2607" s="156" t="s">
        <v>14256</v>
      </c>
      <c r="E2607" s="157">
        <v>102703</v>
      </c>
      <c r="F2607" s="156" t="s">
        <v>6068</v>
      </c>
    </row>
    <row r="2608" spans="1:6" x14ac:dyDescent="0.2">
      <c r="A2608" s="156" t="s">
        <v>10736</v>
      </c>
      <c r="B2608" s="156" t="s">
        <v>6949</v>
      </c>
      <c r="C2608" s="156" t="s">
        <v>6949</v>
      </c>
      <c r="D2608" s="156" t="s">
        <v>6949</v>
      </c>
      <c r="E2608" s="157">
        <v>102704</v>
      </c>
      <c r="F2608" s="156" t="s">
        <v>6949</v>
      </c>
    </row>
    <row r="2609" spans="1:6" x14ac:dyDescent="0.2">
      <c r="A2609" s="156" t="s">
        <v>10736</v>
      </c>
      <c r="B2609" s="156" t="s">
        <v>18447</v>
      </c>
      <c r="C2609" s="156" t="s">
        <v>18447</v>
      </c>
      <c r="D2609" s="156" t="s">
        <v>4206</v>
      </c>
      <c r="E2609" s="157">
        <v>102705</v>
      </c>
      <c r="F2609" s="156" t="s">
        <v>18447</v>
      </c>
    </row>
    <row r="2610" spans="1:6" x14ac:dyDescent="0.2">
      <c r="A2610" s="156" t="s">
        <v>10736</v>
      </c>
      <c r="B2610" s="156" t="s">
        <v>1019</v>
      </c>
      <c r="C2610" s="156" t="s">
        <v>13939</v>
      </c>
      <c r="D2610" s="156" t="s">
        <v>5153</v>
      </c>
      <c r="E2610" s="157">
        <v>102706</v>
      </c>
      <c r="F2610" s="156" t="s">
        <v>13939</v>
      </c>
    </row>
    <row r="2611" spans="1:6" x14ac:dyDescent="0.2">
      <c r="A2611" s="156" t="s">
        <v>10736</v>
      </c>
      <c r="B2611" s="156" t="s">
        <v>5154</v>
      </c>
      <c r="C2611" s="156" t="s">
        <v>14444</v>
      </c>
      <c r="D2611" s="156" t="s">
        <v>14445</v>
      </c>
      <c r="E2611" s="157">
        <v>102707</v>
      </c>
      <c r="F2611" s="156" t="s">
        <v>14444</v>
      </c>
    </row>
    <row r="2612" spans="1:6" x14ac:dyDescent="0.2">
      <c r="A2612" s="156" t="s">
        <v>10736</v>
      </c>
      <c r="B2612" s="156" t="s">
        <v>5090</v>
      </c>
      <c r="C2612" s="156" t="s">
        <v>5091</v>
      </c>
      <c r="D2612" s="156" t="s">
        <v>5092</v>
      </c>
      <c r="E2612" s="157">
        <v>102708</v>
      </c>
      <c r="F2612" s="156" t="s">
        <v>5091</v>
      </c>
    </row>
    <row r="2613" spans="1:6" x14ac:dyDescent="0.2">
      <c r="A2613" s="156" t="s">
        <v>10736</v>
      </c>
      <c r="B2613" s="156" t="s">
        <v>5087</v>
      </c>
      <c r="C2613" s="156" t="s">
        <v>5088</v>
      </c>
      <c r="D2613" s="156" t="s">
        <v>5089</v>
      </c>
      <c r="E2613" s="157">
        <v>102709</v>
      </c>
      <c r="F2613" s="156" t="s">
        <v>5088</v>
      </c>
    </row>
    <row r="2614" spans="1:6" x14ac:dyDescent="0.2">
      <c r="A2614" s="156" t="s">
        <v>10736</v>
      </c>
      <c r="B2614" s="156" t="s">
        <v>8614</v>
      </c>
      <c r="C2614" s="156" t="s">
        <v>8615</v>
      </c>
      <c r="D2614" s="156" t="s">
        <v>8616</v>
      </c>
      <c r="E2614" s="157">
        <v>102710</v>
      </c>
      <c r="F2614" s="156" t="s">
        <v>8615</v>
      </c>
    </row>
    <row r="2615" spans="1:6" x14ac:dyDescent="0.2">
      <c r="A2615" s="156" t="s">
        <v>10736</v>
      </c>
      <c r="B2615" s="156" t="s">
        <v>4390</v>
      </c>
      <c r="C2615" s="156" t="s">
        <v>4391</v>
      </c>
      <c r="D2615" s="156" t="s">
        <v>4391</v>
      </c>
      <c r="E2615" s="157">
        <v>102711</v>
      </c>
      <c r="F2615" s="156" t="s">
        <v>4391</v>
      </c>
    </row>
    <row r="2616" spans="1:6" x14ac:dyDescent="0.2">
      <c r="A2616" s="156" t="s">
        <v>10736</v>
      </c>
      <c r="B2616" s="156" t="s">
        <v>9255</v>
      </c>
      <c r="C2616" s="156" t="s">
        <v>13808</v>
      </c>
      <c r="D2616" s="156" t="s">
        <v>13809</v>
      </c>
      <c r="E2616" s="157">
        <v>102712</v>
      </c>
      <c r="F2616" s="156" t="s">
        <v>13808</v>
      </c>
    </row>
    <row r="2617" spans="1:6" x14ac:dyDescent="0.2">
      <c r="A2617" s="156" t="s">
        <v>10736</v>
      </c>
      <c r="B2617" s="156" t="s">
        <v>10899</v>
      </c>
      <c r="C2617" s="156" t="s">
        <v>10900</v>
      </c>
      <c r="D2617" s="156" t="s">
        <v>10901</v>
      </c>
      <c r="E2617" s="157">
        <v>102713</v>
      </c>
      <c r="F2617" s="156" t="s">
        <v>10900</v>
      </c>
    </row>
    <row r="2618" spans="1:6" x14ac:dyDescent="0.2">
      <c r="A2618" s="156" t="s">
        <v>10736</v>
      </c>
      <c r="B2618" s="156" t="s">
        <v>7734</v>
      </c>
      <c r="C2618" s="156" t="s">
        <v>3939</v>
      </c>
      <c r="D2618" s="156" t="s">
        <v>13419</v>
      </c>
      <c r="E2618" s="157">
        <v>102714</v>
      </c>
      <c r="F2618" s="156" t="s">
        <v>3939</v>
      </c>
    </row>
    <row r="2619" spans="1:6" x14ac:dyDescent="0.2">
      <c r="A2619" s="156" t="s">
        <v>10736</v>
      </c>
      <c r="B2619" s="156" t="s">
        <v>11612</v>
      </c>
      <c r="C2619" s="156" t="s">
        <v>11613</v>
      </c>
      <c r="D2619" s="156" t="s">
        <v>8548</v>
      </c>
      <c r="E2619" s="157">
        <v>102715</v>
      </c>
      <c r="F2619" s="156" t="s">
        <v>11613</v>
      </c>
    </row>
    <row r="2620" spans="1:6" x14ac:dyDescent="0.2">
      <c r="A2620" s="156" t="s">
        <v>10736</v>
      </c>
      <c r="B2620" s="156" t="s">
        <v>8549</v>
      </c>
      <c r="C2620" s="156" t="s">
        <v>8550</v>
      </c>
      <c r="D2620" s="156" t="s">
        <v>8551</v>
      </c>
      <c r="E2620" s="157">
        <v>102716</v>
      </c>
      <c r="F2620" s="156" t="s">
        <v>8550</v>
      </c>
    </row>
    <row r="2621" spans="1:6" x14ac:dyDescent="0.2">
      <c r="A2621" s="156" t="s">
        <v>10736</v>
      </c>
      <c r="B2621" s="156" t="s">
        <v>10610</v>
      </c>
      <c r="C2621" s="156" t="s">
        <v>10611</v>
      </c>
      <c r="D2621" s="156" t="s">
        <v>10612</v>
      </c>
      <c r="E2621" s="157">
        <v>102717</v>
      </c>
      <c r="F2621" s="156" t="s">
        <v>10611</v>
      </c>
    </row>
    <row r="2622" spans="1:6" x14ac:dyDescent="0.2">
      <c r="A2622" s="156" t="s">
        <v>10736</v>
      </c>
      <c r="B2622" s="156" t="s">
        <v>10955</v>
      </c>
      <c r="C2622" s="156" t="s">
        <v>10956</v>
      </c>
      <c r="D2622" s="156" t="s">
        <v>10888</v>
      </c>
      <c r="E2622" s="157">
        <v>102718</v>
      </c>
      <c r="F2622" s="156" t="s">
        <v>10956</v>
      </c>
    </row>
    <row r="2623" spans="1:6" x14ac:dyDescent="0.2">
      <c r="A2623" s="156" t="s">
        <v>10736</v>
      </c>
      <c r="B2623" s="156" t="s">
        <v>7379</v>
      </c>
      <c r="C2623" s="156" t="s">
        <v>7379</v>
      </c>
      <c r="D2623" s="156" t="s">
        <v>7380</v>
      </c>
      <c r="E2623" s="157">
        <v>102719</v>
      </c>
      <c r="F2623" s="156" t="s">
        <v>7379</v>
      </c>
    </row>
    <row r="2624" spans="1:6" x14ac:dyDescent="0.2">
      <c r="A2624" s="156" t="s">
        <v>10736</v>
      </c>
      <c r="B2624" s="156" t="s">
        <v>4380</v>
      </c>
      <c r="C2624" s="156" t="s">
        <v>4381</v>
      </c>
      <c r="D2624" s="156" t="s">
        <v>4382</v>
      </c>
      <c r="E2624" s="157">
        <v>102720</v>
      </c>
      <c r="F2624" s="156" t="s">
        <v>4381</v>
      </c>
    </row>
    <row r="2625" spans="1:6" x14ac:dyDescent="0.2">
      <c r="A2625" s="156" t="s">
        <v>10736</v>
      </c>
      <c r="B2625" s="156" t="s">
        <v>14499</v>
      </c>
      <c r="C2625" s="156" t="s">
        <v>3038</v>
      </c>
      <c r="D2625" s="156" t="s">
        <v>3039</v>
      </c>
      <c r="E2625" s="157">
        <v>102721</v>
      </c>
      <c r="F2625" s="156" t="s">
        <v>3038</v>
      </c>
    </row>
    <row r="2626" spans="1:6" x14ac:dyDescent="0.2">
      <c r="A2626" s="156" t="s">
        <v>10736</v>
      </c>
      <c r="B2626" s="156" t="s">
        <v>14407</v>
      </c>
      <c r="C2626" s="156" t="s">
        <v>14408</v>
      </c>
      <c r="D2626" s="156" t="s">
        <v>14409</v>
      </c>
      <c r="E2626" s="157">
        <v>102722</v>
      </c>
      <c r="F2626" s="156" t="s">
        <v>14408</v>
      </c>
    </row>
    <row r="2627" spans="1:6" x14ac:dyDescent="0.2">
      <c r="A2627" s="156" t="s">
        <v>10736</v>
      </c>
      <c r="B2627" s="156" t="s">
        <v>1028</v>
      </c>
      <c r="C2627" s="156" t="s">
        <v>1029</v>
      </c>
      <c r="D2627" s="156" t="s">
        <v>8545</v>
      </c>
      <c r="E2627" s="157">
        <v>102723</v>
      </c>
      <c r="F2627" s="156" t="s">
        <v>1029</v>
      </c>
    </row>
    <row r="2628" spans="1:6" x14ac:dyDescent="0.2">
      <c r="A2628" s="156" t="s">
        <v>10736</v>
      </c>
      <c r="B2628" s="156" t="s">
        <v>244</v>
      </c>
      <c r="C2628" s="156" t="s">
        <v>245</v>
      </c>
      <c r="D2628" s="156" t="s">
        <v>2228</v>
      </c>
      <c r="E2628" s="157">
        <v>102724</v>
      </c>
      <c r="F2628" s="156" t="s">
        <v>245</v>
      </c>
    </row>
    <row r="2629" spans="1:6" x14ac:dyDescent="0.2">
      <c r="A2629" s="156" t="s">
        <v>10736</v>
      </c>
      <c r="B2629" s="156" t="s">
        <v>14471</v>
      </c>
      <c r="C2629" s="156" t="s">
        <v>5587</v>
      </c>
      <c r="D2629" s="156" t="s">
        <v>5588</v>
      </c>
      <c r="E2629" s="157">
        <v>102725</v>
      </c>
      <c r="F2629" s="156" t="s">
        <v>5587</v>
      </c>
    </row>
    <row r="2630" spans="1:6" x14ac:dyDescent="0.2">
      <c r="A2630" s="156" t="s">
        <v>10736</v>
      </c>
      <c r="B2630" s="156" t="s">
        <v>5589</v>
      </c>
      <c r="C2630" s="156" t="s">
        <v>14888</v>
      </c>
      <c r="D2630" s="156" t="s">
        <v>14889</v>
      </c>
      <c r="E2630" s="157">
        <v>102726</v>
      </c>
      <c r="F2630" s="156" t="s">
        <v>14888</v>
      </c>
    </row>
    <row r="2631" spans="1:6" x14ac:dyDescent="0.2">
      <c r="A2631" s="156" t="s">
        <v>10736</v>
      </c>
      <c r="B2631" s="156" t="s">
        <v>12639</v>
      </c>
      <c r="C2631" s="156" t="s">
        <v>12640</v>
      </c>
      <c r="D2631" s="156" t="s">
        <v>6918</v>
      </c>
      <c r="E2631" s="157">
        <v>102727</v>
      </c>
      <c r="F2631" s="156" t="s">
        <v>12640</v>
      </c>
    </row>
    <row r="2632" spans="1:6" x14ac:dyDescent="0.2">
      <c r="A2632" s="156" t="s">
        <v>10736</v>
      </c>
      <c r="B2632" s="156" t="s">
        <v>14894</v>
      </c>
      <c r="C2632" s="156" t="s">
        <v>14895</v>
      </c>
      <c r="D2632" s="156" t="s">
        <v>14895</v>
      </c>
      <c r="E2632" s="157">
        <v>102728</v>
      </c>
      <c r="F2632" s="156" t="s">
        <v>14895</v>
      </c>
    </row>
    <row r="2633" spans="1:6" x14ac:dyDescent="0.2">
      <c r="A2633" s="156" t="s">
        <v>10736</v>
      </c>
      <c r="B2633" s="156" t="s">
        <v>8063</v>
      </c>
      <c r="C2633" s="156" t="s">
        <v>5662</v>
      </c>
      <c r="D2633" s="156" t="s">
        <v>5663</v>
      </c>
      <c r="E2633" s="157">
        <v>102729</v>
      </c>
      <c r="F2633" s="156" t="s">
        <v>5662</v>
      </c>
    </row>
    <row r="2634" spans="1:6" x14ac:dyDescent="0.2">
      <c r="A2634" s="156" t="s">
        <v>10736</v>
      </c>
      <c r="B2634" s="156" t="s">
        <v>5665</v>
      </c>
      <c r="C2634" s="156" t="s">
        <v>5666</v>
      </c>
      <c r="D2634" s="156" t="s">
        <v>5667</v>
      </c>
      <c r="E2634" s="157">
        <v>102730</v>
      </c>
      <c r="F2634" s="156" t="s">
        <v>5666</v>
      </c>
    </row>
    <row r="2635" spans="1:6" x14ac:dyDescent="0.2">
      <c r="A2635" s="156" t="s">
        <v>10736</v>
      </c>
      <c r="B2635" s="156" t="s">
        <v>14896</v>
      </c>
      <c r="C2635" s="156" t="s">
        <v>14897</v>
      </c>
      <c r="D2635" s="156" t="s">
        <v>14898</v>
      </c>
      <c r="E2635" s="157">
        <v>102731</v>
      </c>
      <c r="F2635" s="156" t="s">
        <v>14897</v>
      </c>
    </row>
    <row r="2636" spans="1:6" x14ac:dyDescent="0.2">
      <c r="A2636" s="156" t="s">
        <v>10736</v>
      </c>
      <c r="B2636" s="156" t="s">
        <v>6922</v>
      </c>
      <c r="C2636" s="156" t="s">
        <v>141</v>
      </c>
      <c r="D2636" s="156" t="s">
        <v>6896</v>
      </c>
      <c r="E2636" s="157">
        <v>102732</v>
      </c>
      <c r="F2636" s="156" t="s">
        <v>141</v>
      </c>
    </row>
    <row r="2637" spans="1:6" x14ac:dyDescent="0.2">
      <c r="A2637" s="156" t="s">
        <v>10736</v>
      </c>
      <c r="B2637" s="156" t="s">
        <v>5249</v>
      </c>
      <c r="C2637" s="156" t="s">
        <v>5250</v>
      </c>
      <c r="D2637" s="156" t="s">
        <v>5251</v>
      </c>
      <c r="E2637" s="157">
        <v>102733</v>
      </c>
      <c r="F2637" s="156" t="s">
        <v>5250</v>
      </c>
    </row>
    <row r="2638" spans="1:6" x14ac:dyDescent="0.2">
      <c r="A2638" s="156" t="s">
        <v>10736</v>
      </c>
      <c r="B2638" s="156" t="s">
        <v>151</v>
      </c>
      <c r="C2638" s="156" t="s">
        <v>152</v>
      </c>
      <c r="D2638" s="156" t="s">
        <v>13453</v>
      </c>
      <c r="E2638" s="157">
        <v>102734</v>
      </c>
      <c r="F2638" s="156" t="s">
        <v>152</v>
      </c>
    </row>
    <row r="2639" spans="1:6" x14ac:dyDescent="0.2">
      <c r="A2639" s="156" t="s">
        <v>10736</v>
      </c>
      <c r="B2639" s="156" t="s">
        <v>145</v>
      </c>
      <c r="C2639" s="156" t="s">
        <v>146</v>
      </c>
      <c r="D2639" s="156" t="s">
        <v>147</v>
      </c>
      <c r="E2639" s="157">
        <v>102735</v>
      </c>
      <c r="F2639" s="156" t="s">
        <v>146</v>
      </c>
    </row>
    <row r="2640" spans="1:6" x14ac:dyDescent="0.2">
      <c r="A2640" s="156" t="s">
        <v>10736</v>
      </c>
      <c r="B2640" s="156" t="s">
        <v>142</v>
      </c>
      <c r="C2640" s="156" t="s">
        <v>143</v>
      </c>
      <c r="D2640" s="156" t="s">
        <v>144</v>
      </c>
      <c r="E2640" s="157">
        <v>102736</v>
      </c>
      <c r="F2640" s="156" t="s">
        <v>143</v>
      </c>
    </row>
    <row r="2641" spans="1:6" x14ac:dyDescent="0.2">
      <c r="A2641" s="156" t="s">
        <v>10736</v>
      </c>
      <c r="B2641" s="156" t="s">
        <v>148</v>
      </c>
      <c r="C2641" s="156" t="s">
        <v>149</v>
      </c>
      <c r="D2641" s="156" t="s">
        <v>150</v>
      </c>
      <c r="E2641" s="157">
        <v>102737</v>
      </c>
      <c r="F2641" s="156" t="s">
        <v>149</v>
      </c>
    </row>
    <row r="2642" spans="1:6" x14ac:dyDescent="0.2">
      <c r="A2642" s="156" t="s">
        <v>10736</v>
      </c>
      <c r="B2642" s="156" t="s">
        <v>13043</v>
      </c>
      <c r="C2642" s="156" t="s">
        <v>13044</v>
      </c>
      <c r="D2642" s="156" t="s">
        <v>13045</v>
      </c>
      <c r="E2642" s="157">
        <v>102738</v>
      </c>
      <c r="F2642" s="156" t="s">
        <v>13044</v>
      </c>
    </row>
    <row r="2643" spans="1:6" x14ac:dyDescent="0.2">
      <c r="A2643" s="156" t="s">
        <v>10736</v>
      </c>
      <c r="B2643" s="156" t="s">
        <v>14860</v>
      </c>
      <c r="C2643" s="156" t="s">
        <v>13332</v>
      </c>
      <c r="D2643" s="156" t="s">
        <v>13333</v>
      </c>
      <c r="E2643" s="157">
        <v>102739</v>
      </c>
      <c r="F2643" s="156" t="s">
        <v>13332</v>
      </c>
    </row>
    <row r="2644" spans="1:6" x14ac:dyDescent="0.2">
      <c r="A2644" s="156" t="s">
        <v>10736</v>
      </c>
      <c r="B2644" s="156" t="s">
        <v>8465</v>
      </c>
      <c r="C2644" s="156" t="s">
        <v>8466</v>
      </c>
      <c r="D2644" s="156" t="s">
        <v>8467</v>
      </c>
      <c r="E2644" s="157">
        <v>102740</v>
      </c>
      <c r="F2644" s="156" t="s">
        <v>8466</v>
      </c>
    </row>
    <row r="2645" spans="1:6" x14ac:dyDescent="0.2">
      <c r="A2645" s="156" t="s">
        <v>10736</v>
      </c>
      <c r="B2645" s="156" t="s">
        <v>8470</v>
      </c>
      <c r="C2645" s="156" t="s">
        <v>14060</v>
      </c>
      <c r="D2645" s="156" t="s">
        <v>5813</v>
      </c>
      <c r="E2645" s="157">
        <v>102741</v>
      </c>
      <c r="F2645" s="156" t="s">
        <v>14060</v>
      </c>
    </row>
    <row r="2646" spans="1:6" x14ac:dyDescent="0.2">
      <c r="A2646" s="156" t="s">
        <v>10736</v>
      </c>
      <c r="B2646" s="156" t="s">
        <v>13323</v>
      </c>
      <c r="C2646" s="156" t="s">
        <v>13324</v>
      </c>
      <c r="D2646" s="156" t="s">
        <v>13325</v>
      </c>
      <c r="E2646" s="157">
        <v>102742</v>
      </c>
      <c r="F2646" s="156" t="s">
        <v>13324</v>
      </c>
    </row>
    <row r="2647" spans="1:6" x14ac:dyDescent="0.2">
      <c r="A2647" s="156" t="s">
        <v>10736</v>
      </c>
      <c r="B2647" s="156" t="s">
        <v>7247</v>
      </c>
      <c r="C2647" s="156" t="s">
        <v>7248</v>
      </c>
      <c r="D2647" s="156" t="s">
        <v>7249</v>
      </c>
      <c r="E2647" s="157">
        <v>102743</v>
      </c>
      <c r="F2647" s="156" t="s">
        <v>7248</v>
      </c>
    </row>
    <row r="2648" spans="1:6" x14ac:dyDescent="0.2">
      <c r="A2648" s="156" t="s">
        <v>10736</v>
      </c>
      <c r="B2648" s="156" t="s">
        <v>13326</v>
      </c>
      <c r="C2648" s="156" t="s">
        <v>13327</v>
      </c>
      <c r="D2648" s="156" t="s">
        <v>13328</v>
      </c>
      <c r="E2648" s="157">
        <v>102744</v>
      </c>
      <c r="F2648" s="156" t="s">
        <v>13327</v>
      </c>
    </row>
    <row r="2649" spans="1:6" x14ac:dyDescent="0.2">
      <c r="A2649" s="156" t="s">
        <v>10736</v>
      </c>
      <c r="B2649" s="156" t="s">
        <v>8468</v>
      </c>
      <c r="C2649" s="156" t="s">
        <v>15491</v>
      </c>
      <c r="D2649" s="156" t="s">
        <v>8469</v>
      </c>
      <c r="E2649" s="157">
        <v>102745</v>
      </c>
      <c r="F2649" s="156" t="s">
        <v>15491</v>
      </c>
    </row>
    <row r="2650" spans="1:6" x14ac:dyDescent="0.2">
      <c r="A2650" s="156" t="s">
        <v>10736</v>
      </c>
      <c r="B2650" s="156" t="s">
        <v>9236</v>
      </c>
      <c r="C2650" s="156" t="s">
        <v>9237</v>
      </c>
      <c r="D2650" s="156" t="s">
        <v>9238</v>
      </c>
      <c r="E2650" s="157">
        <v>102746</v>
      </c>
      <c r="F2650" s="156" t="s">
        <v>9237</v>
      </c>
    </row>
    <row r="2651" spans="1:6" x14ac:dyDescent="0.2">
      <c r="A2651" s="156" t="s">
        <v>10736</v>
      </c>
      <c r="B2651" s="156" t="s">
        <v>14405</v>
      </c>
      <c r="C2651" s="156" t="s">
        <v>8463</v>
      </c>
      <c r="D2651" s="156" t="s">
        <v>8464</v>
      </c>
      <c r="E2651" s="157">
        <v>102747</v>
      </c>
      <c r="F2651" s="156" t="s">
        <v>8463</v>
      </c>
    </row>
    <row r="2652" spans="1:6" x14ac:dyDescent="0.2">
      <c r="A2652" s="156" t="s">
        <v>10736</v>
      </c>
      <c r="B2652" s="156" t="s">
        <v>11034</v>
      </c>
      <c r="C2652" s="156" t="s">
        <v>11035</v>
      </c>
      <c r="D2652" s="156" t="s">
        <v>11036</v>
      </c>
      <c r="E2652" s="157">
        <v>102748</v>
      </c>
      <c r="F2652" s="156" t="s">
        <v>11035</v>
      </c>
    </row>
    <row r="2653" spans="1:6" x14ac:dyDescent="0.2">
      <c r="A2653" s="156" t="s">
        <v>10736</v>
      </c>
      <c r="B2653" s="156" t="s">
        <v>13334</v>
      </c>
      <c r="C2653" s="156" t="s">
        <v>1462</v>
      </c>
      <c r="D2653" s="156" t="s">
        <v>1463</v>
      </c>
      <c r="E2653" s="157">
        <v>102749</v>
      </c>
      <c r="F2653" s="156" t="s">
        <v>1462</v>
      </c>
    </row>
    <row r="2654" spans="1:6" x14ac:dyDescent="0.2">
      <c r="A2654" s="156" t="s">
        <v>10736</v>
      </c>
      <c r="B2654" s="156" t="s">
        <v>13329</v>
      </c>
      <c r="C2654" s="156" t="s">
        <v>13330</v>
      </c>
      <c r="D2654" s="156" t="s">
        <v>13331</v>
      </c>
      <c r="E2654" s="157">
        <v>102750</v>
      </c>
      <c r="F2654" s="156" t="s">
        <v>13330</v>
      </c>
    </row>
    <row r="2655" spans="1:6" x14ac:dyDescent="0.2">
      <c r="A2655" s="156" t="s">
        <v>10736</v>
      </c>
      <c r="B2655" s="156" t="s">
        <v>14669</v>
      </c>
      <c r="C2655" s="156" t="s">
        <v>13042</v>
      </c>
      <c r="D2655" s="156" t="s">
        <v>18448</v>
      </c>
      <c r="E2655" s="157">
        <v>102751</v>
      </c>
      <c r="F2655" s="156" t="s">
        <v>13042</v>
      </c>
    </row>
    <row r="2656" spans="1:6" x14ac:dyDescent="0.2">
      <c r="A2656" s="156" t="s">
        <v>10736</v>
      </c>
      <c r="B2656" s="156" t="s">
        <v>7242</v>
      </c>
      <c r="C2656" s="156" t="s">
        <v>7243</v>
      </c>
      <c r="D2656" s="156" t="s">
        <v>7244</v>
      </c>
      <c r="E2656" s="157">
        <v>102752</v>
      </c>
      <c r="F2656" s="156" t="s">
        <v>7243</v>
      </c>
    </row>
    <row r="2657" spans="1:6" x14ac:dyDescent="0.2">
      <c r="A2657" s="156" t="s">
        <v>10736</v>
      </c>
      <c r="B2657" s="156" t="s">
        <v>7533</v>
      </c>
      <c r="C2657" s="156" t="s">
        <v>7534</v>
      </c>
      <c r="D2657" s="156" t="s">
        <v>7535</v>
      </c>
      <c r="E2657" s="157">
        <v>102753</v>
      </c>
      <c r="F2657" s="156" t="s">
        <v>7534</v>
      </c>
    </row>
    <row r="2658" spans="1:6" x14ac:dyDescent="0.2">
      <c r="A2658" s="156" t="s">
        <v>10736</v>
      </c>
      <c r="B2658" s="156" t="s">
        <v>6919</v>
      </c>
      <c r="C2658" s="156" t="s">
        <v>6920</v>
      </c>
      <c r="D2658" s="156" t="s">
        <v>6921</v>
      </c>
      <c r="E2658" s="157">
        <v>102754</v>
      </c>
      <c r="F2658" s="156" t="s">
        <v>6920</v>
      </c>
    </row>
    <row r="2659" spans="1:6" x14ac:dyDescent="0.2">
      <c r="A2659" s="156" t="s">
        <v>10736</v>
      </c>
      <c r="B2659" s="156" t="s">
        <v>7536</v>
      </c>
      <c r="C2659" s="156" t="s">
        <v>1008</v>
      </c>
      <c r="D2659" s="156" t="s">
        <v>7536</v>
      </c>
      <c r="E2659" s="157">
        <v>102755</v>
      </c>
      <c r="F2659" s="156" t="s">
        <v>1008</v>
      </c>
    </row>
    <row r="2660" spans="1:6" x14ac:dyDescent="0.2">
      <c r="A2660" s="156" t="s">
        <v>10736</v>
      </c>
      <c r="B2660" s="156" t="s">
        <v>9552</v>
      </c>
      <c r="C2660" s="156" t="s">
        <v>9553</v>
      </c>
      <c r="D2660" s="156" t="s">
        <v>13514</v>
      </c>
      <c r="E2660" s="157">
        <v>102756</v>
      </c>
      <c r="F2660" s="156" t="s">
        <v>14352</v>
      </c>
    </row>
    <row r="2661" spans="1:6" x14ac:dyDescent="0.2">
      <c r="A2661" s="156" t="s">
        <v>10736</v>
      </c>
      <c r="B2661" s="156" t="s">
        <v>3749</v>
      </c>
      <c r="C2661" s="156" t="s">
        <v>3750</v>
      </c>
      <c r="D2661" s="156" t="s">
        <v>3751</v>
      </c>
      <c r="E2661" s="157">
        <v>102757</v>
      </c>
      <c r="F2661" s="156" t="s">
        <v>3750</v>
      </c>
    </row>
    <row r="2662" spans="1:6" x14ac:dyDescent="0.2">
      <c r="A2662" s="156" t="s">
        <v>10736</v>
      </c>
      <c r="B2662" s="156" t="s">
        <v>8332</v>
      </c>
      <c r="C2662" s="156" t="s">
        <v>8332</v>
      </c>
      <c r="D2662" s="156" t="s">
        <v>8332</v>
      </c>
      <c r="E2662" s="157">
        <v>102758</v>
      </c>
      <c r="F2662" s="156" t="s">
        <v>8332</v>
      </c>
    </row>
    <row r="2663" spans="1:6" x14ac:dyDescent="0.2">
      <c r="A2663" s="156" t="s">
        <v>10736</v>
      </c>
      <c r="B2663" s="156" t="s">
        <v>341</v>
      </c>
      <c r="C2663" s="156" t="s">
        <v>342</v>
      </c>
      <c r="D2663" s="156" t="s">
        <v>8729</v>
      </c>
      <c r="E2663" s="157">
        <v>102759</v>
      </c>
      <c r="F2663" s="156" t="s">
        <v>342</v>
      </c>
    </row>
    <row r="2664" spans="1:6" x14ac:dyDescent="0.2">
      <c r="A2664" s="156" t="s">
        <v>10736</v>
      </c>
      <c r="B2664" s="156" t="s">
        <v>2387</v>
      </c>
      <c r="C2664" s="156" t="s">
        <v>2388</v>
      </c>
      <c r="D2664" s="156" t="s">
        <v>2389</v>
      </c>
      <c r="E2664" s="157">
        <v>102760</v>
      </c>
      <c r="F2664" s="156" t="s">
        <v>2388</v>
      </c>
    </row>
    <row r="2665" spans="1:6" x14ac:dyDescent="0.2">
      <c r="A2665" s="156" t="s">
        <v>10736</v>
      </c>
      <c r="B2665" s="156" t="s">
        <v>3752</v>
      </c>
      <c r="C2665" s="156" t="s">
        <v>11839</v>
      </c>
      <c r="D2665" s="156" t="s">
        <v>11840</v>
      </c>
      <c r="E2665" s="157">
        <v>102761</v>
      </c>
      <c r="F2665" s="156" t="s">
        <v>11839</v>
      </c>
    </row>
    <row r="2666" spans="1:6" x14ac:dyDescent="0.2">
      <c r="A2666" s="156" t="s">
        <v>10736</v>
      </c>
      <c r="B2666" s="156" t="s">
        <v>5275</v>
      </c>
      <c r="C2666" s="156" t="s">
        <v>5276</v>
      </c>
      <c r="D2666" s="156" t="s">
        <v>5277</v>
      </c>
      <c r="E2666" s="157">
        <v>102762</v>
      </c>
      <c r="F2666" s="156" t="s">
        <v>5276</v>
      </c>
    </row>
    <row r="2667" spans="1:6" x14ac:dyDescent="0.2">
      <c r="A2667" s="156" t="s">
        <v>10736</v>
      </c>
      <c r="B2667" s="156" t="s">
        <v>10803</v>
      </c>
      <c r="C2667" s="156" t="s">
        <v>8340</v>
      </c>
      <c r="D2667" s="156" t="s">
        <v>8341</v>
      </c>
      <c r="E2667" s="157">
        <v>102763</v>
      </c>
      <c r="F2667" s="156" t="s">
        <v>8340</v>
      </c>
    </row>
    <row r="2668" spans="1:6" x14ac:dyDescent="0.2">
      <c r="A2668" s="156" t="s">
        <v>10736</v>
      </c>
      <c r="B2668" s="156" t="s">
        <v>8342</v>
      </c>
      <c r="C2668" s="156" t="s">
        <v>8343</v>
      </c>
      <c r="D2668" s="156" t="s">
        <v>9589</v>
      </c>
      <c r="E2668" s="157">
        <v>102764</v>
      </c>
      <c r="F2668" s="156" t="s">
        <v>8343</v>
      </c>
    </row>
    <row r="2669" spans="1:6" x14ac:dyDescent="0.2">
      <c r="A2669" s="156" t="s">
        <v>10736</v>
      </c>
      <c r="B2669" s="156" t="s">
        <v>12575</v>
      </c>
      <c r="C2669" s="156" t="s">
        <v>12576</v>
      </c>
      <c r="D2669" s="156" t="s">
        <v>2395</v>
      </c>
      <c r="E2669" s="157">
        <v>102765</v>
      </c>
      <c r="F2669" s="156" t="s">
        <v>12576</v>
      </c>
    </row>
    <row r="2670" spans="1:6" x14ac:dyDescent="0.2">
      <c r="A2670" s="156" t="s">
        <v>10736</v>
      </c>
      <c r="B2670" s="156" t="s">
        <v>1273</v>
      </c>
      <c r="C2670" s="156" t="s">
        <v>1274</v>
      </c>
      <c r="D2670" s="156" t="s">
        <v>1275</v>
      </c>
      <c r="E2670" s="157">
        <v>102766</v>
      </c>
      <c r="F2670" s="156" t="s">
        <v>1274</v>
      </c>
    </row>
    <row r="2671" spans="1:6" x14ac:dyDescent="0.2">
      <c r="A2671" s="156" t="s">
        <v>10736</v>
      </c>
      <c r="B2671" s="156" t="s">
        <v>8349</v>
      </c>
      <c r="C2671" s="156" t="s">
        <v>8350</v>
      </c>
      <c r="D2671" s="156" t="s">
        <v>4285</v>
      </c>
      <c r="E2671" s="157">
        <v>102767</v>
      </c>
      <c r="F2671" s="156" t="s">
        <v>8350</v>
      </c>
    </row>
    <row r="2672" spans="1:6" x14ac:dyDescent="0.2">
      <c r="A2672" s="156" t="s">
        <v>10736</v>
      </c>
      <c r="B2672" s="156" t="s">
        <v>5368</v>
      </c>
      <c r="C2672" s="156" t="s">
        <v>5369</v>
      </c>
      <c r="D2672" s="156" t="s">
        <v>5370</v>
      </c>
      <c r="E2672" s="157">
        <v>102768</v>
      </c>
      <c r="F2672" s="156" t="s">
        <v>5369</v>
      </c>
    </row>
    <row r="2673" spans="1:6" x14ac:dyDescent="0.2">
      <c r="A2673" s="156" t="s">
        <v>10736</v>
      </c>
      <c r="B2673" s="156" t="s">
        <v>9481</v>
      </c>
      <c r="C2673" s="156" t="s">
        <v>643</v>
      </c>
      <c r="D2673" s="156" t="s">
        <v>5274</v>
      </c>
      <c r="E2673" s="157">
        <v>102769</v>
      </c>
      <c r="F2673" s="156" t="s">
        <v>643</v>
      </c>
    </row>
    <row r="2674" spans="1:6" x14ac:dyDescent="0.2">
      <c r="A2674" s="156" t="s">
        <v>10736</v>
      </c>
      <c r="B2674" s="156" t="s">
        <v>9478</v>
      </c>
      <c r="C2674" s="156" t="s">
        <v>9479</v>
      </c>
      <c r="D2674" s="156" t="s">
        <v>9480</v>
      </c>
      <c r="E2674" s="157">
        <v>102770</v>
      </c>
      <c r="F2674" s="156" t="s">
        <v>9479</v>
      </c>
    </row>
    <row r="2675" spans="1:6" x14ac:dyDescent="0.2">
      <c r="A2675" s="156" t="s">
        <v>10736</v>
      </c>
      <c r="B2675" s="156" t="s">
        <v>1195</v>
      </c>
      <c r="C2675" s="156" t="s">
        <v>1196</v>
      </c>
      <c r="D2675" s="156" t="s">
        <v>21</v>
      </c>
      <c r="E2675" s="157">
        <v>102771</v>
      </c>
      <c r="F2675" s="156" t="s">
        <v>1196</v>
      </c>
    </row>
    <row r="2676" spans="1:6" x14ac:dyDescent="0.2">
      <c r="A2676" s="156" t="s">
        <v>10736</v>
      </c>
      <c r="B2676" s="156" t="s">
        <v>12156</v>
      </c>
      <c r="C2676" s="156" t="s">
        <v>12157</v>
      </c>
      <c r="D2676" s="156" t="s">
        <v>12158</v>
      </c>
      <c r="E2676" s="157">
        <v>102772</v>
      </c>
      <c r="F2676" s="156" t="s">
        <v>12157</v>
      </c>
    </row>
    <row r="2677" spans="1:6" x14ac:dyDescent="0.2">
      <c r="A2677" s="156" t="s">
        <v>10736</v>
      </c>
      <c r="B2677" s="156" t="s">
        <v>9586</v>
      </c>
      <c r="C2677" s="156" t="s">
        <v>9587</v>
      </c>
      <c r="D2677" s="156" t="s">
        <v>9588</v>
      </c>
      <c r="E2677" s="157">
        <v>102773</v>
      </c>
      <c r="F2677" s="156" t="s">
        <v>9587</v>
      </c>
    </row>
    <row r="2678" spans="1:6" x14ac:dyDescent="0.2">
      <c r="A2678" s="156" t="s">
        <v>10736</v>
      </c>
      <c r="B2678" s="156" t="s">
        <v>11339</v>
      </c>
      <c r="C2678" s="156" t="s">
        <v>11340</v>
      </c>
      <c r="D2678" s="156" t="s">
        <v>11341</v>
      </c>
      <c r="E2678" s="157">
        <v>102774</v>
      </c>
      <c r="F2678" s="156" t="s">
        <v>11340</v>
      </c>
    </row>
    <row r="2679" spans="1:6" x14ac:dyDescent="0.2">
      <c r="A2679" s="156" t="s">
        <v>10736</v>
      </c>
      <c r="B2679" s="156" t="s">
        <v>11342</v>
      </c>
      <c r="C2679" s="156" t="s">
        <v>11325</v>
      </c>
      <c r="D2679" s="156" t="s">
        <v>11326</v>
      </c>
      <c r="E2679" s="157">
        <v>102775</v>
      </c>
      <c r="F2679" s="156" t="s">
        <v>11325</v>
      </c>
    </row>
    <row r="2680" spans="1:6" x14ac:dyDescent="0.2">
      <c r="A2680" s="156" t="s">
        <v>10736</v>
      </c>
      <c r="B2680" s="156" t="s">
        <v>395</v>
      </c>
      <c r="C2680" s="156" t="s">
        <v>15306</v>
      </c>
      <c r="D2680" s="156" t="s">
        <v>18449</v>
      </c>
      <c r="E2680" s="157">
        <v>102776</v>
      </c>
      <c r="F2680" s="156" t="s">
        <v>15306</v>
      </c>
    </row>
    <row r="2681" spans="1:6" x14ac:dyDescent="0.2">
      <c r="A2681" s="156" t="s">
        <v>10736</v>
      </c>
      <c r="B2681" s="156" t="s">
        <v>4435</v>
      </c>
      <c r="C2681" s="156" t="s">
        <v>4436</v>
      </c>
      <c r="D2681" s="156" t="s">
        <v>394</v>
      </c>
      <c r="E2681" s="157">
        <v>102777</v>
      </c>
      <c r="F2681" s="156" t="s">
        <v>4436</v>
      </c>
    </row>
    <row r="2682" spans="1:6" x14ac:dyDescent="0.2">
      <c r="A2682" s="156" t="s">
        <v>10736</v>
      </c>
      <c r="B2682" s="156" t="s">
        <v>15307</v>
      </c>
      <c r="C2682" s="156" t="s">
        <v>15308</v>
      </c>
      <c r="D2682" s="156" t="s">
        <v>394</v>
      </c>
      <c r="E2682" s="157">
        <v>102778</v>
      </c>
      <c r="F2682" s="156" t="s">
        <v>15308</v>
      </c>
    </row>
    <row r="2683" spans="1:6" x14ac:dyDescent="0.2">
      <c r="A2683" s="156" t="s">
        <v>10736</v>
      </c>
      <c r="B2683" s="156" t="s">
        <v>11186</v>
      </c>
      <c r="C2683" s="156" t="s">
        <v>11187</v>
      </c>
      <c r="D2683" s="156" t="s">
        <v>13422</v>
      </c>
      <c r="E2683" s="157">
        <v>102779</v>
      </c>
      <c r="F2683" s="156" t="s">
        <v>11187</v>
      </c>
    </row>
    <row r="2684" spans="1:6" x14ac:dyDescent="0.2">
      <c r="A2684" s="156" t="s">
        <v>10736</v>
      </c>
      <c r="B2684" s="156" t="s">
        <v>9339</v>
      </c>
      <c r="C2684" s="156" t="s">
        <v>9340</v>
      </c>
      <c r="D2684" s="156" t="s">
        <v>12866</v>
      </c>
      <c r="E2684" s="157">
        <v>102780</v>
      </c>
      <c r="F2684" s="156" t="s">
        <v>9340</v>
      </c>
    </row>
    <row r="2685" spans="1:6" x14ac:dyDescent="0.2">
      <c r="A2685" s="156" t="s">
        <v>10736</v>
      </c>
      <c r="B2685" s="156" t="s">
        <v>13423</v>
      </c>
      <c r="C2685" s="156" t="s">
        <v>7530</v>
      </c>
      <c r="D2685" s="156" t="s">
        <v>3982</v>
      </c>
      <c r="E2685" s="157">
        <v>102781</v>
      </c>
      <c r="F2685" s="156" t="s">
        <v>7530</v>
      </c>
    </row>
    <row r="2686" spans="1:6" x14ac:dyDescent="0.2">
      <c r="A2686" s="156" t="s">
        <v>10736</v>
      </c>
      <c r="B2686" s="156" t="s">
        <v>7531</v>
      </c>
      <c r="C2686" s="156" t="s">
        <v>7532</v>
      </c>
      <c r="D2686" s="156" t="s">
        <v>14759</v>
      </c>
      <c r="E2686" s="157">
        <v>102782</v>
      </c>
      <c r="F2686" s="156" t="s">
        <v>7532</v>
      </c>
    </row>
    <row r="2687" spans="1:6" x14ac:dyDescent="0.2">
      <c r="A2687" s="156" t="s">
        <v>10736</v>
      </c>
      <c r="B2687" s="156" t="s">
        <v>8842</v>
      </c>
      <c r="C2687" s="156" t="s">
        <v>8843</v>
      </c>
      <c r="D2687" s="156" t="s">
        <v>8844</v>
      </c>
      <c r="E2687" s="157">
        <v>102783</v>
      </c>
      <c r="F2687" s="156" t="s">
        <v>8843</v>
      </c>
    </row>
    <row r="2688" spans="1:6" x14ac:dyDescent="0.2">
      <c r="A2688" s="156" t="s">
        <v>10736</v>
      </c>
      <c r="B2688" s="156" t="s">
        <v>5687</v>
      </c>
      <c r="C2688" s="156" t="s">
        <v>5688</v>
      </c>
      <c r="D2688" s="156" t="s">
        <v>5689</v>
      </c>
      <c r="E2688" s="157">
        <v>102784</v>
      </c>
      <c r="F2688" s="156" t="s">
        <v>5688</v>
      </c>
    </row>
    <row r="2689" spans="1:6" x14ac:dyDescent="0.2">
      <c r="A2689" s="156" t="s">
        <v>10736</v>
      </c>
      <c r="B2689" s="156" t="s">
        <v>9638</v>
      </c>
      <c r="C2689" s="156" t="s">
        <v>9639</v>
      </c>
      <c r="D2689" s="156" t="s">
        <v>9640</v>
      </c>
      <c r="E2689" s="157">
        <v>102785</v>
      </c>
      <c r="F2689" s="156" t="s">
        <v>9639</v>
      </c>
    </row>
    <row r="2690" spans="1:6" x14ac:dyDescent="0.2">
      <c r="A2690" s="156" t="s">
        <v>10736</v>
      </c>
      <c r="B2690" s="156" t="s">
        <v>4198</v>
      </c>
      <c r="C2690" s="156" t="s">
        <v>4525</v>
      </c>
      <c r="D2690" s="156" t="s">
        <v>18450</v>
      </c>
      <c r="E2690" s="157">
        <v>102786</v>
      </c>
      <c r="F2690" s="156" t="s">
        <v>4525</v>
      </c>
    </row>
    <row r="2691" spans="1:6" x14ac:dyDescent="0.2">
      <c r="A2691" s="156" t="s">
        <v>10736</v>
      </c>
      <c r="B2691" s="156" t="s">
        <v>1577</v>
      </c>
      <c r="C2691" s="156" t="s">
        <v>1578</v>
      </c>
      <c r="D2691" s="156" t="s">
        <v>1553</v>
      </c>
      <c r="E2691" s="157">
        <v>102787</v>
      </c>
      <c r="F2691" s="156" t="s">
        <v>1578</v>
      </c>
    </row>
    <row r="2692" spans="1:6" x14ac:dyDescent="0.2">
      <c r="A2692" s="156" t="s">
        <v>10736</v>
      </c>
      <c r="B2692" s="156" t="s">
        <v>14998</v>
      </c>
      <c r="C2692" s="156" t="s">
        <v>14999</v>
      </c>
      <c r="D2692" s="156" t="s">
        <v>11226</v>
      </c>
      <c r="E2692" s="157">
        <v>102788</v>
      </c>
      <c r="F2692" s="156" t="s">
        <v>14999</v>
      </c>
    </row>
    <row r="2693" spans="1:6" x14ac:dyDescent="0.2">
      <c r="A2693" s="156" t="s">
        <v>10736</v>
      </c>
      <c r="B2693" s="156" t="s">
        <v>11227</v>
      </c>
      <c r="C2693" s="156" t="s">
        <v>11228</v>
      </c>
      <c r="D2693" s="156" t="s">
        <v>11229</v>
      </c>
      <c r="E2693" s="157">
        <v>102789</v>
      </c>
      <c r="F2693" s="156" t="s">
        <v>11228</v>
      </c>
    </row>
    <row r="2694" spans="1:6" x14ac:dyDescent="0.2">
      <c r="A2694" s="156" t="s">
        <v>10736</v>
      </c>
      <c r="B2694" s="156" t="s">
        <v>1554</v>
      </c>
      <c r="C2694" s="156" t="s">
        <v>14996</v>
      </c>
      <c r="D2694" s="156" t="s">
        <v>14997</v>
      </c>
      <c r="E2694" s="157">
        <v>102790</v>
      </c>
      <c r="F2694" s="156" t="s">
        <v>14996</v>
      </c>
    </row>
    <row r="2695" spans="1:6" x14ac:dyDescent="0.2">
      <c r="A2695" s="156" t="s">
        <v>10736</v>
      </c>
      <c r="B2695" s="156" t="s">
        <v>2029</v>
      </c>
      <c r="C2695" s="156" t="s">
        <v>2030</v>
      </c>
      <c r="D2695" s="156" t="s">
        <v>3269</v>
      </c>
      <c r="E2695" s="157">
        <v>102791</v>
      </c>
      <c r="F2695" s="156" t="s">
        <v>2030</v>
      </c>
    </row>
    <row r="2696" spans="1:6" x14ac:dyDescent="0.2">
      <c r="A2696" s="156" t="s">
        <v>10736</v>
      </c>
      <c r="B2696" s="156" t="s">
        <v>11230</v>
      </c>
      <c r="C2696" s="156" t="s">
        <v>9421</v>
      </c>
      <c r="D2696" s="156" t="s">
        <v>2028</v>
      </c>
      <c r="E2696" s="157">
        <v>102792</v>
      </c>
      <c r="F2696" s="156" t="s">
        <v>9421</v>
      </c>
    </row>
    <row r="2697" spans="1:6" x14ac:dyDescent="0.2">
      <c r="A2697" s="156" t="s">
        <v>10736</v>
      </c>
      <c r="B2697" s="156" t="s">
        <v>722</v>
      </c>
      <c r="C2697" s="156" t="s">
        <v>4451</v>
      </c>
      <c r="D2697" s="156" t="s">
        <v>4452</v>
      </c>
      <c r="E2697" s="157">
        <v>102793</v>
      </c>
      <c r="F2697" s="156" t="s">
        <v>4451</v>
      </c>
    </row>
    <row r="2698" spans="1:6" x14ac:dyDescent="0.2">
      <c r="A2698" s="156" t="s">
        <v>10736</v>
      </c>
      <c r="B2698" s="156" t="s">
        <v>4453</v>
      </c>
      <c r="C2698" s="156" t="s">
        <v>4454</v>
      </c>
      <c r="D2698" s="156" t="s">
        <v>4455</v>
      </c>
      <c r="E2698" s="157">
        <v>102794</v>
      </c>
      <c r="F2698" s="156" t="s">
        <v>4454</v>
      </c>
    </row>
    <row r="2699" spans="1:6" x14ac:dyDescent="0.2">
      <c r="A2699" s="156" t="s">
        <v>10736</v>
      </c>
      <c r="B2699" s="156" t="s">
        <v>9505</v>
      </c>
      <c r="C2699" s="156" t="s">
        <v>9506</v>
      </c>
      <c r="D2699" s="156" t="s">
        <v>9506</v>
      </c>
      <c r="E2699" s="157">
        <v>102795</v>
      </c>
      <c r="F2699" s="156" t="s">
        <v>9506</v>
      </c>
    </row>
    <row r="2700" spans="1:6" x14ac:dyDescent="0.2">
      <c r="A2700" s="156" t="s">
        <v>10736</v>
      </c>
      <c r="B2700" s="156" t="s">
        <v>3270</v>
      </c>
      <c r="C2700" s="156" t="s">
        <v>3271</v>
      </c>
      <c r="D2700" s="156" t="s">
        <v>3272</v>
      </c>
      <c r="E2700" s="157">
        <v>102796</v>
      </c>
      <c r="F2700" s="156" t="s">
        <v>3271</v>
      </c>
    </row>
    <row r="2701" spans="1:6" x14ac:dyDescent="0.2">
      <c r="A2701" s="156" t="s">
        <v>10736</v>
      </c>
      <c r="B2701" s="156" t="s">
        <v>2724</v>
      </c>
      <c r="C2701" s="156" t="s">
        <v>2725</v>
      </c>
      <c r="D2701" s="156" t="s">
        <v>13085</v>
      </c>
      <c r="E2701" s="157">
        <v>102797</v>
      </c>
      <c r="F2701" s="156" t="s">
        <v>2725</v>
      </c>
    </row>
    <row r="2702" spans="1:6" x14ac:dyDescent="0.2">
      <c r="A2702" s="156" t="s">
        <v>10736</v>
      </c>
      <c r="B2702" s="156" t="s">
        <v>2842</v>
      </c>
      <c r="C2702" s="156" t="s">
        <v>2843</v>
      </c>
      <c r="D2702" s="156" t="s">
        <v>2844</v>
      </c>
      <c r="E2702" s="157">
        <v>102798</v>
      </c>
      <c r="F2702" s="156" t="s">
        <v>2843</v>
      </c>
    </row>
    <row r="2703" spans="1:6" x14ac:dyDescent="0.2">
      <c r="A2703" s="156" t="s">
        <v>10736</v>
      </c>
      <c r="B2703" s="156" t="s">
        <v>12420</v>
      </c>
      <c r="C2703" s="158" t="s">
        <v>12421</v>
      </c>
      <c r="D2703" s="156" t="s">
        <v>863</v>
      </c>
      <c r="E2703" s="157">
        <v>102799</v>
      </c>
      <c r="F2703" s="156" t="s">
        <v>12421</v>
      </c>
    </row>
    <row r="2704" spans="1:6" x14ac:dyDescent="0.2">
      <c r="A2704" s="156" t="s">
        <v>10736</v>
      </c>
      <c r="B2704" s="156" t="s">
        <v>14832</v>
      </c>
      <c r="C2704" s="156" t="s">
        <v>12418</v>
      </c>
      <c r="D2704" s="156" t="s">
        <v>12419</v>
      </c>
      <c r="E2704" s="157">
        <v>102800</v>
      </c>
      <c r="F2704" s="156" t="s">
        <v>12418</v>
      </c>
    </row>
    <row r="2705" spans="1:6" x14ac:dyDescent="0.2">
      <c r="A2705" s="156" t="s">
        <v>10736</v>
      </c>
      <c r="B2705" s="156" t="s">
        <v>14829</v>
      </c>
      <c r="C2705" s="156" t="s">
        <v>14830</v>
      </c>
      <c r="D2705" s="156" t="s">
        <v>14831</v>
      </c>
      <c r="E2705" s="157">
        <v>102801</v>
      </c>
      <c r="F2705" s="156" t="s">
        <v>14830</v>
      </c>
    </row>
    <row r="2706" spans="1:6" x14ac:dyDescent="0.2">
      <c r="A2706" s="156" t="s">
        <v>10736</v>
      </c>
      <c r="B2706" s="156" t="s">
        <v>1731</v>
      </c>
      <c r="C2706" s="156" t="s">
        <v>1732</v>
      </c>
      <c r="D2706" s="156" t="s">
        <v>1733</v>
      </c>
      <c r="E2706" s="157">
        <v>102802</v>
      </c>
      <c r="F2706" s="156" t="s">
        <v>1732</v>
      </c>
    </row>
    <row r="2707" spans="1:6" x14ac:dyDescent="0.2">
      <c r="A2707" s="156" t="s">
        <v>10736</v>
      </c>
      <c r="B2707" s="156" t="s">
        <v>2146</v>
      </c>
      <c r="C2707" s="156" t="s">
        <v>2147</v>
      </c>
      <c r="D2707" s="156" t="s">
        <v>2148</v>
      </c>
      <c r="E2707" s="157">
        <v>102803</v>
      </c>
      <c r="F2707" s="156" t="s">
        <v>2147</v>
      </c>
    </row>
    <row r="2708" spans="1:6" x14ac:dyDescent="0.2">
      <c r="A2708" s="156" t="s">
        <v>10736</v>
      </c>
      <c r="B2708" s="156" t="s">
        <v>2113</v>
      </c>
      <c r="C2708" s="156" t="s">
        <v>2114</v>
      </c>
      <c r="D2708" s="156" t="s">
        <v>2115</v>
      </c>
      <c r="E2708" s="157">
        <v>102804</v>
      </c>
      <c r="F2708" s="156" t="s">
        <v>2114</v>
      </c>
    </row>
    <row r="2709" spans="1:6" x14ac:dyDescent="0.2">
      <c r="A2709" s="156" t="s">
        <v>10736</v>
      </c>
      <c r="B2709" s="156" t="s">
        <v>11428</v>
      </c>
      <c r="C2709" s="156" t="s">
        <v>11428</v>
      </c>
      <c r="D2709" s="156" t="s">
        <v>11428</v>
      </c>
      <c r="E2709" s="157">
        <v>102805</v>
      </c>
      <c r="F2709" s="156" t="s">
        <v>10189</v>
      </c>
    </row>
    <row r="2710" spans="1:6" x14ac:dyDescent="0.2">
      <c r="A2710" s="156" t="s">
        <v>10736</v>
      </c>
      <c r="B2710" s="156" t="s">
        <v>10190</v>
      </c>
      <c r="C2710" s="156" t="s">
        <v>10191</v>
      </c>
      <c r="D2710" s="156" t="s">
        <v>2838</v>
      </c>
      <c r="E2710" s="157">
        <v>102806</v>
      </c>
      <c r="F2710" s="156" t="s">
        <v>10191</v>
      </c>
    </row>
    <row r="2711" spans="1:6" x14ac:dyDescent="0.2">
      <c r="A2711" s="156" t="s">
        <v>10736</v>
      </c>
      <c r="B2711" s="156" t="s">
        <v>14183</v>
      </c>
      <c r="C2711" s="156" t="s">
        <v>14184</v>
      </c>
      <c r="D2711" s="156" t="s">
        <v>18451</v>
      </c>
      <c r="E2711" s="157">
        <v>102807</v>
      </c>
      <c r="F2711" s="156" t="s">
        <v>14184</v>
      </c>
    </row>
    <row r="2712" spans="1:6" x14ac:dyDescent="0.2">
      <c r="A2712" s="156" t="s">
        <v>10736</v>
      </c>
      <c r="B2712" s="156" t="s">
        <v>859</v>
      </c>
      <c r="C2712" s="156" t="s">
        <v>860</v>
      </c>
      <c r="D2712" s="156" t="s">
        <v>861</v>
      </c>
      <c r="E2712" s="157">
        <v>102808</v>
      </c>
      <c r="F2712" s="156" t="s">
        <v>860</v>
      </c>
    </row>
    <row r="2713" spans="1:6" x14ac:dyDescent="0.2">
      <c r="A2713" s="156" t="s">
        <v>10736</v>
      </c>
      <c r="B2713" s="156" t="s">
        <v>9535</v>
      </c>
      <c r="C2713" s="156" t="s">
        <v>9536</v>
      </c>
      <c r="D2713" s="156" t="s">
        <v>9537</v>
      </c>
      <c r="E2713" s="157">
        <v>102809</v>
      </c>
      <c r="F2713" s="156" t="s">
        <v>9536</v>
      </c>
    </row>
    <row r="2714" spans="1:6" x14ac:dyDescent="0.2">
      <c r="A2714" s="156" t="s">
        <v>10736</v>
      </c>
      <c r="B2714" s="156" t="s">
        <v>13735</v>
      </c>
      <c r="C2714" s="156" t="s">
        <v>13736</v>
      </c>
      <c r="D2714" s="156" t="s">
        <v>18452</v>
      </c>
      <c r="E2714" s="157">
        <v>102810</v>
      </c>
      <c r="F2714" s="156" t="s">
        <v>13736</v>
      </c>
    </row>
    <row r="2715" spans="1:6" x14ac:dyDescent="0.2">
      <c r="A2715" s="156" t="s">
        <v>10736</v>
      </c>
      <c r="B2715" s="156" t="s">
        <v>3796</v>
      </c>
      <c r="C2715" s="156" t="s">
        <v>3797</v>
      </c>
      <c r="D2715" s="156" t="s">
        <v>3798</v>
      </c>
      <c r="E2715" s="157">
        <v>102811</v>
      </c>
      <c r="F2715" s="156" t="s">
        <v>3797</v>
      </c>
    </row>
    <row r="2716" spans="1:6" x14ac:dyDescent="0.2">
      <c r="A2716" s="156" t="s">
        <v>10736</v>
      </c>
      <c r="B2716" s="156" t="s">
        <v>6437</v>
      </c>
      <c r="C2716" s="156" t="s">
        <v>13306</v>
      </c>
      <c r="D2716" s="156" t="s">
        <v>18453</v>
      </c>
      <c r="E2716" s="157">
        <v>102812</v>
      </c>
      <c r="F2716" s="156" t="s">
        <v>13306</v>
      </c>
    </row>
    <row r="2717" spans="1:6" x14ac:dyDescent="0.2">
      <c r="A2717" s="156" t="s">
        <v>10736</v>
      </c>
      <c r="B2717" s="156" t="s">
        <v>12376</v>
      </c>
      <c r="C2717" s="156" t="s">
        <v>12377</v>
      </c>
      <c r="D2717" s="156" t="s">
        <v>18454</v>
      </c>
      <c r="E2717" s="157">
        <v>102813</v>
      </c>
      <c r="F2717" s="156" t="s">
        <v>12377</v>
      </c>
    </row>
    <row r="2718" spans="1:6" x14ac:dyDescent="0.2">
      <c r="A2718" s="156" t="s">
        <v>10736</v>
      </c>
      <c r="B2718" s="156" t="s">
        <v>7938</v>
      </c>
      <c r="C2718" s="156" t="s">
        <v>7939</v>
      </c>
      <c r="D2718" s="156" t="s">
        <v>18455</v>
      </c>
      <c r="E2718" s="157">
        <v>102814</v>
      </c>
      <c r="F2718" s="156" t="s">
        <v>7939</v>
      </c>
    </row>
    <row r="2719" spans="1:6" x14ac:dyDescent="0.2">
      <c r="A2719" s="156" t="s">
        <v>10736</v>
      </c>
      <c r="B2719" s="156" t="s">
        <v>13737</v>
      </c>
      <c r="C2719" s="156" t="s">
        <v>12431</v>
      </c>
      <c r="D2719" s="156" t="s">
        <v>18456</v>
      </c>
      <c r="E2719" s="157">
        <v>102815</v>
      </c>
      <c r="F2719" s="156" t="s">
        <v>12431</v>
      </c>
    </row>
    <row r="2720" spans="1:6" x14ac:dyDescent="0.2">
      <c r="A2720" s="156" t="s">
        <v>10736</v>
      </c>
      <c r="B2720" s="156" t="s">
        <v>646</v>
      </c>
      <c r="C2720" s="156" t="s">
        <v>647</v>
      </c>
      <c r="D2720" s="156" t="s">
        <v>648</v>
      </c>
      <c r="E2720" s="157">
        <v>102816</v>
      </c>
      <c r="F2720" s="156" t="s">
        <v>647</v>
      </c>
    </row>
    <row r="2721" spans="1:6" x14ac:dyDescent="0.2">
      <c r="A2721" s="156" t="s">
        <v>10736</v>
      </c>
      <c r="B2721" s="156" t="s">
        <v>649</v>
      </c>
      <c r="C2721" s="156" t="s">
        <v>1357</v>
      </c>
      <c r="D2721" s="156" t="s">
        <v>1358</v>
      </c>
      <c r="E2721" s="157">
        <v>102817</v>
      </c>
      <c r="F2721" s="156" t="s">
        <v>1357</v>
      </c>
    </row>
    <row r="2722" spans="1:6" x14ac:dyDescent="0.2">
      <c r="A2722" s="156" t="s">
        <v>10736</v>
      </c>
      <c r="B2722" s="156" t="s">
        <v>4417</v>
      </c>
      <c r="C2722" s="156" t="s">
        <v>4418</v>
      </c>
      <c r="D2722" s="156" t="s">
        <v>11014</v>
      </c>
      <c r="E2722" s="157">
        <v>102818</v>
      </c>
      <c r="F2722" s="156" t="s">
        <v>4418</v>
      </c>
    </row>
    <row r="2723" spans="1:6" x14ac:dyDescent="0.2">
      <c r="A2723" s="156" t="s">
        <v>10736</v>
      </c>
      <c r="B2723" s="156" t="s">
        <v>7936</v>
      </c>
      <c r="C2723" s="156" t="s">
        <v>7937</v>
      </c>
      <c r="D2723" s="156" t="s">
        <v>18457</v>
      </c>
      <c r="E2723" s="157">
        <v>102819</v>
      </c>
      <c r="F2723" s="156" t="s">
        <v>7937</v>
      </c>
    </row>
    <row r="2724" spans="1:6" x14ac:dyDescent="0.2">
      <c r="A2724" s="156" t="s">
        <v>10736</v>
      </c>
      <c r="B2724" s="156" t="s">
        <v>12380</v>
      </c>
      <c r="C2724" s="156" t="s">
        <v>12381</v>
      </c>
      <c r="D2724" s="156" t="s">
        <v>12343</v>
      </c>
      <c r="E2724" s="157">
        <v>102820</v>
      </c>
      <c r="F2724" s="156" t="s">
        <v>12381</v>
      </c>
    </row>
    <row r="2725" spans="1:6" x14ac:dyDescent="0.2">
      <c r="A2725" s="156" t="s">
        <v>10736</v>
      </c>
      <c r="B2725" s="156" t="s">
        <v>15394</v>
      </c>
      <c r="C2725" s="156" t="s">
        <v>7935</v>
      </c>
      <c r="D2725" s="156" t="s">
        <v>18198</v>
      </c>
      <c r="E2725" s="157">
        <v>102821</v>
      </c>
      <c r="F2725" s="156" t="s">
        <v>7935</v>
      </c>
    </row>
    <row r="2726" spans="1:6" x14ac:dyDescent="0.2">
      <c r="A2726" s="156" t="s">
        <v>10736</v>
      </c>
      <c r="B2726" s="156" t="s">
        <v>5559</v>
      </c>
      <c r="C2726" s="156" t="s">
        <v>5560</v>
      </c>
      <c r="D2726" s="156" t="s">
        <v>5561</v>
      </c>
      <c r="E2726" s="157">
        <v>102822</v>
      </c>
      <c r="F2726" s="156" t="s">
        <v>5560</v>
      </c>
    </row>
    <row r="2727" spans="1:6" x14ac:dyDescent="0.2">
      <c r="A2727" s="156" t="s">
        <v>10736</v>
      </c>
      <c r="B2727" s="156" t="s">
        <v>10098</v>
      </c>
      <c r="C2727" s="156" t="s">
        <v>10099</v>
      </c>
      <c r="D2727" s="156" t="s">
        <v>10100</v>
      </c>
      <c r="E2727" s="157">
        <v>102823</v>
      </c>
      <c r="F2727" s="156" t="s">
        <v>10099</v>
      </c>
    </row>
    <row r="2728" spans="1:6" x14ac:dyDescent="0.2">
      <c r="A2728" s="156" t="s">
        <v>10736</v>
      </c>
      <c r="B2728" s="156" t="s">
        <v>14747</v>
      </c>
      <c r="C2728" s="156" t="s">
        <v>14747</v>
      </c>
      <c r="D2728" s="156" t="s">
        <v>14747</v>
      </c>
      <c r="E2728" s="157">
        <v>102824</v>
      </c>
      <c r="F2728" s="156" t="s">
        <v>14747</v>
      </c>
    </row>
    <row r="2729" spans="1:6" x14ac:dyDescent="0.2">
      <c r="A2729" s="156" t="s">
        <v>10736</v>
      </c>
      <c r="B2729" s="156" t="s">
        <v>2727</v>
      </c>
      <c r="C2729" s="156" t="s">
        <v>2727</v>
      </c>
      <c r="D2729" s="156" t="s">
        <v>2727</v>
      </c>
      <c r="E2729" s="157">
        <v>102825</v>
      </c>
      <c r="F2729" s="156" t="s">
        <v>2728</v>
      </c>
    </row>
    <row r="2730" spans="1:6" x14ac:dyDescent="0.2">
      <c r="A2730" s="156" t="s">
        <v>10736</v>
      </c>
      <c r="B2730" s="156" t="s">
        <v>4124</v>
      </c>
      <c r="C2730" s="156" t="s">
        <v>4125</v>
      </c>
      <c r="D2730" s="156" t="s">
        <v>4126</v>
      </c>
      <c r="E2730" s="157">
        <v>102826</v>
      </c>
      <c r="F2730" s="156" t="s">
        <v>4125</v>
      </c>
    </row>
    <row r="2731" spans="1:6" x14ac:dyDescent="0.2">
      <c r="A2731" s="156" t="s">
        <v>10736</v>
      </c>
      <c r="B2731" s="156" t="s">
        <v>8910</v>
      </c>
      <c r="C2731" s="156" t="s">
        <v>8911</v>
      </c>
      <c r="D2731" s="156" t="s">
        <v>8912</v>
      </c>
      <c r="E2731" s="157">
        <v>102827</v>
      </c>
      <c r="F2731" s="156" t="s">
        <v>8911</v>
      </c>
    </row>
    <row r="2732" spans="1:6" x14ac:dyDescent="0.2">
      <c r="A2732" s="156" t="s">
        <v>10736</v>
      </c>
      <c r="B2732" s="156" t="s">
        <v>11386</v>
      </c>
      <c r="C2732" s="156" t="s">
        <v>11387</v>
      </c>
      <c r="D2732" s="156" t="s">
        <v>11388</v>
      </c>
      <c r="E2732" s="157">
        <v>102828</v>
      </c>
      <c r="F2732" s="156" t="s">
        <v>11387</v>
      </c>
    </row>
    <row r="2733" spans="1:6" x14ac:dyDescent="0.2">
      <c r="A2733" s="156" t="s">
        <v>10736</v>
      </c>
      <c r="B2733" s="156" t="s">
        <v>5149</v>
      </c>
      <c r="C2733" s="156" t="s">
        <v>5150</v>
      </c>
      <c r="D2733" s="156" t="s">
        <v>18458</v>
      </c>
      <c r="E2733" s="157">
        <v>102829</v>
      </c>
      <c r="F2733" s="156" t="s">
        <v>5150</v>
      </c>
    </row>
    <row r="2734" spans="1:6" x14ac:dyDescent="0.2">
      <c r="A2734" s="156" t="s">
        <v>10736</v>
      </c>
      <c r="B2734" s="156" t="s">
        <v>14251</v>
      </c>
      <c r="C2734" s="156" t="s">
        <v>14252</v>
      </c>
      <c r="D2734" s="156" t="s">
        <v>14253</v>
      </c>
      <c r="E2734" s="157">
        <v>102830</v>
      </c>
      <c r="F2734" s="156" t="s">
        <v>14252</v>
      </c>
    </row>
    <row r="2735" spans="1:6" x14ac:dyDescent="0.2">
      <c r="A2735" s="156" t="s">
        <v>10736</v>
      </c>
      <c r="B2735" s="156" t="s">
        <v>6657</v>
      </c>
      <c r="C2735" s="156" t="s">
        <v>6658</v>
      </c>
      <c r="D2735" s="156" t="s">
        <v>6659</v>
      </c>
      <c r="E2735" s="157">
        <v>102831</v>
      </c>
      <c r="F2735" s="156" t="s">
        <v>6658</v>
      </c>
    </row>
    <row r="2736" spans="1:6" x14ac:dyDescent="0.2">
      <c r="A2736" s="156" t="s">
        <v>10736</v>
      </c>
      <c r="B2736" s="156" t="s">
        <v>12867</v>
      </c>
      <c r="C2736" s="156" t="s">
        <v>6489</v>
      </c>
      <c r="D2736" s="156" t="s">
        <v>6490</v>
      </c>
      <c r="E2736" s="157">
        <v>102832</v>
      </c>
      <c r="F2736" s="156" t="s">
        <v>6489</v>
      </c>
    </row>
    <row r="2737" spans="1:6" x14ac:dyDescent="0.2">
      <c r="A2737" s="156" t="s">
        <v>10736</v>
      </c>
      <c r="B2737" s="156" t="s">
        <v>2495</v>
      </c>
      <c r="C2737" s="156" t="s">
        <v>2496</v>
      </c>
      <c r="D2737" s="156" t="s">
        <v>18459</v>
      </c>
      <c r="E2737" s="157">
        <v>102833</v>
      </c>
      <c r="F2737" s="156" t="s">
        <v>2496</v>
      </c>
    </row>
    <row r="2738" spans="1:6" x14ac:dyDescent="0.2">
      <c r="A2738" s="156" t="s">
        <v>10736</v>
      </c>
      <c r="B2738" s="156" t="s">
        <v>2887</v>
      </c>
      <c r="C2738" s="156" t="s">
        <v>2888</v>
      </c>
      <c r="D2738" s="156" t="s">
        <v>2889</v>
      </c>
      <c r="E2738" s="157">
        <v>102834</v>
      </c>
      <c r="F2738" s="156" t="s">
        <v>2888</v>
      </c>
    </row>
    <row r="2739" spans="1:6" x14ac:dyDescent="0.2">
      <c r="A2739" s="156" t="s">
        <v>10736</v>
      </c>
      <c r="B2739" s="156" t="s">
        <v>6820</v>
      </c>
      <c r="C2739" s="156" t="s">
        <v>6821</v>
      </c>
      <c r="D2739" s="156" t="s">
        <v>10409</v>
      </c>
      <c r="E2739" s="157">
        <v>102835</v>
      </c>
      <c r="F2739" s="156" t="s">
        <v>6821</v>
      </c>
    </row>
    <row r="2740" spans="1:6" x14ac:dyDescent="0.2">
      <c r="A2740" s="156" t="s">
        <v>10736</v>
      </c>
      <c r="B2740" s="156" t="s">
        <v>3535</v>
      </c>
      <c r="C2740" s="156" t="s">
        <v>8328</v>
      </c>
      <c r="D2740" s="156" t="s">
        <v>8329</v>
      </c>
      <c r="E2740" s="157">
        <v>102836</v>
      </c>
      <c r="F2740" s="156" t="s">
        <v>8328</v>
      </c>
    </row>
    <row r="2741" spans="1:6" x14ac:dyDescent="0.2">
      <c r="A2741" s="156" t="s">
        <v>10736</v>
      </c>
      <c r="B2741" s="156" t="s">
        <v>8684</v>
      </c>
      <c r="C2741" s="156" t="s">
        <v>8685</v>
      </c>
      <c r="D2741" s="156" t="s">
        <v>8686</v>
      </c>
      <c r="E2741" s="157">
        <v>102837</v>
      </c>
      <c r="F2741" s="156" t="s">
        <v>8685</v>
      </c>
    </row>
    <row r="2742" spans="1:6" x14ac:dyDescent="0.2">
      <c r="A2742" s="156" t="s">
        <v>10736</v>
      </c>
      <c r="B2742" s="156" t="s">
        <v>4040</v>
      </c>
      <c r="C2742" s="156" t="s">
        <v>4041</v>
      </c>
      <c r="D2742" s="156" t="s">
        <v>11112</v>
      </c>
      <c r="E2742" s="157">
        <v>102838</v>
      </c>
      <c r="F2742" s="156" t="s">
        <v>4041</v>
      </c>
    </row>
    <row r="2743" spans="1:6" x14ac:dyDescent="0.2">
      <c r="A2743" s="156" t="s">
        <v>10736</v>
      </c>
      <c r="B2743" s="156" t="s">
        <v>2890</v>
      </c>
      <c r="C2743" s="156" t="s">
        <v>13248</v>
      </c>
      <c r="D2743" s="156" t="s">
        <v>13249</v>
      </c>
      <c r="E2743" s="157">
        <v>102839</v>
      </c>
      <c r="F2743" s="156" t="s">
        <v>13248</v>
      </c>
    </row>
    <row r="2744" spans="1:6" x14ac:dyDescent="0.2">
      <c r="A2744" s="156" t="s">
        <v>10736</v>
      </c>
      <c r="B2744" s="156" t="s">
        <v>13250</v>
      </c>
      <c r="C2744" s="156" t="s">
        <v>13251</v>
      </c>
      <c r="D2744" s="156" t="s">
        <v>13252</v>
      </c>
      <c r="E2744" s="157">
        <v>102840</v>
      </c>
      <c r="F2744" s="156" t="s">
        <v>13251</v>
      </c>
    </row>
    <row r="2745" spans="1:6" x14ac:dyDescent="0.2">
      <c r="A2745" s="156" t="s">
        <v>10736</v>
      </c>
      <c r="B2745" s="156" t="s">
        <v>6491</v>
      </c>
      <c r="C2745" s="156" t="s">
        <v>6492</v>
      </c>
      <c r="D2745" s="156" t="s">
        <v>6493</v>
      </c>
      <c r="E2745" s="157">
        <v>102841</v>
      </c>
      <c r="F2745" s="156" t="s">
        <v>6492</v>
      </c>
    </row>
    <row r="2746" spans="1:6" x14ac:dyDescent="0.2">
      <c r="A2746" s="156" t="s">
        <v>10736</v>
      </c>
      <c r="B2746" s="156" t="s">
        <v>1211</v>
      </c>
      <c r="C2746" s="156" t="s">
        <v>1212</v>
      </c>
      <c r="D2746" s="156" t="s">
        <v>1212</v>
      </c>
      <c r="E2746" s="157">
        <v>102842</v>
      </c>
      <c r="F2746" s="156" t="s">
        <v>1212</v>
      </c>
    </row>
    <row r="2747" spans="1:6" x14ac:dyDescent="0.2">
      <c r="A2747" s="156" t="s">
        <v>10736</v>
      </c>
      <c r="B2747" s="156" t="s">
        <v>10834</v>
      </c>
      <c r="C2747" s="156" t="s">
        <v>4248</v>
      </c>
      <c r="D2747" s="156" t="s">
        <v>4249</v>
      </c>
      <c r="E2747" s="157">
        <v>102843</v>
      </c>
      <c r="F2747" s="156" t="s">
        <v>4248</v>
      </c>
    </row>
    <row r="2748" spans="1:6" x14ac:dyDescent="0.2">
      <c r="A2748" s="156" t="s">
        <v>10736</v>
      </c>
      <c r="B2748" s="156" t="s">
        <v>13259</v>
      </c>
      <c r="C2748" s="156" t="s">
        <v>13260</v>
      </c>
      <c r="D2748" s="156" t="s">
        <v>13261</v>
      </c>
      <c r="E2748" s="157">
        <v>102844</v>
      </c>
      <c r="F2748" s="156" t="s">
        <v>13260</v>
      </c>
    </row>
    <row r="2749" spans="1:6" x14ac:dyDescent="0.2">
      <c r="A2749" s="156" t="s">
        <v>10736</v>
      </c>
      <c r="B2749" s="156" t="s">
        <v>12046</v>
      </c>
      <c r="C2749" s="156" t="s">
        <v>12047</v>
      </c>
      <c r="D2749" s="156" t="s">
        <v>12048</v>
      </c>
      <c r="E2749" s="157">
        <v>102845</v>
      </c>
      <c r="F2749" s="156" t="s">
        <v>12047</v>
      </c>
    </row>
    <row r="2750" spans="1:6" x14ac:dyDescent="0.2">
      <c r="A2750" s="156" t="s">
        <v>10736</v>
      </c>
      <c r="B2750" s="156" t="s">
        <v>8833</v>
      </c>
      <c r="C2750" s="156" t="s">
        <v>8834</v>
      </c>
      <c r="D2750" s="156" t="s">
        <v>6981</v>
      </c>
      <c r="E2750" s="157">
        <v>102846</v>
      </c>
      <c r="F2750" s="156" t="s">
        <v>8834</v>
      </c>
    </row>
    <row r="2751" spans="1:6" x14ac:dyDescent="0.2">
      <c r="A2751" s="156" t="s">
        <v>10736</v>
      </c>
      <c r="B2751" s="156" t="s">
        <v>6660</v>
      </c>
      <c r="C2751" s="156" t="s">
        <v>6661</v>
      </c>
      <c r="D2751" s="156" t="s">
        <v>6662</v>
      </c>
      <c r="E2751" s="157">
        <v>102847</v>
      </c>
      <c r="F2751" s="156" t="s">
        <v>6661</v>
      </c>
    </row>
    <row r="2752" spans="1:6" x14ac:dyDescent="0.2">
      <c r="A2752" s="156" t="s">
        <v>10736</v>
      </c>
      <c r="B2752" s="156" t="s">
        <v>13253</v>
      </c>
      <c r="C2752" s="156" t="s">
        <v>13254</v>
      </c>
      <c r="D2752" s="156" t="s">
        <v>13255</v>
      </c>
      <c r="E2752" s="157">
        <v>102848</v>
      </c>
      <c r="F2752" s="156" t="s">
        <v>13254</v>
      </c>
    </row>
    <row r="2753" spans="1:6" x14ac:dyDescent="0.2">
      <c r="A2753" s="156" t="s">
        <v>10736</v>
      </c>
      <c r="B2753" s="156" t="s">
        <v>13256</v>
      </c>
      <c r="C2753" s="156" t="s">
        <v>13257</v>
      </c>
      <c r="D2753" s="156" t="s">
        <v>13258</v>
      </c>
      <c r="E2753" s="157">
        <v>102849</v>
      </c>
      <c r="F2753" s="156" t="s">
        <v>13257</v>
      </c>
    </row>
    <row r="2754" spans="1:6" x14ac:dyDescent="0.2">
      <c r="A2754" s="156" t="s">
        <v>10736</v>
      </c>
      <c r="B2754" s="156" t="s">
        <v>15247</v>
      </c>
      <c r="C2754" s="156" t="s">
        <v>12647</v>
      </c>
      <c r="D2754" s="156" t="s">
        <v>12648</v>
      </c>
      <c r="E2754" s="157">
        <v>102850</v>
      </c>
      <c r="F2754" s="156" t="s">
        <v>12647</v>
      </c>
    </row>
    <row r="2755" spans="1:6" x14ac:dyDescent="0.2">
      <c r="A2755" s="156" t="s">
        <v>10736</v>
      </c>
      <c r="B2755" s="156" t="s">
        <v>10539</v>
      </c>
      <c r="C2755" s="156" t="s">
        <v>10540</v>
      </c>
      <c r="D2755" s="156" t="s">
        <v>10541</v>
      </c>
      <c r="E2755" s="157">
        <v>102851</v>
      </c>
      <c r="F2755" s="156" t="s">
        <v>10540</v>
      </c>
    </row>
    <row r="2756" spans="1:6" x14ac:dyDescent="0.2">
      <c r="A2756" s="156" t="s">
        <v>10736</v>
      </c>
      <c r="B2756" s="156" t="s">
        <v>5351</v>
      </c>
      <c r="C2756" s="156" t="s">
        <v>5352</v>
      </c>
      <c r="D2756" s="156" t="s">
        <v>7196</v>
      </c>
      <c r="E2756" s="157">
        <v>102852</v>
      </c>
      <c r="F2756" s="156" t="s">
        <v>5352</v>
      </c>
    </row>
    <row r="2757" spans="1:6" x14ac:dyDescent="0.2">
      <c r="A2757" s="156" t="s">
        <v>10736</v>
      </c>
      <c r="B2757" s="156" t="s">
        <v>7011</v>
      </c>
      <c r="C2757" s="156" t="s">
        <v>7012</v>
      </c>
      <c r="D2757" s="156" t="s">
        <v>18460</v>
      </c>
      <c r="E2757" s="157">
        <v>102853</v>
      </c>
      <c r="F2757" s="156" t="s">
        <v>7012</v>
      </c>
    </row>
    <row r="2758" spans="1:6" x14ac:dyDescent="0.2">
      <c r="A2758" s="156" t="s">
        <v>10736</v>
      </c>
      <c r="B2758" s="156" t="s">
        <v>3294</v>
      </c>
      <c r="C2758" s="156" t="s">
        <v>6159</v>
      </c>
      <c r="D2758" s="156" t="s">
        <v>18461</v>
      </c>
      <c r="E2758" s="157">
        <v>102854</v>
      </c>
      <c r="F2758" s="156" t="s">
        <v>6159</v>
      </c>
    </row>
    <row r="2759" spans="1:6" x14ac:dyDescent="0.2">
      <c r="A2759" s="156" t="s">
        <v>10736</v>
      </c>
      <c r="B2759" s="156" t="s">
        <v>8765</v>
      </c>
      <c r="C2759" s="156" t="s">
        <v>8766</v>
      </c>
      <c r="D2759" s="156" t="s">
        <v>18462</v>
      </c>
      <c r="E2759" s="157">
        <v>102855</v>
      </c>
      <c r="F2759" s="156" t="s">
        <v>8766</v>
      </c>
    </row>
    <row r="2760" spans="1:6" x14ac:dyDescent="0.2">
      <c r="A2760" s="156" t="s">
        <v>10736</v>
      </c>
      <c r="B2760" s="156" t="s">
        <v>8980</v>
      </c>
      <c r="C2760" s="156" t="s">
        <v>8981</v>
      </c>
      <c r="D2760" s="156" t="s">
        <v>8961</v>
      </c>
      <c r="E2760" s="157">
        <v>102856</v>
      </c>
      <c r="F2760" s="156" t="s">
        <v>8981</v>
      </c>
    </row>
    <row r="2761" spans="1:6" x14ac:dyDescent="0.2">
      <c r="A2761" s="156" t="s">
        <v>10736</v>
      </c>
      <c r="B2761" s="156" t="s">
        <v>13210</v>
      </c>
      <c r="C2761" s="156" t="s">
        <v>11677</v>
      </c>
      <c r="D2761" s="156" t="s">
        <v>18463</v>
      </c>
      <c r="E2761" s="157">
        <v>102857</v>
      </c>
      <c r="F2761" s="156" t="s">
        <v>11677</v>
      </c>
    </row>
    <row r="2762" spans="1:6" x14ac:dyDescent="0.2">
      <c r="A2762" s="156" t="s">
        <v>10736</v>
      </c>
      <c r="B2762" s="156" t="s">
        <v>6042</v>
      </c>
      <c r="C2762" s="156" t="s">
        <v>8620</v>
      </c>
      <c r="D2762" s="156" t="s">
        <v>18464</v>
      </c>
      <c r="E2762" s="157">
        <v>102858</v>
      </c>
      <c r="F2762" s="156" t="s">
        <v>8620</v>
      </c>
    </row>
    <row r="2763" spans="1:6" x14ac:dyDescent="0.2">
      <c r="A2763" s="156" t="s">
        <v>10736</v>
      </c>
      <c r="B2763" s="156" t="s">
        <v>9881</v>
      </c>
      <c r="C2763" s="156" t="s">
        <v>13363</v>
      </c>
      <c r="D2763" s="156" t="s">
        <v>18465</v>
      </c>
      <c r="E2763" s="157">
        <v>102859</v>
      </c>
      <c r="F2763" s="156" t="s">
        <v>13363</v>
      </c>
    </row>
    <row r="2764" spans="1:6" x14ac:dyDescent="0.2">
      <c r="A2764" s="156" t="s">
        <v>10736</v>
      </c>
      <c r="B2764" s="156" t="s">
        <v>10124</v>
      </c>
      <c r="C2764" s="156" t="s">
        <v>10125</v>
      </c>
      <c r="D2764" s="156" t="s">
        <v>18466</v>
      </c>
      <c r="E2764" s="157">
        <v>102860</v>
      </c>
      <c r="F2764" s="156" t="s">
        <v>10125</v>
      </c>
    </row>
    <row r="2765" spans="1:6" x14ac:dyDescent="0.2">
      <c r="A2765" s="156" t="s">
        <v>10736</v>
      </c>
      <c r="B2765" s="156" t="s">
        <v>954</v>
      </c>
      <c r="C2765" s="156" t="s">
        <v>955</v>
      </c>
      <c r="D2765" s="156" t="s">
        <v>18467</v>
      </c>
      <c r="E2765" s="157">
        <v>102861</v>
      </c>
      <c r="F2765" s="156" t="s">
        <v>955</v>
      </c>
    </row>
    <row r="2766" spans="1:6" x14ac:dyDescent="0.2">
      <c r="A2766" s="156" t="s">
        <v>10736</v>
      </c>
      <c r="B2766" s="156" t="s">
        <v>8621</v>
      </c>
      <c r="C2766" s="156" t="s">
        <v>11037</v>
      </c>
      <c r="D2766" s="156" t="s">
        <v>18468</v>
      </c>
      <c r="E2766" s="157">
        <v>102862</v>
      </c>
      <c r="F2766" s="156" t="s">
        <v>11037</v>
      </c>
    </row>
    <row r="2767" spans="1:6" x14ac:dyDescent="0.2">
      <c r="A2767" s="156" t="s">
        <v>10736</v>
      </c>
      <c r="B2767" s="156" t="s">
        <v>6160</v>
      </c>
      <c r="C2767" s="156" t="s">
        <v>4716</v>
      </c>
      <c r="D2767" s="156" t="s">
        <v>18469</v>
      </c>
      <c r="E2767" s="157">
        <v>102863</v>
      </c>
      <c r="F2767" s="156" t="s">
        <v>4716</v>
      </c>
    </row>
    <row r="2768" spans="1:6" x14ac:dyDescent="0.2">
      <c r="A2768" s="156" t="s">
        <v>10736</v>
      </c>
      <c r="B2768" s="156" t="s">
        <v>4717</v>
      </c>
      <c r="C2768" s="156" t="s">
        <v>4718</v>
      </c>
      <c r="D2768" s="156" t="s">
        <v>18470</v>
      </c>
      <c r="E2768" s="157">
        <v>102864</v>
      </c>
      <c r="F2768" s="156" t="s">
        <v>4718</v>
      </c>
    </row>
    <row r="2769" spans="1:6" x14ac:dyDescent="0.2">
      <c r="A2769" s="156" t="s">
        <v>10736</v>
      </c>
      <c r="B2769" s="156" t="s">
        <v>12649</v>
      </c>
      <c r="C2769" s="156" t="s">
        <v>12262</v>
      </c>
      <c r="D2769" s="156" t="s">
        <v>14312</v>
      </c>
      <c r="E2769" s="157">
        <v>102865</v>
      </c>
      <c r="F2769" s="156" t="s">
        <v>12262</v>
      </c>
    </row>
    <row r="2770" spans="1:6" x14ac:dyDescent="0.2">
      <c r="A2770" s="156" t="s">
        <v>10736</v>
      </c>
      <c r="B2770" s="156" t="s">
        <v>14313</v>
      </c>
      <c r="C2770" s="156" t="s">
        <v>2885</v>
      </c>
      <c r="D2770" s="156" t="s">
        <v>2886</v>
      </c>
      <c r="E2770" s="157">
        <v>102866</v>
      </c>
      <c r="F2770" s="156" t="s">
        <v>2885</v>
      </c>
    </row>
    <row r="2771" spans="1:6" x14ac:dyDescent="0.2">
      <c r="A2771" s="156" t="s">
        <v>10736</v>
      </c>
      <c r="B2771" s="156" t="s">
        <v>7752</v>
      </c>
      <c r="C2771" s="156" t="s">
        <v>9265</v>
      </c>
      <c r="D2771" s="156" t="s">
        <v>9266</v>
      </c>
      <c r="E2771" s="157">
        <v>102867</v>
      </c>
      <c r="F2771" s="156" t="s">
        <v>9265</v>
      </c>
    </row>
    <row r="2772" spans="1:6" x14ac:dyDescent="0.2">
      <c r="A2772" s="156" t="s">
        <v>10736</v>
      </c>
      <c r="B2772" s="156" t="s">
        <v>13623</v>
      </c>
      <c r="C2772" s="156" t="s">
        <v>13624</v>
      </c>
      <c r="D2772" s="156" t="s">
        <v>18471</v>
      </c>
      <c r="E2772" s="157">
        <v>102868</v>
      </c>
      <c r="F2772" s="156" t="s">
        <v>13624</v>
      </c>
    </row>
    <row r="2773" spans="1:6" x14ac:dyDescent="0.2">
      <c r="A2773" s="156" t="s">
        <v>10736</v>
      </c>
      <c r="B2773" s="156" t="s">
        <v>2497</v>
      </c>
      <c r="C2773" s="156" t="s">
        <v>2498</v>
      </c>
      <c r="D2773" s="156" t="s">
        <v>18472</v>
      </c>
      <c r="E2773" s="157">
        <v>102869</v>
      </c>
      <c r="F2773" s="156" t="s">
        <v>2498</v>
      </c>
    </row>
    <row r="2774" spans="1:6" x14ac:dyDescent="0.2">
      <c r="A2774" s="156" t="s">
        <v>10736</v>
      </c>
      <c r="B2774" s="156" t="s">
        <v>1902</v>
      </c>
      <c r="C2774" s="156" t="s">
        <v>1903</v>
      </c>
      <c r="D2774" s="156" t="s">
        <v>1904</v>
      </c>
      <c r="E2774" s="157">
        <v>102870</v>
      </c>
      <c r="F2774" s="156" t="s">
        <v>1903</v>
      </c>
    </row>
    <row r="2775" spans="1:6" x14ac:dyDescent="0.2">
      <c r="A2775" s="156" t="s">
        <v>10736</v>
      </c>
      <c r="B2775" s="156" t="s">
        <v>12889</v>
      </c>
      <c r="C2775" s="156" t="s">
        <v>12890</v>
      </c>
      <c r="D2775" s="156" t="s">
        <v>12891</v>
      </c>
      <c r="E2775" s="157">
        <v>102871</v>
      </c>
      <c r="F2775" s="156" t="s">
        <v>12890</v>
      </c>
    </row>
    <row r="2776" spans="1:6" x14ac:dyDescent="0.2">
      <c r="A2776" s="156" t="s">
        <v>10736</v>
      </c>
      <c r="B2776" s="156" t="s">
        <v>10693</v>
      </c>
      <c r="C2776" s="156" t="s">
        <v>2857</v>
      </c>
      <c r="D2776" s="156" t="s">
        <v>2858</v>
      </c>
      <c r="E2776" s="157">
        <v>102872</v>
      </c>
      <c r="F2776" s="156" t="s">
        <v>2857</v>
      </c>
    </row>
    <row r="2777" spans="1:6" x14ac:dyDescent="0.2">
      <c r="A2777" s="156" t="s">
        <v>10736</v>
      </c>
      <c r="B2777" s="156" t="s">
        <v>12645</v>
      </c>
      <c r="C2777" s="156" t="s">
        <v>12646</v>
      </c>
      <c r="D2777" s="156" t="s">
        <v>15315</v>
      </c>
      <c r="E2777" s="157">
        <v>102873</v>
      </c>
      <c r="F2777" s="156" t="s">
        <v>12646</v>
      </c>
    </row>
    <row r="2778" spans="1:6" x14ac:dyDescent="0.2">
      <c r="A2778" s="156" t="s">
        <v>10736</v>
      </c>
      <c r="B2778" s="156" t="s">
        <v>15319</v>
      </c>
      <c r="C2778" s="156" t="s">
        <v>7496</v>
      </c>
      <c r="D2778" s="156" t="s">
        <v>7497</v>
      </c>
      <c r="E2778" s="157">
        <v>102874</v>
      </c>
      <c r="F2778" s="156" t="s">
        <v>7496</v>
      </c>
    </row>
    <row r="2779" spans="1:6" x14ac:dyDescent="0.2">
      <c r="A2779" s="156" t="s">
        <v>10736</v>
      </c>
      <c r="B2779" s="156" t="s">
        <v>9833</v>
      </c>
      <c r="C2779" s="156" t="s">
        <v>15197</v>
      </c>
      <c r="D2779" s="156" t="s">
        <v>3492</v>
      </c>
      <c r="E2779" s="157">
        <v>102875</v>
      </c>
      <c r="F2779" s="156" t="s">
        <v>15197</v>
      </c>
    </row>
    <row r="2780" spans="1:6" x14ac:dyDescent="0.2">
      <c r="A2780" s="156" t="s">
        <v>10736</v>
      </c>
      <c r="B2780" s="156" t="s">
        <v>4574</v>
      </c>
      <c r="C2780" s="156" t="s">
        <v>4575</v>
      </c>
      <c r="D2780" s="156" t="s">
        <v>4576</v>
      </c>
      <c r="E2780" s="157">
        <v>102876</v>
      </c>
      <c r="F2780" s="156" t="s">
        <v>4575</v>
      </c>
    </row>
    <row r="2781" spans="1:6" x14ac:dyDescent="0.2">
      <c r="A2781" s="156" t="s">
        <v>10736</v>
      </c>
      <c r="B2781" s="156" t="s">
        <v>5971</v>
      </c>
      <c r="C2781" s="156" t="s">
        <v>5972</v>
      </c>
      <c r="D2781" s="156" t="s">
        <v>5973</v>
      </c>
      <c r="E2781" s="157">
        <v>102877</v>
      </c>
      <c r="F2781" s="156" t="s">
        <v>5972</v>
      </c>
    </row>
    <row r="2782" spans="1:6" x14ac:dyDescent="0.2">
      <c r="A2782" s="156" t="s">
        <v>10736</v>
      </c>
      <c r="B2782" s="156" t="s">
        <v>13238</v>
      </c>
      <c r="C2782" s="156" t="s">
        <v>13239</v>
      </c>
      <c r="D2782" s="156" t="s">
        <v>15300</v>
      </c>
      <c r="E2782" s="157">
        <v>102878</v>
      </c>
      <c r="F2782" s="156" t="s">
        <v>13239</v>
      </c>
    </row>
    <row r="2783" spans="1:6" x14ac:dyDescent="0.2">
      <c r="A2783" s="156" t="s">
        <v>10736</v>
      </c>
      <c r="B2783" s="156" t="s">
        <v>13240</v>
      </c>
      <c r="C2783" s="156" t="s">
        <v>13241</v>
      </c>
      <c r="D2783" s="156" t="s">
        <v>13242</v>
      </c>
      <c r="E2783" s="157">
        <v>102879</v>
      </c>
      <c r="F2783" s="156" t="s">
        <v>13241</v>
      </c>
    </row>
    <row r="2784" spans="1:6" x14ac:dyDescent="0.2">
      <c r="A2784" s="156" t="s">
        <v>10736</v>
      </c>
      <c r="B2784" s="156" t="s">
        <v>9115</v>
      </c>
      <c r="C2784" s="156" t="s">
        <v>9116</v>
      </c>
      <c r="D2784" s="156" t="s">
        <v>9117</v>
      </c>
      <c r="E2784" s="157">
        <v>102880</v>
      </c>
      <c r="F2784" s="156" t="s">
        <v>9116</v>
      </c>
    </row>
    <row r="2785" spans="1:6" x14ac:dyDescent="0.2">
      <c r="A2785" s="156" t="s">
        <v>10736</v>
      </c>
      <c r="B2785" s="156" t="s">
        <v>8127</v>
      </c>
      <c r="C2785" s="156" t="s">
        <v>8128</v>
      </c>
      <c r="D2785" s="156" t="s">
        <v>8129</v>
      </c>
      <c r="E2785" s="157">
        <v>102881</v>
      </c>
      <c r="F2785" s="156" t="s">
        <v>8128</v>
      </c>
    </row>
    <row r="2786" spans="1:6" x14ac:dyDescent="0.2">
      <c r="A2786" s="156" t="s">
        <v>10736</v>
      </c>
      <c r="B2786" s="156" t="s">
        <v>3992</v>
      </c>
      <c r="C2786" s="156" t="s">
        <v>7589</v>
      </c>
      <c r="D2786" s="156" t="s">
        <v>7590</v>
      </c>
      <c r="E2786" s="157">
        <v>102882</v>
      </c>
      <c r="F2786" s="156" t="s">
        <v>7589</v>
      </c>
    </row>
    <row r="2787" spans="1:6" x14ac:dyDescent="0.2">
      <c r="A2787" s="156" t="s">
        <v>10736</v>
      </c>
      <c r="B2787" s="156" t="s">
        <v>9295</v>
      </c>
      <c r="C2787" s="156" t="s">
        <v>9296</v>
      </c>
      <c r="D2787" s="156" t="s">
        <v>13225</v>
      </c>
      <c r="E2787" s="157">
        <v>102883</v>
      </c>
      <c r="F2787" s="156" t="s">
        <v>9296</v>
      </c>
    </row>
    <row r="2788" spans="1:6" x14ac:dyDescent="0.2">
      <c r="A2788" s="156" t="s">
        <v>10736</v>
      </c>
      <c r="B2788" s="156" t="s">
        <v>7591</v>
      </c>
      <c r="C2788" s="156" t="s">
        <v>7592</v>
      </c>
      <c r="D2788" s="156" t="s">
        <v>7593</v>
      </c>
      <c r="E2788" s="157">
        <v>102884</v>
      </c>
      <c r="F2788" s="156" t="s">
        <v>7592</v>
      </c>
    </row>
    <row r="2789" spans="1:6" x14ac:dyDescent="0.2">
      <c r="A2789" s="156" t="s">
        <v>10736</v>
      </c>
      <c r="B2789" s="156" t="s">
        <v>7594</v>
      </c>
      <c r="C2789" s="156" t="s">
        <v>12988</v>
      </c>
      <c r="D2789" s="156" t="s">
        <v>18473</v>
      </c>
      <c r="E2789" s="157">
        <v>102885</v>
      </c>
      <c r="F2789" s="156" t="s">
        <v>12988</v>
      </c>
    </row>
    <row r="2790" spans="1:6" x14ac:dyDescent="0.2">
      <c r="A2790" s="156" t="s">
        <v>10736</v>
      </c>
      <c r="B2790" s="156" t="s">
        <v>5499</v>
      </c>
      <c r="C2790" s="156" t="s">
        <v>4196</v>
      </c>
      <c r="D2790" s="156" t="s">
        <v>4197</v>
      </c>
      <c r="E2790" s="157">
        <v>102886</v>
      </c>
      <c r="F2790" s="156" t="s">
        <v>4196</v>
      </c>
    </row>
    <row r="2791" spans="1:6" x14ac:dyDescent="0.2">
      <c r="A2791" s="156" t="s">
        <v>10736</v>
      </c>
      <c r="B2791" s="156" t="s">
        <v>14495</v>
      </c>
      <c r="C2791" s="156" t="s">
        <v>14496</v>
      </c>
      <c r="D2791" s="156" t="s">
        <v>9595</v>
      </c>
      <c r="E2791" s="157">
        <v>102887</v>
      </c>
      <c r="F2791" s="156" t="s">
        <v>14496</v>
      </c>
    </row>
    <row r="2792" spans="1:6" x14ac:dyDescent="0.2">
      <c r="A2792" s="156" t="s">
        <v>10736</v>
      </c>
      <c r="B2792" s="156" t="s">
        <v>13827</v>
      </c>
      <c r="C2792" s="156" t="s">
        <v>13828</v>
      </c>
      <c r="D2792" s="156" t="s">
        <v>14851</v>
      </c>
      <c r="E2792" s="157">
        <v>102888</v>
      </c>
      <c r="F2792" s="156" t="s">
        <v>13828</v>
      </c>
    </row>
    <row r="2793" spans="1:6" x14ac:dyDescent="0.2">
      <c r="A2793" s="156" t="s">
        <v>10736</v>
      </c>
      <c r="B2793" s="156" t="s">
        <v>2141</v>
      </c>
      <c r="C2793" s="156" t="s">
        <v>2142</v>
      </c>
      <c r="D2793" s="156" t="s">
        <v>2143</v>
      </c>
      <c r="E2793" s="157">
        <v>102889</v>
      </c>
      <c r="F2793" s="156" t="s">
        <v>2142</v>
      </c>
    </row>
    <row r="2794" spans="1:6" x14ac:dyDescent="0.2">
      <c r="A2794" s="156" t="s">
        <v>10736</v>
      </c>
      <c r="B2794" s="156" t="s">
        <v>2144</v>
      </c>
      <c r="C2794" s="156" t="s">
        <v>2145</v>
      </c>
      <c r="D2794" s="156" t="s">
        <v>12952</v>
      </c>
      <c r="E2794" s="157">
        <v>102890</v>
      </c>
      <c r="F2794" s="156" t="s">
        <v>2145</v>
      </c>
    </row>
    <row r="2795" spans="1:6" x14ac:dyDescent="0.2">
      <c r="A2795" s="156" t="s">
        <v>10736</v>
      </c>
      <c r="B2795" s="156" t="s">
        <v>14852</v>
      </c>
      <c r="C2795" s="156" t="s">
        <v>2139</v>
      </c>
      <c r="D2795" s="156" t="s">
        <v>2140</v>
      </c>
      <c r="E2795" s="157">
        <v>102891</v>
      </c>
      <c r="F2795" s="156" t="s">
        <v>2139</v>
      </c>
    </row>
    <row r="2796" spans="1:6" x14ac:dyDescent="0.2">
      <c r="A2796" s="156" t="s">
        <v>10736</v>
      </c>
      <c r="B2796" s="156" t="s">
        <v>12765</v>
      </c>
      <c r="C2796" s="156" t="s">
        <v>6895</v>
      </c>
      <c r="D2796" s="156" t="s">
        <v>6896</v>
      </c>
      <c r="E2796" s="157">
        <v>102892</v>
      </c>
      <c r="F2796" s="156" t="s">
        <v>6895</v>
      </c>
    </row>
    <row r="2797" spans="1:6" x14ac:dyDescent="0.2">
      <c r="A2797" s="156" t="s">
        <v>10736</v>
      </c>
      <c r="B2797" s="156" t="s">
        <v>5550</v>
      </c>
      <c r="C2797" s="156" t="s">
        <v>5551</v>
      </c>
      <c r="D2797" s="156" t="s">
        <v>9200</v>
      </c>
      <c r="E2797" s="157">
        <v>102893</v>
      </c>
      <c r="F2797" s="156" t="s">
        <v>5551</v>
      </c>
    </row>
    <row r="2798" spans="1:6" x14ac:dyDescent="0.2">
      <c r="A2798" s="156" t="s">
        <v>10736</v>
      </c>
      <c r="B2798" s="156" t="s">
        <v>9825</v>
      </c>
      <c r="C2798" s="156" t="s">
        <v>8443</v>
      </c>
      <c r="D2798" s="156" t="s">
        <v>9826</v>
      </c>
      <c r="E2798" s="157">
        <v>102894</v>
      </c>
      <c r="F2798" s="156" t="s">
        <v>8443</v>
      </c>
    </row>
    <row r="2799" spans="1:6" x14ac:dyDescent="0.2">
      <c r="A2799" s="156" t="s">
        <v>10736</v>
      </c>
      <c r="B2799" s="156" t="s">
        <v>4687</v>
      </c>
      <c r="C2799" s="156" t="s">
        <v>4688</v>
      </c>
      <c r="D2799" s="156" t="s">
        <v>4689</v>
      </c>
      <c r="E2799" s="157">
        <v>102895</v>
      </c>
      <c r="F2799" s="156" t="s">
        <v>4688</v>
      </c>
    </row>
    <row r="2800" spans="1:6" x14ac:dyDescent="0.2">
      <c r="A2800" s="156" t="s">
        <v>10736</v>
      </c>
      <c r="B2800" s="156" t="s">
        <v>12761</v>
      </c>
      <c r="C2800" s="156" t="s">
        <v>12762</v>
      </c>
      <c r="D2800" s="156" t="s">
        <v>12763</v>
      </c>
      <c r="E2800" s="157">
        <v>102896</v>
      </c>
      <c r="F2800" s="156" t="s">
        <v>12762</v>
      </c>
    </row>
    <row r="2801" spans="1:6" x14ac:dyDescent="0.2">
      <c r="A2801" s="156" t="s">
        <v>10736</v>
      </c>
      <c r="B2801" s="156" t="s">
        <v>12759</v>
      </c>
      <c r="C2801" s="156" t="s">
        <v>12760</v>
      </c>
      <c r="D2801" s="156" t="s">
        <v>9203</v>
      </c>
      <c r="E2801" s="157">
        <v>102897</v>
      </c>
      <c r="F2801" s="156" t="s">
        <v>12760</v>
      </c>
    </row>
    <row r="2802" spans="1:6" x14ac:dyDescent="0.2">
      <c r="A2802" s="156" t="s">
        <v>10736</v>
      </c>
      <c r="B2802" s="156" t="s">
        <v>1885</v>
      </c>
      <c r="C2802" s="156" t="s">
        <v>1886</v>
      </c>
      <c r="D2802" s="156" t="s">
        <v>1887</v>
      </c>
      <c r="E2802" s="157">
        <v>102898</v>
      </c>
      <c r="F2802" s="156" t="s">
        <v>1886</v>
      </c>
    </row>
    <row r="2803" spans="1:6" x14ac:dyDescent="0.2">
      <c r="A2803" s="156" t="s">
        <v>10736</v>
      </c>
      <c r="B2803" s="156" t="s">
        <v>1888</v>
      </c>
      <c r="C2803" s="156" t="s">
        <v>10531</v>
      </c>
      <c r="D2803" s="156" t="s">
        <v>6876</v>
      </c>
      <c r="E2803" s="157">
        <v>102899</v>
      </c>
      <c r="F2803" s="156" t="s">
        <v>10531</v>
      </c>
    </row>
    <row r="2804" spans="1:6" x14ac:dyDescent="0.2">
      <c r="A2804" s="156" t="s">
        <v>10736</v>
      </c>
      <c r="B2804" s="156" t="s">
        <v>3182</v>
      </c>
      <c r="C2804" s="156" t="s">
        <v>3183</v>
      </c>
      <c r="D2804" s="156" t="s">
        <v>3184</v>
      </c>
      <c r="E2804" s="157">
        <v>102900</v>
      </c>
      <c r="F2804" s="156" t="s">
        <v>3183</v>
      </c>
    </row>
    <row r="2805" spans="1:6" x14ac:dyDescent="0.2">
      <c r="A2805" s="156" t="s">
        <v>10736</v>
      </c>
      <c r="B2805" s="156" t="s">
        <v>13234</v>
      </c>
      <c r="C2805" s="156" t="s">
        <v>13235</v>
      </c>
      <c r="D2805" s="156" t="s">
        <v>14872</v>
      </c>
      <c r="E2805" s="157">
        <v>102901</v>
      </c>
      <c r="F2805" s="156" t="s">
        <v>13235</v>
      </c>
    </row>
    <row r="2806" spans="1:6" x14ac:dyDescent="0.2">
      <c r="A2806" s="156" t="s">
        <v>10736</v>
      </c>
      <c r="B2806" s="156" t="s">
        <v>5803</v>
      </c>
      <c r="C2806" s="156" t="s">
        <v>5549</v>
      </c>
      <c r="D2806" s="156" t="s">
        <v>2102</v>
      </c>
      <c r="E2806" s="157">
        <v>102902</v>
      </c>
      <c r="F2806" s="156" t="s">
        <v>5549</v>
      </c>
    </row>
    <row r="2807" spans="1:6" x14ac:dyDescent="0.2">
      <c r="A2807" s="156" t="s">
        <v>10736</v>
      </c>
      <c r="B2807" s="156" t="s">
        <v>9201</v>
      </c>
      <c r="C2807" s="156" t="s">
        <v>9202</v>
      </c>
      <c r="D2807" s="156" t="s">
        <v>9203</v>
      </c>
      <c r="E2807" s="157">
        <v>102903</v>
      </c>
      <c r="F2807" s="156" t="s">
        <v>9202</v>
      </c>
    </row>
    <row r="2808" spans="1:6" x14ac:dyDescent="0.2">
      <c r="A2808" s="156" t="s">
        <v>10736</v>
      </c>
      <c r="B2808" s="156" t="s">
        <v>6684</v>
      </c>
      <c r="C2808" s="156" t="s">
        <v>6685</v>
      </c>
      <c r="D2808" s="156" t="s">
        <v>12758</v>
      </c>
      <c r="E2808" s="157">
        <v>102904</v>
      </c>
      <c r="F2808" s="156" t="s">
        <v>6685</v>
      </c>
    </row>
    <row r="2809" spans="1:6" x14ac:dyDescent="0.2">
      <c r="A2809" s="156" t="s">
        <v>10736</v>
      </c>
      <c r="B2809" s="156" t="s">
        <v>12159</v>
      </c>
      <c r="C2809" s="156" t="s">
        <v>12160</v>
      </c>
      <c r="D2809" s="156" t="s">
        <v>12161</v>
      </c>
      <c r="E2809" s="157">
        <v>102905</v>
      </c>
      <c r="F2809" s="156" t="s">
        <v>12160</v>
      </c>
    </row>
    <row r="2810" spans="1:6" x14ac:dyDescent="0.2">
      <c r="A2810" s="156" t="s">
        <v>10736</v>
      </c>
      <c r="B2810" s="156" t="s">
        <v>8094</v>
      </c>
      <c r="C2810" s="156" t="s">
        <v>8095</v>
      </c>
      <c r="D2810" s="156" t="s">
        <v>18474</v>
      </c>
      <c r="E2810" s="157">
        <v>102906</v>
      </c>
      <c r="F2810" s="156" t="s">
        <v>8095</v>
      </c>
    </row>
    <row r="2811" spans="1:6" x14ac:dyDescent="0.2">
      <c r="A2811" s="156" t="s">
        <v>10736</v>
      </c>
      <c r="B2811" s="156" t="s">
        <v>3110</v>
      </c>
      <c r="C2811" s="156" t="s">
        <v>3110</v>
      </c>
      <c r="D2811" s="156" t="s">
        <v>18475</v>
      </c>
      <c r="E2811" s="157">
        <v>102907</v>
      </c>
      <c r="F2811" s="156" t="s">
        <v>3110</v>
      </c>
    </row>
    <row r="2812" spans="1:6" x14ac:dyDescent="0.2">
      <c r="A2812" s="156" t="s">
        <v>10736</v>
      </c>
      <c r="B2812" s="156" t="s">
        <v>10770</v>
      </c>
      <c r="C2812" s="156" t="s">
        <v>12750</v>
      </c>
      <c r="D2812" s="156" t="s">
        <v>18476</v>
      </c>
      <c r="E2812" s="157">
        <v>102908</v>
      </c>
      <c r="F2812" s="156" t="s">
        <v>12750</v>
      </c>
    </row>
    <row r="2813" spans="1:6" x14ac:dyDescent="0.2">
      <c r="A2813" s="156" t="s">
        <v>10736</v>
      </c>
      <c r="B2813" s="156" t="s">
        <v>12162</v>
      </c>
      <c r="C2813" s="156" t="s">
        <v>12163</v>
      </c>
      <c r="D2813" s="156" t="s">
        <v>12164</v>
      </c>
      <c r="E2813" s="157">
        <v>102909</v>
      </c>
      <c r="F2813" s="156" t="s">
        <v>12163</v>
      </c>
    </row>
    <row r="2814" spans="1:6" x14ac:dyDescent="0.2">
      <c r="A2814" s="156" t="s">
        <v>10736</v>
      </c>
      <c r="B2814" s="156" t="s">
        <v>542</v>
      </c>
      <c r="C2814" s="156" t="s">
        <v>543</v>
      </c>
      <c r="D2814" s="156" t="s">
        <v>5675</v>
      </c>
      <c r="E2814" s="157">
        <v>102910</v>
      </c>
      <c r="F2814" s="156" t="s">
        <v>543</v>
      </c>
    </row>
    <row r="2815" spans="1:6" x14ac:dyDescent="0.2">
      <c r="A2815" s="156" t="s">
        <v>10736</v>
      </c>
      <c r="B2815" s="156" t="s">
        <v>544</v>
      </c>
      <c r="C2815" s="156" t="s">
        <v>14528</v>
      </c>
      <c r="D2815" s="156" t="s">
        <v>11932</v>
      </c>
      <c r="E2815" s="157">
        <v>102911</v>
      </c>
      <c r="F2815" s="156" t="s">
        <v>14528</v>
      </c>
    </row>
    <row r="2816" spans="1:6" x14ac:dyDescent="0.2">
      <c r="A2816" s="156" t="s">
        <v>10736</v>
      </c>
      <c r="B2816" s="156" t="s">
        <v>3057</v>
      </c>
      <c r="C2816" s="156" t="s">
        <v>3058</v>
      </c>
      <c r="D2816" s="156" t="s">
        <v>4268</v>
      </c>
      <c r="E2816" s="157">
        <v>102912</v>
      </c>
      <c r="F2816" s="156" t="s">
        <v>3058</v>
      </c>
    </row>
    <row r="2817" spans="1:6" x14ac:dyDescent="0.2">
      <c r="A2817" s="156" t="s">
        <v>10736</v>
      </c>
      <c r="B2817" s="156" t="s">
        <v>11191</v>
      </c>
      <c r="C2817" s="156" t="s">
        <v>11192</v>
      </c>
      <c r="D2817" s="156" t="s">
        <v>11193</v>
      </c>
      <c r="E2817" s="157">
        <v>102913</v>
      </c>
      <c r="F2817" s="156" t="s">
        <v>11192</v>
      </c>
    </row>
    <row r="2818" spans="1:6" x14ac:dyDescent="0.2">
      <c r="A2818" s="156" t="s">
        <v>10736</v>
      </c>
      <c r="B2818" s="156" t="s">
        <v>8478</v>
      </c>
      <c r="C2818" s="156" t="s">
        <v>8479</v>
      </c>
      <c r="D2818" s="156" t="s">
        <v>8480</v>
      </c>
      <c r="E2818" s="157">
        <v>102914</v>
      </c>
      <c r="F2818" s="156" t="s">
        <v>8479</v>
      </c>
    </row>
    <row r="2819" spans="1:6" x14ac:dyDescent="0.2">
      <c r="A2819" s="156" t="s">
        <v>10736</v>
      </c>
      <c r="B2819" s="156" t="s">
        <v>3554</v>
      </c>
      <c r="C2819" s="156" t="s">
        <v>3555</v>
      </c>
      <c r="D2819" s="156" t="s">
        <v>3556</v>
      </c>
      <c r="E2819" s="157">
        <v>102915</v>
      </c>
      <c r="F2819" s="156" t="s">
        <v>3555</v>
      </c>
    </row>
    <row r="2820" spans="1:6" x14ac:dyDescent="0.2">
      <c r="A2820" s="156" t="s">
        <v>10736</v>
      </c>
      <c r="B2820" s="156" t="s">
        <v>1163</v>
      </c>
      <c r="C2820" s="156" t="s">
        <v>1164</v>
      </c>
      <c r="D2820" s="156" t="s">
        <v>18477</v>
      </c>
      <c r="E2820" s="157">
        <v>102916</v>
      </c>
      <c r="F2820" s="156" t="s">
        <v>1164</v>
      </c>
    </row>
    <row r="2821" spans="1:6" x14ac:dyDescent="0.2">
      <c r="A2821" s="156" t="s">
        <v>10736</v>
      </c>
      <c r="B2821" s="156" t="s">
        <v>70</v>
      </c>
      <c r="C2821" s="156" t="s">
        <v>71</v>
      </c>
      <c r="D2821" s="156" t="s">
        <v>72</v>
      </c>
      <c r="E2821" s="157">
        <v>102917</v>
      </c>
      <c r="F2821" s="156" t="s">
        <v>71</v>
      </c>
    </row>
    <row r="2822" spans="1:6" x14ac:dyDescent="0.2">
      <c r="A2822" s="156" t="s">
        <v>10736</v>
      </c>
      <c r="B2822" s="156" t="s">
        <v>5865</v>
      </c>
      <c r="C2822" s="156" t="s">
        <v>5866</v>
      </c>
      <c r="D2822" s="156" t="s">
        <v>14848</v>
      </c>
      <c r="E2822" s="157">
        <v>102918</v>
      </c>
      <c r="F2822" s="156" t="s">
        <v>5866</v>
      </c>
    </row>
    <row r="2823" spans="1:6" x14ac:dyDescent="0.2">
      <c r="A2823" s="156" t="s">
        <v>10736</v>
      </c>
      <c r="B2823" s="156" t="s">
        <v>9224</v>
      </c>
      <c r="C2823" s="156" t="s">
        <v>9225</v>
      </c>
      <c r="D2823" s="156" t="s">
        <v>9226</v>
      </c>
      <c r="E2823" s="157">
        <v>102919</v>
      </c>
      <c r="F2823" s="156" t="s">
        <v>9225</v>
      </c>
    </row>
    <row r="2824" spans="1:6" x14ac:dyDescent="0.2">
      <c r="A2824" s="156" t="s">
        <v>10736</v>
      </c>
      <c r="B2824" s="156" t="s">
        <v>14563</v>
      </c>
      <c r="C2824" s="156" t="s">
        <v>13119</v>
      </c>
      <c r="D2824" s="156" t="s">
        <v>13120</v>
      </c>
      <c r="E2824" s="157">
        <v>102920</v>
      </c>
      <c r="F2824" s="156" t="s">
        <v>13119</v>
      </c>
    </row>
    <row r="2825" spans="1:6" x14ac:dyDescent="0.2">
      <c r="A2825" s="156" t="s">
        <v>10736</v>
      </c>
      <c r="B2825" s="156" t="s">
        <v>12652</v>
      </c>
      <c r="C2825" s="156" t="s">
        <v>12653</v>
      </c>
      <c r="D2825" s="156" t="s">
        <v>12654</v>
      </c>
      <c r="E2825" s="157">
        <v>102921</v>
      </c>
      <c r="F2825" s="156" t="s">
        <v>12653</v>
      </c>
    </row>
    <row r="2826" spans="1:6" x14ac:dyDescent="0.2">
      <c r="A2826" s="156" t="s">
        <v>10736</v>
      </c>
      <c r="B2826" s="156" t="s">
        <v>11113</v>
      </c>
      <c r="C2826" s="156" t="s">
        <v>10613</v>
      </c>
      <c r="D2826" s="156" t="s">
        <v>10050</v>
      </c>
      <c r="E2826" s="157">
        <v>102922</v>
      </c>
      <c r="F2826" s="156" t="s">
        <v>10613</v>
      </c>
    </row>
    <row r="2827" spans="1:6" x14ac:dyDescent="0.2">
      <c r="A2827" s="156" t="s">
        <v>10736</v>
      </c>
      <c r="B2827" s="156" t="s">
        <v>2913</v>
      </c>
      <c r="C2827" s="156" t="s">
        <v>2914</v>
      </c>
      <c r="D2827" s="156" t="s">
        <v>2915</v>
      </c>
      <c r="E2827" s="157">
        <v>102923</v>
      </c>
      <c r="F2827" s="156" t="s">
        <v>2914</v>
      </c>
    </row>
    <row r="2828" spans="1:6" x14ac:dyDescent="0.2">
      <c r="A2828" s="156" t="s">
        <v>10736</v>
      </c>
      <c r="B2828" s="156" t="s">
        <v>15390</v>
      </c>
      <c r="C2828" s="156" t="s">
        <v>15391</v>
      </c>
      <c r="D2828" s="156" t="s">
        <v>15392</v>
      </c>
      <c r="E2828" s="157">
        <v>102924</v>
      </c>
      <c r="F2828" s="156" t="s">
        <v>15391</v>
      </c>
    </row>
    <row r="2829" spans="1:6" x14ac:dyDescent="0.2">
      <c r="A2829" s="156" t="s">
        <v>10736</v>
      </c>
      <c r="B2829" s="156" t="s">
        <v>14687</v>
      </c>
      <c r="C2829" s="156" t="s">
        <v>14688</v>
      </c>
      <c r="D2829" s="156" t="s">
        <v>15068</v>
      </c>
      <c r="E2829" s="157">
        <v>102925</v>
      </c>
      <c r="F2829" s="156" t="s">
        <v>14688</v>
      </c>
    </row>
    <row r="2830" spans="1:6" x14ac:dyDescent="0.2">
      <c r="A2830" s="156" t="s">
        <v>10736</v>
      </c>
      <c r="B2830" s="156" t="s">
        <v>12246</v>
      </c>
      <c r="C2830" s="156" t="s">
        <v>12247</v>
      </c>
      <c r="D2830" s="156" t="s">
        <v>12248</v>
      </c>
      <c r="E2830" s="157">
        <v>102926</v>
      </c>
      <c r="F2830" s="156" t="s">
        <v>12247</v>
      </c>
    </row>
    <row r="2831" spans="1:6" x14ac:dyDescent="0.2">
      <c r="A2831" s="156" t="s">
        <v>10736</v>
      </c>
      <c r="B2831" s="156" t="s">
        <v>15393</v>
      </c>
      <c r="C2831" s="156" t="s">
        <v>15006</v>
      </c>
      <c r="D2831" s="156" t="s">
        <v>15007</v>
      </c>
      <c r="E2831" s="157">
        <v>102927</v>
      </c>
      <c r="F2831" s="156" t="s">
        <v>15006</v>
      </c>
    </row>
    <row r="2832" spans="1:6" x14ac:dyDescent="0.2">
      <c r="A2832" s="156" t="s">
        <v>10736</v>
      </c>
      <c r="B2832" s="156" t="s">
        <v>12249</v>
      </c>
      <c r="C2832" s="156" t="s">
        <v>14070</v>
      </c>
      <c r="D2832" s="156" t="s">
        <v>14071</v>
      </c>
      <c r="E2832" s="157">
        <v>102928</v>
      </c>
      <c r="F2832" s="156" t="s">
        <v>14070</v>
      </c>
    </row>
    <row r="2833" spans="1:6" x14ac:dyDescent="0.2">
      <c r="A2833" s="156" t="s">
        <v>10736</v>
      </c>
      <c r="B2833" s="156" t="s">
        <v>15008</v>
      </c>
      <c r="C2833" s="156" t="s">
        <v>15009</v>
      </c>
      <c r="D2833" s="156" t="s">
        <v>12245</v>
      </c>
      <c r="E2833" s="157">
        <v>102929</v>
      </c>
      <c r="F2833" s="156" t="s">
        <v>15009</v>
      </c>
    </row>
    <row r="2834" spans="1:6" x14ac:dyDescent="0.2">
      <c r="A2834" s="156" t="s">
        <v>10736</v>
      </c>
      <c r="B2834" s="156" t="s">
        <v>14684</v>
      </c>
      <c r="C2834" s="156" t="s">
        <v>14685</v>
      </c>
      <c r="D2834" s="156" t="s">
        <v>14686</v>
      </c>
      <c r="E2834" s="157">
        <v>102930</v>
      </c>
      <c r="F2834" s="156" t="s">
        <v>14685</v>
      </c>
    </row>
    <row r="2835" spans="1:6" x14ac:dyDescent="0.2">
      <c r="A2835" s="156" t="s">
        <v>10736</v>
      </c>
      <c r="B2835" s="156" t="s">
        <v>15387</v>
      </c>
      <c r="C2835" s="156" t="s">
        <v>15388</v>
      </c>
      <c r="D2835" s="156" t="s">
        <v>15389</v>
      </c>
      <c r="E2835" s="157">
        <v>102931</v>
      </c>
      <c r="F2835" s="156" t="s">
        <v>15388</v>
      </c>
    </row>
    <row r="2836" spans="1:6" x14ac:dyDescent="0.2">
      <c r="A2836" s="156" t="s">
        <v>10736</v>
      </c>
      <c r="B2836" s="156" t="s">
        <v>4538</v>
      </c>
      <c r="C2836" s="156" t="s">
        <v>4539</v>
      </c>
      <c r="D2836" s="156" t="s">
        <v>4540</v>
      </c>
      <c r="E2836" s="157">
        <v>102932</v>
      </c>
      <c r="F2836" s="156" t="s">
        <v>12510</v>
      </c>
    </row>
    <row r="2837" spans="1:6" x14ac:dyDescent="0.2">
      <c r="A2837" s="156" t="s">
        <v>10736</v>
      </c>
      <c r="B2837" s="156" t="s">
        <v>7429</v>
      </c>
      <c r="C2837" s="156" t="s">
        <v>15492</v>
      </c>
      <c r="D2837" s="156" t="s">
        <v>12621</v>
      </c>
      <c r="E2837" s="157">
        <v>102933</v>
      </c>
      <c r="F2837" s="156" t="s">
        <v>15492</v>
      </c>
    </row>
    <row r="2838" spans="1:6" x14ac:dyDescent="0.2">
      <c r="A2838" s="156" t="s">
        <v>10736</v>
      </c>
      <c r="B2838" s="156" t="s">
        <v>15229</v>
      </c>
      <c r="C2838" s="156" t="s">
        <v>15230</v>
      </c>
      <c r="D2838" s="156" t="s">
        <v>15231</v>
      </c>
      <c r="E2838" s="157">
        <v>102934</v>
      </c>
      <c r="F2838" s="156" t="s">
        <v>15230</v>
      </c>
    </row>
    <row r="2839" spans="1:6" x14ac:dyDescent="0.2">
      <c r="A2839" s="156" t="s">
        <v>10736</v>
      </c>
      <c r="B2839" s="156" t="s">
        <v>6780</v>
      </c>
      <c r="C2839" s="156" t="s">
        <v>6781</v>
      </c>
      <c r="D2839" s="156" t="s">
        <v>6782</v>
      </c>
      <c r="E2839" s="157">
        <v>102935</v>
      </c>
      <c r="F2839" s="156" t="s">
        <v>6781</v>
      </c>
    </row>
    <row r="2840" spans="1:6" x14ac:dyDescent="0.2">
      <c r="A2840" s="156" t="s">
        <v>10736</v>
      </c>
      <c r="B2840" s="156" t="s">
        <v>2234</v>
      </c>
      <c r="C2840" s="156" t="s">
        <v>2235</v>
      </c>
      <c r="D2840" s="156" t="s">
        <v>11601</v>
      </c>
      <c r="E2840" s="157">
        <v>102936</v>
      </c>
      <c r="F2840" s="156" t="s">
        <v>2235</v>
      </c>
    </row>
    <row r="2841" spans="1:6" x14ac:dyDescent="0.2">
      <c r="A2841" s="156" t="s">
        <v>10736</v>
      </c>
      <c r="B2841" s="156" t="s">
        <v>10251</v>
      </c>
      <c r="C2841" s="156" t="s">
        <v>5365</v>
      </c>
      <c r="D2841" s="156" t="s">
        <v>5366</v>
      </c>
      <c r="E2841" s="157">
        <v>102937</v>
      </c>
      <c r="F2841" s="156" t="s">
        <v>5365</v>
      </c>
    </row>
    <row r="2842" spans="1:6" x14ac:dyDescent="0.2">
      <c r="A2842" s="156" t="s">
        <v>10736</v>
      </c>
      <c r="B2842" s="156" t="s">
        <v>14463</v>
      </c>
      <c r="C2842" s="156" t="s">
        <v>14464</v>
      </c>
      <c r="D2842" s="156" t="s">
        <v>5018</v>
      </c>
      <c r="E2842" s="157">
        <v>102938</v>
      </c>
      <c r="F2842" s="156" t="s">
        <v>14464</v>
      </c>
    </row>
    <row r="2843" spans="1:6" x14ac:dyDescent="0.2">
      <c r="A2843" s="156" t="s">
        <v>10736</v>
      </c>
      <c r="B2843" s="156" t="s">
        <v>12622</v>
      </c>
      <c r="C2843" s="156" t="s">
        <v>12623</v>
      </c>
      <c r="D2843" s="156" t="s">
        <v>7135</v>
      </c>
      <c r="E2843" s="157">
        <v>102939</v>
      </c>
      <c r="F2843" s="156" t="s">
        <v>12623</v>
      </c>
    </row>
    <row r="2844" spans="1:6" x14ac:dyDescent="0.2">
      <c r="A2844" s="156" t="s">
        <v>10736</v>
      </c>
      <c r="B2844" s="156" t="s">
        <v>14229</v>
      </c>
      <c r="C2844" s="156" t="s">
        <v>14230</v>
      </c>
      <c r="D2844" s="156" t="s">
        <v>5018</v>
      </c>
      <c r="E2844" s="157">
        <v>102940</v>
      </c>
      <c r="F2844" s="156" t="s">
        <v>14230</v>
      </c>
    </row>
    <row r="2845" spans="1:6" x14ac:dyDescent="0.2">
      <c r="A2845" s="156" t="s">
        <v>10736</v>
      </c>
      <c r="B2845" s="156" t="s">
        <v>15232</v>
      </c>
      <c r="C2845" s="156" t="s">
        <v>4308</v>
      </c>
      <c r="D2845" s="156" t="s">
        <v>4309</v>
      </c>
      <c r="E2845" s="157">
        <v>102941</v>
      </c>
      <c r="F2845" s="156" t="s">
        <v>4308</v>
      </c>
    </row>
    <row r="2846" spans="1:6" x14ac:dyDescent="0.2">
      <c r="A2846" s="156" t="s">
        <v>10736</v>
      </c>
      <c r="B2846" s="156" t="s">
        <v>4310</v>
      </c>
      <c r="C2846" s="156" t="s">
        <v>5353</v>
      </c>
      <c r="D2846" s="156" t="s">
        <v>5354</v>
      </c>
      <c r="E2846" s="157">
        <v>102942</v>
      </c>
      <c r="F2846" s="156" t="s">
        <v>5353</v>
      </c>
    </row>
    <row r="2847" spans="1:6" x14ac:dyDescent="0.2">
      <c r="A2847" s="156" t="s">
        <v>10736</v>
      </c>
      <c r="B2847" s="156" t="s">
        <v>6823</v>
      </c>
      <c r="C2847" s="156" t="s">
        <v>6824</v>
      </c>
      <c r="D2847" s="156" t="s">
        <v>6825</v>
      </c>
      <c r="E2847" s="157">
        <v>102943</v>
      </c>
      <c r="F2847" s="156" t="s">
        <v>6824</v>
      </c>
    </row>
    <row r="2848" spans="1:6" x14ac:dyDescent="0.2">
      <c r="A2848" s="156" t="s">
        <v>10736</v>
      </c>
      <c r="B2848" s="156" t="s">
        <v>6826</v>
      </c>
      <c r="C2848" s="156" t="s">
        <v>1939</v>
      </c>
      <c r="D2848" s="156" t="s">
        <v>12050</v>
      </c>
      <c r="E2848" s="157">
        <v>102944</v>
      </c>
      <c r="F2848" s="156" t="s">
        <v>1939</v>
      </c>
    </row>
    <row r="2849" spans="1:6" x14ac:dyDescent="0.2">
      <c r="A2849" s="156" t="s">
        <v>10736</v>
      </c>
      <c r="B2849" s="156" t="s">
        <v>12592</v>
      </c>
      <c r="C2849" s="156" t="s">
        <v>2409</v>
      </c>
      <c r="D2849" s="156" t="s">
        <v>2111</v>
      </c>
      <c r="E2849" s="157">
        <v>102945</v>
      </c>
      <c r="F2849" s="156" t="s">
        <v>2409</v>
      </c>
    </row>
    <row r="2850" spans="1:6" x14ac:dyDescent="0.2">
      <c r="A2850" s="156" t="s">
        <v>10736</v>
      </c>
      <c r="B2850" s="156" t="s">
        <v>4853</v>
      </c>
      <c r="C2850" s="156" t="s">
        <v>4854</v>
      </c>
      <c r="D2850" s="156" t="s">
        <v>4855</v>
      </c>
      <c r="E2850" s="157">
        <v>102946</v>
      </c>
      <c r="F2850" s="156" t="s">
        <v>4854</v>
      </c>
    </row>
    <row r="2851" spans="1:6" x14ac:dyDescent="0.2">
      <c r="A2851" s="156" t="s">
        <v>10736</v>
      </c>
      <c r="B2851" s="156" t="s">
        <v>1569</v>
      </c>
      <c r="C2851" s="156" t="s">
        <v>13819</v>
      </c>
      <c r="D2851" s="156" t="s">
        <v>1562</v>
      </c>
      <c r="E2851" s="157">
        <v>102947</v>
      </c>
      <c r="F2851" s="156" t="s">
        <v>13819</v>
      </c>
    </row>
    <row r="2852" spans="1:6" x14ac:dyDescent="0.2">
      <c r="A2852" s="156" t="s">
        <v>10736</v>
      </c>
      <c r="B2852" s="156" t="s">
        <v>1563</v>
      </c>
      <c r="C2852" s="156" t="s">
        <v>1564</v>
      </c>
      <c r="D2852" s="156" t="s">
        <v>1565</v>
      </c>
      <c r="E2852" s="157">
        <v>102948</v>
      </c>
      <c r="F2852" s="156" t="s">
        <v>1564</v>
      </c>
    </row>
    <row r="2853" spans="1:6" x14ac:dyDescent="0.2">
      <c r="A2853" s="156" t="s">
        <v>10736</v>
      </c>
      <c r="B2853" s="156" t="s">
        <v>12872</v>
      </c>
      <c r="C2853" s="156" t="s">
        <v>12873</v>
      </c>
      <c r="D2853" s="156" t="s">
        <v>18478</v>
      </c>
      <c r="E2853" s="157">
        <v>102949</v>
      </c>
      <c r="F2853" s="156" t="s">
        <v>12873</v>
      </c>
    </row>
    <row r="2854" spans="1:6" x14ac:dyDescent="0.2">
      <c r="A2854" s="156" t="s">
        <v>10736</v>
      </c>
      <c r="B2854" s="156" t="s">
        <v>2112</v>
      </c>
      <c r="C2854" s="156" t="s">
        <v>4851</v>
      </c>
      <c r="D2854" s="156" t="s">
        <v>4852</v>
      </c>
      <c r="E2854" s="157">
        <v>102950</v>
      </c>
      <c r="F2854" s="156" t="s">
        <v>4851</v>
      </c>
    </row>
    <row r="2855" spans="1:6" x14ac:dyDescent="0.2">
      <c r="A2855" s="156" t="s">
        <v>10736</v>
      </c>
      <c r="B2855" s="156" t="s">
        <v>12874</v>
      </c>
      <c r="C2855" s="156" t="s">
        <v>12875</v>
      </c>
      <c r="D2855" s="156" t="s">
        <v>1562</v>
      </c>
      <c r="E2855" s="157">
        <v>102951</v>
      </c>
      <c r="F2855" s="156" t="s">
        <v>12875</v>
      </c>
    </row>
    <row r="2856" spans="1:6" x14ac:dyDescent="0.2">
      <c r="A2856" s="156" t="s">
        <v>10736</v>
      </c>
      <c r="B2856" s="156" t="s">
        <v>8182</v>
      </c>
      <c r="C2856" s="156" t="s">
        <v>8183</v>
      </c>
      <c r="D2856" s="156" t="s">
        <v>8184</v>
      </c>
      <c r="E2856" s="157">
        <v>102952</v>
      </c>
      <c r="F2856" s="156" t="s">
        <v>8183</v>
      </c>
    </row>
    <row r="2857" spans="1:6" x14ac:dyDescent="0.2">
      <c r="A2857" s="156" t="s">
        <v>10736</v>
      </c>
      <c r="B2857" s="156" t="s">
        <v>9139</v>
      </c>
      <c r="C2857" s="156" t="s">
        <v>9140</v>
      </c>
      <c r="D2857" s="156" t="s">
        <v>9141</v>
      </c>
      <c r="E2857" s="157">
        <v>102953</v>
      </c>
      <c r="F2857" s="156" t="s">
        <v>9140</v>
      </c>
    </row>
    <row r="2858" spans="1:6" x14ac:dyDescent="0.2">
      <c r="A2858" s="156" t="s">
        <v>10736</v>
      </c>
      <c r="B2858" s="156" t="s">
        <v>9142</v>
      </c>
      <c r="C2858" s="156" t="s">
        <v>2393</v>
      </c>
      <c r="D2858" s="156" t="s">
        <v>2394</v>
      </c>
      <c r="E2858" s="157">
        <v>102954</v>
      </c>
      <c r="F2858" s="156" t="s">
        <v>2393</v>
      </c>
    </row>
    <row r="2859" spans="1:6" x14ac:dyDescent="0.2">
      <c r="A2859" s="156" t="s">
        <v>10736</v>
      </c>
      <c r="B2859" s="156" t="s">
        <v>1560</v>
      </c>
      <c r="C2859" s="156" t="s">
        <v>1561</v>
      </c>
      <c r="D2859" s="156" t="s">
        <v>20</v>
      </c>
      <c r="E2859" s="157">
        <v>102955</v>
      </c>
      <c r="F2859" s="156" t="s">
        <v>1561</v>
      </c>
    </row>
    <row r="2860" spans="1:6" x14ac:dyDescent="0.2">
      <c r="A2860" s="156" t="s">
        <v>10736</v>
      </c>
      <c r="B2860" s="156" t="s">
        <v>5937</v>
      </c>
      <c r="C2860" s="156" t="s">
        <v>5938</v>
      </c>
      <c r="D2860" s="156" t="s">
        <v>5938</v>
      </c>
      <c r="E2860" s="157">
        <v>102956</v>
      </c>
      <c r="F2860" s="156" t="s">
        <v>5938</v>
      </c>
    </row>
    <row r="2861" spans="1:6" x14ac:dyDescent="0.2">
      <c r="A2861" s="156" t="s">
        <v>10736</v>
      </c>
      <c r="B2861" s="156" t="s">
        <v>13068</v>
      </c>
      <c r="C2861" s="156" t="s">
        <v>13069</v>
      </c>
      <c r="D2861" s="156" t="s">
        <v>9645</v>
      </c>
      <c r="E2861" s="157">
        <v>102957</v>
      </c>
      <c r="F2861" s="156" t="s">
        <v>13069</v>
      </c>
    </row>
    <row r="2862" spans="1:6" x14ac:dyDescent="0.2">
      <c r="A2862" s="156" t="s">
        <v>10736</v>
      </c>
      <c r="B2862" s="156" t="s">
        <v>1896</v>
      </c>
      <c r="C2862" s="156" t="s">
        <v>1897</v>
      </c>
      <c r="D2862" s="156" t="s">
        <v>4265</v>
      </c>
      <c r="E2862" s="157">
        <v>102958</v>
      </c>
      <c r="F2862" s="156" t="s">
        <v>1897</v>
      </c>
    </row>
    <row r="2863" spans="1:6" x14ac:dyDescent="0.2">
      <c r="A2863" s="156" t="s">
        <v>10736</v>
      </c>
      <c r="B2863" s="156" t="s">
        <v>10129</v>
      </c>
      <c r="C2863" s="156" t="s">
        <v>13682</v>
      </c>
      <c r="D2863" s="156" t="s">
        <v>18479</v>
      </c>
      <c r="E2863" s="157">
        <v>102959</v>
      </c>
      <c r="F2863" s="156" t="s">
        <v>13682</v>
      </c>
    </row>
    <row r="2864" spans="1:6" x14ac:dyDescent="0.2">
      <c r="A2864" s="156" t="s">
        <v>10736</v>
      </c>
      <c r="B2864" s="156" t="s">
        <v>4266</v>
      </c>
      <c r="C2864" s="156" t="s">
        <v>10128</v>
      </c>
      <c r="D2864" s="156" t="s">
        <v>18480</v>
      </c>
      <c r="E2864" s="157">
        <v>102960</v>
      </c>
      <c r="F2864" s="156" t="s">
        <v>10128</v>
      </c>
    </row>
    <row r="2865" spans="1:6" x14ac:dyDescent="0.2">
      <c r="A2865" s="156" t="s">
        <v>10736</v>
      </c>
      <c r="B2865" s="156" t="s">
        <v>4234</v>
      </c>
      <c r="C2865" s="156" t="s">
        <v>5768</v>
      </c>
      <c r="D2865" s="156" t="s">
        <v>5769</v>
      </c>
      <c r="E2865" s="157">
        <v>102961</v>
      </c>
      <c r="F2865" s="156" t="s">
        <v>5768</v>
      </c>
    </row>
    <row r="2866" spans="1:6" x14ac:dyDescent="0.2">
      <c r="A2866" s="156" t="s">
        <v>10736</v>
      </c>
      <c r="B2866" s="156" t="s">
        <v>12830</v>
      </c>
      <c r="C2866" s="156" t="s">
        <v>12831</v>
      </c>
      <c r="D2866" s="156" t="s">
        <v>10077</v>
      </c>
      <c r="E2866" s="157">
        <v>102962</v>
      </c>
      <c r="F2866" s="156" t="s">
        <v>12831</v>
      </c>
    </row>
    <row r="2867" spans="1:6" x14ac:dyDescent="0.2">
      <c r="A2867" s="156" t="s">
        <v>10736</v>
      </c>
      <c r="B2867" s="156" t="s">
        <v>13404</v>
      </c>
      <c r="C2867" s="156" t="s">
        <v>11817</v>
      </c>
      <c r="D2867" s="156" t="s">
        <v>11818</v>
      </c>
      <c r="E2867" s="157">
        <v>102963</v>
      </c>
      <c r="F2867" s="156" t="s">
        <v>11817</v>
      </c>
    </row>
    <row r="2868" spans="1:6" x14ac:dyDescent="0.2">
      <c r="A2868" s="156" t="s">
        <v>10736</v>
      </c>
      <c r="B2868" s="156" t="s">
        <v>18481</v>
      </c>
      <c r="C2868" s="156" t="s">
        <v>5683</v>
      </c>
      <c r="D2868" s="156" t="s">
        <v>5684</v>
      </c>
      <c r="E2868" s="157">
        <v>102964</v>
      </c>
      <c r="F2868" s="156" t="s">
        <v>5683</v>
      </c>
    </row>
    <row r="2869" spans="1:6" x14ac:dyDescent="0.2">
      <c r="A2869" s="156" t="s">
        <v>10736</v>
      </c>
      <c r="B2869" s="156" t="s">
        <v>4449</v>
      </c>
      <c r="C2869" s="156" t="s">
        <v>2609</v>
      </c>
      <c r="D2869" s="156" t="s">
        <v>7492</v>
      </c>
      <c r="E2869" s="157">
        <v>102965</v>
      </c>
      <c r="F2869" s="156" t="s">
        <v>2609</v>
      </c>
    </row>
    <row r="2870" spans="1:6" x14ac:dyDescent="0.2">
      <c r="A2870" s="156" t="s">
        <v>10736</v>
      </c>
      <c r="B2870" s="156" t="s">
        <v>6362</v>
      </c>
      <c r="C2870" s="156" t="s">
        <v>6363</v>
      </c>
      <c r="D2870" s="156" t="s">
        <v>6364</v>
      </c>
      <c r="E2870" s="157">
        <v>102966</v>
      </c>
      <c r="F2870" s="156" t="s">
        <v>6363</v>
      </c>
    </row>
    <row r="2871" spans="1:6" x14ac:dyDescent="0.2">
      <c r="A2871" s="156" t="s">
        <v>10736</v>
      </c>
      <c r="B2871" s="156" t="s">
        <v>6359</v>
      </c>
      <c r="C2871" s="156" t="s">
        <v>6360</v>
      </c>
      <c r="D2871" s="156" t="s">
        <v>6361</v>
      </c>
      <c r="E2871" s="157">
        <v>102967</v>
      </c>
      <c r="F2871" s="156" t="s">
        <v>6360</v>
      </c>
    </row>
    <row r="2872" spans="1:6" x14ac:dyDescent="0.2">
      <c r="A2872" s="156" t="s">
        <v>10736</v>
      </c>
      <c r="B2872" s="156" t="s">
        <v>6714</v>
      </c>
      <c r="C2872" s="156" t="s">
        <v>6715</v>
      </c>
      <c r="D2872" s="156" t="s">
        <v>6716</v>
      </c>
      <c r="E2872" s="157">
        <v>102968</v>
      </c>
      <c r="F2872" s="156" t="s">
        <v>6715</v>
      </c>
    </row>
    <row r="2873" spans="1:6" x14ac:dyDescent="0.2">
      <c r="A2873" s="156" t="s">
        <v>10736</v>
      </c>
      <c r="B2873" s="156" t="s">
        <v>6365</v>
      </c>
      <c r="C2873" s="156" t="s">
        <v>6366</v>
      </c>
      <c r="D2873" s="156" t="s">
        <v>1058</v>
      </c>
      <c r="E2873" s="157">
        <v>102969</v>
      </c>
      <c r="F2873" s="156" t="s">
        <v>6366</v>
      </c>
    </row>
    <row r="2874" spans="1:6" x14ac:dyDescent="0.2">
      <c r="A2874" s="156" t="s">
        <v>10736</v>
      </c>
      <c r="B2874" s="156" t="s">
        <v>6717</v>
      </c>
      <c r="C2874" s="156" t="s">
        <v>6718</v>
      </c>
      <c r="D2874" s="156" t="s">
        <v>6719</v>
      </c>
      <c r="E2874" s="157">
        <v>102970</v>
      </c>
      <c r="F2874" s="156" t="s">
        <v>6718</v>
      </c>
    </row>
    <row r="2875" spans="1:6" x14ac:dyDescent="0.2">
      <c r="A2875" s="156" t="s">
        <v>10736</v>
      </c>
      <c r="B2875" s="156" t="s">
        <v>6723</v>
      </c>
      <c r="C2875" s="156" t="s">
        <v>6724</v>
      </c>
      <c r="D2875" s="156" t="s">
        <v>6725</v>
      </c>
      <c r="E2875" s="157">
        <v>102971</v>
      </c>
      <c r="F2875" s="156" t="s">
        <v>6724</v>
      </c>
    </row>
    <row r="2876" spans="1:6" x14ac:dyDescent="0.2">
      <c r="A2876" s="156" t="s">
        <v>10736</v>
      </c>
      <c r="B2876" s="156" t="s">
        <v>6726</v>
      </c>
      <c r="C2876" s="156" t="s">
        <v>14461</v>
      </c>
      <c r="D2876" s="156" t="s">
        <v>14462</v>
      </c>
      <c r="E2876" s="157">
        <v>102972</v>
      </c>
      <c r="F2876" s="156" t="s">
        <v>14461</v>
      </c>
    </row>
    <row r="2877" spans="1:6" x14ac:dyDescent="0.2">
      <c r="A2877" s="156" t="s">
        <v>10736</v>
      </c>
      <c r="B2877" s="156" t="s">
        <v>6711</v>
      </c>
      <c r="C2877" s="156" t="s">
        <v>6712</v>
      </c>
      <c r="D2877" s="156" t="s">
        <v>6713</v>
      </c>
      <c r="E2877" s="157">
        <v>102973</v>
      </c>
      <c r="F2877" s="156" t="s">
        <v>6712</v>
      </c>
    </row>
    <row r="2878" spans="1:6" x14ac:dyDescent="0.2">
      <c r="A2878" s="156" t="s">
        <v>10736</v>
      </c>
      <c r="B2878" s="156" t="s">
        <v>1321</v>
      </c>
      <c r="C2878" s="156" t="s">
        <v>1322</v>
      </c>
      <c r="D2878" s="156" t="s">
        <v>1323</v>
      </c>
      <c r="E2878" s="157">
        <v>102974</v>
      </c>
      <c r="F2878" s="156" t="s">
        <v>1322</v>
      </c>
    </row>
    <row r="2879" spans="1:6" x14ac:dyDescent="0.2">
      <c r="A2879" s="156" t="s">
        <v>10736</v>
      </c>
      <c r="B2879" s="156" t="s">
        <v>14273</v>
      </c>
      <c r="C2879" s="156" t="s">
        <v>14274</v>
      </c>
      <c r="D2879" s="156" t="s">
        <v>14275</v>
      </c>
      <c r="E2879" s="157">
        <v>102975</v>
      </c>
      <c r="F2879" s="156" t="s">
        <v>14274</v>
      </c>
    </row>
    <row r="2880" spans="1:6" x14ac:dyDescent="0.2">
      <c r="A2880" s="156" t="s">
        <v>10736</v>
      </c>
      <c r="B2880" s="156" t="s">
        <v>5593</v>
      </c>
      <c r="C2880" s="156" t="s">
        <v>5594</v>
      </c>
      <c r="D2880" s="156" t="s">
        <v>5595</v>
      </c>
      <c r="E2880" s="157">
        <v>102976</v>
      </c>
      <c r="F2880" s="156" t="s">
        <v>5594</v>
      </c>
    </row>
    <row r="2881" spans="1:6" x14ac:dyDescent="0.2">
      <c r="A2881" s="156" t="s">
        <v>10736</v>
      </c>
      <c r="B2881" s="156" t="s">
        <v>9336</v>
      </c>
      <c r="C2881" s="156" t="s">
        <v>9337</v>
      </c>
      <c r="D2881" s="156" t="s">
        <v>9338</v>
      </c>
      <c r="E2881" s="157">
        <v>102977</v>
      </c>
      <c r="F2881" s="156" t="s">
        <v>9337</v>
      </c>
    </row>
    <row r="2882" spans="1:6" x14ac:dyDescent="0.2">
      <c r="A2882" s="156" t="s">
        <v>10736</v>
      </c>
      <c r="B2882" s="156" t="s">
        <v>11950</v>
      </c>
      <c r="C2882" s="156" t="s">
        <v>11951</v>
      </c>
      <c r="D2882" s="156" t="s">
        <v>11952</v>
      </c>
      <c r="E2882" s="157">
        <v>102978</v>
      </c>
      <c r="F2882" s="156" t="s">
        <v>11951</v>
      </c>
    </row>
    <row r="2883" spans="1:6" x14ac:dyDescent="0.2">
      <c r="A2883" s="156" t="s">
        <v>10736</v>
      </c>
      <c r="B2883" s="156" t="s">
        <v>8162</v>
      </c>
      <c r="C2883" s="156" t="s">
        <v>3701</v>
      </c>
      <c r="D2883" s="156" t="s">
        <v>3702</v>
      </c>
      <c r="E2883" s="157">
        <v>102979</v>
      </c>
      <c r="F2883" s="156" t="s">
        <v>3701</v>
      </c>
    </row>
    <row r="2884" spans="1:6" x14ac:dyDescent="0.2">
      <c r="A2884" s="156" t="s">
        <v>10736</v>
      </c>
      <c r="B2884" s="156" t="s">
        <v>8156</v>
      </c>
      <c r="C2884" s="156" t="s">
        <v>8157</v>
      </c>
      <c r="D2884" s="156" t="s">
        <v>8158</v>
      </c>
      <c r="E2884" s="157">
        <v>102980</v>
      </c>
      <c r="F2884" s="156" t="s">
        <v>8157</v>
      </c>
    </row>
    <row r="2885" spans="1:6" x14ac:dyDescent="0.2">
      <c r="A2885" s="156" t="s">
        <v>10736</v>
      </c>
      <c r="B2885" s="156" t="s">
        <v>8159</v>
      </c>
      <c r="C2885" s="156" t="s">
        <v>8160</v>
      </c>
      <c r="D2885" s="156" t="s">
        <v>8161</v>
      </c>
      <c r="E2885" s="157">
        <v>102981</v>
      </c>
      <c r="F2885" s="156" t="s">
        <v>8160</v>
      </c>
    </row>
    <row r="2886" spans="1:6" x14ac:dyDescent="0.2">
      <c r="A2886" s="156" t="s">
        <v>10736</v>
      </c>
      <c r="B2886" s="156" t="s">
        <v>12535</v>
      </c>
      <c r="C2886" s="156" t="s">
        <v>12536</v>
      </c>
      <c r="D2886" s="156" t="s">
        <v>12537</v>
      </c>
      <c r="E2886" s="157">
        <v>102982</v>
      </c>
      <c r="F2886" s="156" t="s">
        <v>12536</v>
      </c>
    </row>
    <row r="2887" spans="1:6" x14ac:dyDescent="0.2">
      <c r="A2887" s="156" t="s">
        <v>10736</v>
      </c>
      <c r="B2887" s="156" t="s">
        <v>12302</v>
      </c>
      <c r="C2887" s="156" t="s">
        <v>10358</v>
      </c>
      <c r="D2887" s="156" t="s">
        <v>10359</v>
      </c>
      <c r="E2887" s="157">
        <v>102983</v>
      </c>
      <c r="F2887" s="156" t="s">
        <v>10358</v>
      </c>
    </row>
    <row r="2888" spans="1:6" x14ac:dyDescent="0.2">
      <c r="A2888" s="156" t="s">
        <v>10736</v>
      </c>
      <c r="B2888" s="156" t="s">
        <v>10512</v>
      </c>
      <c r="C2888" s="156" t="s">
        <v>10513</v>
      </c>
      <c r="D2888" s="156" t="s">
        <v>10514</v>
      </c>
      <c r="E2888" s="157">
        <v>102984</v>
      </c>
      <c r="F2888" s="156" t="s">
        <v>10513</v>
      </c>
    </row>
    <row r="2889" spans="1:6" x14ac:dyDescent="0.2">
      <c r="A2889" s="156" t="s">
        <v>10736</v>
      </c>
      <c r="B2889" s="156" t="s">
        <v>11831</v>
      </c>
      <c r="C2889" s="156" t="s">
        <v>702</v>
      </c>
      <c r="D2889" s="156" t="s">
        <v>702</v>
      </c>
      <c r="E2889" s="157">
        <v>102985</v>
      </c>
      <c r="F2889" s="156" t="s">
        <v>702</v>
      </c>
    </row>
    <row r="2890" spans="1:6" x14ac:dyDescent="0.2">
      <c r="A2890" s="156" t="s">
        <v>10736</v>
      </c>
      <c r="B2890" s="156" t="s">
        <v>1503</v>
      </c>
      <c r="C2890" s="156" t="s">
        <v>1280</v>
      </c>
      <c r="D2890" s="156" t="s">
        <v>1281</v>
      </c>
      <c r="E2890" s="157">
        <v>102986</v>
      </c>
      <c r="F2890" s="156" t="s">
        <v>1280</v>
      </c>
    </row>
    <row r="2891" spans="1:6" x14ac:dyDescent="0.2">
      <c r="A2891" s="156" t="s">
        <v>10736</v>
      </c>
      <c r="B2891" s="156" t="s">
        <v>11872</v>
      </c>
      <c r="C2891" s="156" t="s">
        <v>11873</v>
      </c>
      <c r="D2891" s="156" t="s">
        <v>11871</v>
      </c>
      <c r="E2891" s="157">
        <v>102987</v>
      </c>
      <c r="F2891" s="156" t="s">
        <v>11873</v>
      </c>
    </row>
    <row r="2892" spans="1:6" x14ac:dyDescent="0.2">
      <c r="A2892" s="156" t="s">
        <v>10736</v>
      </c>
      <c r="B2892" s="156" t="s">
        <v>11832</v>
      </c>
      <c r="C2892" s="156" t="s">
        <v>1059</v>
      </c>
      <c r="D2892" s="156" t="s">
        <v>1060</v>
      </c>
      <c r="E2892" s="157">
        <v>102988</v>
      </c>
      <c r="F2892" s="156" t="s">
        <v>1059</v>
      </c>
    </row>
    <row r="2893" spans="1:6" x14ac:dyDescent="0.2">
      <c r="A2893" s="156" t="s">
        <v>10736</v>
      </c>
      <c r="B2893" s="156" t="s">
        <v>8656</v>
      </c>
      <c r="C2893" s="156" t="s">
        <v>8657</v>
      </c>
      <c r="D2893" s="156" t="s">
        <v>8658</v>
      </c>
      <c r="E2893" s="157">
        <v>102989</v>
      </c>
      <c r="F2893" s="156" t="s">
        <v>8657</v>
      </c>
    </row>
    <row r="2894" spans="1:6" x14ac:dyDescent="0.2">
      <c r="A2894" s="156" t="s">
        <v>10736</v>
      </c>
      <c r="B2894" s="156" t="s">
        <v>11205</v>
      </c>
      <c r="C2894" s="156" t="s">
        <v>11206</v>
      </c>
      <c r="D2894" s="156" t="s">
        <v>11207</v>
      </c>
      <c r="E2894" s="157">
        <v>102990</v>
      </c>
      <c r="F2894" s="156" t="s">
        <v>11206</v>
      </c>
    </row>
    <row r="2895" spans="1:6" x14ac:dyDescent="0.2">
      <c r="A2895" s="156" t="s">
        <v>10736</v>
      </c>
      <c r="B2895" s="156" t="s">
        <v>12691</v>
      </c>
      <c r="C2895" s="156" t="s">
        <v>7252</v>
      </c>
      <c r="D2895" s="156" t="s">
        <v>577</v>
      </c>
      <c r="E2895" s="157">
        <v>102991</v>
      </c>
      <c r="F2895" s="156" t="s">
        <v>7252</v>
      </c>
    </row>
    <row r="2896" spans="1:6" x14ac:dyDescent="0.2">
      <c r="A2896" s="156" t="s">
        <v>10736</v>
      </c>
      <c r="B2896" s="156" t="s">
        <v>11874</v>
      </c>
      <c r="C2896" s="156" t="s">
        <v>11875</v>
      </c>
      <c r="D2896" s="156" t="s">
        <v>4203</v>
      </c>
      <c r="E2896" s="157">
        <v>102992</v>
      </c>
      <c r="F2896" s="156" t="s">
        <v>11875</v>
      </c>
    </row>
    <row r="2897" spans="1:6" x14ac:dyDescent="0.2">
      <c r="A2897" s="156" t="s">
        <v>10736</v>
      </c>
      <c r="B2897" s="156" t="s">
        <v>578</v>
      </c>
      <c r="C2897" s="156" t="s">
        <v>579</v>
      </c>
      <c r="D2897" s="156" t="s">
        <v>7940</v>
      </c>
      <c r="E2897" s="157">
        <v>102993</v>
      </c>
      <c r="F2897" s="156" t="s">
        <v>579</v>
      </c>
    </row>
    <row r="2898" spans="1:6" x14ac:dyDescent="0.2">
      <c r="A2898" s="156" t="s">
        <v>10736</v>
      </c>
      <c r="B2898" s="156" t="s">
        <v>11869</v>
      </c>
      <c r="C2898" s="156" t="s">
        <v>11870</v>
      </c>
      <c r="D2898" s="156" t="s">
        <v>11871</v>
      </c>
      <c r="E2898" s="157">
        <v>102994</v>
      </c>
      <c r="F2898" s="156" t="s">
        <v>11870</v>
      </c>
    </row>
    <row r="2899" spans="1:6" x14ac:dyDescent="0.2">
      <c r="A2899" s="156" t="s">
        <v>10736</v>
      </c>
      <c r="B2899" s="156" t="s">
        <v>1285</v>
      </c>
      <c r="C2899" s="156" t="s">
        <v>1286</v>
      </c>
      <c r="D2899" s="156" t="s">
        <v>1287</v>
      </c>
      <c r="E2899" s="157">
        <v>102995</v>
      </c>
      <c r="F2899" s="156" t="s">
        <v>1286</v>
      </c>
    </row>
    <row r="2900" spans="1:6" x14ac:dyDescent="0.2">
      <c r="A2900" s="156" t="s">
        <v>10736</v>
      </c>
      <c r="B2900" s="156" t="s">
        <v>1624</v>
      </c>
      <c r="C2900" s="156" t="s">
        <v>1625</v>
      </c>
      <c r="D2900" s="156" t="s">
        <v>7006</v>
      </c>
      <c r="E2900" s="157">
        <v>102996</v>
      </c>
      <c r="F2900" s="156" t="s">
        <v>1625</v>
      </c>
    </row>
    <row r="2901" spans="1:6" x14ac:dyDescent="0.2">
      <c r="A2901" s="156" t="s">
        <v>10736</v>
      </c>
      <c r="B2901" s="156" t="s">
        <v>7007</v>
      </c>
      <c r="C2901" s="156" t="s">
        <v>7008</v>
      </c>
      <c r="D2901" s="156" t="s">
        <v>13133</v>
      </c>
      <c r="E2901" s="157">
        <v>102997</v>
      </c>
      <c r="F2901" s="156" t="s">
        <v>7008</v>
      </c>
    </row>
    <row r="2902" spans="1:6" x14ac:dyDescent="0.2">
      <c r="A2902" s="156" t="s">
        <v>10736</v>
      </c>
      <c r="B2902" s="156" t="s">
        <v>13134</v>
      </c>
      <c r="C2902" s="156" t="s">
        <v>13135</v>
      </c>
      <c r="D2902" s="156" t="s">
        <v>13136</v>
      </c>
      <c r="E2902" s="157">
        <v>102998</v>
      </c>
      <c r="F2902" s="156" t="s">
        <v>13135</v>
      </c>
    </row>
    <row r="2903" spans="1:6" x14ac:dyDescent="0.2">
      <c r="A2903" s="156" t="s">
        <v>10736</v>
      </c>
      <c r="B2903" s="156" t="s">
        <v>7941</v>
      </c>
      <c r="C2903" s="156" t="s">
        <v>7942</v>
      </c>
      <c r="D2903" s="156" t="s">
        <v>7943</v>
      </c>
      <c r="E2903" s="157">
        <v>102999</v>
      </c>
      <c r="F2903" s="156" t="s">
        <v>7942</v>
      </c>
    </row>
    <row r="2904" spans="1:6" x14ac:dyDescent="0.2">
      <c r="A2904" s="156" t="s">
        <v>10736</v>
      </c>
      <c r="B2904" s="156" t="s">
        <v>7944</v>
      </c>
      <c r="C2904" s="156" t="s">
        <v>7945</v>
      </c>
      <c r="D2904" s="156" t="s">
        <v>7946</v>
      </c>
      <c r="E2904" s="157">
        <v>103000</v>
      </c>
      <c r="F2904" s="156" t="s">
        <v>7945</v>
      </c>
    </row>
    <row r="2905" spans="1:6" x14ac:dyDescent="0.2">
      <c r="A2905" s="156" t="s">
        <v>10736</v>
      </c>
      <c r="B2905" s="156" t="s">
        <v>8653</v>
      </c>
      <c r="C2905" s="156" t="s">
        <v>8654</v>
      </c>
      <c r="D2905" s="156" t="s">
        <v>8655</v>
      </c>
      <c r="E2905" s="157">
        <v>103001</v>
      </c>
      <c r="F2905" s="156" t="s">
        <v>8654</v>
      </c>
    </row>
    <row r="2906" spans="1:6" x14ac:dyDescent="0.2">
      <c r="A2906" s="156" t="s">
        <v>10736</v>
      </c>
      <c r="B2906" s="156" t="s">
        <v>1282</v>
      </c>
      <c r="C2906" s="156" t="s">
        <v>1283</v>
      </c>
      <c r="D2906" s="156" t="s">
        <v>1284</v>
      </c>
      <c r="E2906" s="157">
        <v>103002</v>
      </c>
      <c r="F2906" s="156" t="s">
        <v>1283</v>
      </c>
    </row>
    <row r="2907" spans="1:6" x14ac:dyDescent="0.2">
      <c r="A2907" s="156" t="s">
        <v>10736</v>
      </c>
      <c r="B2907" s="156" t="s">
        <v>294</v>
      </c>
      <c r="C2907" s="156" t="s">
        <v>14727</v>
      </c>
      <c r="D2907" s="156" t="s">
        <v>14728</v>
      </c>
      <c r="E2907" s="157">
        <v>103003</v>
      </c>
      <c r="F2907" s="156" t="s">
        <v>14727</v>
      </c>
    </row>
    <row r="2908" spans="1:6" x14ac:dyDescent="0.2">
      <c r="A2908" s="156" t="s">
        <v>10736</v>
      </c>
      <c r="B2908" s="156" t="s">
        <v>13188</v>
      </c>
      <c r="C2908" s="156" t="s">
        <v>13189</v>
      </c>
      <c r="D2908" s="156" t="s">
        <v>13190</v>
      </c>
      <c r="E2908" s="157">
        <v>103004</v>
      </c>
      <c r="F2908" s="156" t="s">
        <v>13189</v>
      </c>
    </row>
    <row r="2909" spans="1:6" x14ac:dyDescent="0.2">
      <c r="A2909" s="156" t="s">
        <v>10736</v>
      </c>
      <c r="B2909" s="156" t="s">
        <v>6031</v>
      </c>
      <c r="C2909" s="156" t="s">
        <v>5956</v>
      </c>
      <c r="D2909" s="156" t="s">
        <v>1154</v>
      </c>
      <c r="E2909" s="157">
        <v>103005</v>
      </c>
      <c r="F2909" s="156" t="s">
        <v>5956</v>
      </c>
    </row>
    <row r="2910" spans="1:6" x14ac:dyDescent="0.2">
      <c r="A2910" s="156" t="s">
        <v>10736</v>
      </c>
      <c r="B2910" s="156" t="s">
        <v>5957</v>
      </c>
      <c r="C2910" s="156" t="s">
        <v>5958</v>
      </c>
      <c r="D2910" s="156" t="s">
        <v>1155</v>
      </c>
      <c r="E2910" s="157">
        <v>103006</v>
      </c>
      <c r="F2910" s="156" t="s">
        <v>5958</v>
      </c>
    </row>
    <row r="2911" spans="1:6" x14ac:dyDescent="0.2">
      <c r="A2911" s="156" t="s">
        <v>10736</v>
      </c>
      <c r="B2911" s="156" t="s">
        <v>5942</v>
      </c>
      <c r="C2911" s="156" t="s">
        <v>5943</v>
      </c>
      <c r="D2911" s="156" t="s">
        <v>2676</v>
      </c>
      <c r="E2911" s="157">
        <v>103007</v>
      </c>
      <c r="F2911" s="156" t="s">
        <v>5943</v>
      </c>
    </row>
    <row r="2912" spans="1:6" x14ac:dyDescent="0.2">
      <c r="A2912" s="156" t="s">
        <v>10736</v>
      </c>
      <c r="B2912" s="156" t="s">
        <v>7962</v>
      </c>
      <c r="C2912" s="156" t="s">
        <v>8133</v>
      </c>
      <c r="D2912" s="156" t="s">
        <v>15001</v>
      </c>
      <c r="E2912" s="157">
        <v>103008</v>
      </c>
      <c r="F2912" s="156" t="s">
        <v>8133</v>
      </c>
    </row>
    <row r="2913" spans="1:6" x14ac:dyDescent="0.2">
      <c r="A2913" s="156" t="s">
        <v>10736</v>
      </c>
      <c r="B2913" s="156" t="s">
        <v>6343</v>
      </c>
      <c r="C2913" s="156" t="s">
        <v>6344</v>
      </c>
      <c r="D2913" s="156" t="s">
        <v>6345</v>
      </c>
      <c r="E2913" s="157">
        <v>103009</v>
      </c>
      <c r="F2913" s="156" t="s">
        <v>6344</v>
      </c>
    </row>
    <row r="2914" spans="1:6" x14ac:dyDescent="0.2">
      <c r="A2914" s="156" t="s">
        <v>10736</v>
      </c>
      <c r="B2914" s="156" t="s">
        <v>12125</v>
      </c>
      <c r="C2914" s="156" t="s">
        <v>12126</v>
      </c>
      <c r="D2914" s="156" t="s">
        <v>12127</v>
      </c>
      <c r="E2914" s="157">
        <v>103010</v>
      </c>
      <c r="F2914" s="156" t="s">
        <v>12126</v>
      </c>
    </row>
    <row r="2915" spans="1:6" x14ac:dyDescent="0.2">
      <c r="A2915" s="156" t="s">
        <v>10736</v>
      </c>
      <c r="B2915" s="156" t="s">
        <v>2733</v>
      </c>
      <c r="C2915" s="156" t="s">
        <v>8503</v>
      </c>
      <c r="D2915" s="156" t="s">
        <v>12124</v>
      </c>
      <c r="E2915" s="157">
        <v>103011</v>
      </c>
      <c r="F2915" s="156" t="s">
        <v>8503</v>
      </c>
    </row>
    <row r="2916" spans="1:6" x14ac:dyDescent="0.2">
      <c r="A2916" s="156" t="s">
        <v>10736</v>
      </c>
      <c r="B2916" s="156" t="s">
        <v>4516</v>
      </c>
      <c r="C2916" s="156" t="s">
        <v>4517</v>
      </c>
      <c r="D2916" s="156" t="s">
        <v>6030</v>
      </c>
      <c r="E2916" s="157">
        <v>103012</v>
      </c>
      <c r="F2916" s="156" t="s">
        <v>4517</v>
      </c>
    </row>
    <row r="2917" spans="1:6" x14ac:dyDescent="0.2">
      <c r="A2917" s="156" t="s">
        <v>10736</v>
      </c>
      <c r="B2917" s="156" t="s">
        <v>8925</v>
      </c>
      <c r="C2917" s="156" t="s">
        <v>8926</v>
      </c>
      <c r="D2917" s="156" t="s">
        <v>10695</v>
      </c>
      <c r="E2917" s="157">
        <v>103013</v>
      </c>
      <c r="F2917" s="156" t="s">
        <v>8926</v>
      </c>
    </row>
    <row r="2918" spans="1:6" x14ac:dyDescent="0.2">
      <c r="A2918" s="156" t="s">
        <v>10736</v>
      </c>
      <c r="B2918" s="156" t="s">
        <v>10696</v>
      </c>
      <c r="C2918" s="156" t="s">
        <v>10697</v>
      </c>
      <c r="D2918" s="156" t="s">
        <v>10698</v>
      </c>
      <c r="E2918" s="157">
        <v>103014</v>
      </c>
      <c r="F2918" s="156" t="s">
        <v>10697</v>
      </c>
    </row>
    <row r="2919" spans="1:6" x14ac:dyDescent="0.2">
      <c r="A2919" s="156" t="s">
        <v>10736</v>
      </c>
      <c r="B2919" s="156" t="s">
        <v>10699</v>
      </c>
      <c r="C2919" s="156" t="s">
        <v>5601</v>
      </c>
      <c r="D2919" s="156" t="s">
        <v>9944</v>
      </c>
      <c r="E2919" s="157">
        <v>103015</v>
      </c>
      <c r="F2919" s="156" t="s">
        <v>5601</v>
      </c>
    </row>
    <row r="2920" spans="1:6" x14ac:dyDescent="0.2">
      <c r="A2920" s="156" t="s">
        <v>10736</v>
      </c>
      <c r="B2920" s="156" t="s">
        <v>18482</v>
      </c>
      <c r="C2920" s="156" t="s">
        <v>18482</v>
      </c>
      <c r="D2920" s="156" t="s">
        <v>9945</v>
      </c>
      <c r="E2920" s="157">
        <v>103016</v>
      </c>
      <c r="F2920" s="156" t="s">
        <v>18482</v>
      </c>
    </row>
    <row r="2921" spans="1:6" x14ac:dyDescent="0.2">
      <c r="A2921" s="156" t="s">
        <v>10736</v>
      </c>
      <c r="B2921" s="156" t="s">
        <v>4832</v>
      </c>
      <c r="C2921" s="156" t="s">
        <v>4833</v>
      </c>
      <c r="D2921" s="156" t="s">
        <v>4834</v>
      </c>
      <c r="E2921" s="157">
        <v>103017</v>
      </c>
      <c r="F2921" s="156" t="s">
        <v>4833</v>
      </c>
    </row>
    <row r="2922" spans="1:6" x14ac:dyDescent="0.2">
      <c r="A2922" s="156" t="s">
        <v>10736</v>
      </c>
      <c r="B2922" s="156" t="s">
        <v>5811</v>
      </c>
      <c r="C2922" s="156" t="s">
        <v>2076</v>
      </c>
      <c r="D2922" s="156" t="s">
        <v>5001</v>
      </c>
      <c r="E2922" s="157">
        <v>103018</v>
      </c>
      <c r="F2922" s="156" t="s">
        <v>2076</v>
      </c>
    </row>
    <row r="2923" spans="1:6" x14ac:dyDescent="0.2">
      <c r="A2923" s="156" t="s">
        <v>10736</v>
      </c>
      <c r="B2923" s="156" t="s">
        <v>5002</v>
      </c>
      <c r="C2923" s="156" t="s">
        <v>11926</v>
      </c>
      <c r="D2923" s="156" t="s">
        <v>6306</v>
      </c>
      <c r="E2923" s="157">
        <v>103019</v>
      </c>
      <c r="F2923" s="156" t="s">
        <v>11926</v>
      </c>
    </row>
    <row r="2924" spans="1:6" x14ac:dyDescent="0.2">
      <c r="A2924" s="156" t="s">
        <v>10736</v>
      </c>
      <c r="B2924" s="156" t="s">
        <v>5939</v>
      </c>
      <c r="C2924" s="156" t="s">
        <v>5940</v>
      </c>
      <c r="D2924" s="156" t="s">
        <v>5941</v>
      </c>
      <c r="E2924" s="157">
        <v>103020</v>
      </c>
      <c r="F2924" s="156" t="s">
        <v>5940</v>
      </c>
    </row>
    <row r="2925" spans="1:6" x14ac:dyDescent="0.2">
      <c r="A2925" s="156" t="s">
        <v>10736</v>
      </c>
      <c r="B2925" s="156" t="s">
        <v>131</v>
      </c>
      <c r="C2925" s="156" t="s">
        <v>132</v>
      </c>
      <c r="D2925" s="156" t="s">
        <v>133</v>
      </c>
      <c r="E2925" s="157">
        <v>103021</v>
      </c>
      <c r="F2925" s="156" t="s">
        <v>132</v>
      </c>
    </row>
    <row r="2926" spans="1:6" x14ac:dyDescent="0.2">
      <c r="A2926" s="156" t="s">
        <v>10736</v>
      </c>
      <c r="B2926" s="156" t="s">
        <v>12476</v>
      </c>
      <c r="C2926" s="156" t="s">
        <v>12477</v>
      </c>
      <c r="D2926" s="156" t="s">
        <v>12478</v>
      </c>
      <c r="E2926" s="157">
        <v>103022</v>
      </c>
      <c r="F2926" s="156" t="s">
        <v>12477</v>
      </c>
    </row>
    <row r="2927" spans="1:6" x14ac:dyDescent="0.2">
      <c r="A2927" s="156" t="s">
        <v>10736</v>
      </c>
      <c r="B2927" s="156" t="s">
        <v>9347</v>
      </c>
      <c r="C2927" s="156" t="s">
        <v>9348</v>
      </c>
      <c r="D2927" s="156" t="s">
        <v>9349</v>
      </c>
      <c r="E2927" s="157">
        <v>103023</v>
      </c>
      <c r="F2927" s="156" t="s">
        <v>9348</v>
      </c>
    </row>
    <row r="2928" spans="1:6" x14ac:dyDescent="0.2">
      <c r="A2928" s="156" t="s">
        <v>10736</v>
      </c>
      <c r="B2928" s="156" t="s">
        <v>13923</v>
      </c>
      <c r="C2928" s="156" t="s">
        <v>13924</v>
      </c>
      <c r="D2928" s="156" t="s">
        <v>13925</v>
      </c>
      <c r="E2928" s="157">
        <v>103024</v>
      </c>
      <c r="F2928" s="156" t="s">
        <v>13924</v>
      </c>
    </row>
    <row r="2929" spans="1:6" x14ac:dyDescent="0.2">
      <c r="A2929" s="156" t="s">
        <v>10736</v>
      </c>
      <c r="B2929" s="156" t="s">
        <v>134</v>
      </c>
      <c r="C2929" s="156" t="s">
        <v>135</v>
      </c>
      <c r="D2929" s="156" t="s">
        <v>136</v>
      </c>
      <c r="E2929" s="157">
        <v>103025</v>
      </c>
      <c r="F2929" s="156" t="s">
        <v>135</v>
      </c>
    </row>
    <row r="2930" spans="1:6" x14ac:dyDescent="0.2">
      <c r="A2930" s="156" t="s">
        <v>10736</v>
      </c>
      <c r="B2930" s="156" t="s">
        <v>18483</v>
      </c>
      <c r="C2930" s="156" t="s">
        <v>18483</v>
      </c>
      <c r="D2930" s="156" t="s">
        <v>1583</v>
      </c>
      <c r="E2930" s="157">
        <v>103026</v>
      </c>
      <c r="F2930" s="156" t="s">
        <v>18483</v>
      </c>
    </row>
    <row r="2931" spans="1:6" x14ac:dyDescent="0.2">
      <c r="A2931" s="156" t="s">
        <v>10736</v>
      </c>
      <c r="B2931" s="156" t="s">
        <v>10178</v>
      </c>
      <c r="C2931" s="156" t="s">
        <v>10179</v>
      </c>
      <c r="D2931" s="156" t="s">
        <v>9344</v>
      </c>
      <c r="E2931" s="157">
        <v>103027</v>
      </c>
      <c r="F2931" s="156" t="s">
        <v>10179</v>
      </c>
    </row>
    <row r="2932" spans="1:6" x14ac:dyDescent="0.2">
      <c r="A2932" s="156" t="s">
        <v>10736</v>
      </c>
      <c r="B2932" s="156" t="s">
        <v>1905</v>
      </c>
      <c r="C2932" s="156" t="s">
        <v>14394</v>
      </c>
      <c r="D2932" s="156" t="s">
        <v>14395</v>
      </c>
      <c r="E2932" s="157">
        <v>103028</v>
      </c>
      <c r="F2932" s="156" t="s">
        <v>14394</v>
      </c>
    </row>
    <row r="2933" spans="1:6" x14ac:dyDescent="0.2">
      <c r="A2933" s="156" t="s">
        <v>10736</v>
      </c>
      <c r="B2933" s="156" t="s">
        <v>13918</v>
      </c>
      <c r="C2933" s="156" t="s">
        <v>13919</v>
      </c>
      <c r="D2933" s="156" t="s">
        <v>13920</v>
      </c>
      <c r="E2933" s="157">
        <v>103029</v>
      </c>
      <c r="F2933" s="156" t="s">
        <v>13919</v>
      </c>
    </row>
    <row r="2934" spans="1:6" x14ac:dyDescent="0.2">
      <c r="A2934" s="156" t="s">
        <v>10736</v>
      </c>
      <c r="B2934" s="156" t="s">
        <v>12729</v>
      </c>
      <c r="C2934" s="156" t="s">
        <v>12730</v>
      </c>
      <c r="D2934" s="156" t="s">
        <v>12731</v>
      </c>
      <c r="E2934" s="157">
        <v>103030</v>
      </c>
      <c r="F2934" s="156" t="s">
        <v>12730</v>
      </c>
    </row>
    <row r="2935" spans="1:6" x14ac:dyDescent="0.2">
      <c r="A2935" s="156" t="s">
        <v>10736</v>
      </c>
      <c r="B2935" s="156" t="s">
        <v>12836</v>
      </c>
      <c r="C2935" s="156" t="s">
        <v>12837</v>
      </c>
      <c r="D2935" s="156" t="s">
        <v>12838</v>
      </c>
      <c r="E2935" s="157">
        <v>103031</v>
      </c>
      <c r="F2935" s="156" t="s">
        <v>12837</v>
      </c>
    </row>
    <row r="2936" spans="1:6" x14ac:dyDescent="0.2">
      <c r="A2936" s="156" t="s">
        <v>10736</v>
      </c>
      <c r="B2936" s="156" t="s">
        <v>14647</v>
      </c>
      <c r="C2936" s="156" t="s">
        <v>14648</v>
      </c>
      <c r="D2936" s="156" t="s">
        <v>14649</v>
      </c>
      <c r="E2936" s="157">
        <v>103032</v>
      </c>
      <c r="F2936" s="156" t="s">
        <v>14648</v>
      </c>
    </row>
    <row r="2937" spans="1:6" x14ac:dyDescent="0.2">
      <c r="A2937" s="156" t="s">
        <v>10736</v>
      </c>
      <c r="B2937" s="156" t="s">
        <v>9455</v>
      </c>
      <c r="C2937" s="156" t="s">
        <v>8221</v>
      </c>
      <c r="D2937" s="156" t="s">
        <v>8222</v>
      </c>
      <c r="E2937" s="157">
        <v>103033</v>
      </c>
      <c r="F2937" s="156" t="s">
        <v>8221</v>
      </c>
    </row>
    <row r="2938" spans="1:6" x14ac:dyDescent="0.2">
      <c r="A2938" s="156" t="s">
        <v>10736</v>
      </c>
      <c r="B2938" s="156" t="s">
        <v>4458</v>
      </c>
      <c r="C2938" s="156" t="s">
        <v>4459</v>
      </c>
      <c r="D2938" s="156" t="s">
        <v>4460</v>
      </c>
      <c r="E2938" s="157">
        <v>103034</v>
      </c>
      <c r="F2938" s="156" t="s">
        <v>4459</v>
      </c>
    </row>
    <row r="2939" spans="1:6" x14ac:dyDescent="0.2">
      <c r="A2939" s="156" t="s">
        <v>10736</v>
      </c>
      <c r="B2939" s="156" t="s">
        <v>7895</v>
      </c>
      <c r="C2939" s="156" t="s">
        <v>9503</v>
      </c>
      <c r="D2939" s="156" t="s">
        <v>9504</v>
      </c>
      <c r="E2939" s="157">
        <v>103035</v>
      </c>
      <c r="F2939" s="156" t="s">
        <v>9503</v>
      </c>
    </row>
    <row r="2940" spans="1:6" x14ac:dyDescent="0.2">
      <c r="A2940" s="156" t="s">
        <v>10736</v>
      </c>
      <c r="B2940" s="156" t="s">
        <v>4456</v>
      </c>
      <c r="C2940" s="156" t="s">
        <v>4457</v>
      </c>
      <c r="D2940" s="156" t="s">
        <v>18484</v>
      </c>
      <c r="E2940" s="157">
        <v>103036</v>
      </c>
      <c r="F2940" s="156" t="s">
        <v>4457</v>
      </c>
    </row>
    <row r="2941" spans="1:6" x14ac:dyDescent="0.2">
      <c r="A2941" s="156" t="s">
        <v>10736</v>
      </c>
      <c r="B2941" s="156" t="s">
        <v>3112</v>
      </c>
      <c r="C2941" s="156" t="s">
        <v>650</v>
      </c>
      <c r="D2941" s="156" t="s">
        <v>651</v>
      </c>
      <c r="E2941" s="157">
        <v>103037</v>
      </c>
      <c r="F2941" s="156" t="s">
        <v>650</v>
      </c>
    </row>
    <row r="2942" spans="1:6" x14ac:dyDescent="0.2">
      <c r="A2942" s="156" t="s">
        <v>10736</v>
      </c>
      <c r="B2942" s="156" t="s">
        <v>12732</v>
      </c>
      <c r="C2942" s="156" t="s">
        <v>12733</v>
      </c>
      <c r="D2942" s="156" t="s">
        <v>9081</v>
      </c>
      <c r="E2942" s="157">
        <v>103038</v>
      </c>
      <c r="F2942" s="156" t="s">
        <v>12733</v>
      </c>
    </row>
    <row r="2943" spans="1:6" x14ac:dyDescent="0.2">
      <c r="A2943" s="156" t="s">
        <v>10736</v>
      </c>
      <c r="B2943" s="156" t="s">
        <v>7875</v>
      </c>
      <c r="C2943" s="156" t="s">
        <v>14523</v>
      </c>
      <c r="D2943" s="156" t="s">
        <v>14524</v>
      </c>
      <c r="E2943" s="157">
        <v>103039</v>
      </c>
      <c r="F2943" s="156" t="s">
        <v>14523</v>
      </c>
    </row>
    <row r="2944" spans="1:6" x14ac:dyDescent="0.2">
      <c r="A2944" s="156" t="s">
        <v>10736</v>
      </c>
      <c r="B2944" s="156" t="s">
        <v>7708</v>
      </c>
      <c r="C2944" s="156" t="s">
        <v>7709</v>
      </c>
      <c r="D2944" s="156" t="s">
        <v>14006</v>
      </c>
      <c r="E2944" s="157">
        <v>103040</v>
      </c>
      <c r="F2944" s="156" t="s">
        <v>7709</v>
      </c>
    </row>
    <row r="2945" spans="1:6" x14ac:dyDescent="0.2">
      <c r="A2945" s="156" t="s">
        <v>10736</v>
      </c>
      <c r="B2945" s="156" t="s">
        <v>14525</v>
      </c>
      <c r="C2945" s="156" t="s">
        <v>14526</v>
      </c>
      <c r="D2945" s="156" t="s">
        <v>7707</v>
      </c>
      <c r="E2945" s="157">
        <v>103041</v>
      </c>
      <c r="F2945" s="156" t="s">
        <v>14526</v>
      </c>
    </row>
    <row r="2946" spans="1:6" x14ac:dyDescent="0.2">
      <c r="A2946" s="156" t="s">
        <v>10736</v>
      </c>
      <c r="B2946" s="156" t="s">
        <v>1209</v>
      </c>
      <c r="C2946" s="156" t="s">
        <v>1210</v>
      </c>
      <c r="D2946" s="156" t="s">
        <v>1208</v>
      </c>
      <c r="E2946" s="157">
        <v>103042</v>
      </c>
      <c r="F2946" s="156" t="s">
        <v>1210</v>
      </c>
    </row>
    <row r="2947" spans="1:6" x14ac:dyDescent="0.2">
      <c r="A2947" s="156" t="s">
        <v>10736</v>
      </c>
      <c r="B2947" s="156" t="s">
        <v>14950</v>
      </c>
      <c r="C2947" s="156" t="s">
        <v>14950</v>
      </c>
      <c r="D2947" s="156" t="s">
        <v>14950</v>
      </c>
      <c r="E2947" s="157">
        <v>103043</v>
      </c>
      <c r="F2947" s="156" t="s">
        <v>14950</v>
      </c>
    </row>
    <row r="2948" spans="1:6" x14ac:dyDescent="0.2">
      <c r="A2948" s="156" t="s">
        <v>10736</v>
      </c>
      <c r="B2948" s="156" t="s">
        <v>6510</v>
      </c>
      <c r="C2948" s="156" t="s">
        <v>5074</v>
      </c>
      <c r="D2948" s="156" t="s">
        <v>5075</v>
      </c>
      <c r="E2948" s="157">
        <v>103044</v>
      </c>
      <c r="F2948" s="156" t="s">
        <v>5074</v>
      </c>
    </row>
    <row r="2949" spans="1:6" x14ac:dyDescent="0.2">
      <c r="A2949" s="156" t="s">
        <v>10736</v>
      </c>
      <c r="B2949" s="156" t="s">
        <v>13987</v>
      </c>
      <c r="C2949" s="156" t="s">
        <v>13988</v>
      </c>
      <c r="D2949" s="156" t="s">
        <v>13989</v>
      </c>
      <c r="E2949" s="157">
        <v>103045</v>
      </c>
      <c r="F2949" s="156" t="s">
        <v>13988</v>
      </c>
    </row>
    <row r="2950" spans="1:6" x14ac:dyDescent="0.2">
      <c r="A2950" s="156" t="s">
        <v>10736</v>
      </c>
      <c r="B2950" s="156" t="s">
        <v>12595</v>
      </c>
      <c r="C2950" s="156" t="s">
        <v>12596</v>
      </c>
      <c r="D2950" s="156" t="s">
        <v>12597</v>
      </c>
      <c r="E2950" s="157">
        <v>103046</v>
      </c>
      <c r="F2950" s="156" t="s">
        <v>12596</v>
      </c>
    </row>
    <row r="2951" spans="1:6" x14ac:dyDescent="0.2">
      <c r="A2951" s="156" t="s">
        <v>10736</v>
      </c>
      <c r="B2951" s="156" t="s">
        <v>12598</v>
      </c>
      <c r="C2951" s="156" t="s">
        <v>12599</v>
      </c>
      <c r="D2951" s="156" t="s">
        <v>12600</v>
      </c>
      <c r="E2951" s="157">
        <v>103047</v>
      </c>
      <c r="F2951" s="156" t="s">
        <v>12599</v>
      </c>
    </row>
    <row r="2952" spans="1:6" x14ac:dyDescent="0.2">
      <c r="A2952" s="156" t="s">
        <v>10736</v>
      </c>
      <c r="B2952" s="156" t="s">
        <v>13990</v>
      </c>
      <c r="C2952" s="156" t="s">
        <v>13991</v>
      </c>
      <c r="D2952" s="156" t="s">
        <v>10312</v>
      </c>
      <c r="E2952" s="157">
        <v>103048</v>
      </c>
      <c r="F2952" s="156" t="s">
        <v>13991</v>
      </c>
    </row>
    <row r="2953" spans="1:6" x14ac:dyDescent="0.2">
      <c r="A2953" s="156" t="s">
        <v>10736</v>
      </c>
      <c r="B2953" s="156" t="s">
        <v>12603</v>
      </c>
      <c r="C2953" s="156" t="s">
        <v>12604</v>
      </c>
      <c r="D2953" s="156" t="s">
        <v>4297</v>
      </c>
      <c r="E2953" s="157">
        <v>103049</v>
      </c>
      <c r="F2953" s="156" t="s">
        <v>12604</v>
      </c>
    </row>
    <row r="2954" spans="1:6" x14ac:dyDescent="0.2">
      <c r="A2954" s="156" t="s">
        <v>10736</v>
      </c>
      <c r="B2954" s="156" t="s">
        <v>5395</v>
      </c>
      <c r="C2954" s="156" t="s">
        <v>5396</v>
      </c>
      <c r="D2954" s="156" t="s">
        <v>12594</v>
      </c>
      <c r="E2954" s="157">
        <v>103050</v>
      </c>
      <c r="F2954" s="156" t="s">
        <v>5396</v>
      </c>
    </row>
    <row r="2955" spans="1:6" x14ac:dyDescent="0.2">
      <c r="A2955" s="156" t="s">
        <v>10736</v>
      </c>
      <c r="B2955" s="156" t="s">
        <v>11004</v>
      </c>
      <c r="C2955" s="156" t="s">
        <v>6372</v>
      </c>
      <c r="D2955" s="156" t="s">
        <v>6373</v>
      </c>
      <c r="E2955" s="157">
        <v>103051</v>
      </c>
      <c r="F2955" s="156" t="s">
        <v>6372</v>
      </c>
    </row>
    <row r="2956" spans="1:6" x14ac:dyDescent="0.2">
      <c r="A2956" s="156" t="s">
        <v>10736</v>
      </c>
      <c r="B2956" s="156" t="s">
        <v>10313</v>
      </c>
      <c r="C2956" s="156" t="s">
        <v>10314</v>
      </c>
      <c r="D2956" s="156" t="s">
        <v>10315</v>
      </c>
      <c r="E2956" s="157">
        <v>103052</v>
      </c>
      <c r="F2956" s="156" t="s">
        <v>10314</v>
      </c>
    </row>
    <row r="2957" spans="1:6" x14ac:dyDescent="0.2">
      <c r="A2957" s="156" t="s">
        <v>10736</v>
      </c>
      <c r="B2957" s="156" t="s">
        <v>13458</v>
      </c>
      <c r="C2957" s="156" t="s">
        <v>13459</v>
      </c>
      <c r="D2957" s="156" t="s">
        <v>13460</v>
      </c>
      <c r="E2957" s="157">
        <v>103053</v>
      </c>
      <c r="F2957" s="156" t="s">
        <v>13459</v>
      </c>
    </row>
    <row r="2958" spans="1:6" x14ac:dyDescent="0.2">
      <c r="A2958" s="156" t="s">
        <v>10736</v>
      </c>
      <c r="B2958" s="156" t="s">
        <v>10920</v>
      </c>
      <c r="C2958" s="156" t="s">
        <v>10921</v>
      </c>
      <c r="D2958" s="156" t="s">
        <v>10922</v>
      </c>
      <c r="E2958" s="157">
        <v>103054</v>
      </c>
      <c r="F2958" s="156" t="s">
        <v>10921</v>
      </c>
    </row>
    <row r="2959" spans="1:6" x14ac:dyDescent="0.2">
      <c r="A2959" s="156" t="s">
        <v>10736</v>
      </c>
      <c r="B2959" s="156" t="s">
        <v>10923</v>
      </c>
      <c r="C2959" s="156" t="s">
        <v>7769</v>
      </c>
      <c r="D2959" s="156" t="s">
        <v>10161</v>
      </c>
      <c r="E2959" s="157">
        <v>103055</v>
      </c>
      <c r="F2959" s="156" t="s">
        <v>7769</v>
      </c>
    </row>
    <row r="2960" spans="1:6" x14ac:dyDescent="0.2">
      <c r="A2960" s="156" t="s">
        <v>10736</v>
      </c>
      <c r="B2960" s="156" t="s">
        <v>9392</v>
      </c>
      <c r="C2960" s="156" t="s">
        <v>4985</v>
      </c>
      <c r="D2960" s="156" t="s">
        <v>1197</v>
      </c>
      <c r="E2960" s="157">
        <v>103056</v>
      </c>
      <c r="F2960" s="156" t="s">
        <v>4985</v>
      </c>
    </row>
    <row r="2961" spans="1:6" x14ac:dyDescent="0.2">
      <c r="A2961" s="156" t="s">
        <v>10736</v>
      </c>
      <c r="B2961" s="156" t="s">
        <v>6606</v>
      </c>
      <c r="C2961" s="156" t="s">
        <v>471</v>
      </c>
      <c r="D2961" s="156" t="s">
        <v>4885</v>
      </c>
      <c r="E2961" s="157">
        <v>103057</v>
      </c>
      <c r="F2961" s="156" t="s">
        <v>471</v>
      </c>
    </row>
    <row r="2962" spans="1:6" x14ac:dyDescent="0.2">
      <c r="A2962" s="156" t="s">
        <v>10736</v>
      </c>
      <c r="B2962" s="156" t="s">
        <v>4886</v>
      </c>
      <c r="C2962" s="156" t="s">
        <v>14257</v>
      </c>
      <c r="D2962" s="156" t="s">
        <v>14258</v>
      </c>
      <c r="E2962" s="157">
        <v>103058</v>
      </c>
      <c r="F2962" s="156" t="s">
        <v>14257</v>
      </c>
    </row>
    <row r="2963" spans="1:6" x14ac:dyDescent="0.2">
      <c r="A2963" s="156" t="s">
        <v>10736</v>
      </c>
      <c r="B2963" s="156" t="s">
        <v>7271</v>
      </c>
      <c r="C2963" s="156" t="s">
        <v>8631</v>
      </c>
      <c r="D2963" s="156" t="s">
        <v>8632</v>
      </c>
      <c r="E2963" s="157">
        <v>103059</v>
      </c>
      <c r="F2963" s="156" t="s">
        <v>8631</v>
      </c>
    </row>
    <row r="2964" spans="1:6" x14ac:dyDescent="0.2">
      <c r="A2964" s="156" t="s">
        <v>10736</v>
      </c>
      <c r="B2964" s="156" t="s">
        <v>2221</v>
      </c>
      <c r="C2964" s="156" t="s">
        <v>2222</v>
      </c>
      <c r="D2964" s="156" t="s">
        <v>2223</v>
      </c>
      <c r="E2964" s="157">
        <v>103060</v>
      </c>
      <c r="F2964" s="156" t="s">
        <v>2222</v>
      </c>
    </row>
    <row r="2965" spans="1:6" x14ac:dyDescent="0.2">
      <c r="A2965" s="156" t="s">
        <v>10736</v>
      </c>
      <c r="B2965" s="156" t="s">
        <v>12191</v>
      </c>
      <c r="C2965" s="156" t="s">
        <v>3262</v>
      </c>
      <c r="D2965" s="156" t="s">
        <v>3263</v>
      </c>
      <c r="E2965" s="157">
        <v>103061</v>
      </c>
      <c r="F2965" s="156" t="s">
        <v>3262</v>
      </c>
    </row>
    <row r="2966" spans="1:6" x14ac:dyDescent="0.2">
      <c r="A2966" s="156" t="s">
        <v>10736</v>
      </c>
      <c r="B2966" s="156" t="s">
        <v>11560</v>
      </c>
      <c r="C2966" s="156" t="s">
        <v>11560</v>
      </c>
      <c r="D2966" s="156" t="s">
        <v>11561</v>
      </c>
      <c r="E2966" s="157">
        <v>103062</v>
      </c>
      <c r="F2966" s="156" t="s">
        <v>11560</v>
      </c>
    </row>
    <row r="2967" spans="1:6" x14ac:dyDescent="0.2">
      <c r="A2967" s="156" t="s">
        <v>10736</v>
      </c>
      <c r="B2967" s="156" t="s">
        <v>12902</v>
      </c>
      <c r="C2967" s="156" t="s">
        <v>15276</v>
      </c>
      <c r="D2967" s="156" t="s">
        <v>15277</v>
      </c>
      <c r="E2967" s="157">
        <v>103063</v>
      </c>
      <c r="F2967" s="156" t="s">
        <v>15276</v>
      </c>
    </row>
    <row r="2968" spans="1:6" x14ac:dyDescent="0.2">
      <c r="A2968" s="156" t="s">
        <v>10736</v>
      </c>
      <c r="B2968" s="156" t="s">
        <v>9948</v>
      </c>
      <c r="C2968" s="156" t="s">
        <v>9949</v>
      </c>
      <c r="D2968" s="156" t="s">
        <v>11390</v>
      </c>
      <c r="E2968" s="157">
        <v>103064</v>
      </c>
      <c r="F2968" s="156" t="s">
        <v>9949</v>
      </c>
    </row>
    <row r="2969" spans="1:6" x14ac:dyDescent="0.2">
      <c r="A2969" s="156" t="s">
        <v>10736</v>
      </c>
      <c r="B2969" s="156" t="s">
        <v>11974</v>
      </c>
      <c r="C2969" s="156" t="s">
        <v>15233</v>
      </c>
      <c r="D2969" s="156" t="s">
        <v>15234</v>
      </c>
      <c r="E2969" s="157">
        <v>103065</v>
      </c>
      <c r="F2969" s="156" t="s">
        <v>15233</v>
      </c>
    </row>
    <row r="2970" spans="1:6" x14ac:dyDescent="0.2">
      <c r="A2970" s="156" t="s">
        <v>10736</v>
      </c>
      <c r="B2970" s="156" t="s">
        <v>15241</v>
      </c>
      <c r="C2970" s="156" t="s">
        <v>587</v>
      </c>
      <c r="D2970" s="156" t="s">
        <v>14300</v>
      </c>
      <c r="E2970" s="157">
        <v>103066</v>
      </c>
      <c r="F2970" s="156" t="s">
        <v>587</v>
      </c>
    </row>
    <row r="2971" spans="1:6" x14ac:dyDescent="0.2">
      <c r="A2971" s="156" t="s">
        <v>10736</v>
      </c>
      <c r="B2971" s="156" t="s">
        <v>591</v>
      </c>
      <c r="C2971" s="156" t="s">
        <v>591</v>
      </c>
      <c r="D2971" s="156" t="s">
        <v>2369</v>
      </c>
      <c r="E2971" s="157">
        <v>103067</v>
      </c>
      <c r="F2971" s="156" t="s">
        <v>591</v>
      </c>
    </row>
    <row r="2972" spans="1:6" x14ac:dyDescent="0.2">
      <c r="A2972" s="156" t="s">
        <v>10736</v>
      </c>
      <c r="B2972" s="156" t="s">
        <v>13751</v>
      </c>
      <c r="C2972" s="156" t="s">
        <v>13751</v>
      </c>
      <c r="D2972" s="156" t="s">
        <v>13752</v>
      </c>
      <c r="E2972" s="157">
        <v>103068</v>
      </c>
      <c r="F2972" s="156" t="s">
        <v>13751</v>
      </c>
    </row>
    <row r="2973" spans="1:6" x14ac:dyDescent="0.2">
      <c r="A2973" s="156" t="s">
        <v>10736</v>
      </c>
      <c r="B2973" s="156" t="s">
        <v>108</v>
      </c>
      <c r="C2973" s="156" t="s">
        <v>109</v>
      </c>
      <c r="D2973" s="156" t="s">
        <v>110</v>
      </c>
      <c r="E2973" s="157">
        <v>103069</v>
      </c>
      <c r="F2973" s="156" t="s">
        <v>109</v>
      </c>
    </row>
    <row r="2974" spans="1:6" x14ac:dyDescent="0.2">
      <c r="A2974" s="156" t="s">
        <v>10736</v>
      </c>
      <c r="B2974" s="156" t="s">
        <v>13753</v>
      </c>
      <c r="C2974" s="156" t="s">
        <v>8269</v>
      </c>
      <c r="D2974" s="156" t="s">
        <v>107</v>
      </c>
      <c r="E2974" s="157">
        <v>103070</v>
      </c>
      <c r="F2974" s="156" t="s">
        <v>8269</v>
      </c>
    </row>
    <row r="2975" spans="1:6" x14ac:dyDescent="0.2">
      <c r="A2975" s="156" t="s">
        <v>10736</v>
      </c>
      <c r="B2975" s="156" t="s">
        <v>11990</v>
      </c>
      <c r="C2975" s="156" t="s">
        <v>11991</v>
      </c>
      <c r="D2975" s="156" t="s">
        <v>11992</v>
      </c>
      <c r="E2975" s="157">
        <v>103071</v>
      </c>
      <c r="F2975" s="156" t="s">
        <v>11991</v>
      </c>
    </row>
    <row r="2976" spans="1:6" x14ac:dyDescent="0.2">
      <c r="A2976" s="156" t="s">
        <v>10736</v>
      </c>
      <c r="B2976" s="156" t="s">
        <v>5946</v>
      </c>
      <c r="C2976" s="156" t="s">
        <v>6952</v>
      </c>
      <c r="D2976" s="156" t="s">
        <v>6953</v>
      </c>
      <c r="E2976" s="157">
        <v>103072</v>
      </c>
      <c r="F2976" s="156" t="s">
        <v>6952</v>
      </c>
    </row>
    <row r="2977" spans="1:6" x14ac:dyDescent="0.2">
      <c r="A2977" s="156" t="s">
        <v>10736</v>
      </c>
      <c r="B2977" s="156" t="s">
        <v>6984</v>
      </c>
      <c r="C2977" s="156" t="s">
        <v>6985</v>
      </c>
      <c r="D2977" s="156" t="s">
        <v>1205</v>
      </c>
      <c r="E2977" s="157">
        <v>103073</v>
      </c>
      <c r="F2977" s="156" t="s">
        <v>6985</v>
      </c>
    </row>
    <row r="2978" spans="1:6" x14ac:dyDescent="0.2">
      <c r="A2978" s="156" t="s">
        <v>10736</v>
      </c>
      <c r="B2978" s="156" t="s">
        <v>11697</v>
      </c>
      <c r="C2978" s="156" t="s">
        <v>11698</v>
      </c>
      <c r="D2978" s="156" t="s">
        <v>11699</v>
      </c>
      <c r="E2978" s="157">
        <v>103074</v>
      </c>
      <c r="F2978" s="156" t="s">
        <v>11698</v>
      </c>
    </row>
    <row r="2979" spans="1:6" x14ac:dyDescent="0.2">
      <c r="A2979" s="156" t="s">
        <v>10736</v>
      </c>
      <c r="B2979" s="156" t="s">
        <v>9207</v>
      </c>
      <c r="C2979" s="156" t="s">
        <v>9208</v>
      </c>
      <c r="D2979" s="156" t="s">
        <v>9209</v>
      </c>
      <c r="E2979" s="157">
        <v>103075</v>
      </c>
      <c r="F2979" s="156" t="s">
        <v>9208</v>
      </c>
    </row>
    <row r="2980" spans="1:6" x14ac:dyDescent="0.2">
      <c r="A2980" s="156" t="s">
        <v>10736</v>
      </c>
      <c r="B2980" s="156" t="s">
        <v>5340</v>
      </c>
      <c r="C2980" s="156" t="s">
        <v>5341</v>
      </c>
      <c r="D2980" s="156" t="s">
        <v>11989</v>
      </c>
      <c r="E2980" s="157">
        <v>103076</v>
      </c>
      <c r="F2980" s="156" t="s">
        <v>5341</v>
      </c>
    </row>
    <row r="2981" spans="1:6" x14ac:dyDescent="0.2">
      <c r="A2981" s="156" t="s">
        <v>10736</v>
      </c>
      <c r="B2981" s="156" t="s">
        <v>11515</v>
      </c>
      <c r="C2981" s="156" t="s">
        <v>11516</v>
      </c>
      <c r="D2981" s="156" t="s">
        <v>11517</v>
      </c>
      <c r="E2981" s="157">
        <v>103077</v>
      </c>
      <c r="F2981" s="156" t="s">
        <v>11516</v>
      </c>
    </row>
    <row r="2982" spans="1:6" x14ac:dyDescent="0.2">
      <c r="A2982" s="156" t="s">
        <v>10736</v>
      </c>
      <c r="B2982" s="156" t="s">
        <v>6300</v>
      </c>
      <c r="C2982" s="156" t="s">
        <v>6301</v>
      </c>
      <c r="D2982" s="156" t="s">
        <v>5979</v>
      </c>
      <c r="E2982" s="157">
        <v>103078</v>
      </c>
      <c r="F2982" s="156" t="s">
        <v>6301</v>
      </c>
    </row>
    <row r="2983" spans="1:6" x14ac:dyDescent="0.2">
      <c r="A2983" s="156" t="s">
        <v>10736</v>
      </c>
      <c r="B2983" s="156" t="s">
        <v>5009</v>
      </c>
      <c r="C2983" s="156" t="s">
        <v>5010</v>
      </c>
      <c r="D2983" s="156" t="s">
        <v>5011</v>
      </c>
      <c r="E2983" s="157">
        <v>103079</v>
      </c>
      <c r="F2983" s="156" t="s">
        <v>5010</v>
      </c>
    </row>
    <row r="2984" spans="1:6" x14ac:dyDescent="0.2">
      <c r="A2984" s="156" t="s">
        <v>10736</v>
      </c>
      <c r="B2984" s="156" t="s">
        <v>7150</v>
      </c>
      <c r="C2984" s="156" t="s">
        <v>7151</v>
      </c>
      <c r="D2984" s="156" t="s">
        <v>2479</v>
      </c>
      <c r="E2984" s="157">
        <v>103080</v>
      </c>
      <c r="F2984" s="156" t="s">
        <v>7151</v>
      </c>
    </row>
    <row r="2985" spans="1:6" x14ac:dyDescent="0.2">
      <c r="A2985" s="156" t="s">
        <v>10736</v>
      </c>
      <c r="B2985" s="156" t="s">
        <v>3678</v>
      </c>
      <c r="C2985" s="156" t="s">
        <v>7148</v>
      </c>
      <c r="D2985" s="156" t="s">
        <v>7149</v>
      </c>
      <c r="E2985" s="157">
        <v>103081</v>
      </c>
      <c r="F2985" s="156" t="s">
        <v>7148</v>
      </c>
    </row>
    <row r="2986" spans="1:6" x14ac:dyDescent="0.2">
      <c r="A2986" s="156" t="s">
        <v>10736</v>
      </c>
      <c r="B2986" s="156" t="s">
        <v>2480</v>
      </c>
      <c r="C2986" s="156" t="s">
        <v>8455</v>
      </c>
      <c r="D2986" s="156" t="s">
        <v>524</v>
      </c>
      <c r="E2986" s="157">
        <v>103082</v>
      </c>
      <c r="F2986" s="156" t="s">
        <v>8455</v>
      </c>
    </row>
    <row r="2987" spans="1:6" x14ac:dyDescent="0.2">
      <c r="A2987" s="156" t="s">
        <v>10736</v>
      </c>
      <c r="B2987" s="156" t="s">
        <v>525</v>
      </c>
      <c r="C2987" s="156" t="s">
        <v>155</v>
      </c>
      <c r="D2987" s="156" t="s">
        <v>8821</v>
      </c>
      <c r="E2987" s="157">
        <v>103083</v>
      </c>
      <c r="F2987" s="156" t="s">
        <v>155</v>
      </c>
    </row>
    <row r="2988" spans="1:6" x14ac:dyDescent="0.2">
      <c r="A2988" s="156" t="s">
        <v>10736</v>
      </c>
      <c r="B2988" s="156" t="s">
        <v>5012</v>
      </c>
      <c r="C2988" s="156" t="s">
        <v>3676</v>
      </c>
      <c r="D2988" s="156" t="s">
        <v>3677</v>
      </c>
      <c r="E2988" s="157">
        <v>103084</v>
      </c>
      <c r="F2988" s="156" t="s">
        <v>3676</v>
      </c>
    </row>
    <row r="2989" spans="1:6" x14ac:dyDescent="0.2">
      <c r="A2989" s="156" t="s">
        <v>10736</v>
      </c>
      <c r="B2989" s="156" t="s">
        <v>2209</v>
      </c>
      <c r="C2989" s="156" t="s">
        <v>2210</v>
      </c>
      <c r="D2989" s="156" t="s">
        <v>2211</v>
      </c>
      <c r="E2989" s="157">
        <v>103085</v>
      </c>
      <c r="F2989" s="156" t="s">
        <v>2210</v>
      </c>
    </row>
    <row r="2990" spans="1:6" x14ac:dyDescent="0.2">
      <c r="A2990" s="156" t="s">
        <v>10736</v>
      </c>
      <c r="B2990" s="156" t="s">
        <v>13016</v>
      </c>
      <c r="C2990" s="156" t="s">
        <v>10473</v>
      </c>
      <c r="D2990" s="156" t="s">
        <v>10474</v>
      </c>
      <c r="E2990" s="157">
        <v>103086</v>
      </c>
      <c r="F2990" s="156" t="s">
        <v>10473</v>
      </c>
    </row>
    <row r="2991" spans="1:6" x14ac:dyDescent="0.2">
      <c r="A2991" s="156" t="s">
        <v>10736</v>
      </c>
      <c r="B2991" s="156" t="s">
        <v>3674</v>
      </c>
      <c r="C2991" s="156" t="s">
        <v>2620</v>
      </c>
      <c r="D2991" s="156" t="s">
        <v>2621</v>
      </c>
      <c r="E2991" s="157">
        <v>103087</v>
      </c>
      <c r="F2991" s="156" t="s">
        <v>2620</v>
      </c>
    </row>
    <row r="2992" spans="1:6" x14ac:dyDescent="0.2">
      <c r="A2992" s="156" t="s">
        <v>10736</v>
      </c>
      <c r="B2992" s="156" t="s">
        <v>6027</v>
      </c>
      <c r="C2992" s="156" t="s">
        <v>6028</v>
      </c>
      <c r="D2992" s="156" t="s">
        <v>6029</v>
      </c>
      <c r="E2992" s="157">
        <v>103088</v>
      </c>
      <c r="F2992" s="156" t="s">
        <v>6028</v>
      </c>
    </row>
    <row r="2993" spans="1:6" x14ac:dyDescent="0.2">
      <c r="A2993" s="156" t="s">
        <v>10736</v>
      </c>
      <c r="B2993" s="156" t="s">
        <v>13023</v>
      </c>
      <c r="C2993" s="156" t="s">
        <v>8664</v>
      </c>
      <c r="D2993" s="156" t="s">
        <v>8665</v>
      </c>
      <c r="E2993" s="157">
        <v>103089</v>
      </c>
      <c r="F2993" s="156" t="s">
        <v>8666</v>
      </c>
    </row>
    <row r="2994" spans="1:6" x14ac:dyDescent="0.2">
      <c r="A2994" s="156" t="s">
        <v>10736</v>
      </c>
      <c r="B2994" s="156" t="s">
        <v>12434</v>
      </c>
      <c r="C2994" s="156" t="s">
        <v>12435</v>
      </c>
      <c r="D2994" s="156" t="s">
        <v>3703</v>
      </c>
      <c r="E2994" s="157">
        <v>103090</v>
      </c>
      <c r="F2994" s="156" t="s">
        <v>12435</v>
      </c>
    </row>
    <row r="2995" spans="1:6" x14ac:dyDescent="0.2">
      <c r="A2995" s="156" t="s">
        <v>10736</v>
      </c>
      <c r="B2995" s="156" t="s">
        <v>6370</v>
      </c>
      <c r="C2995" s="156" t="s">
        <v>6371</v>
      </c>
      <c r="D2995" s="156" t="s">
        <v>11349</v>
      </c>
      <c r="E2995" s="157">
        <v>103091</v>
      </c>
      <c r="F2995" s="156" t="s">
        <v>6371</v>
      </c>
    </row>
    <row r="2996" spans="1:6" x14ac:dyDescent="0.2">
      <c r="A2996" s="156" t="s">
        <v>10736</v>
      </c>
      <c r="B2996" s="156" t="s">
        <v>3707</v>
      </c>
      <c r="C2996" s="156" t="s">
        <v>3708</v>
      </c>
      <c r="D2996" s="156" t="s">
        <v>3709</v>
      </c>
      <c r="E2996" s="157">
        <v>103092</v>
      </c>
      <c r="F2996" s="156" t="s">
        <v>3708</v>
      </c>
    </row>
    <row r="2997" spans="1:6" x14ac:dyDescent="0.2">
      <c r="A2997" s="156" t="s">
        <v>10736</v>
      </c>
      <c r="B2997" s="156" t="s">
        <v>13013</v>
      </c>
      <c r="C2997" s="156" t="s">
        <v>13014</v>
      </c>
      <c r="D2997" s="156" t="s">
        <v>13015</v>
      </c>
      <c r="E2997" s="157">
        <v>103093</v>
      </c>
      <c r="F2997" s="156" t="s">
        <v>13014</v>
      </c>
    </row>
    <row r="2998" spans="1:6" x14ac:dyDescent="0.2">
      <c r="A2998" s="156" t="s">
        <v>10736</v>
      </c>
      <c r="B2998" s="156" t="s">
        <v>9743</v>
      </c>
      <c r="C2998" s="156" t="s">
        <v>9744</v>
      </c>
      <c r="D2998" s="156" t="s">
        <v>9745</v>
      </c>
      <c r="E2998" s="157">
        <v>103094</v>
      </c>
      <c r="F2998" s="156" t="s">
        <v>9744</v>
      </c>
    </row>
    <row r="2999" spans="1:6" x14ac:dyDescent="0.2">
      <c r="A2999" s="156" t="s">
        <v>10736</v>
      </c>
      <c r="B2999" s="156" t="s">
        <v>3704</v>
      </c>
      <c r="C2999" s="156" t="s">
        <v>3705</v>
      </c>
      <c r="D2999" s="156" t="s">
        <v>3706</v>
      </c>
      <c r="E2999" s="157">
        <v>103095</v>
      </c>
      <c r="F2999" s="156" t="s">
        <v>3705</v>
      </c>
    </row>
    <row r="3000" spans="1:6" x14ac:dyDescent="0.2">
      <c r="A3000" s="156" t="s">
        <v>10736</v>
      </c>
      <c r="B3000" s="156" t="s">
        <v>5632</v>
      </c>
      <c r="C3000" s="156" t="s">
        <v>5633</v>
      </c>
      <c r="D3000" s="156" t="s">
        <v>5634</v>
      </c>
      <c r="E3000" s="157">
        <v>103096</v>
      </c>
      <c r="F3000" s="156" t="s">
        <v>5633</v>
      </c>
    </row>
    <row r="3001" spans="1:6" x14ac:dyDescent="0.2">
      <c r="A3001" s="156" t="s">
        <v>10736</v>
      </c>
      <c r="B3001" s="156" t="s">
        <v>13010</v>
      </c>
      <c r="C3001" s="156" t="s">
        <v>13011</v>
      </c>
      <c r="D3001" s="156" t="s">
        <v>13012</v>
      </c>
      <c r="E3001" s="157">
        <v>103097</v>
      </c>
      <c r="F3001" s="156" t="s">
        <v>13011</v>
      </c>
    </row>
    <row r="3002" spans="1:6" x14ac:dyDescent="0.2">
      <c r="A3002" s="156" t="s">
        <v>10736</v>
      </c>
      <c r="B3002" s="156" t="s">
        <v>571</v>
      </c>
      <c r="C3002" s="156" t="s">
        <v>572</v>
      </c>
      <c r="D3002" s="156" t="s">
        <v>573</v>
      </c>
      <c r="E3002" s="157">
        <v>103098</v>
      </c>
      <c r="F3002" s="156" t="s">
        <v>572</v>
      </c>
    </row>
    <row r="3003" spans="1:6" x14ac:dyDescent="0.2">
      <c r="A3003" s="156" t="s">
        <v>10736</v>
      </c>
      <c r="B3003" s="156" t="s">
        <v>5629</v>
      </c>
      <c r="C3003" s="156" t="s">
        <v>5630</v>
      </c>
      <c r="D3003" s="156" t="s">
        <v>5631</v>
      </c>
      <c r="E3003" s="157">
        <v>103099</v>
      </c>
      <c r="F3003" s="156" t="s">
        <v>5630</v>
      </c>
    </row>
    <row r="3004" spans="1:6" x14ac:dyDescent="0.2">
      <c r="A3004" s="156" t="s">
        <v>10736</v>
      </c>
      <c r="B3004" s="156" t="s">
        <v>14818</v>
      </c>
      <c r="C3004" s="156" t="s">
        <v>6369</v>
      </c>
      <c r="D3004" s="156" t="s">
        <v>5980</v>
      </c>
      <c r="E3004" s="157">
        <v>103100</v>
      </c>
      <c r="F3004" s="156" t="s">
        <v>6369</v>
      </c>
    </row>
    <row r="3005" spans="1:6" x14ac:dyDescent="0.2">
      <c r="A3005" s="156" t="s">
        <v>10736</v>
      </c>
      <c r="B3005" s="156" t="s">
        <v>2622</v>
      </c>
      <c r="C3005" s="156" t="s">
        <v>14816</v>
      </c>
      <c r="D3005" s="156" t="s">
        <v>14817</v>
      </c>
      <c r="E3005" s="157">
        <v>103101</v>
      </c>
      <c r="F3005" s="156" t="s">
        <v>14816</v>
      </c>
    </row>
    <row r="3006" spans="1:6" x14ac:dyDescent="0.2">
      <c r="A3006" s="156" t="s">
        <v>10736</v>
      </c>
      <c r="B3006" s="156" t="s">
        <v>1505</v>
      </c>
      <c r="C3006" s="156" t="s">
        <v>8779</v>
      </c>
      <c r="D3006" s="156" t="s">
        <v>6026</v>
      </c>
      <c r="E3006" s="157">
        <v>103102</v>
      </c>
      <c r="F3006" s="156" t="s">
        <v>8779</v>
      </c>
    </row>
    <row r="3007" spans="1:6" x14ac:dyDescent="0.2">
      <c r="A3007" s="156" t="s">
        <v>10736</v>
      </c>
      <c r="B3007" s="156" t="s">
        <v>7885</v>
      </c>
      <c r="C3007" s="156" t="s">
        <v>14378</v>
      </c>
      <c r="D3007" s="156" t="s">
        <v>13947</v>
      </c>
      <c r="E3007" s="157">
        <v>103103</v>
      </c>
      <c r="F3007" s="156" t="s">
        <v>14378</v>
      </c>
    </row>
    <row r="3008" spans="1:6" x14ac:dyDescent="0.2">
      <c r="A3008" s="156" t="s">
        <v>10736</v>
      </c>
      <c r="B3008" s="156" t="s">
        <v>13017</v>
      </c>
      <c r="C3008" s="156" t="s">
        <v>13018</v>
      </c>
      <c r="D3008" s="156" t="s">
        <v>13019</v>
      </c>
      <c r="E3008" s="157">
        <v>103104</v>
      </c>
      <c r="F3008" s="156" t="s">
        <v>13018</v>
      </c>
    </row>
    <row r="3009" spans="1:6" x14ac:dyDescent="0.2">
      <c r="A3009" s="156" t="s">
        <v>10736</v>
      </c>
      <c r="B3009" s="156" t="s">
        <v>9740</v>
      </c>
      <c r="C3009" s="156" t="s">
        <v>9741</v>
      </c>
      <c r="D3009" s="156" t="s">
        <v>9742</v>
      </c>
      <c r="E3009" s="157">
        <v>103105</v>
      </c>
      <c r="F3009" s="156" t="s">
        <v>9741</v>
      </c>
    </row>
    <row r="3010" spans="1:6" x14ac:dyDescent="0.2">
      <c r="A3010" s="156" t="s">
        <v>10736</v>
      </c>
      <c r="B3010" s="156" t="s">
        <v>14766</v>
      </c>
      <c r="C3010" s="156" t="s">
        <v>7877</v>
      </c>
      <c r="D3010" s="156" t="s">
        <v>8778</v>
      </c>
      <c r="E3010" s="157">
        <v>103106</v>
      </c>
      <c r="F3010" s="156" t="s">
        <v>7877</v>
      </c>
    </row>
    <row r="3011" spans="1:6" x14ac:dyDescent="0.2">
      <c r="A3011" s="156" t="s">
        <v>10736</v>
      </c>
      <c r="B3011" s="156" t="s">
        <v>13020</v>
      </c>
      <c r="C3011" s="156" t="s">
        <v>13021</v>
      </c>
      <c r="D3011" s="156" t="s">
        <v>13022</v>
      </c>
      <c r="E3011" s="157">
        <v>103107</v>
      </c>
      <c r="F3011" s="156" t="s">
        <v>13021</v>
      </c>
    </row>
    <row r="3012" spans="1:6" x14ac:dyDescent="0.2">
      <c r="A3012" s="156" t="s">
        <v>10736</v>
      </c>
      <c r="B3012" s="156" t="s">
        <v>1966</v>
      </c>
      <c r="C3012" s="156" t="s">
        <v>1967</v>
      </c>
      <c r="D3012" s="156" t="s">
        <v>10687</v>
      </c>
      <c r="E3012" s="157">
        <v>103108</v>
      </c>
      <c r="F3012" s="156" t="s">
        <v>1967</v>
      </c>
    </row>
    <row r="3013" spans="1:6" x14ac:dyDescent="0.2">
      <c r="A3013" s="156" t="s">
        <v>10736</v>
      </c>
      <c r="B3013" s="156" t="s">
        <v>14484</v>
      </c>
      <c r="C3013" s="156" t="s">
        <v>14485</v>
      </c>
      <c r="D3013" s="156" t="s">
        <v>14486</v>
      </c>
      <c r="E3013" s="157">
        <v>103109</v>
      </c>
      <c r="F3013" s="156" t="s">
        <v>14485</v>
      </c>
    </row>
    <row r="3014" spans="1:6" x14ac:dyDescent="0.2">
      <c r="A3014" s="156" t="s">
        <v>10736</v>
      </c>
      <c r="B3014" s="156" t="s">
        <v>5412</v>
      </c>
      <c r="C3014" s="156" t="s">
        <v>14909</v>
      </c>
      <c r="D3014" s="156" t="s">
        <v>8658</v>
      </c>
      <c r="E3014" s="157">
        <v>103110</v>
      </c>
      <c r="F3014" s="156" t="s">
        <v>14909</v>
      </c>
    </row>
    <row r="3015" spans="1:6" x14ac:dyDescent="0.2">
      <c r="A3015" s="156" t="s">
        <v>10736</v>
      </c>
      <c r="B3015" s="156" t="s">
        <v>10170</v>
      </c>
      <c r="C3015" s="156" t="s">
        <v>10171</v>
      </c>
      <c r="D3015" s="156" t="s">
        <v>12288</v>
      </c>
      <c r="E3015" s="157">
        <v>103111</v>
      </c>
      <c r="F3015" s="156" t="s">
        <v>10171</v>
      </c>
    </row>
    <row r="3016" spans="1:6" x14ac:dyDescent="0.2">
      <c r="A3016" s="156" t="s">
        <v>10736</v>
      </c>
      <c r="B3016" s="156" t="s">
        <v>703</v>
      </c>
      <c r="C3016" s="156" t="s">
        <v>704</v>
      </c>
      <c r="D3016" s="156" t="s">
        <v>705</v>
      </c>
      <c r="E3016" s="157">
        <v>103112</v>
      </c>
      <c r="F3016" s="156" t="s">
        <v>704</v>
      </c>
    </row>
    <row r="3017" spans="1:6" x14ac:dyDescent="0.2">
      <c r="A3017" s="156" t="s">
        <v>10736</v>
      </c>
      <c r="B3017" s="156" t="s">
        <v>1207</v>
      </c>
      <c r="C3017" s="156" t="s">
        <v>1208</v>
      </c>
      <c r="D3017" s="156" t="s">
        <v>1208</v>
      </c>
      <c r="E3017" s="157">
        <v>103113</v>
      </c>
      <c r="F3017" s="156" t="s">
        <v>1208</v>
      </c>
    </row>
    <row r="3018" spans="1:6" x14ac:dyDescent="0.2">
      <c r="A3018" s="156" t="s">
        <v>10736</v>
      </c>
      <c r="B3018" s="156" t="s">
        <v>1328</v>
      </c>
      <c r="C3018" s="156" t="s">
        <v>1329</v>
      </c>
      <c r="D3018" s="156" t="s">
        <v>18485</v>
      </c>
      <c r="E3018" s="157">
        <v>103114</v>
      </c>
      <c r="F3018" s="156" t="s">
        <v>1329</v>
      </c>
    </row>
    <row r="3019" spans="1:6" x14ac:dyDescent="0.2">
      <c r="A3019" s="156" t="s">
        <v>10736</v>
      </c>
      <c r="B3019" s="156" t="s">
        <v>14910</v>
      </c>
      <c r="C3019" s="156" t="s">
        <v>14188</v>
      </c>
      <c r="D3019" s="156" t="s">
        <v>18486</v>
      </c>
      <c r="E3019" s="157">
        <v>103115</v>
      </c>
      <c r="F3019" s="156" t="s">
        <v>14188</v>
      </c>
    </row>
    <row r="3020" spans="1:6" x14ac:dyDescent="0.2">
      <c r="A3020" s="156" t="s">
        <v>10736</v>
      </c>
      <c r="B3020" s="156" t="s">
        <v>2859</v>
      </c>
      <c r="C3020" s="156" t="s">
        <v>2860</v>
      </c>
      <c r="D3020" s="156" t="s">
        <v>2861</v>
      </c>
      <c r="E3020" s="157">
        <v>103116</v>
      </c>
      <c r="F3020" s="156" t="s">
        <v>2860</v>
      </c>
    </row>
    <row r="3021" spans="1:6" x14ac:dyDescent="0.2">
      <c r="A3021" s="156" t="s">
        <v>10736</v>
      </c>
      <c r="B3021" s="156" t="s">
        <v>12924</v>
      </c>
      <c r="C3021" s="156" t="s">
        <v>12925</v>
      </c>
      <c r="D3021" s="156" t="s">
        <v>3671</v>
      </c>
      <c r="E3021" s="157">
        <v>103117</v>
      </c>
      <c r="F3021" s="156" t="s">
        <v>12925</v>
      </c>
    </row>
    <row r="3022" spans="1:6" x14ac:dyDescent="0.2">
      <c r="A3022" s="156" t="s">
        <v>10736</v>
      </c>
      <c r="B3022" s="156" t="s">
        <v>2837</v>
      </c>
      <c r="C3022" s="156" t="s">
        <v>9060</v>
      </c>
      <c r="D3022" s="156" t="s">
        <v>9061</v>
      </c>
      <c r="E3022" s="157">
        <v>103118</v>
      </c>
      <c r="F3022" s="156" t="s">
        <v>9060</v>
      </c>
    </row>
    <row r="3023" spans="1:6" x14ac:dyDescent="0.2">
      <c r="A3023" s="156" t="s">
        <v>10736</v>
      </c>
      <c r="B3023" s="156" t="s">
        <v>2834</v>
      </c>
      <c r="C3023" s="156" t="s">
        <v>2835</v>
      </c>
      <c r="D3023" s="156" t="s">
        <v>2836</v>
      </c>
      <c r="E3023" s="157">
        <v>103119</v>
      </c>
      <c r="F3023" s="156" t="s">
        <v>2835</v>
      </c>
    </row>
    <row r="3024" spans="1:6" x14ac:dyDescent="0.2">
      <c r="A3024" s="156" t="s">
        <v>10736</v>
      </c>
      <c r="B3024" s="156" t="s">
        <v>9065</v>
      </c>
      <c r="C3024" s="156" t="s">
        <v>9066</v>
      </c>
      <c r="D3024" s="156" t="s">
        <v>9067</v>
      </c>
      <c r="E3024" s="157">
        <v>103120</v>
      </c>
      <c r="F3024" s="156" t="s">
        <v>9066</v>
      </c>
    </row>
    <row r="3025" spans="1:6" x14ac:dyDescent="0.2">
      <c r="A3025" s="156" t="s">
        <v>10736</v>
      </c>
      <c r="B3025" s="156" t="s">
        <v>8356</v>
      </c>
      <c r="C3025" s="156" t="s">
        <v>8357</v>
      </c>
      <c r="D3025" s="156" t="s">
        <v>13522</v>
      </c>
      <c r="E3025" s="157">
        <v>103121</v>
      </c>
      <c r="F3025" s="156" t="s">
        <v>8357</v>
      </c>
    </row>
    <row r="3026" spans="1:6" x14ac:dyDescent="0.2">
      <c r="A3026" s="156" t="s">
        <v>10736</v>
      </c>
      <c r="B3026" s="156" t="s">
        <v>749</v>
      </c>
      <c r="C3026" s="156" t="s">
        <v>7086</v>
      </c>
      <c r="D3026" s="156" t="s">
        <v>10677</v>
      </c>
      <c r="E3026" s="157">
        <v>103122</v>
      </c>
      <c r="F3026" s="156" t="s">
        <v>7086</v>
      </c>
    </row>
    <row r="3027" spans="1:6" x14ac:dyDescent="0.2">
      <c r="A3027" s="156" t="s">
        <v>10736</v>
      </c>
      <c r="B3027" s="156" t="s">
        <v>3126</v>
      </c>
      <c r="C3027" s="156" t="s">
        <v>3127</v>
      </c>
      <c r="D3027" s="156" t="s">
        <v>3128</v>
      </c>
      <c r="E3027" s="157">
        <v>103123</v>
      </c>
      <c r="F3027" s="156" t="s">
        <v>3127</v>
      </c>
    </row>
    <row r="3028" spans="1:6" x14ac:dyDescent="0.2">
      <c r="A3028" s="156" t="s">
        <v>10736</v>
      </c>
      <c r="B3028" s="156" t="s">
        <v>9322</v>
      </c>
      <c r="C3028" s="156" t="s">
        <v>9322</v>
      </c>
      <c r="D3028" s="156" t="s">
        <v>9322</v>
      </c>
      <c r="E3028" s="157">
        <v>103124</v>
      </c>
      <c r="F3028" s="156" t="s">
        <v>9322</v>
      </c>
    </row>
    <row r="3029" spans="1:6" x14ac:dyDescent="0.2">
      <c r="A3029" s="156" t="s">
        <v>10736</v>
      </c>
      <c r="B3029" s="156" t="s">
        <v>8836</v>
      </c>
      <c r="C3029" s="156" t="s">
        <v>8837</v>
      </c>
      <c r="D3029" s="156" t="s">
        <v>8838</v>
      </c>
      <c r="E3029" s="157">
        <v>103125</v>
      </c>
      <c r="F3029" s="156" t="s">
        <v>8837</v>
      </c>
    </row>
    <row r="3030" spans="1:6" x14ac:dyDescent="0.2">
      <c r="A3030" s="156" t="s">
        <v>10736</v>
      </c>
      <c r="B3030" s="156" t="s">
        <v>8841</v>
      </c>
      <c r="C3030" s="156" t="s">
        <v>2344</v>
      </c>
      <c r="D3030" s="156" t="s">
        <v>12764</v>
      </c>
      <c r="E3030" s="157">
        <v>103126</v>
      </c>
      <c r="F3030" s="156" t="s">
        <v>2344</v>
      </c>
    </row>
    <row r="3031" spans="1:6" x14ac:dyDescent="0.2">
      <c r="A3031" s="156" t="s">
        <v>10736</v>
      </c>
      <c r="B3031" s="156" t="s">
        <v>2348</v>
      </c>
      <c r="C3031" s="156" t="s">
        <v>2349</v>
      </c>
      <c r="D3031" s="156" t="s">
        <v>15204</v>
      </c>
      <c r="E3031" s="157">
        <v>103127</v>
      </c>
      <c r="F3031" s="156" t="s">
        <v>2349</v>
      </c>
    </row>
    <row r="3032" spans="1:6" x14ac:dyDescent="0.2">
      <c r="A3032" s="156" t="s">
        <v>10736</v>
      </c>
      <c r="B3032" s="156" t="s">
        <v>9549</v>
      </c>
      <c r="C3032" s="156" t="s">
        <v>9550</v>
      </c>
      <c r="D3032" s="156" t="s">
        <v>9551</v>
      </c>
      <c r="E3032" s="157">
        <v>103128</v>
      </c>
      <c r="F3032" s="156" t="s">
        <v>9550</v>
      </c>
    </row>
    <row r="3033" spans="1:6" x14ac:dyDescent="0.2">
      <c r="A3033" s="156" t="s">
        <v>10736</v>
      </c>
      <c r="B3033" s="156" t="s">
        <v>7950</v>
      </c>
      <c r="C3033" s="156" t="s">
        <v>6146</v>
      </c>
      <c r="D3033" s="156" t="s">
        <v>8835</v>
      </c>
      <c r="E3033" s="157">
        <v>103129</v>
      </c>
      <c r="F3033" s="156" t="s">
        <v>6146</v>
      </c>
    </row>
    <row r="3034" spans="1:6" x14ac:dyDescent="0.2">
      <c r="A3034" s="156" t="s">
        <v>10736</v>
      </c>
      <c r="B3034" s="156" t="s">
        <v>5076</v>
      </c>
      <c r="C3034" s="156" t="s">
        <v>5077</v>
      </c>
      <c r="D3034" s="156" t="s">
        <v>5078</v>
      </c>
      <c r="E3034" s="157">
        <v>103130</v>
      </c>
      <c r="F3034" s="156" t="s">
        <v>5077</v>
      </c>
    </row>
    <row r="3035" spans="1:6" x14ac:dyDescent="0.2">
      <c r="A3035" s="156" t="s">
        <v>10736</v>
      </c>
      <c r="B3035" s="156" t="s">
        <v>4626</v>
      </c>
      <c r="C3035" s="156" t="s">
        <v>4627</v>
      </c>
      <c r="D3035" s="156" t="s">
        <v>4627</v>
      </c>
      <c r="E3035" s="157">
        <v>103131</v>
      </c>
      <c r="F3035" s="156" t="s">
        <v>4627</v>
      </c>
    </row>
    <row r="3036" spans="1:6" x14ac:dyDescent="0.2">
      <c r="A3036" s="156" t="s">
        <v>10736</v>
      </c>
      <c r="B3036" s="156" t="s">
        <v>13628</v>
      </c>
      <c r="C3036" s="156" t="s">
        <v>6508</v>
      </c>
      <c r="D3036" s="156" t="s">
        <v>6509</v>
      </c>
      <c r="E3036" s="157">
        <v>103132</v>
      </c>
      <c r="F3036" s="156" t="s">
        <v>6508</v>
      </c>
    </row>
    <row r="3037" spans="1:6" x14ac:dyDescent="0.2">
      <c r="A3037" s="156" t="s">
        <v>10736</v>
      </c>
      <c r="B3037" s="156" t="s">
        <v>90</v>
      </c>
      <c r="C3037" s="156" t="s">
        <v>91</v>
      </c>
      <c r="D3037" s="156" t="s">
        <v>92</v>
      </c>
      <c r="E3037" s="157">
        <v>103133</v>
      </c>
      <c r="F3037" s="156" t="s">
        <v>91</v>
      </c>
    </row>
    <row r="3038" spans="1:6" x14ac:dyDescent="0.2">
      <c r="A3038" s="156" t="s">
        <v>10736</v>
      </c>
      <c r="B3038" s="156" t="s">
        <v>13720</v>
      </c>
      <c r="C3038" s="156" t="s">
        <v>13721</v>
      </c>
      <c r="D3038" s="156" t="s">
        <v>13722</v>
      </c>
      <c r="E3038" s="157">
        <v>103134</v>
      </c>
      <c r="F3038" s="156" t="s">
        <v>13721</v>
      </c>
    </row>
    <row r="3039" spans="1:6" x14ac:dyDescent="0.2">
      <c r="A3039" s="156" t="s">
        <v>10736</v>
      </c>
      <c r="B3039" s="156" t="s">
        <v>2849</v>
      </c>
      <c r="C3039" s="156" t="s">
        <v>2846</v>
      </c>
      <c r="D3039" s="156" t="s">
        <v>2850</v>
      </c>
      <c r="E3039" s="157">
        <v>103135</v>
      </c>
      <c r="F3039" s="156" t="s">
        <v>4022</v>
      </c>
    </row>
    <row r="3040" spans="1:6" x14ac:dyDescent="0.2">
      <c r="A3040" s="156" t="s">
        <v>10736</v>
      </c>
      <c r="B3040" s="156" t="s">
        <v>4023</v>
      </c>
      <c r="C3040" s="156" t="s">
        <v>4024</v>
      </c>
      <c r="D3040" s="156" t="s">
        <v>2850</v>
      </c>
      <c r="E3040" s="157">
        <v>103136</v>
      </c>
      <c r="F3040" s="156" t="s">
        <v>4024</v>
      </c>
    </row>
    <row r="3041" spans="1:6" x14ac:dyDescent="0.2">
      <c r="A3041" s="156" t="s">
        <v>10736</v>
      </c>
      <c r="B3041" s="156" t="s">
        <v>5924</v>
      </c>
      <c r="C3041" s="156" t="s">
        <v>8763</v>
      </c>
      <c r="D3041" s="156" t="s">
        <v>4156</v>
      </c>
      <c r="E3041" s="157">
        <v>103137</v>
      </c>
      <c r="F3041" s="156" t="s">
        <v>8763</v>
      </c>
    </row>
    <row r="3042" spans="1:6" x14ac:dyDescent="0.2">
      <c r="A3042" s="156" t="s">
        <v>10736</v>
      </c>
      <c r="B3042" s="156" t="s">
        <v>6411</v>
      </c>
      <c r="C3042" s="156" t="s">
        <v>3974</v>
      </c>
      <c r="D3042" s="156" t="s">
        <v>3975</v>
      </c>
      <c r="E3042" s="157">
        <v>103138</v>
      </c>
      <c r="F3042" s="156" t="s">
        <v>3974</v>
      </c>
    </row>
    <row r="3043" spans="1:6" x14ac:dyDescent="0.2">
      <c r="A3043" s="156" t="s">
        <v>10736</v>
      </c>
      <c r="B3043" s="156" t="s">
        <v>1508</v>
      </c>
      <c r="C3043" s="156" t="s">
        <v>1508</v>
      </c>
      <c r="D3043" s="156" t="s">
        <v>6471</v>
      </c>
      <c r="E3043" s="157">
        <v>103139</v>
      </c>
      <c r="F3043" s="156" t="s">
        <v>1508</v>
      </c>
    </row>
    <row r="3044" spans="1:6" x14ac:dyDescent="0.2">
      <c r="A3044" s="156" t="s">
        <v>10736</v>
      </c>
      <c r="B3044" s="156" t="s">
        <v>324</v>
      </c>
      <c r="C3044" s="156" t="s">
        <v>325</v>
      </c>
      <c r="D3044" s="156" t="s">
        <v>326</v>
      </c>
      <c r="E3044" s="157">
        <v>103140</v>
      </c>
      <c r="F3044" s="156" t="s">
        <v>325</v>
      </c>
    </row>
    <row r="3045" spans="1:6" x14ac:dyDescent="0.2">
      <c r="A3045" s="156" t="s">
        <v>10736</v>
      </c>
      <c r="B3045" s="156" t="s">
        <v>11960</v>
      </c>
      <c r="C3045" s="156" t="s">
        <v>1388</v>
      </c>
      <c r="D3045" s="156" t="s">
        <v>18487</v>
      </c>
      <c r="E3045" s="157">
        <v>103141</v>
      </c>
      <c r="F3045" s="156" t="s">
        <v>1388</v>
      </c>
    </row>
    <row r="3046" spans="1:6" x14ac:dyDescent="0.2">
      <c r="A3046" s="156" t="s">
        <v>10736</v>
      </c>
      <c r="B3046" s="156" t="s">
        <v>4679</v>
      </c>
      <c r="C3046" s="156" t="s">
        <v>4680</v>
      </c>
      <c r="D3046" s="156" t="s">
        <v>18488</v>
      </c>
      <c r="E3046" s="157">
        <v>103142</v>
      </c>
      <c r="F3046" s="156" t="s">
        <v>4680</v>
      </c>
    </row>
    <row r="3047" spans="1:6" x14ac:dyDescent="0.2">
      <c r="A3047" s="156" t="s">
        <v>10736</v>
      </c>
      <c r="B3047" s="156" t="s">
        <v>12352</v>
      </c>
      <c r="C3047" s="156" t="s">
        <v>4685</v>
      </c>
      <c r="D3047" s="156" t="s">
        <v>18489</v>
      </c>
      <c r="E3047" s="157">
        <v>103143</v>
      </c>
      <c r="F3047" s="156" t="s">
        <v>4685</v>
      </c>
    </row>
    <row r="3048" spans="1:6" x14ac:dyDescent="0.2">
      <c r="A3048" s="156" t="s">
        <v>10736</v>
      </c>
      <c r="B3048" s="156" t="s">
        <v>8274</v>
      </c>
      <c r="C3048" s="156" t="s">
        <v>8275</v>
      </c>
      <c r="D3048" s="156" t="s">
        <v>8274</v>
      </c>
      <c r="E3048" s="157">
        <v>103144</v>
      </c>
      <c r="F3048" s="156" t="s">
        <v>8275</v>
      </c>
    </row>
    <row r="3049" spans="1:6" x14ac:dyDescent="0.2">
      <c r="A3049" s="156" t="s">
        <v>10736</v>
      </c>
      <c r="B3049" s="156" t="s">
        <v>6120</v>
      </c>
      <c r="C3049" s="156" t="s">
        <v>6121</v>
      </c>
      <c r="D3049" s="156" t="s">
        <v>9107</v>
      </c>
      <c r="E3049" s="157">
        <v>103145</v>
      </c>
      <c r="F3049" s="156" t="s">
        <v>6121</v>
      </c>
    </row>
    <row r="3050" spans="1:6" x14ac:dyDescent="0.2">
      <c r="A3050" s="156" t="s">
        <v>10736</v>
      </c>
      <c r="B3050" s="156" t="s">
        <v>5146</v>
      </c>
      <c r="C3050" s="156" t="s">
        <v>5147</v>
      </c>
      <c r="D3050" s="156" t="s">
        <v>5148</v>
      </c>
      <c r="E3050" s="157">
        <v>103146</v>
      </c>
      <c r="F3050" s="156" t="s">
        <v>5147</v>
      </c>
    </row>
    <row r="3051" spans="1:6" x14ac:dyDescent="0.2">
      <c r="A3051" s="156" t="s">
        <v>10736</v>
      </c>
      <c r="B3051" s="156" t="s">
        <v>1797</v>
      </c>
      <c r="C3051" s="156" t="s">
        <v>1798</v>
      </c>
      <c r="D3051" s="156" t="s">
        <v>1799</v>
      </c>
      <c r="E3051" s="157">
        <v>103147</v>
      </c>
      <c r="F3051" s="156" t="s">
        <v>1798</v>
      </c>
    </row>
    <row r="3052" spans="1:6" x14ac:dyDescent="0.2">
      <c r="A3052" s="156" t="s">
        <v>10736</v>
      </c>
      <c r="B3052" s="156" t="s">
        <v>4349</v>
      </c>
      <c r="C3052" s="156" t="s">
        <v>4350</v>
      </c>
      <c r="D3052" s="156" t="s">
        <v>4351</v>
      </c>
      <c r="E3052" s="157">
        <v>103148</v>
      </c>
      <c r="F3052" s="156" t="s">
        <v>4350</v>
      </c>
    </row>
    <row r="3053" spans="1:6" x14ac:dyDescent="0.2">
      <c r="A3053" s="156" t="s">
        <v>10736</v>
      </c>
      <c r="B3053" s="156" t="s">
        <v>1803</v>
      </c>
      <c r="C3053" s="156" t="s">
        <v>1804</v>
      </c>
      <c r="D3053" s="156" t="s">
        <v>1805</v>
      </c>
      <c r="E3053" s="157">
        <v>103149</v>
      </c>
      <c r="F3053" s="156" t="s">
        <v>1804</v>
      </c>
    </row>
    <row r="3054" spans="1:6" x14ac:dyDescent="0.2">
      <c r="A3054" s="156" t="s">
        <v>10736</v>
      </c>
      <c r="B3054" s="156" t="s">
        <v>734</v>
      </c>
      <c r="C3054" s="156" t="s">
        <v>735</v>
      </c>
      <c r="D3054" s="156" t="s">
        <v>11121</v>
      </c>
      <c r="E3054" s="157">
        <v>103150</v>
      </c>
      <c r="F3054" s="156" t="s">
        <v>735</v>
      </c>
    </row>
    <row r="3055" spans="1:6" x14ac:dyDescent="0.2">
      <c r="A3055" s="156" t="s">
        <v>10736</v>
      </c>
      <c r="B3055" s="156" t="s">
        <v>1800</v>
      </c>
      <c r="C3055" s="156" t="s">
        <v>1801</v>
      </c>
      <c r="D3055" s="156" t="s">
        <v>1802</v>
      </c>
      <c r="E3055" s="157">
        <v>103151</v>
      </c>
      <c r="F3055" s="156" t="s">
        <v>1801</v>
      </c>
    </row>
    <row r="3056" spans="1:6" x14ac:dyDescent="0.2">
      <c r="A3056" s="156" t="s">
        <v>10736</v>
      </c>
      <c r="B3056" s="156" t="s">
        <v>6117</v>
      </c>
      <c r="C3056" s="156" t="s">
        <v>6118</v>
      </c>
      <c r="D3056" s="156" t="s">
        <v>6119</v>
      </c>
      <c r="E3056" s="157">
        <v>103152</v>
      </c>
      <c r="F3056" s="156" t="s">
        <v>6118</v>
      </c>
    </row>
    <row r="3057" spans="1:6" x14ac:dyDescent="0.2">
      <c r="A3057" s="156" t="s">
        <v>10736</v>
      </c>
      <c r="B3057" s="156" t="s">
        <v>6635</v>
      </c>
      <c r="C3057" s="156" t="s">
        <v>6636</v>
      </c>
      <c r="D3057" s="156" t="s">
        <v>6637</v>
      </c>
      <c r="E3057" s="157">
        <v>103153</v>
      </c>
      <c r="F3057" s="156" t="s">
        <v>6636</v>
      </c>
    </row>
    <row r="3058" spans="1:6" x14ac:dyDescent="0.2">
      <c r="A3058" s="156" t="s">
        <v>10736</v>
      </c>
      <c r="B3058" s="156" t="s">
        <v>8077</v>
      </c>
      <c r="C3058" s="156" t="s">
        <v>8060</v>
      </c>
      <c r="D3058" s="156" t="s">
        <v>2024</v>
      </c>
      <c r="E3058" s="157">
        <v>103154</v>
      </c>
      <c r="F3058" s="156" t="s">
        <v>8060</v>
      </c>
    </row>
    <row r="3059" spans="1:6" x14ac:dyDescent="0.2">
      <c r="A3059" s="156" t="s">
        <v>10736</v>
      </c>
      <c r="B3059" s="156" t="s">
        <v>2777</v>
      </c>
      <c r="C3059" s="156" t="s">
        <v>18490</v>
      </c>
      <c r="D3059" s="156" t="s">
        <v>13465</v>
      </c>
      <c r="E3059" s="157">
        <v>103155</v>
      </c>
      <c r="F3059" s="156" t="s">
        <v>18490</v>
      </c>
    </row>
    <row r="3060" spans="1:6" x14ac:dyDescent="0.2">
      <c r="A3060" s="156" t="s">
        <v>10736</v>
      </c>
      <c r="B3060" s="156" t="s">
        <v>15186</v>
      </c>
      <c r="C3060" s="156" t="s">
        <v>15187</v>
      </c>
      <c r="D3060" s="156" t="s">
        <v>14869</v>
      </c>
      <c r="E3060" s="157">
        <v>103156</v>
      </c>
      <c r="F3060" s="156" t="s">
        <v>15187</v>
      </c>
    </row>
    <row r="3061" spans="1:6" x14ac:dyDescent="0.2">
      <c r="A3061" s="156" t="s">
        <v>10736</v>
      </c>
      <c r="B3061" s="156" t="s">
        <v>8504</v>
      </c>
      <c r="C3061" s="156" t="s">
        <v>10348</v>
      </c>
      <c r="D3061" s="156" t="s">
        <v>3541</v>
      </c>
      <c r="E3061" s="157">
        <v>103157</v>
      </c>
      <c r="F3061" s="156" t="s">
        <v>10348</v>
      </c>
    </row>
    <row r="3062" spans="1:6" x14ac:dyDescent="0.2">
      <c r="A3062" s="156" t="s">
        <v>10736</v>
      </c>
      <c r="B3062" s="156" t="s">
        <v>8074</v>
      </c>
      <c r="C3062" s="156" t="s">
        <v>8075</v>
      </c>
      <c r="D3062" s="156" t="s">
        <v>8076</v>
      </c>
      <c r="E3062" s="157">
        <v>103158</v>
      </c>
      <c r="F3062" s="156" t="s">
        <v>8075</v>
      </c>
    </row>
    <row r="3063" spans="1:6" x14ac:dyDescent="0.2">
      <c r="A3063" s="156" t="s">
        <v>10736</v>
      </c>
      <c r="B3063" s="156" t="s">
        <v>13754</v>
      </c>
      <c r="C3063" s="156" t="s">
        <v>13755</v>
      </c>
      <c r="D3063" s="156" t="s">
        <v>13465</v>
      </c>
      <c r="E3063" s="157">
        <v>103159</v>
      </c>
      <c r="F3063" s="156" t="s">
        <v>13755</v>
      </c>
    </row>
    <row r="3064" spans="1:6" x14ac:dyDescent="0.2">
      <c r="A3064" s="156" t="s">
        <v>10736</v>
      </c>
      <c r="B3064" s="156" t="s">
        <v>3521</v>
      </c>
      <c r="C3064" s="156" t="s">
        <v>3522</v>
      </c>
      <c r="D3064" s="156" t="s">
        <v>2021</v>
      </c>
      <c r="E3064" s="157">
        <v>103160</v>
      </c>
      <c r="F3064" s="156" t="s">
        <v>3522</v>
      </c>
    </row>
    <row r="3065" spans="1:6" x14ac:dyDescent="0.2">
      <c r="A3065" s="156" t="s">
        <v>10736</v>
      </c>
      <c r="B3065" s="156" t="s">
        <v>6570</v>
      </c>
      <c r="C3065" s="156" t="s">
        <v>6571</v>
      </c>
      <c r="D3065" s="156" t="s">
        <v>11660</v>
      </c>
      <c r="E3065" s="157">
        <v>103161</v>
      </c>
      <c r="F3065" s="156" t="s">
        <v>6571</v>
      </c>
    </row>
    <row r="3066" spans="1:6" x14ac:dyDescent="0.2">
      <c r="A3066" s="156" t="s">
        <v>10736</v>
      </c>
      <c r="B3066" s="156" t="s">
        <v>2025</v>
      </c>
      <c r="C3066" s="156" t="s">
        <v>2026</v>
      </c>
      <c r="D3066" s="156" t="s">
        <v>2027</v>
      </c>
      <c r="E3066" s="157">
        <v>103162</v>
      </c>
      <c r="F3066" s="156" t="s">
        <v>2026</v>
      </c>
    </row>
    <row r="3067" spans="1:6" x14ac:dyDescent="0.2">
      <c r="A3067" s="156" t="s">
        <v>10736</v>
      </c>
      <c r="B3067" s="156" t="s">
        <v>1537</v>
      </c>
      <c r="C3067" s="156" t="s">
        <v>1538</v>
      </c>
      <c r="D3067" s="156" t="s">
        <v>1539</v>
      </c>
      <c r="E3067" s="157">
        <v>103163</v>
      </c>
      <c r="F3067" s="156" t="s">
        <v>1538</v>
      </c>
    </row>
    <row r="3068" spans="1:6" x14ac:dyDescent="0.2">
      <c r="A3068" s="156" t="s">
        <v>10736</v>
      </c>
      <c r="B3068" s="156" t="s">
        <v>6633</v>
      </c>
      <c r="C3068" s="156" t="s">
        <v>6634</v>
      </c>
      <c r="D3068" s="156" t="s">
        <v>11666</v>
      </c>
      <c r="E3068" s="157">
        <v>103164</v>
      </c>
      <c r="F3068" s="156" t="s">
        <v>6634</v>
      </c>
    </row>
    <row r="3069" spans="1:6" x14ac:dyDescent="0.2">
      <c r="A3069" s="156" t="s">
        <v>10736</v>
      </c>
      <c r="B3069" s="156" t="s">
        <v>14856</v>
      </c>
      <c r="C3069" s="156" t="s">
        <v>744</v>
      </c>
      <c r="D3069" s="156" t="s">
        <v>745</v>
      </c>
      <c r="E3069" s="157">
        <v>103165</v>
      </c>
      <c r="F3069" s="156" t="s">
        <v>744</v>
      </c>
    </row>
    <row r="3070" spans="1:6" x14ac:dyDescent="0.2">
      <c r="A3070" s="156" t="s">
        <v>10736</v>
      </c>
      <c r="B3070" s="156" t="s">
        <v>10736</v>
      </c>
      <c r="C3070" s="156" t="s">
        <v>10736</v>
      </c>
      <c r="D3070" s="156" t="s">
        <v>10736</v>
      </c>
      <c r="E3070" s="157">
        <v>103166</v>
      </c>
      <c r="F3070" s="156" t="s">
        <v>10736</v>
      </c>
    </row>
    <row r="3071" spans="1:6" x14ac:dyDescent="0.2">
      <c r="A3071" s="156" t="s">
        <v>10736</v>
      </c>
      <c r="B3071" s="156" t="s">
        <v>11389</v>
      </c>
      <c r="C3071" s="156" t="s">
        <v>12351</v>
      </c>
      <c r="D3071" s="156" t="s">
        <v>6004</v>
      </c>
      <c r="E3071" s="157">
        <v>103167</v>
      </c>
      <c r="F3071" s="156" t="s">
        <v>12351</v>
      </c>
    </row>
    <row r="3072" spans="1:6" x14ac:dyDescent="0.2">
      <c r="A3072" s="156" t="s">
        <v>10736</v>
      </c>
      <c r="B3072" s="156" t="s">
        <v>2785</v>
      </c>
      <c r="C3072" s="156" t="s">
        <v>2786</v>
      </c>
      <c r="D3072" s="156" t="s">
        <v>2787</v>
      </c>
      <c r="E3072" s="157">
        <v>103168</v>
      </c>
      <c r="F3072" s="156" t="s">
        <v>2786</v>
      </c>
    </row>
    <row r="3073" spans="1:6" x14ac:dyDescent="0.2">
      <c r="A3073" s="156" t="s">
        <v>10736</v>
      </c>
      <c r="B3073" s="156" t="s">
        <v>3672</v>
      </c>
      <c r="C3073" s="156" t="s">
        <v>3673</v>
      </c>
      <c r="D3073" s="156" t="s">
        <v>5710</v>
      </c>
      <c r="E3073" s="157">
        <v>103169</v>
      </c>
      <c r="F3073" s="156" t="s">
        <v>5711</v>
      </c>
    </row>
    <row r="3074" spans="1:6" x14ac:dyDescent="0.2">
      <c r="A3074" s="156" t="s">
        <v>10736</v>
      </c>
      <c r="B3074" s="156" t="s">
        <v>528</v>
      </c>
      <c r="C3074" s="156" t="s">
        <v>529</v>
      </c>
      <c r="D3074" s="156" t="s">
        <v>7430</v>
      </c>
      <c r="E3074" s="157">
        <v>103170</v>
      </c>
      <c r="F3074" s="156" t="s">
        <v>529</v>
      </c>
    </row>
    <row r="3075" spans="1:6" x14ac:dyDescent="0.2">
      <c r="A3075" s="156" t="s">
        <v>10736</v>
      </c>
      <c r="B3075" s="156" t="s">
        <v>3455</v>
      </c>
      <c r="C3075" s="156" t="s">
        <v>526</v>
      </c>
      <c r="D3075" s="156" t="s">
        <v>527</v>
      </c>
      <c r="E3075" s="157">
        <v>103171</v>
      </c>
      <c r="F3075" s="156" t="s">
        <v>526</v>
      </c>
    </row>
    <row r="3076" spans="1:6" x14ac:dyDescent="0.2">
      <c r="A3076" s="156" t="s">
        <v>10736</v>
      </c>
      <c r="B3076" s="156" t="s">
        <v>7431</v>
      </c>
      <c r="C3076" s="156" t="s">
        <v>7432</v>
      </c>
      <c r="D3076" s="156" t="s">
        <v>6244</v>
      </c>
      <c r="E3076" s="157">
        <v>103172</v>
      </c>
      <c r="F3076" s="156" t="s">
        <v>7432</v>
      </c>
    </row>
    <row r="3077" spans="1:6" x14ac:dyDescent="0.2">
      <c r="A3077" s="156" t="s">
        <v>10736</v>
      </c>
      <c r="B3077" s="156" t="s">
        <v>2782</v>
      </c>
      <c r="C3077" s="156" t="s">
        <v>2783</v>
      </c>
      <c r="D3077" s="156" t="s">
        <v>2784</v>
      </c>
      <c r="E3077" s="157">
        <v>103173</v>
      </c>
      <c r="F3077" s="156" t="s">
        <v>2783</v>
      </c>
    </row>
    <row r="3078" spans="1:6" x14ac:dyDescent="0.2">
      <c r="A3078" s="156" t="s">
        <v>10736</v>
      </c>
      <c r="B3078" s="156" t="s">
        <v>3523</v>
      </c>
      <c r="C3078" s="156" t="s">
        <v>3524</v>
      </c>
      <c r="D3078" s="156" t="s">
        <v>6632</v>
      </c>
      <c r="E3078" s="157">
        <v>103174</v>
      </c>
      <c r="F3078" s="156" t="s">
        <v>3524</v>
      </c>
    </row>
    <row r="3079" spans="1:6" x14ac:dyDescent="0.2">
      <c r="A3079" s="156" t="s">
        <v>10736</v>
      </c>
      <c r="B3079" s="156" t="s">
        <v>13099</v>
      </c>
      <c r="C3079" s="156" t="s">
        <v>13100</v>
      </c>
      <c r="D3079" s="156" t="s">
        <v>15079</v>
      </c>
      <c r="E3079" s="157">
        <v>103175</v>
      </c>
      <c r="F3079" s="156" t="s">
        <v>13100</v>
      </c>
    </row>
    <row r="3080" spans="1:6" x14ac:dyDescent="0.2">
      <c r="A3080" s="156" t="s">
        <v>10736</v>
      </c>
      <c r="B3080" s="156" t="s">
        <v>2514</v>
      </c>
      <c r="C3080" s="156" t="s">
        <v>808</v>
      </c>
      <c r="D3080" s="156" t="s">
        <v>809</v>
      </c>
      <c r="E3080" s="157">
        <v>103176</v>
      </c>
      <c r="F3080" s="156" t="s">
        <v>808</v>
      </c>
    </row>
    <row r="3081" spans="1:6" x14ac:dyDescent="0.2">
      <c r="A3081" s="156" t="s">
        <v>10736</v>
      </c>
      <c r="B3081" s="156" t="s">
        <v>7610</v>
      </c>
      <c r="C3081" s="156" t="s">
        <v>7611</v>
      </c>
      <c r="D3081" s="156" t="s">
        <v>7612</v>
      </c>
      <c r="E3081" s="157">
        <v>103177</v>
      </c>
      <c r="F3081" s="156" t="s">
        <v>7611</v>
      </c>
    </row>
    <row r="3082" spans="1:6" x14ac:dyDescent="0.2">
      <c r="A3082" s="156" t="s">
        <v>10736</v>
      </c>
      <c r="B3082" s="156" t="s">
        <v>9762</v>
      </c>
      <c r="C3082" s="156" t="s">
        <v>9763</v>
      </c>
      <c r="D3082" s="156" t="s">
        <v>3020</v>
      </c>
      <c r="E3082" s="157">
        <v>103178</v>
      </c>
      <c r="F3082" s="156" t="s">
        <v>9763</v>
      </c>
    </row>
    <row r="3083" spans="1:6" x14ac:dyDescent="0.2">
      <c r="A3083" s="156" t="s">
        <v>10736</v>
      </c>
      <c r="B3083" s="156" t="s">
        <v>10478</v>
      </c>
      <c r="C3083" s="156" t="s">
        <v>260</v>
      </c>
      <c r="D3083" s="156" t="s">
        <v>261</v>
      </c>
      <c r="E3083" s="157">
        <v>103179</v>
      </c>
      <c r="F3083" s="156" t="s">
        <v>260</v>
      </c>
    </row>
    <row r="3084" spans="1:6" x14ac:dyDescent="0.2">
      <c r="A3084" s="156" t="s">
        <v>10736</v>
      </c>
      <c r="B3084" s="156" t="s">
        <v>262</v>
      </c>
      <c r="C3084" s="156" t="s">
        <v>263</v>
      </c>
      <c r="D3084" s="156" t="s">
        <v>446</v>
      </c>
      <c r="E3084" s="157">
        <v>103180</v>
      </c>
      <c r="F3084" s="156" t="s">
        <v>447</v>
      </c>
    </row>
    <row r="3085" spans="1:6" x14ac:dyDescent="0.2">
      <c r="A3085" s="156" t="s">
        <v>10736</v>
      </c>
      <c r="B3085" s="156" t="s">
        <v>1882</v>
      </c>
      <c r="C3085" s="156" t="s">
        <v>1883</v>
      </c>
      <c r="D3085" s="156" t="s">
        <v>8517</v>
      </c>
      <c r="E3085" s="157">
        <v>103181</v>
      </c>
      <c r="F3085" s="156" t="s">
        <v>18491</v>
      </c>
    </row>
    <row r="3086" spans="1:6" x14ac:dyDescent="0.2">
      <c r="A3086" s="156" t="s">
        <v>10736</v>
      </c>
      <c r="B3086" s="156" t="s">
        <v>10835</v>
      </c>
      <c r="C3086" s="156" t="s">
        <v>5680</v>
      </c>
      <c r="D3086" s="156" t="s">
        <v>5681</v>
      </c>
      <c r="E3086" s="157">
        <v>103182</v>
      </c>
      <c r="F3086" s="156" t="s">
        <v>5680</v>
      </c>
    </row>
    <row r="3087" spans="1:6" x14ac:dyDescent="0.2">
      <c r="A3087" s="156" t="s">
        <v>10736</v>
      </c>
      <c r="B3087" s="156" t="s">
        <v>12091</v>
      </c>
      <c r="C3087" s="156" t="s">
        <v>12092</v>
      </c>
      <c r="D3087" s="156" t="s">
        <v>12093</v>
      </c>
      <c r="E3087" s="157">
        <v>103183</v>
      </c>
      <c r="F3087" s="156" t="s">
        <v>12092</v>
      </c>
    </row>
    <row r="3088" spans="1:6" x14ac:dyDescent="0.2">
      <c r="A3088" s="156" t="s">
        <v>10736</v>
      </c>
      <c r="B3088" s="156" t="s">
        <v>14501</v>
      </c>
      <c r="C3088" s="156" t="s">
        <v>14502</v>
      </c>
      <c r="D3088" s="156" t="s">
        <v>14503</v>
      </c>
      <c r="E3088" s="157">
        <v>103184</v>
      </c>
      <c r="F3088" s="156" t="s">
        <v>14502</v>
      </c>
    </row>
    <row r="3089" spans="1:6" x14ac:dyDescent="0.2">
      <c r="A3089" s="156" t="s">
        <v>10736</v>
      </c>
      <c r="B3089" s="156" t="s">
        <v>1694</v>
      </c>
      <c r="C3089" s="156" t="s">
        <v>1136</v>
      </c>
      <c r="D3089" s="156" t="s">
        <v>3386</v>
      </c>
      <c r="E3089" s="157">
        <v>103185</v>
      </c>
      <c r="F3089" s="156" t="s">
        <v>1136</v>
      </c>
    </row>
    <row r="3090" spans="1:6" x14ac:dyDescent="0.2">
      <c r="A3090" s="156" t="s">
        <v>10736</v>
      </c>
      <c r="B3090" s="156" t="s">
        <v>8596</v>
      </c>
      <c r="C3090" s="156" t="s">
        <v>8597</v>
      </c>
      <c r="D3090" s="156" t="s">
        <v>4740</v>
      </c>
      <c r="E3090" s="157">
        <v>103186</v>
      </c>
      <c r="F3090" s="156" t="s">
        <v>8597</v>
      </c>
    </row>
    <row r="3091" spans="1:6" x14ac:dyDescent="0.2">
      <c r="A3091" s="156" t="s">
        <v>10736</v>
      </c>
      <c r="B3091" s="156" t="s">
        <v>11984</v>
      </c>
      <c r="C3091" s="156" t="s">
        <v>485</v>
      </c>
      <c r="D3091" s="156" t="s">
        <v>18351</v>
      </c>
      <c r="E3091" s="157">
        <v>103187</v>
      </c>
      <c r="F3091" s="156" t="s">
        <v>485</v>
      </c>
    </row>
    <row r="3092" spans="1:6" x14ac:dyDescent="0.2">
      <c r="A3092" s="156" t="s">
        <v>10736</v>
      </c>
      <c r="B3092" s="156" t="s">
        <v>3333</v>
      </c>
      <c r="C3092" s="156" t="s">
        <v>9132</v>
      </c>
      <c r="D3092" s="156" t="s">
        <v>18215</v>
      </c>
      <c r="E3092" s="157">
        <v>103188</v>
      </c>
      <c r="F3092" s="156" t="s">
        <v>9132</v>
      </c>
    </row>
    <row r="3093" spans="1:6" x14ac:dyDescent="0.2">
      <c r="A3093" s="156" t="s">
        <v>10736</v>
      </c>
      <c r="B3093" s="156" t="s">
        <v>10904</v>
      </c>
      <c r="C3093" s="156" t="s">
        <v>18492</v>
      </c>
      <c r="D3093" s="156" t="s">
        <v>18493</v>
      </c>
      <c r="E3093" s="157">
        <v>103189</v>
      </c>
      <c r="F3093" s="156" t="s">
        <v>10905</v>
      </c>
    </row>
    <row r="3094" spans="1:6" x14ac:dyDescent="0.2">
      <c r="A3094" s="156" t="s">
        <v>10736</v>
      </c>
      <c r="B3094" s="156" t="s">
        <v>9113</v>
      </c>
      <c r="C3094" s="156" t="s">
        <v>9114</v>
      </c>
      <c r="D3094" s="156" t="s">
        <v>5272</v>
      </c>
      <c r="E3094" s="157">
        <v>103190</v>
      </c>
      <c r="F3094" s="156" t="s">
        <v>9114</v>
      </c>
    </row>
    <row r="3095" spans="1:6" x14ac:dyDescent="0.2">
      <c r="A3095" s="156" t="s">
        <v>10736</v>
      </c>
      <c r="B3095" s="156" t="s">
        <v>14003</v>
      </c>
      <c r="C3095" s="156" t="s">
        <v>13900</v>
      </c>
      <c r="D3095" s="156" t="s">
        <v>13901</v>
      </c>
      <c r="E3095" s="157">
        <v>103191</v>
      </c>
      <c r="F3095" s="156" t="s">
        <v>13900</v>
      </c>
    </row>
    <row r="3096" spans="1:6" x14ac:dyDescent="0.2">
      <c r="A3096" s="156" t="s">
        <v>10736</v>
      </c>
      <c r="B3096" s="156" t="s">
        <v>13008</v>
      </c>
      <c r="C3096" s="156" t="s">
        <v>3367</v>
      </c>
      <c r="D3096" s="156" t="s">
        <v>3368</v>
      </c>
      <c r="E3096" s="157">
        <v>103192</v>
      </c>
      <c r="F3096" s="156" t="s">
        <v>3367</v>
      </c>
    </row>
    <row r="3097" spans="1:6" x14ac:dyDescent="0.2">
      <c r="A3097" s="156" t="s">
        <v>10736</v>
      </c>
      <c r="B3097" s="156" t="s">
        <v>15027</v>
      </c>
      <c r="C3097" s="156" t="s">
        <v>15028</v>
      </c>
      <c r="D3097" s="156" t="s">
        <v>15029</v>
      </c>
      <c r="E3097" s="157">
        <v>103193</v>
      </c>
      <c r="F3097" s="156" t="s">
        <v>15028</v>
      </c>
    </row>
    <row r="3098" spans="1:6" x14ac:dyDescent="0.2">
      <c r="A3098" s="156" t="s">
        <v>10736</v>
      </c>
      <c r="B3098" s="156" t="s">
        <v>3172</v>
      </c>
      <c r="C3098" s="156" t="s">
        <v>7282</v>
      </c>
      <c r="D3098" s="156" t="s">
        <v>7283</v>
      </c>
      <c r="E3098" s="157">
        <v>103194</v>
      </c>
      <c r="F3098" s="156" t="s">
        <v>7282</v>
      </c>
    </row>
    <row r="3099" spans="1:6" x14ac:dyDescent="0.2">
      <c r="A3099" s="156" t="s">
        <v>10736</v>
      </c>
      <c r="B3099" s="156" t="s">
        <v>15305</v>
      </c>
      <c r="C3099" s="156" t="s">
        <v>2552</v>
      </c>
      <c r="D3099" s="156" t="s">
        <v>2553</v>
      </c>
      <c r="E3099" s="157">
        <v>103195</v>
      </c>
      <c r="F3099" s="156" t="s">
        <v>2552</v>
      </c>
    </row>
    <row r="3100" spans="1:6" x14ac:dyDescent="0.2">
      <c r="A3100" s="156" t="s">
        <v>10736</v>
      </c>
      <c r="B3100" s="156" t="s">
        <v>7677</v>
      </c>
      <c r="C3100" s="156" t="s">
        <v>7678</v>
      </c>
      <c r="D3100" s="156" t="s">
        <v>7679</v>
      </c>
      <c r="E3100" s="157">
        <v>103196</v>
      </c>
      <c r="F3100" s="156" t="s">
        <v>7678</v>
      </c>
    </row>
    <row r="3101" spans="1:6" x14ac:dyDescent="0.2">
      <c r="A3101" s="156" t="s">
        <v>10736</v>
      </c>
      <c r="B3101" s="156" t="s">
        <v>2693</v>
      </c>
      <c r="C3101" s="156" t="s">
        <v>2694</v>
      </c>
      <c r="D3101" s="156" t="s">
        <v>13572</v>
      </c>
      <c r="E3101" s="157">
        <v>103197</v>
      </c>
      <c r="F3101" s="156" t="s">
        <v>2694</v>
      </c>
    </row>
    <row r="3102" spans="1:6" x14ac:dyDescent="0.2">
      <c r="A3102" s="156" t="s">
        <v>10736</v>
      </c>
      <c r="B3102" s="156" t="s">
        <v>73</v>
      </c>
      <c r="C3102" s="156" t="s">
        <v>74</v>
      </c>
      <c r="D3102" s="156" t="s">
        <v>7775</v>
      </c>
      <c r="E3102" s="157">
        <v>103198</v>
      </c>
      <c r="F3102" s="156" t="s">
        <v>74</v>
      </c>
    </row>
    <row r="3103" spans="1:6" x14ac:dyDescent="0.2">
      <c r="A3103" s="156" t="s">
        <v>10736</v>
      </c>
      <c r="B3103" s="156" t="s">
        <v>249</v>
      </c>
      <c r="C3103" s="156" t="s">
        <v>250</v>
      </c>
      <c r="D3103" s="156" t="s">
        <v>10424</v>
      </c>
      <c r="E3103" s="157">
        <v>103199</v>
      </c>
      <c r="F3103" s="156" t="s">
        <v>250</v>
      </c>
    </row>
    <row r="3104" spans="1:6" x14ac:dyDescent="0.2">
      <c r="A3104" s="156" t="s">
        <v>10736</v>
      </c>
      <c r="B3104" s="156" t="s">
        <v>14797</v>
      </c>
      <c r="C3104" s="156" t="s">
        <v>14798</v>
      </c>
      <c r="D3104" s="156" t="s">
        <v>14799</v>
      </c>
      <c r="E3104" s="157">
        <v>103200</v>
      </c>
      <c r="F3104" s="156" t="s">
        <v>14798</v>
      </c>
    </row>
    <row r="3105" spans="1:6" x14ac:dyDescent="0.2">
      <c r="A3105" s="156" t="s">
        <v>10736</v>
      </c>
      <c r="B3105" s="156" t="s">
        <v>14800</v>
      </c>
      <c r="C3105" s="156" t="s">
        <v>14801</v>
      </c>
      <c r="D3105" s="156" t="s">
        <v>18494</v>
      </c>
      <c r="E3105" s="157">
        <v>103201</v>
      </c>
      <c r="F3105" s="156" t="s">
        <v>14801</v>
      </c>
    </row>
    <row r="3106" spans="1:6" x14ac:dyDescent="0.2">
      <c r="A3106" s="156" t="s">
        <v>10736</v>
      </c>
      <c r="B3106" s="156" t="s">
        <v>12821</v>
      </c>
      <c r="C3106" s="156" t="s">
        <v>12822</v>
      </c>
      <c r="D3106" s="156" t="s">
        <v>7200</v>
      </c>
      <c r="E3106" s="157">
        <v>103202</v>
      </c>
      <c r="F3106" s="156" t="s">
        <v>12822</v>
      </c>
    </row>
    <row r="3107" spans="1:6" x14ac:dyDescent="0.2">
      <c r="A3107" s="156" t="s">
        <v>10736</v>
      </c>
      <c r="B3107" s="156" t="s">
        <v>5586</v>
      </c>
      <c r="C3107" s="156" t="s">
        <v>5045</v>
      </c>
      <c r="D3107" s="156" t="s">
        <v>18495</v>
      </c>
      <c r="E3107" s="157">
        <v>103203</v>
      </c>
      <c r="F3107" s="156" t="s">
        <v>5045</v>
      </c>
    </row>
    <row r="3108" spans="1:6" x14ac:dyDescent="0.2">
      <c r="A3108" s="156" t="s">
        <v>10736</v>
      </c>
      <c r="B3108" s="156" t="s">
        <v>5583</v>
      </c>
      <c r="C3108" s="156" t="s">
        <v>5584</v>
      </c>
      <c r="D3108" s="156" t="s">
        <v>5585</v>
      </c>
      <c r="E3108" s="157">
        <v>103204</v>
      </c>
      <c r="F3108" s="156" t="s">
        <v>5584</v>
      </c>
    </row>
    <row r="3109" spans="1:6" x14ac:dyDescent="0.2">
      <c r="A3109" s="156" t="s">
        <v>10736</v>
      </c>
      <c r="B3109" s="156" t="s">
        <v>7111</v>
      </c>
      <c r="C3109" s="156" t="s">
        <v>7112</v>
      </c>
      <c r="D3109" s="156" t="s">
        <v>7113</v>
      </c>
      <c r="E3109" s="157">
        <v>103205</v>
      </c>
      <c r="F3109" s="156" t="s">
        <v>7112</v>
      </c>
    </row>
    <row r="3110" spans="1:6" x14ac:dyDescent="0.2">
      <c r="A3110" s="156" t="s">
        <v>10736</v>
      </c>
      <c r="B3110" s="156" t="s">
        <v>13176</v>
      </c>
      <c r="C3110" s="156" t="s">
        <v>13177</v>
      </c>
      <c r="D3110" s="156" t="s">
        <v>13178</v>
      </c>
      <c r="E3110" s="157">
        <v>103206</v>
      </c>
      <c r="F3110" s="156" t="s">
        <v>13177</v>
      </c>
    </row>
    <row r="3111" spans="1:6" x14ac:dyDescent="0.2">
      <c r="A3111" s="156" t="s">
        <v>10736</v>
      </c>
      <c r="B3111" s="156" t="s">
        <v>7114</v>
      </c>
      <c r="C3111" s="156" t="s">
        <v>7115</v>
      </c>
      <c r="D3111" s="156" t="s">
        <v>7116</v>
      </c>
      <c r="E3111" s="157">
        <v>103207</v>
      </c>
      <c r="F3111" s="156" t="s">
        <v>7115</v>
      </c>
    </row>
    <row r="3112" spans="1:6" x14ac:dyDescent="0.2">
      <c r="A3112" s="156" t="s">
        <v>10736</v>
      </c>
      <c r="B3112" s="156" t="s">
        <v>3763</v>
      </c>
      <c r="C3112" s="156" t="s">
        <v>3764</v>
      </c>
      <c r="D3112" s="156" t="s">
        <v>3765</v>
      </c>
      <c r="E3112" s="157">
        <v>103208</v>
      </c>
      <c r="F3112" s="156" t="s">
        <v>3764</v>
      </c>
    </row>
    <row r="3113" spans="1:6" x14ac:dyDescent="0.2">
      <c r="A3113" s="156" t="s">
        <v>10736</v>
      </c>
      <c r="B3113" s="156" t="s">
        <v>13179</v>
      </c>
      <c r="C3113" s="156" t="s">
        <v>13180</v>
      </c>
      <c r="D3113" s="156" t="s">
        <v>13181</v>
      </c>
      <c r="E3113" s="157">
        <v>103209</v>
      </c>
      <c r="F3113" s="156" t="s">
        <v>11858</v>
      </c>
    </row>
    <row r="3114" spans="1:6" x14ac:dyDescent="0.2">
      <c r="A3114" s="156" t="s">
        <v>10736</v>
      </c>
      <c r="B3114" s="156" t="s">
        <v>8588</v>
      </c>
      <c r="C3114" s="156" t="s">
        <v>8589</v>
      </c>
      <c r="D3114" s="156" t="s">
        <v>3762</v>
      </c>
      <c r="E3114" s="157">
        <v>103210</v>
      </c>
      <c r="F3114" s="156" t="s">
        <v>8589</v>
      </c>
    </row>
    <row r="3115" spans="1:6" x14ac:dyDescent="0.2">
      <c r="A3115" s="156" t="s">
        <v>10736</v>
      </c>
      <c r="B3115" s="156" t="s">
        <v>11857</v>
      </c>
      <c r="C3115" s="156" t="s">
        <v>3657</v>
      </c>
      <c r="D3115" s="156" t="s">
        <v>18496</v>
      </c>
      <c r="E3115" s="157">
        <v>103211</v>
      </c>
      <c r="F3115" s="156" t="s">
        <v>3657</v>
      </c>
    </row>
    <row r="3116" spans="1:6" x14ac:dyDescent="0.2">
      <c r="A3116" s="156" t="s">
        <v>10736</v>
      </c>
      <c r="B3116" s="156" t="s">
        <v>3768</v>
      </c>
      <c r="C3116" s="156" t="s">
        <v>7339</v>
      </c>
      <c r="D3116" s="156" t="s">
        <v>2465</v>
      </c>
      <c r="E3116" s="157">
        <v>103212</v>
      </c>
      <c r="F3116" s="156" t="s">
        <v>7339</v>
      </c>
    </row>
    <row r="3117" spans="1:6" x14ac:dyDescent="0.2">
      <c r="A3117" s="156" t="s">
        <v>10736</v>
      </c>
      <c r="B3117" s="156" t="s">
        <v>7779</v>
      </c>
      <c r="C3117" s="156" t="s">
        <v>7780</v>
      </c>
      <c r="D3117" s="156" t="s">
        <v>7781</v>
      </c>
      <c r="E3117" s="157">
        <v>103213</v>
      </c>
      <c r="F3117" s="156" t="s">
        <v>7780</v>
      </c>
    </row>
    <row r="3118" spans="1:6" x14ac:dyDescent="0.2">
      <c r="A3118" s="156" t="s">
        <v>10736</v>
      </c>
      <c r="B3118" s="156" t="s">
        <v>2714</v>
      </c>
      <c r="C3118" s="156" t="s">
        <v>2715</v>
      </c>
      <c r="D3118" s="156" t="s">
        <v>2716</v>
      </c>
      <c r="E3118" s="157">
        <v>103214</v>
      </c>
      <c r="F3118" s="156" t="s">
        <v>2715</v>
      </c>
    </row>
    <row r="3119" spans="1:6" x14ac:dyDescent="0.2">
      <c r="A3119" s="156" t="s">
        <v>10736</v>
      </c>
      <c r="B3119" s="156" t="s">
        <v>2717</v>
      </c>
      <c r="C3119" s="156" t="s">
        <v>5581</v>
      </c>
      <c r="D3119" s="156" t="s">
        <v>5582</v>
      </c>
      <c r="E3119" s="157">
        <v>103215</v>
      </c>
      <c r="F3119" s="156" t="s">
        <v>5581</v>
      </c>
    </row>
    <row r="3120" spans="1:6" x14ac:dyDescent="0.2">
      <c r="A3120" s="156" t="s">
        <v>10736</v>
      </c>
      <c r="B3120" s="156" t="s">
        <v>12843</v>
      </c>
      <c r="C3120" s="156" t="s">
        <v>12844</v>
      </c>
      <c r="D3120" s="156" t="s">
        <v>5981</v>
      </c>
      <c r="E3120" s="157">
        <v>103216</v>
      </c>
      <c r="F3120" s="156" t="s">
        <v>18491</v>
      </c>
    </row>
    <row r="3121" spans="1:6" x14ac:dyDescent="0.2">
      <c r="A3121" s="156" t="s">
        <v>10736</v>
      </c>
      <c r="B3121" s="156" t="s">
        <v>14638</v>
      </c>
      <c r="C3121" s="156" t="s">
        <v>14639</v>
      </c>
      <c r="D3121" s="156" t="s">
        <v>14640</v>
      </c>
      <c r="E3121" s="157">
        <v>103217</v>
      </c>
      <c r="F3121" s="156" t="s">
        <v>14639</v>
      </c>
    </row>
    <row r="3122" spans="1:6" x14ac:dyDescent="0.2">
      <c r="A3122" s="156" t="s">
        <v>10736</v>
      </c>
      <c r="B3122" s="156" t="s">
        <v>12723</v>
      </c>
      <c r="C3122" s="156" t="s">
        <v>12724</v>
      </c>
      <c r="D3122" s="156" t="s">
        <v>12725</v>
      </c>
      <c r="E3122" s="157">
        <v>103218</v>
      </c>
      <c r="F3122" s="156" t="s">
        <v>12724</v>
      </c>
    </row>
    <row r="3123" spans="1:6" x14ac:dyDescent="0.2">
      <c r="A3123" s="156" t="s">
        <v>10736</v>
      </c>
      <c r="B3123" s="156" t="s">
        <v>12726</v>
      </c>
      <c r="C3123" s="156" t="s">
        <v>12727</v>
      </c>
      <c r="D3123" s="156" t="s">
        <v>12728</v>
      </c>
      <c r="E3123" s="157">
        <v>103219</v>
      </c>
      <c r="F3123" s="156" t="s">
        <v>12727</v>
      </c>
    </row>
    <row r="3124" spans="1:6" x14ac:dyDescent="0.2">
      <c r="A3124" s="156" t="s">
        <v>10736</v>
      </c>
      <c r="B3124" s="156" t="s">
        <v>8719</v>
      </c>
      <c r="C3124" s="156" t="s">
        <v>8720</v>
      </c>
      <c r="D3124" s="156" t="s">
        <v>8721</v>
      </c>
      <c r="E3124" s="157">
        <v>103220</v>
      </c>
      <c r="F3124" s="156" t="s">
        <v>8720</v>
      </c>
    </row>
    <row r="3125" spans="1:6" x14ac:dyDescent="0.2">
      <c r="A3125" s="156" t="s">
        <v>10736</v>
      </c>
      <c r="B3125" s="156" t="s">
        <v>8722</v>
      </c>
      <c r="C3125" s="156" t="s">
        <v>8723</v>
      </c>
      <c r="D3125" s="156" t="s">
        <v>13472</v>
      </c>
      <c r="E3125" s="157">
        <v>103221</v>
      </c>
      <c r="F3125" s="156" t="s">
        <v>8723</v>
      </c>
    </row>
    <row r="3126" spans="1:6" x14ac:dyDescent="0.2">
      <c r="A3126" s="156" t="s">
        <v>10736</v>
      </c>
      <c r="B3126" s="156" t="s">
        <v>13473</v>
      </c>
      <c r="C3126" s="156" t="s">
        <v>13032</v>
      </c>
      <c r="D3126" s="156" t="s">
        <v>13033</v>
      </c>
      <c r="E3126" s="157">
        <v>103222</v>
      </c>
      <c r="F3126" s="156" t="s">
        <v>13032</v>
      </c>
    </row>
    <row r="3127" spans="1:6" x14ac:dyDescent="0.2">
      <c r="A3127" s="156" t="s">
        <v>10736</v>
      </c>
      <c r="B3127" s="156" t="s">
        <v>4592</v>
      </c>
      <c r="C3127" s="156" t="s">
        <v>4593</v>
      </c>
      <c r="D3127" s="156" t="s">
        <v>18497</v>
      </c>
      <c r="E3127" s="157">
        <v>103223</v>
      </c>
      <c r="F3127" s="156" t="s">
        <v>4593</v>
      </c>
    </row>
    <row r="3128" spans="1:6" x14ac:dyDescent="0.2">
      <c r="A3128" s="156" t="s">
        <v>10736</v>
      </c>
      <c r="B3128" s="156" t="s">
        <v>2945</v>
      </c>
      <c r="C3128" s="156" t="s">
        <v>2945</v>
      </c>
      <c r="D3128" s="156" t="s">
        <v>2945</v>
      </c>
      <c r="E3128" s="157">
        <v>103224</v>
      </c>
      <c r="F3128" s="156" t="s">
        <v>2945</v>
      </c>
    </row>
    <row r="3129" spans="1:6" x14ac:dyDescent="0.2">
      <c r="A3129" s="156" t="s">
        <v>10736</v>
      </c>
      <c r="B3129" s="156" t="s">
        <v>2946</v>
      </c>
      <c r="C3129" s="156" t="s">
        <v>2851</v>
      </c>
      <c r="D3129" s="156" t="s">
        <v>2852</v>
      </c>
      <c r="E3129" s="157">
        <v>103225</v>
      </c>
      <c r="F3129" s="156" t="s">
        <v>2851</v>
      </c>
    </row>
    <row r="3130" spans="1:6" x14ac:dyDescent="0.2">
      <c r="A3130" s="156" t="s">
        <v>10736</v>
      </c>
      <c r="B3130" s="156" t="s">
        <v>14362</v>
      </c>
      <c r="C3130" s="156" t="s">
        <v>9896</v>
      </c>
      <c r="D3130" s="156" t="s">
        <v>1184</v>
      </c>
      <c r="E3130" s="157">
        <v>103226</v>
      </c>
      <c r="F3130" s="156" t="s">
        <v>9896</v>
      </c>
    </row>
    <row r="3131" spans="1:6" x14ac:dyDescent="0.2">
      <c r="A3131" s="156" t="s">
        <v>10736</v>
      </c>
      <c r="B3131" s="156" t="s">
        <v>15291</v>
      </c>
      <c r="C3131" s="156" t="s">
        <v>9893</v>
      </c>
      <c r="D3131" s="156" t="s">
        <v>4631</v>
      </c>
      <c r="E3131" s="157">
        <v>103227</v>
      </c>
      <c r="F3131" s="156" t="s">
        <v>9893</v>
      </c>
    </row>
    <row r="3132" spans="1:6" x14ac:dyDescent="0.2">
      <c r="A3132" s="156" t="s">
        <v>10736</v>
      </c>
      <c r="B3132" s="156" t="s">
        <v>4632</v>
      </c>
      <c r="C3132" s="156" t="s">
        <v>4633</v>
      </c>
      <c r="D3132" s="156" t="s">
        <v>4634</v>
      </c>
      <c r="E3132" s="157">
        <v>103228</v>
      </c>
      <c r="F3132" s="156" t="s">
        <v>4633</v>
      </c>
    </row>
    <row r="3133" spans="1:6" x14ac:dyDescent="0.2">
      <c r="A3133" s="156" t="s">
        <v>10736</v>
      </c>
      <c r="B3133" s="156" t="s">
        <v>5668</v>
      </c>
      <c r="C3133" s="156" t="s">
        <v>5669</v>
      </c>
      <c r="D3133" s="156" t="s">
        <v>1097</v>
      </c>
      <c r="E3133" s="157">
        <v>103229</v>
      </c>
      <c r="F3133" s="156" t="s">
        <v>5669</v>
      </c>
    </row>
    <row r="3134" spans="1:6" x14ac:dyDescent="0.2">
      <c r="A3134" s="156" t="s">
        <v>10736</v>
      </c>
      <c r="B3134" s="156" t="s">
        <v>12071</v>
      </c>
      <c r="C3134" s="156" t="s">
        <v>12072</v>
      </c>
      <c r="D3134" s="156" t="s">
        <v>12073</v>
      </c>
      <c r="E3134" s="157">
        <v>103230</v>
      </c>
      <c r="F3134" s="156" t="s">
        <v>12072</v>
      </c>
    </row>
    <row r="3135" spans="1:6" x14ac:dyDescent="0.2">
      <c r="A3135" s="156" t="s">
        <v>10736</v>
      </c>
      <c r="B3135" s="156" t="s">
        <v>12076</v>
      </c>
      <c r="C3135" s="156" t="s">
        <v>12077</v>
      </c>
      <c r="D3135" s="156" t="s">
        <v>12078</v>
      </c>
      <c r="E3135" s="157">
        <v>103231</v>
      </c>
      <c r="F3135" s="156" t="s">
        <v>12077</v>
      </c>
    </row>
    <row r="3136" spans="1:6" x14ac:dyDescent="0.2">
      <c r="A3136" s="156" t="s">
        <v>10736</v>
      </c>
      <c r="B3136" s="156" t="s">
        <v>6846</v>
      </c>
      <c r="C3136" s="156" t="s">
        <v>6847</v>
      </c>
      <c r="D3136" s="156" t="s">
        <v>6848</v>
      </c>
      <c r="E3136" s="157">
        <v>103232</v>
      </c>
      <c r="F3136" s="156" t="s">
        <v>6847</v>
      </c>
    </row>
    <row r="3137" spans="1:6" x14ac:dyDescent="0.2">
      <c r="A3137" s="156" t="s">
        <v>10736</v>
      </c>
      <c r="B3137" s="156" t="s">
        <v>13207</v>
      </c>
      <c r="C3137" s="156" t="s">
        <v>13208</v>
      </c>
      <c r="D3137" s="156" t="s">
        <v>13209</v>
      </c>
      <c r="E3137" s="157">
        <v>103233</v>
      </c>
      <c r="F3137" s="156" t="s">
        <v>13208</v>
      </c>
    </row>
    <row r="3138" spans="1:6" x14ac:dyDescent="0.2">
      <c r="A3138" s="156" t="s">
        <v>10736</v>
      </c>
      <c r="B3138" s="156" t="s">
        <v>472</v>
      </c>
      <c r="C3138" s="156" t="s">
        <v>473</v>
      </c>
      <c r="D3138" s="156" t="s">
        <v>474</v>
      </c>
      <c r="E3138" s="157">
        <v>103234</v>
      </c>
      <c r="F3138" s="156" t="s">
        <v>473</v>
      </c>
    </row>
    <row r="3139" spans="1:6" x14ac:dyDescent="0.2">
      <c r="A3139" s="156" t="s">
        <v>10736</v>
      </c>
      <c r="B3139" s="156" t="s">
        <v>1182</v>
      </c>
      <c r="C3139" s="156" t="s">
        <v>8062</v>
      </c>
      <c r="D3139" s="156" t="s">
        <v>18498</v>
      </c>
      <c r="E3139" s="157">
        <v>103235</v>
      </c>
      <c r="F3139" s="156" t="s">
        <v>8062</v>
      </c>
    </row>
    <row r="3140" spans="1:6" x14ac:dyDescent="0.2">
      <c r="A3140" s="156" t="s">
        <v>10736</v>
      </c>
      <c r="B3140" s="156" t="s">
        <v>6849</v>
      </c>
      <c r="C3140" s="156" t="s">
        <v>6850</v>
      </c>
      <c r="D3140" s="156" t="s">
        <v>13204</v>
      </c>
      <c r="E3140" s="157">
        <v>103236</v>
      </c>
      <c r="F3140" s="156" t="s">
        <v>6850</v>
      </c>
    </row>
    <row r="3141" spans="1:6" x14ac:dyDescent="0.2">
      <c r="A3141" s="156" t="s">
        <v>10736</v>
      </c>
      <c r="B3141" s="156" t="s">
        <v>475</v>
      </c>
      <c r="C3141" s="156" t="s">
        <v>476</v>
      </c>
      <c r="D3141" s="156" t="s">
        <v>477</v>
      </c>
      <c r="E3141" s="157">
        <v>103237</v>
      </c>
      <c r="F3141" s="156" t="s">
        <v>476</v>
      </c>
    </row>
    <row r="3142" spans="1:6" x14ac:dyDescent="0.2">
      <c r="A3142" s="156" t="s">
        <v>10736</v>
      </c>
      <c r="B3142" s="156" t="s">
        <v>1648</v>
      </c>
      <c r="C3142" s="156" t="s">
        <v>1648</v>
      </c>
      <c r="D3142" s="156" t="s">
        <v>1649</v>
      </c>
      <c r="E3142" s="157">
        <v>103238</v>
      </c>
      <c r="F3142" s="156" t="s">
        <v>1648</v>
      </c>
    </row>
    <row r="3143" spans="1:6" x14ac:dyDescent="0.2">
      <c r="A3143" s="156" t="s">
        <v>10736</v>
      </c>
      <c r="B3143" s="156" t="s">
        <v>8676</v>
      </c>
      <c r="C3143" s="156" t="s">
        <v>8677</v>
      </c>
      <c r="D3143" s="156" t="s">
        <v>8678</v>
      </c>
      <c r="E3143" s="157">
        <v>103239</v>
      </c>
      <c r="F3143" s="156" t="s">
        <v>8677</v>
      </c>
    </row>
    <row r="3144" spans="1:6" x14ac:dyDescent="0.2">
      <c r="A3144" s="156" t="s">
        <v>10736</v>
      </c>
      <c r="B3144" s="156" t="s">
        <v>14104</v>
      </c>
      <c r="C3144" s="156" t="s">
        <v>14104</v>
      </c>
      <c r="D3144" s="156" t="s">
        <v>14104</v>
      </c>
      <c r="E3144" s="157">
        <v>103240</v>
      </c>
      <c r="F3144" s="156" t="s">
        <v>14104</v>
      </c>
    </row>
    <row r="3145" spans="1:6" x14ac:dyDescent="0.2">
      <c r="A3145" s="156" t="s">
        <v>10736</v>
      </c>
      <c r="B3145" s="156" t="s">
        <v>14105</v>
      </c>
      <c r="C3145" s="156" t="s">
        <v>9260</v>
      </c>
      <c r="D3145" s="156" t="s">
        <v>9261</v>
      </c>
      <c r="E3145" s="157">
        <v>103241</v>
      </c>
      <c r="F3145" s="156" t="s">
        <v>9260</v>
      </c>
    </row>
    <row r="3146" spans="1:6" x14ac:dyDescent="0.2">
      <c r="A3146" s="156" t="s">
        <v>10736</v>
      </c>
      <c r="B3146" s="156" t="s">
        <v>13223</v>
      </c>
      <c r="C3146" s="156" t="s">
        <v>8864</v>
      </c>
      <c r="D3146" s="156" t="s">
        <v>8865</v>
      </c>
      <c r="E3146" s="157">
        <v>103242</v>
      </c>
      <c r="F3146" s="156" t="s">
        <v>8864</v>
      </c>
    </row>
    <row r="3147" spans="1:6" x14ac:dyDescent="0.2">
      <c r="A3147" s="156" t="s">
        <v>10736</v>
      </c>
      <c r="B3147" s="156" t="s">
        <v>9262</v>
      </c>
      <c r="C3147" s="156" t="s">
        <v>9263</v>
      </c>
      <c r="D3147" s="156" t="s">
        <v>9264</v>
      </c>
      <c r="E3147" s="157">
        <v>103243</v>
      </c>
      <c r="F3147" s="156" t="s">
        <v>9263</v>
      </c>
    </row>
    <row r="3148" spans="1:6" x14ac:dyDescent="0.2">
      <c r="A3148" s="156" t="s">
        <v>10736</v>
      </c>
      <c r="B3148" s="156" t="s">
        <v>4209</v>
      </c>
      <c r="C3148" s="156" t="s">
        <v>13642</v>
      </c>
      <c r="D3148" s="156" t="s">
        <v>4211</v>
      </c>
      <c r="E3148" s="157">
        <v>103244</v>
      </c>
      <c r="F3148" s="156" t="s">
        <v>4210</v>
      </c>
    </row>
    <row r="3149" spans="1:6" x14ac:dyDescent="0.2">
      <c r="A3149" s="156" t="s">
        <v>10736</v>
      </c>
      <c r="B3149" s="156" t="s">
        <v>5506</v>
      </c>
      <c r="C3149" s="156" t="s">
        <v>5506</v>
      </c>
      <c r="D3149" s="156" t="s">
        <v>9950</v>
      </c>
      <c r="E3149" s="157">
        <v>103245</v>
      </c>
      <c r="F3149" s="156" t="s">
        <v>5506</v>
      </c>
    </row>
    <row r="3150" spans="1:6" x14ac:dyDescent="0.2">
      <c r="A3150" s="156" t="s">
        <v>10736</v>
      </c>
      <c r="B3150" s="156" t="s">
        <v>3129</v>
      </c>
      <c r="C3150" s="156" t="s">
        <v>3130</v>
      </c>
      <c r="D3150" s="156" t="s">
        <v>18499</v>
      </c>
      <c r="E3150" s="157">
        <v>103246</v>
      </c>
      <c r="F3150" s="156" t="s">
        <v>3130</v>
      </c>
    </row>
    <row r="3151" spans="1:6" x14ac:dyDescent="0.2">
      <c r="A3151" s="156" t="s">
        <v>10736</v>
      </c>
      <c r="B3151" s="156" t="s">
        <v>4504</v>
      </c>
      <c r="C3151" s="156" t="s">
        <v>4505</v>
      </c>
      <c r="D3151" s="156" t="s">
        <v>4505</v>
      </c>
      <c r="E3151" s="157">
        <v>103247</v>
      </c>
      <c r="F3151" s="156" t="s">
        <v>4505</v>
      </c>
    </row>
    <row r="3152" spans="1:6" x14ac:dyDescent="0.2">
      <c r="A3152" s="156" t="s">
        <v>10736</v>
      </c>
      <c r="B3152" s="156" t="s">
        <v>6534</v>
      </c>
      <c r="C3152" s="156" t="s">
        <v>6535</v>
      </c>
      <c r="D3152" s="156" t="s">
        <v>4200</v>
      </c>
      <c r="E3152" s="157">
        <v>103248</v>
      </c>
      <c r="F3152" s="156" t="s">
        <v>6535</v>
      </c>
    </row>
    <row r="3153" spans="1:6" x14ac:dyDescent="0.2">
      <c r="A3153" s="156" t="s">
        <v>10736</v>
      </c>
      <c r="B3153" s="156" t="s">
        <v>5245</v>
      </c>
      <c r="C3153" s="156" t="s">
        <v>5246</v>
      </c>
      <c r="D3153" s="156" t="s">
        <v>18500</v>
      </c>
      <c r="E3153" s="157">
        <v>103249</v>
      </c>
      <c r="F3153" s="156" t="s">
        <v>5246</v>
      </c>
    </row>
    <row r="3154" spans="1:6" x14ac:dyDescent="0.2">
      <c r="A3154" s="156" t="s">
        <v>10736</v>
      </c>
      <c r="B3154" s="156" t="s">
        <v>4201</v>
      </c>
      <c r="C3154" s="156" t="s">
        <v>4202</v>
      </c>
      <c r="D3154" s="156" t="s">
        <v>4223</v>
      </c>
      <c r="E3154" s="157">
        <v>103250</v>
      </c>
      <c r="F3154" s="156" t="s">
        <v>4202</v>
      </c>
    </row>
    <row r="3155" spans="1:6" x14ac:dyDescent="0.2">
      <c r="A3155" s="156" t="s">
        <v>10736</v>
      </c>
      <c r="B3155" s="156" t="s">
        <v>14125</v>
      </c>
      <c r="C3155" s="156" t="s">
        <v>14126</v>
      </c>
      <c r="D3155" s="156" t="s">
        <v>14127</v>
      </c>
      <c r="E3155" s="157">
        <v>103251</v>
      </c>
      <c r="F3155" s="156" t="s">
        <v>14126</v>
      </c>
    </row>
    <row r="3156" spans="1:6" x14ac:dyDescent="0.2">
      <c r="A3156" s="156" t="s">
        <v>10736</v>
      </c>
      <c r="B3156" s="156" t="s">
        <v>9980</v>
      </c>
      <c r="C3156" s="156" t="s">
        <v>9981</v>
      </c>
      <c r="D3156" s="156" t="s">
        <v>9982</v>
      </c>
      <c r="E3156" s="157">
        <v>103252</v>
      </c>
      <c r="F3156" s="156" t="s">
        <v>9981</v>
      </c>
    </row>
    <row r="3157" spans="1:6" x14ac:dyDescent="0.2">
      <c r="A3157" s="156" t="s">
        <v>10736</v>
      </c>
      <c r="B3157" s="156" t="s">
        <v>4506</v>
      </c>
      <c r="C3157" s="156" t="s">
        <v>4507</v>
      </c>
      <c r="D3157" s="156" t="s">
        <v>11713</v>
      </c>
      <c r="E3157" s="157">
        <v>103253</v>
      </c>
      <c r="F3157" s="156" t="s">
        <v>4507</v>
      </c>
    </row>
    <row r="3158" spans="1:6" x14ac:dyDescent="0.2">
      <c r="A3158" s="156" t="s">
        <v>10736</v>
      </c>
      <c r="B3158" s="156" t="s">
        <v>2996</v>
      </c>
      <c r="C3158" s="156" t="s">
        <v>2997</v>
      </c>
      <c r="D3158" s="156" t="s">
        <v>2998</v>
      </c>
      <c r="E3158" s="157">
        <v>103254</v>
      </c>
      <c r="F3158" s="156" t="s">
        <v>2997</v>
      </c>
    </row>
    <row r="3159" spans="1:6" x14ac:dyDescent="0.2">
      <c r="A3159" s="156" t="s">
        <v>10736</v>
      </c>
      <c r="B3159" s="156" t="s">
        <v>6469</v>
      </c>
      <c r="C3159" s="156" t="s">
        <v>6470</v>
      </c>
      <c r="D3159" s="156" t="s">
        <v>7210</v>
      </c>
      <c r="E3159" s="157">
        <v>103255</v>
      </c>
      <c r="F3159" s="156" t="s">
        <v>6470</v>
      </c>
    </row>
    <row r="3160" spans="1:6" x14ac:dyDescent="0.2">
      <c r="A3160" s="156" t="s">
        <v>10736</v>
      </c>
      <c r="B3160" s="156" t="s">
        <v>1516</v>
      </c>
      <c r="C3160" s="156" t="s">
        <v>1517</v>
      </c>
      <c r="D3160" s="156" t="s">
        <v>9045</v>
      </c>
      <c r="E3160" s="157">
        <v>103256</v>
      </c>
      <c r="F3160" s="156" t="s">
        <v>9712</v>
      </c>
    </row>
    <row r="3161" spans="1:6" x14ac:dyDescent="0.2">
      <c r="A3161" s="156" t="s">
        <v>10736</v>
      </c>
      <c r="B3161" s="156" t="s">
        <v>5796</v>
      </c>
      <c r="C3161" s="156" t="s">
        <v>5797</v>
      </c>
      <c r="D3161" s="156" t="s">
        <v>4729</v>
      </c>
      <c r="E3161" s="157">
        <v>103257</v>
      </c>
      <c r="F3161" s="156" t="s">
        <v>5797</v>
      </c>
    </row>
    <row r="3162" spans="1:6" x14ac:dyDescent="0.2">
      <c r="A3162" s="156" t="s">
        <v>10736</v>
      </c>
      <c r="B3162" s="156" t="s">
        <v>10147</v>
      </c>
      <c r="C3162" s="156" t="s">
        <v>10148</v>
      </c>
      <c r="D3162" s="156" t="s">
        <v>10149</v>
      </c>
      <c r="E3162" s="157">
        <v>103258</v>
      </c>
      <c r="F3162" s="156" t="s">
        <v>10148</v>
      </c>
    </row>
    <row r="3163" spans="1:6" x14ac:dyDescent="0.2">
      <c r="A3163" s="156" t="s">
        <v>10736</v>
      </c>
      <c r="B3163" s="156" t="s">
        <v>7211</v>
      </c>
      <c r="C3163" s="156" t="s">
        <v>7160</v>
      </c>
      <c r="D3163" s="156" t="s">
        <v>7161</v>
      </c>
      <c r="E3163" s="157">
        <v>103259</v>
      </c>
      <c r="F3163" s="156" t="s">
        <v>7160</v>
      </c>
    </row>
    <row r="3164" spans="1:6" x14ac:dyDescent="0.2">
      <c r="A3164" s="156" t="s">
        <v>10736</v>
      </c>
      <c r="B3164" s="156" t="s">
        <v>7162</v>
      </c>
      <c r="C3164" s="156" t="s">
        <v>7163</v>
      </c>
      <c r="D3164" s="156" t="s">
        <v>10760</v>
      </c>
      <c r="E3164" s="157">
        <v>103260</v>
      </c>
      <c r="F3164" s="156" t="s">
        <v>7163</v>
      </c>
    </row>
    <row r="3165" spans="1:6" x14ac:dyDescent="0.2">
      <c r="A3165" s="156" t="s">
        <v>10736</v>
      </c>
      <c r="B3165" s="156" t="s">
        <v>9046</v>
      </c>
      <c r="C3165" s="156" t="s">
        <v>11683</v>
      </c>
      <c r="D3165" s="156" t="s">
        <v>11684</v>
      </c>
      <c r="E3165" s="157">
        <v>103261</v>
      </c>
      <c r="F3165" s="156" t="s">
        <v>11683</v>
      </c>
    </row>
    <row r="3166" spans="1:6" x14ac:dyDescent="0.2">
      <c r="A3166" s="156" t="s">
        <v>10736</v>
      </c>
      <c r="B3166" s="156" t="s">
        <v>2103</v>
      </c>
      <c r="C3166" s="156" t="s">
        <v>2104</v>
      </c>
      <c r="D3166" s="156" t="s">
        <v>229</v>
      </c>
      <c r="E3166" s="157">
        <v>103262</v>
      </c>
      <c r="F3166" s="156" t="s">
        <v>2104</v>
      </c>
    </row>
    <row r="3167" spans="1:6" x14ac:dyDescent="0.2">
      <c r="A3167" s="156" t="s">
        <v>10736</v>
      </c>
      <c r="B3167" s="156" t="s">
        <v>10150</v>
      </c>
      <c r="C3167" s="156" t="s">
        <v>10151</v>
      </c>
      <c r="D3167" s="156" t="s">
        <v>10152</v>
      </c>
      <c r="E3167" s="157">
        <v>103263</v>
      </c>
      <c r="F3167" s="156" t="s">
        <v>10151</v>
      </c>
    </row>
    <row r="3168" spans="1:6" x14ac:dyDescent="0.2">
      <c r="A3168" s="156" t="s">
        <v>10736</v>
      </c>
      <c r="B3168" s="156" t="s">
        <v>12386</v>
      </c>
      <c r="C3168" s="156" t="s">
        <v>12387</v>
      </c>
      <c r="D3168" s="156" t="s">
        <v>12388</v>
      </c>
      <c r="E3168" s="157">
        <v>103264</v>
      </c>
      <c r="F3168" s="156" t="s">
        <v>12387</v>
      </c>
    </row>
    <row r="3169" spans="1:6" x14ac:dyDescent="0.2">
      <c r="A3169" s="156" t="s">
        <v>10736</v>
      </c>
      <c r="B3169" s="156" t="s">
        <v>14995</v>
      </c>
      <c r="C3169" s="156" t="s">
        <v>7815</v>
      </c>
      <c r="D3169" s="156" t="s">
        <v>7816</v>
      </c>
      <c r="E3169" s="157">
        <v>103265</v>
      </c>
      <c r="F3169" s="156" t="s">
        <v>7815</v>
      </c>
    </row>
    <row r="3170" spans="1:6" x14ac:dyDescent="0.2">
      <c r="A3170" s="156" t="s">
        <v>10736</v>
      </c>
      <c r="B3170" s="156" t="s">
        <v>15146</v>
      </c>
      <c r="C3170" s="156" t="s">
        <v>15147</v>
      </c>
      <c r="D3170" s="156" t="s">
        <v>15148</v>
      </c>
      <c r="E3170" s="157">
        <v>103266</v>
      </c>
      <c r="F3170" s="156" t="s">
        <v>15147</v>
      </c>
    </row>
    <row r="3171" spans="1:6" x14ac:dyDescent="0.2">
      <c r="A3171" s="156" t="s">
        <v>10736</v>
      </c>
      <c r="B3171" s="156" t="s">
        <v>4529</v>
      </c>
      <c r="C3171" s="156" t="s">
        <v>4530</v>
      </c>
      <c r="D3171" s="156" t="s">
        <v>4530</v>
      </c>
      <c r="E3171" s="157">
        <v>103267</v>
      </c>
      <c r="F3171" s="156" t="s">
        <v>4531</v>
      </c>
    </row>
    <row r="3172" spans="1:6" x14ac:dyDescent="0.2">
      <c r="A3172" s="156" t="s">
        <v>10736</v>
      </c>
      <c r="B3172" s="156" t="s">
        <v>12519</v>
      </c>
      <c r="C3172" s="156" t="s">
        <v>14470</v>
      </c>
      <c r="D3172" s="156" t="s">
        <v>6468</v>
      </c>
      <c r="E3172" s="157">
        <v>103268</v>
      </c>
      <c r="F3172" s="156" t="s">
        <v>14470</v>
      </c>
    </row>
    <row r="3173" spans="1:6" x14ac:dyDescent="0.2">
      <c r="A3173" s="156" t="s">
        <v>10736</v>
      </c>
      <c r="B3173" s="156" t="s">
        <v>1708</v>
      </c>
      <c r="C3173" s="156" t="s">
        <v>1709</v>
      </c>
      <c r="D3173" s="156" t="s">
        <v>9045</v>
      </c>
      <c r="E3173" s="157">
        <v>103269</v>
      </c>
      <c r="F3173" s="156" t="s">
        <v>1709</v>
      </c>
    </row>
    <row r="3174" spans="1:6" x14ac:dyDescent="0.2">
      <c r="A3174" s="156" t="s">
        <v>10736</v>
      </c>
      <c r="B3174" s="156" t="s">
        <v>10393</v>
      </c>
      <c r="C3174" s="156" t="s">
        <v>10394</v>
      </c>
      <c r="D3174" s="156" t="s">
        <v>9045</v>
      </c>
      <c r="E3174" s="157">
        <v>103270</v>
      </c>
      <c r="F3174" s="156" t="s">
        <v>10394</v>
      </c>
    </row>
    <row r="3175" spans="1:6" x14ac:dyDescent="0.2">
      <c r="A3175" s="156" t="s">
        <v>10736</v>
      </c>
      <c r="B3175" s="156" t="s">
        <v>1095</v>
      </c>
      <c r="C3175" s="156" t="s">
        <v>1096</v>
      </c>
      <c r="D3175" s="156" t="s">
        <v>1097</v>
      </c>
      <c r="E3175" s="157">
        <v>103271</v>
      </c>
      <c r="F3175" s="156" t="s">
        <v>1096</v>
      </c>
    </row>
    <row r="3176" spans="1:6" x14ac:dyDescent="0.2">
      <c r="A3176" s="156" t="s">
        <v>10736</v>
      </c>
      <c r="B3176" s="156" t="s">
        <v>1102</v>
      </c>
      <c r="C3176" s="156" t="s">
        <v>1103</v>
      </c>
      <c r="D3176" s="156" t="s">
        <v>1104</v>
      </c>
      <c r="E3176" s="157">
        <v>103272</v>
      </c>
      <c r="F3176" s="156" t="s">
        <v>1103</v>
      </c>
    </row>
    <row r="3177" spans="1:6" x14ac:dyDescent="0.2">
      <c r="A3177" s="156" t="s">
        <v>10736</v>
      </c>
      <c r="B3177" s="156" t="s">
        <v>2405</v>
      </c>
      <c r="C3177" s="156" t="s">
        <v>2406</v>
      </c>
      <c r="D3177" s="156" t="s">
        <v>2407</v>
      </c>
      <c r="E3177" s="157">
        <v>103273</v>
      </c>
      <c r="F3177" s="156" t="s">
        <v>2406</v>
      </c>
    </row>
    <row r="3178" spans="1:6" x14ac:dyDescent="0.2">
      <c r="A3178" s="156" t="s">
        <v>10736</v>
      </c>
      <c r="B3178" s="156" t="s">
        <v>1099</v>
      </c>
      <c r="C3178" s="156" t="s">
        <v>1100</v>
      </c>
      <c r="D3178" s="156" t="s">
        <v>1101</v>
      </c>
      <c r="E3178" s="157">
        <v>103274</v>
      </c>
      <c r="F3178" s="156" t="s">
        <v>1100</v>
      </c>
    </row>
    <row r="3179" spans="1:6" x14ac:dyDescent="0.2">
      <c r="A3179" s="156" t="s">
        <v>10736</v>
      </c>
      <c r="B3179" s="156" t="s">
        <v>3131</v>
      </c>
      <c r="C3179" s="156" t="s">
        <v>10215</v>
      </c>
      <c r="D3179" s="156" t="s">
        <v>10197</v>
      </c>
      <c r="E3179" s="157">
        <v>103275</v>
      </c>
      <c r="F3179" s="156" t="s">
        <v>10215</v>
      </c>
    </row>
    <row r="3180" spans="1:6" x14ac:dyDescent="0.2">
      <c r="A3180" s="156" t="s">
        <v>10736</v>
      </c>
      <c r="B3180" s="156" t="s">
        <v>12931</v>
      </c>
      <c r="C3180" s="156" t="s">
        <v>1900</v>
      </c>
      <c r="D3180" s="156" t="s">
        <v>1901</v>
      </c>
      <c r="E3180" s="157">
        <v>103276</v>
      </c>
      <c r="F3180" s="156" t="s">
        <v>1900</v>
      </c>
    </row>
    <row r="3181" spans="1:6" x14ac:dyDescent="0.2">
      <c r="A3181" s="156" t="s">
        <v>10736</v>
      </c>
      <c r="B3181" s="156" t="s">
        <v>5049</v>
      </c>
      <c r="C3181" s="156" t="s">
        <v>5050</v>
      </c>
      <c r="D3181" s="156" t="s">
        <v>5051</v>
      </c>
      <c r="E3181" s="157">
        <v>103277</v>
      </c>
      <c r="F3181" s="156" t="s">
        <v>5050</v>
      </c>
    </row>
    <row r="3182" spans="1:6" x14ac:dyDescent="0.2">
      <c r="A3182" s="156" t="s">
        <v>10736</v>
      </c>
      <c r="B3182" s="156" t="s">
        <v>1203</v>
      </c>
      <c r="C3182" s="156" t="s">
        <v>1204</v>
      </c>
      <c r="D3182" s="156" t="s">
        <v>1205</v>
      </c>
      <c r="E3182" s="157">
        <v>103278</v>
      </c>
      <c r="F3182" s="156" t="s">
        <v>1204</v>
      </c>
    </row>
    <row r="3183" spans="1:6" x14ac:dyDescent="0.2">
      <c r="A3183" s="156" t="s">
        <v>10736</v>
      </c>
      <c r="B3183" s="156" t="s">
        <v>5209</v>
      </c>
      <c r="C3183" s="156" t="s">
        <v>11690</v>
      </c>
      <c r="D3183" s="156" t="s">
        <v>18501</v>
      </c>
      <c r="E3183" s="157">
        <v>103279</v>
      </c>
      <c r="F3183" s="156" t="s">
        <v>11690</v>
      </c>
    </row>
    <row r="3184" spans="1:6" x14ac:dyDescent="0.2">
      <c r="A3184" s="156" t="s">
        <v>10736</v>
      </c>
      <c r="B3184" s="156" t="s">
        <v>11039</v>
      </c>
      <c r="C3184" s="156" t="s">
        <v>11040</v>
      </c>
      <c r="D3184" s="156" t="s">
        <v>8501</v>
      </c>
      <c r="E3184" s="157">
        <v>103280</v>
      </c>
      <c r="F3184" s="156" t="s">
        <v>11040</v>
      </c>
    </row>
    <row r="3185" spans="1:6" x14ac:dyDescent="0.2">
      <c r="A3185" s="156" t="s">
        <v>10736</v>
      </c>
      <c r="B3185" s="156" t="s">
        <v>14359</v>
      </c>
      <c r="C3185" s="156" t="s">
        <v>14360</v>
      </c>
      <c r="D3185" s="156" t="s">
        <v>14361</v>
      </c>
      <c r="E3185" s="157">
        <v>103281</v>
      </c>
      <c r="F3185" s="156" t="s">
        <v>14360</v>
      </c>
    </row>
    <row r="3186" spans="1:6" x14ac:dyDescent="0.2">
      <c r="A3186" s="156" t="s">
        <v>10736</v>
      </c>
      <c r="B3186" s="156" t="s">
        <v>11955</v>
      </c>
      <c r="C3186" s="156" t="s">
        <v>1742</v>
      </c>
      <c r="D3186" s="156" t="s">
        <v>1743</v>
      </c>
      <c r="E3186" s="157">
        <v>103282</v>
      </c>
      <c r="F3186" s="156" t="s">
        <v>1742</v>
      </c>
    </row>
    <row r="3187" spans="1:6" x14ac:dyDescent="0.2">
      <c r="A3187" s="156" t="s">
        <v>10736</v>
      </c>
      <c r="B3187" s="156" t="s">
        <v>1753</v>
      </c>
      <c r="C3187" s="156" t="s">
        <v>1754</v>
      </c>
      <c r="D3187" s="156" t="s">
        <v>1755</v>
      </c>
      <c r="E3187" s="157">
        <v>103283</v>
      </c>
      <c r="F3187" s="156" t="s">
        <v>1754</v>
      </c>
    </row>
    <row r="3188" spans="1:6" x14ac:dyDescent="0.2">
      <c r="A3188" s="156" t="s">
        <v>10736</v>
      </c>
      <c r="B3188" s="156" t="s">
        <v>1756</v>
      </c>
      <c r="C3188" s="156" t="s">
        <v>1757</v>
      </c>
      <c r="D3188" s="156" t="s">
        <v>7013</v>
      </c>
      <c r="E3188" s="157">
        <v>103284</v>
      </c>
      <c r="F3188" s="156" t="s">
        <v>1757</v>
      </c>
    </row>
    <row r="3189" spans="1:6" x14ac:dyDescent="0.2">
      <c r="A3189" s="156" t="s">
        <v>10736</v>
      </c>
      <c r="B3189" s="156" t="s">
        <v>1750</v>
      </c>
      <c r="C3189" s="156" t="s">
        <v>1751</v>
      </c>
      <c r="D3189" s="156" t="s">
        <v>1752</v>
      </c>
      <c r="E3189" s="157">
        <v>103285</v>
      </c>
      <c r="F3189" s="156" t="s">
        <v>1751</v>
      </c>
    </row>
    <row r="3190" spans="1:6" x14ac:dyDescent="0.2">
      <c r="A3190" s="156" t="s">
        <v>10736</v>
      </c>
      <c r="B3190" s="156" t="s">
        <v>1744</v>
      </c>
      <c r="C3190" s="156" t="s">
        <v>1745</v>
      </c>
      <c r="D3190" s="156" t="s">
        <v>1746</v>
      </c>
      <c r="E3190" s="157">
        <v>103286</v>
      </c>
      <c r="F3190" s="156" t="s">
        <v>1745</v>
      </c>
    </row>
    <row r="3191" spans="1:6" x14ac:dyDescent="0.2">
      <c r="A3191" s="156" t="s">
        <v>10736</v>
      </c>
      <c r="B3191" s="156" t="s">
        <v>2611</v>
      </c>
      <c r="C3191" s="156" t="s">
        <v>2612</v>
      </c>
      <c r="D3191" s="156" t="s">
        <v>2613</v>
      </c>
      <c r="E3191" s="157">
        <v>103287</v>
      </c>
      <c r="F3191" s="156" t="s">
        <v>2612</v>
      </c>
    </row>
    <row r="3192" spans="1:6" x14ac:dyDescent="0.2">
      <c r="A3192" s="156" t="s">
        <v>10736</v>
      </c>
      <c r="B3192" s="156" t="s">
        <v>1642</v>
      </c>
      <c r="C3192" s="156" t="s">
        <v>1643</v>
      </c>
      <c r="D3192" s="156" t="s">
        <v>1644</v>
      </c>
      <c r="E3192" s="157">
        <v>103288</v>
      </c>
      <c r="F3192" s="156" t="s">
        <v>1643</v>
      </c>
    </row>
    <row r="3193" spans="1:6" x14ac:dyDescent="0.2">
      <c r="A3193" s="156" t="s">
        <v>10736</v>
      </c>
      <c r="B3193" s="156" t="s">
        <v>1645</v>
      </c>
      <c r="C3193" s="156" t="s">
        <v>1646</v>
      </c>
      <c r="D3193" s="156" t="s">
        <v>1647</v>
      </c>
      <c r="E3193" s="157">
        <v>103289</v>
      </c>
      <c r="F3193" s="156" t="s">
        <v>1646</v>
      </c>
    </row>
    <row r="3194" spans="1:6" x14ac:dyDescent="0.2">
      <c r="A3194" s="156" t="s">
        <v>10736</v>
      </c>
      <c r="B3194" s="156" t="s">
        <v>2681</v>
      </c>
      <c r="C3194" s="156" t="s">
        <v>2682</v>
      </c>
      <c r="D3194" s="156" t="s">
        <v>2048</v>
      </c>
      <c r="E3194" s="157">
        <v>103290</v>
      </c>
      <c r="F3194" s="156" t="s">
        <v>2682</v>
      </c>
    </row>
    <row r="3195" spans="1:6" x14ac:dyDescent="0.2">
      <c r="A3195" s="156" t="s">
        <v>10736</v>
      </c>
      <c r="B3195" s="156" t="s">
        <v>8163</v>
      </c>
      <c r="C3195" s="156" t="s">
        <v>8164</v>
      </c>
      <c r="D3195" s="156" t="s">
        <v>8165</v>
      </c>
      <c r="E3195" s="157">
        <v>103291</v>
      </c>
      <c r="F3195" s="156" t="s">
        <v>8164</v>
      </c>
    </row>
    <row r="3196" spans="1:6" x14ac:dyDescent="0.2">
      <c r="A3196" s="156" t="s">
        <v>10736</v>
      </c>
      <c r="B3196" s="156" t="s">
        <v>14965</v>
      </c>
      <c r="C3196" s="156" t="s">
        <v>14966</v>
      </c>
      <c r="D3196" s="156" t="s">
        <v>14967</v>
      </c>
      <c r="E3196" s="157">
        <v>103292</v>
      </c>
      <c r="F3196" s="156" t="s">
        <v>14966</v>
      </c>
    </row>
    <row r="3197" spans="1:6" x14ac:dyDescent="0.2">
      <c r="A3197" s="156" t="s">
        <v>10736</v>
      </c>
      <c r="B3197" s="156" t="s">
        <v>3154</v>
      </c>
      <c r="C3197" s="156" t="s">
        <v>5229</v>
      </c>
      <c r="D3197" s="156" t="s">
        <v>5316</v>
      </c>
      <c r="E3197" s="157">
        <v>103293</v>
      </c>
      <c r="F3197" s="156" t="s">
        <v>5229</v>
      </c>
    </row>
    <row r="3198" spans="1:6" x14ac:dyDescent="0.2">
      <c r="A3198" s="156" t="s">
        <v>10736</v>
      </c>
      <c r="B3198" s="156" t="s">
        <v>2460</v>
      </c>
      <c r="C3198" s="156" t="s">
        <v>2461</v>
      </c>
      <c r="D3198" s="156" t="s">
        <v>2462</v>
      </c>
      <c r="E3198" s="157">
        <v>103294</v>
      </c>
      <c r="F3198" s="156" t="s">
        <v>2461</v>
      </c>
    </row>
    <row r="3199" spans="1:6" x14ac:dyDescent="0.2">
      <c r="A3199" s="156" t="s">
        <v>10736</v>
      </c>
      <c r="B3199" s="156" t="s">
        <v>2651</v>
      </c>
      <c r="C3199" s="156" t="s">
        <v>2652</v>
      </c>
      <c r="D3199" s="156" t="s">
        <v>2653</v>
      </c>
      <c r="E3199" s="157">
        <v>103295</v>
      </c>
      <c r="F3199" s="156" t="s">
        <v>2652</v>
      </c>
    </row>
    <row r="3200" spans="1:6" x14ac:dyDescent="0.2">
      <c r="A3200" s="156" t="s">
        <v>10736</v>
      </c>
      <c r="B3200" s="156" t="s">
        <v>1683</v>
      </c>
      <c r="C3200" s="156" t="s">
        <v>2960</v>
      </c>
      <c r="D3200" s="156" t="s">
        <v>2961</v>
      </c>
      <c r="E3200" s="157">
        <v>103296</v>
      </c>
      <c r="F3200" s="156" t="s">
        <v>2960</v>
      </c>
    </row>
    <row r="3201" spans="1:6" x14ac:dyDescent="0.2">
      <c r="A3201" s="156" t="s">
        <v>10736</v>
      </c>
      <c r="B3201" s="156" t="s">
        <v>8169</v>
      </c>
      <c r="C3201" s="156" t="s">
        <v>14963</v>
      </c>
      <c r="D3201" s="156" t="s">
        <v>14964</v>
      </c>
      <c r="E3201" s="157">
        <v>103297</v>
      </c>
      <c r="F3201" s="156" t="s">
        <v>14963</v>
      </c>
    </row>
    <row r="3202" spans="1:6" x14ac:dyDescent="0.2">
      <c r="A3202" s="156" t="s">
        <v>10736</v>
      </c>
      <c r="B3202" s="156" t="s">
        <v>3742</v>
      </c>
      <c r="C3202" s="156" t="s">
        <v>3743</v>
      </c>
      <c r="D3202" s="156" t="s">
        <v>7411</v>
      </c>
      <c r="E3202" s="157">
        <v>103298</v>
      </c>
      <c r="F3202" s="156" t="s">
        <v>3743</v>
      </c>
    </row>
    <row r="3203" spans="1:6" x14ac:dyDescent="0.2">
      <c r="A3203" s="156" t="s">
        <v>10736</v>
      </c>
      <c r="B3203" s="156" t="s">
        <v>7412</v>
      </c>
      <c r="C3203" s="156" t="s">
        <v>5678</v>
      </c>
      <c r="D3203" s="156" t="s">
        <v>12943</v>
      </c>
      <c r="E3203" s="157">
        <v>103299</v>
      </c>
      <c r="F3203" s="156" t="s">
        <v>5678</v>
      </c>
    </row>
    <row r="3204" spans="1:6" x14ac:dyDescent="0.2">
      <c r="A3204" s="156" t="s">
        <v>10736</v>
      </c>
      <c r="B3204" s="156" t="s">
        <v>6813</v>
      </c>
      <c r="C3204" s="156" t="s">
        <v>2640</v>
      </c>
      <c r="D3204" s="156" t="s">
        <v>18502</v>
      </c>
      <c r="E3204" s="157">
        <v>103300</v>
      </c>
      <c r="F3204" s="156" t="s">
        <v>2640</v>
      </c>
    </row>
    <row r="3205" spans="1:6" x14ac:dyDescent="0.2">
      <c r="A3205" s="156" t="s">
        <v>10736</v>
      </c>
      <c r="B3205" s="156" t="s">
        <v>11776</v>
      </c>
      <c r="C3205" s="156" t="s">
        <v>11777</v>
      </c>
      <c r="D3205" s="156" t="s">
        <v>11778</v>
      </c>
      <c r="E3205" s="157">
        <v>103301</v>
      </c>
      <c r="F3205" s="156" t="s">
        <v>11777</v>
      </c>
    </row>
    <row r="3206" spans="1:6" x14ac:dyDescent="0.2">
      <c r="A3206" s="156" t="s">
        <v>10736</v>
      </c>
      <c r="B3206" s="156" t="s">
        <v>13096</v>
      </c>
      <c r="C3206" s="156" t="s">
        <v>13097</v>
      </c>
      <c r="D3206" s="156" t="s">
        <v>13098</v>
      </c>
      <c r="E3206" s="157">
        <v>103302</v>
      </c>
      <c r="F3206" s="156" t="s">
        <v>13097</v>
      </c>
    </row>
    <row r="3207" spans="1:6" x14ac:dyDescent="0.2">
      <c r="A3207" s="156" t="s">
        <v>10736</v>
      </c>
      <c r="B3207" s="156" t="s">
        <v>14931</v>
      </c>
      <c r="C3207" s="156" t="s">
        <v>14932</v>
      </c>
      <c r="D3207" s="156" t="s">
        <v>14933</v>
      </c>
      <c r="E3207" s="157">
        <v>103303</v>
      </c>
      <c r="F3207" s="156" t="s">
        <v>14932</v>
      </c>
    </row>
    <row r="3208" spans="1:6" x14ac:dyDescent="0.2">
      <c r="A3208" s="156" t="s">
        <v>10736</v>
      </c>
      <c r="B3208" s="156" t="s">
        <v>3116</v>
      </c>
      <c r="C3208" s="156" t="s">
        <v>3117</v>
      </c>
      <c r="D3208" s="156" t="s">
        <v>7816</v>
      </c>
      <c r="E3208" s="157">
        <v>103304</v>
      </c>
      <c r="F3208" s="156" t="s">
        <v>3117</v>
      </c>
    </row>
    <row r="3209" spans="1:6" x14ac:dyDescent="0.2">
      <c r="A3209" s="156" t="s">
        <v>10736</v>
      </c>
      <c r="B3209" s="156" t="s">
        <v>3118</v>
      </c>
      <c r="C3209" s="156" t="s">
        <v>3119</v>
      </c>
      <c r="D3209" s="156" t="s">
        <v>3120</v>
      </c>
      <c r="E3209" s="157">
        <v>103305</v>
      </c>
      <c r="F3209" s="156" t="s">
        <v>3119</v>
      </c>
    </row>
    <row r="3210" spans="1:6" x14ac:dyDescent="0.2">
      <c r="A3210" s="156" t="s">
        <v>10736</v>
      </c>
      <c r="B3210" s="156" t="s">
        <v>7922</v>
      </c>
      <c r="C3210" s="156" t="s">
        <v>7923</v>
      </c>
      <c r="D3210" s="156" t="s">
        <v>6364</v>
      </c>
      <c r="E3210" s="157">
        <v>103306</v>
      </c>
      <c r="F3210" s="156" t="s">
        <v>7923</v>
      </c>
    </row>
    <row r="3211" spans="1:6" x14ac:dyDescent="0.2">
      <c r="A3211" s="156" t="s">
        <v>10736</v>
      </c>
      <c r="B3211" s="156" t="s">
        <v>1953</v>
      </c>
      <c r="C3211" s="156" t="s">
        <v>1954</v>
      </c>
      <c r="D3211" s="156" t="s">
        <v>18503</v>
      </c>
      <c r="E3211" s="157">
        <v>103307</v>
      </c>
      <c r="F3211" s="156" t="s">
        <v>1954</v>
      </c>
    </row>
    <row r="3212" spans="1:6" x14ac:dyDescent="0.2">
      <c r="A3212" s="156" t="s">
        <v>10736</v>
      </c>
      <c r="B3212" s="156" t="s">
        <v>1061</v>
      </c>
      <c r="C3212" s="156" t="s">
        <v>1062</v>
      </c>
      <c r="D3212" s="156" t="s">
        <v>13668</v>
      </c>
      <c r="E3212" s="157">
        <v>103308</v>
      </c>
      <c r="F3212" s="156" t="s">
        <v>1062</v>
      </c>
    </row>
    <row r="3213" spans="1:6" x14ac:dyDescent="0.2">
      <c r="A3213" s="156" t="s">
        <v>10736</v>
      </c>
      <c r="B3213" s="156" t="s">
        <v>7389</v>
      </c>
      <c r="C3213" s="156" t="s">
        <v>7390</v>
      </c>
      <c r="D3213" s="156" t="s">
        <v>7391</v>
      </c>
      <c r="E3213" s="157">
        <v>103309</v>
      </c>
      <c r="F3213" s="156" t="s">
        <v>7390</v>
      </c>
    </row>
    <row r="3214" spans="1:6" x14ac:dyDescent="0.2">
      <c r="A3214" s="156" t="s">
        <v>10736</v>
      </c>
      <c r="B3214" s="156" t="s">
        <v>8493</v>
      </c>
      <c r="C3214" s="156" t="s">
        <v>4410</v>
      </c>
      <c r="D3214" s="156" t="s">
        <v>4508</v>
      </c>
      <c r="E3214" s="157">
        <v>103310</v>
      </c>
      <c r="F3214" s="156" t="s">
        <v>4410</v>
      </c>
    </row>
    <row r="3215" spans="1:6" x14ac:dyDescent="0.2">
      <c r="A3215" s="156" t="s">
        <v>10736</v>
      </c>
      <c r="B3215" s="156" t="s">
        <v>10242</v>
      </c>
      <c r="C3215" s="156" t="s">
        <v>10243</v>
      </c>
      <c r="D3215" s="156" t="s">
        <v>10244</v>
      </c>
      <c r="E3215" s="157">
        <v>103311</v>
      </c>
      <c r="F3215" s="156" t="s">
        <v>10243</v>
      </c>
    </row>
    <row r="3216" spans="1:6" x14ac:dyDescent="0.2">
      <c r="A3216" s="156" t="s">
        <v>10736</v>
      </c>
      <c r="B3216" s="156" t="s">
        <v>10245</v>
      </c>
      <c r="C3216" s="156" t="s">
        <v>10246</v>
      </c>
      <c r="D3216" s="156" t="s">
        <v>10247</v>
      </c>
      <c r="E3216" s="157">
        <v>103312</v>
      </c>
      <c r="F3216" s="156" t="s">
        <v>10246</v>
      </c>
    </row>
    <row r="3217" spans="1:6" x14ac:dyDescent="0.2">
      <c r="A3217" s="156" t="s">
        <v>10736</v>
      </c>
      <c r="B3217" s="156" t="s">
        <v>10248</v>
      </c>
      <c r="C3217" s="156" t="s">
        <v>10249</v>
      </c>
      <c r="D3217" s="156" t="s">
        <v>10250</v>
      </c>
      <c r="E3217" s="157">
        <v>103313</v>
      </c>
      <c r="F3217" s="156" t="s">
        <v>10249</v>
      </c>
    </row>
    <row r="3218" spans="1:6" x14ac:dyDescent="0.2">
      <c r="A3218" s="156" t="s">
        <v>10736</v>
      </c>
      <c r="B3218" s="156" t="s">
        <v>14990</v>
      </c>
      <c r="C3218" s="156" t="s">
        <v>13335</v>
      </c>
      <c r="D3218" s="156" t="s">
        <v>12350</v>
      </c>
      <c r="E3218" s="157">
        <v>103314</v>
      </c>
      <c r="F3218" s="156" t="s">
        <v>13335</v>
      </c>
    </row>
    <row r="3219" spans="1:6" x14ac:dyDescent="0.2">
      <c r="A3219" s="156" t="s">
        <v>10736</v>
      </c>
      <c r="B3219" s="156" t="s">
        <v>4500</v>
      </c>
      <c r="C3219" s="156" t="s">
        <v>9942</v>
      </c>
      <c r="D3219" s="156" t="s">
        <v>11492</v>
      </c>
      <c r="E3219" s="157">
        <v>103315</v>
      </c>
      <c r="F3219" s="156" t="s">
        <v>10728</v>
      </c>
    </row>
    <row r="3220" spans="1:6" x14ac:dyDescent="0.2">
      <c r="A3220" s="156" t="s">
        <v>10736</v>
      </c>
      <c r="B3220" s="156" t="s">
        <v>13714</v>
      </c>
      <c r="C3220" s="156" t="s">
        <v>13715</v>
      </c>
      <c r="D3220" s="156" t="s">
        <v>13716</v>
      </c>
      <c r="E3220" s="157">
        <v>103316</v>
      </c>
      <c r="F3220" s="156" t="s">
        <v>13715</v>
      </c>
    </row>
    <row r="3221" spans="1:6" x14ac:dyDescent="0.2">
      <c r="A3221" s="156" t="s">
        <v>10736</v>
      </c>
      <c r="B3221" s="156" t="s">
        <v>3810</v>
      </c>
      <c r="C3221" s="156" t="s">
        <v>3811</v>
      </c>
      <c r="D3221" s="156" t="s">
        <v>3812</v>
      </c>
      <c r="E3221" s="157">
        <v>103317</v>
      </c>
      <c r="F3221" s="156" t="s">
        <v>3811</v>
      </c>
    </row>
    <row r="3222" spans="1:6" x14ac:dyDescent="0.2">
      <c r="A3222" s="156" t="s">
        <v>10736</v>
      </c>
      <c r="B3222" s="156" t="s">
        <v>11013</v>
      </c>
      <c r="C3222" s="156" t="s">
        <v>10176</v>
      </c>
      <c r="D3222" s="156" t="s">
        <v>10177</v>
      </c>
      <c r="E3222" s="157">
        <v>103318</v>
      </c>
      <c r="F3222" s="156" t="s">
        <v>10176</v>
      </c>
    </row>
    <row r="3223" spans="1:6" x14ac:dyDescent="0.2">
      <c r="A3223" s="156" t="s">
        <v>10736</v>
      </c>
      <c r="B3223" s="156" t="s">
        <v>6389</v>
      </c>
      <c r="C3223" s="156" t="s">
        <v>6390</v>
      </c>
      <c r="D3223" s="156" t="s">
        <v>18504</v>
      </c>
      <c r="E3223" s="157">
        <v>103319</v>
      </c>
      <c r="F3223" s="156" t="s">
        <v>6390</v>
      </c>
    </row>
    <row r="3224" spans="1:6" x14ac:dyDescent="0.2">
      <c r="A3224" s="156" t="s">
        <v>10736</v>
      </c>
      <c r="B3224" s="156" t="s">
        <v>6383</v>
      </c>
      <c r="C3224" s="156" t="s">
        <v>6384</v>
      </c>
      <c r="D3224" s="156" t="s">
        <v>6385</v>
      </c>
      <c r="E3224" s="157">
        <v>103320</v>
      </c>
      <c r="F3224" s="156" t="s">
        <v>6384</v>
      </c>
    </row>
    <row r="3225" spans="1:6" x14ac:dyDescent="0.2">
      <c r="A3225" s="156" t="s">
        <v>10736</v>
      </c>
      <c r="B3225" s="156" t="s">
        <v>6380</v>
      </c>
      <c r="C3225" s="156" t="s">
        <v>6381</v>
      </c>
      <c r="D3225" s="156" t="s">
        <v>6382</v>
      </c>
      <c r="E3225" s="157">
        <v>103321</v>
      </c>
      <c r="F3225" s="156" t="s">
        <v>6381</v>
      </c>
    </row>
    <row r="3226" spans="1:6" x14ac:dyDescent="0.2">
      <c r="A3226" s="156" t="s">
        <v>10736</v>
      </c>
      <c r="B3226" s="156" t="s">
        <v>6374</v>
      </c>
      <c r="C3226" s="156" t="s">
        <v>6375</v>
      </c>
      <c r="D3226" s="156" t="s">
        <v>6376</v>
      </c>
      <c r="E3226" s="157">
        <v>103322</v>
      </c>
      <c r="F3226" s="156" t="s">
        <v>6375</v>
      </c>
    </row>
    <row r="3227" spans="1:6" x14ac:dyDescent="0.2">
      <c r="A3227" s="156" t="s">
        <v>10736</v>
      </c>
      <c r="B3227" s="156" t="s">
        <v>965</v>
      </c>
      <c r="C3227" s="156" t="s">
        <v>966</v>
      </c>
      <c r="D3227" s="156" t="s">
        <v>967</v>
      </c>
      <c r="E3227" s="157">
        <v>103323</v>
      </c>
      <c r="F3227" s="156" t="s">
        <v>966</v>
      </c>
    </row>
    <row r="3228" spans="1:6" x14ac:dyDescent="0.2">
      <c r="A3228" s="156" t="s">
        <v>10736</v>
      </c>
      <c r="B3228" s="156" t="s">
        <v>3815</v>
      </c>
      <c r="C3228" s="156" t="s">
        <v>3816</v>
      </c>
      <c r="D3228" s="156" t="s">
        <v>18505</v>
      </c>
      <c r="E3228" s="157">
        <v>103324</v>
      </c>
      <c r="F3228" s="156" t="s">
        <v>3816</v>
      </c>
    </row>
    <row r="3229" spans="1:6" x14ac:dyDescent="0.2">
      <c r="A3229" s="156" t="s">
        <v>10736</v>
      </c>
      <c r="B3229" s="156" t="s">
        <v>13214</v>
      </c>
      <c r="C3229" s="156" t="s">
        <v>13215</v>
      </c>
      <c r="D3229" s="156" t="s">
        <v>13216</v>
      </c>
      <c r="E3229" s="157">
        <v>103325</v>
      </c>
      <c r="F3229" s="156" t="s">
        <v>13215</v>
      </c>
    </row>
    <row r="3230" spans="1:6" x14ac:dyDescent="0.2">
      <c r="A3230" s="156" t="s">
        <v>10736</v>
      </c>
      <c r="B3230" s="156" t="s">
        <v>9790</v>
      </c>
      <c r="C3230" s="156" t="s">
        <v>9791</v>
      </c>
      <c r="D3230" s="156" t="s">
        <v>18506</v>
      </c>
      <c r="E3230" s="157">
        <v>103326</v>
      </c>
      <c r="F3230" s="156" t="s">
        <v>9791</v>
      </c>
    </row>
    <row r="3231" spans="1:6" x14ac:dyDescent="0.2">
      <c r="A3231" s="156" t="s">
        <v>10736</v>
      </c>
      <c r="B3231" s="156" t="s">
        <v>7173</v>
      </c>
      <c r="C3231" s="156" t="s">
        <v>7174</v>
      </c>
      <c r="D3231" s="156" t="s">
        <v>7175</v>
      </c>
      <c r="E3231" s="157">
        <v>103327</v>
      </c>
      <c r="F3231" s="156" t="s">
        <v>7174</v>
      </c>
    </row>
    <row r="3232" spans="1:6" x14ac:dyDescent="0.2">
      <c r="A3232" s="156" t="s">
        <v>10736</v>
      </c>
      <c r="B3232" s="156" t="s">
        <v>948</v>
      </c>
      <c r="C3232" s="156" t="s">
        <v>949</v>
      </c>
      <c r="D3232" s="156" t="s">
        <v>3809</v>
      </c>
      <c r="E3232" s="157">
        <v>103328</v>
      </c>
      <c r="F3232" s="156" t="s">
        <v>949</v>
      </c>
    </row>
    <row r="3233" spans="1:6" x14ac:dyDescent="0.2">
      <c r="A3233" s="156" t="s">
        <v>10736</v>
      </c>
      <c r="B3233" s="156" t="s">
        <v>15258</v>
      </c>
      <c r="C3233" s="156" t="s">
        <v>15259</v>
      </c>
      <c r="D3233" s="156" t="s">
        <v>15260</v>
      </c>
      <c r="E3233" s="157">
        <v>103329</v>
      </c>
      <c r="F3233" s="156" t="s">
        <v>15259</v>
      </c>
    </row>
    <row r="3234" spans="1:6" x14ac:dyDescent="0.2">
      <c r="A3234" s="156" t="s">
        <v>10736</v>
      </c>
      <c r="B3234" s="156" t="s">
        <v>7178</v>
      </c>
      <c r="C3234" s="156" t="s">
        <v>7179</v>
      </c>
      <c r="D3234" s="156" t="s">
        <v>7180</v>
      </c>
      <c r="E3234" s="157">
        <v>103330</v>
      </c>
      <c r="F3234" s="156" t="s">
        <v>7179</v>
      </c>
    </row>
    <row r="3235" spans="1:6" x14ac:dyDescent="0.2">
      <c r="A3235" s="156" t="s">
        <v>10736</v>
      </c>
      <c r="B3235" s="156" t="s">
        <v>6386</v>
      </c>
      <c r="C3235" s="156" t="s">
        <v>6387</v>
      </c>
      <c r="D3235" s="156" t="s">
        <v>6388</v>
      </c>
      <c r="E3235" s="157">
        <v>103331</v>
      </c>
      <c r="F3235" s="156" t="s">
        <v>6387</v>
      </c>
    </row>
    <row r="3236" spans="1:6" x14ac:dyDescent="0.2">
      <c r="A3236" s="156" t="s">
        <v>10736</v>
      </c>
      <c r="B3236" s="156" t="s">
        <v>8486</v>
      </c>
      <c r="C3236" s="156" t="s">
        <v>8487</v>
      </c>
      <c r="D3236" s="156" t="s">
        <v>13668</v>
      </c>
      <c r="E3236" s="157">
        <v>103332</v>
      </c>
      <c r="F3236" s="156" t="s">
        <v>8487</v>
      </c>
    </row>
    <row r="3237" spans="1:6" x14ac:dyDescent="0.2">
      <c r="A3237" s="156" t="s">
        <v>10736</v>
      </c>
      <c r="B3237" s="156" t="s">
        <v>8488</v>
      </c>
      <c r="C3237" s="156" t="s">
        <v>8489</v>
      </c>
      <c r="D3237" s="156" t="s">
        <v>18507</v>
      </c>
      <c r="E3237" s="157">
        <v>103333</v>
      </c>
      <c r="F3237" s="156" t="s">
        <v>8489</v>
      </c>
    </row>
    <row r="3238" spans="1:6" x14ac:dyDescent="0.2">
      <c r="A3238" s="156" t="s">
        <v>10736</v>
      </c>
      <c r="B3238" s="156" t="s">
        <v>11967</v>
      </c>
      <c r="C3238" s="156" t="s">
        <v>11983</v>
      </c>
      <c r="D3238" s="156" t="s">
        <v>18508</v>
      </c>
      <c r="E3238" s="157">
        <v>103334</v>
      </c>
      <c r="F3238" s="156" t="s">
        <v>11983</v>
      </c>
    </row>
    <row r="3239" spans="1:6" x14ac:dyDescent="0.2">
      <c r="A3239" s="156" t="s">
        <v>10736</v>
      </c>
      <c r="B3239" s="156" t="s">
        <v>9144</v>
      </c>
      <c r="C3239" s="156" t="s">
        <v>9145</v>
      </c>
      <c r="D3239" s="156" t="s">
        <v>9353</v>
      </c>
      <c r="E3239" s="157">
        <v>103335</v>
      </c>
      <c r="F3239" s="156" t="s">
        <v>9145</v>
      </c>
    </row>
    <row r="3240" spans="1:6" x14ac:dyDescent="0.2">
      <c r="A3240" s="156" t="s">
        <v>10736</v>
      </c>
      <c r="B3240" s="156" t="s">
        <v>9658</v>
      </c>
      <c r="C3240" s="156" t="s">
        <v>6310</v>
      </c>
      <c r="D3240" s="156" t="s">
        <v>6311</v>
      </c>
      <c r="E3240" s="157">
        <v>103336</v>
      </c>
      <c r="F3240" s="156" t="s">
        <v>6310</v>
      </c>
    </row>
    <row r="3241" spans="1:6" x14ac:dyDescent="0.2">
      <c r="A3241" s="156" t="s">
        <v>10736</v>
      </c>
      <c r="B3241" s="156" t="s">
        <v>9646</v>
      </c>
      <c r="C3241" s="156" t="s">
        <v>1872</v>
      </c>
      <c r="D3241" s="156" t="s">
        <v>3303</v>
      </c>
      <c r="E3241" s="157">
        <v>103337</v>
      </c>
      <c r="F3241" s="156" t="s">
        <v>1872</v>
      </c>
    </row>
    <row r="3242" spans="1:6" x14ac:dyDescent="0.2">
      <c r="A3242" s="156" t="s">
        <v>10736</v>
      </c>
      <c r="B3242" s="156" t="s">
        <v>11177</v>
      </c>
      <c r="C3242" s="156" t="s">
        <v>11178</v>
      </c>
      <c r="D3242" s="156" t="s">
        <v>11179</v>
      </c>
      <c r="E3242" s="157">
        <v>103338</v>
      </c>
      <c r="F3242" s="156" t="s">
        <v>11178</v>
      </c>
    </row>
    <row r="3243" spans="1:6" x14ac:dyDescent="0.2">
      <c r="A3243" s="156" t="s">
        <v>10736</v>
      </c>
      <c r="B3243" s="156" t="s">
        <v>12906</v>
      </c>
      <c r="C3243" s="156" t="s">
        <v>12907</v>
      </c>
      <c r="D3243" s="156" t="s">
        <v>12908</v>
      </c>
      <c r="E3243" s="157">
        <v>103339</v>
      </c>
      <c r="F3243" s="156" t="s">
        <v>12907</v>
      </c>
    </row>
    <row r="3244" spans="1:6" x14ac:dyDescent="0.2">
      <c r="A3244" s="156" t="s">
        <v>10736</v>
      </c>
      <c r="B3244" s="156" t="s">
        <v>5708</v>
      </c>
      <c r="C3244" s="156" t="s">
        <v>7484</v>
      </c>
      <c r="D3244" s="156" t="s">
        <v>7485</v>
      </c>
      <c r="E3244" s="157">
        <v>103340</v>
      </c>
      <c r="F3244" s="156" t="s">
        <v>7484</v>
      </c>
    </row>
    <row r="3245" spans="1:6" x14ac:dyDescent="0.2">
      <c r="A3245" s="156" t="s">
        <v>10736</v>
      </c>
      <c r="B3245" s="156" t="s">
        <v>14876</v>
      </c>
      <c r="C3245" s="156" t="s">
        <v>14877</v>
      </c>
      <c r="D3245" s="156" t="s">
        <v>14878</v>
      </c>
      <c r="E3245" s="157">
        <v>103341</v>
      </c>
      <c r="F3245" s="156" t="s">
        <v>14877</v>
      </c>
    </row>
    <row r="3246" spans="1:6" x14ac:dyDescent="0.2">
      <c r="A3246" s="156" t="s">
        <v>10736</v>
      </c>
      <c r="B3246" s="156" t="s">
        <v>13503</v>
      </c>
      <c r="C3246" s="156" t="s">
        <v>13504</v>
      </c>
      <c r="D3246" s="156" t="s">
        <v>13505</v>
      </c>
      <c r="E3246" s="157">
        <v>103342</v>
      </c>
      <c r="F3246" s="156" t="s">
        <v>13504</v>
      </c>
    </row>
    <row r="3247" spans="1:6" x14ac:dyDescent="0.2">
      <c r="A3247" s="156" t="s">
        <v>10736</v>
      </c>
      <c r="B3247" s="156" t="s">
        <v>13588</v>
      </c>
      <c r="C3247" s="156" t="s">
        <v>8731</v>
      </c>
      <c r="D3247" s="156" t="s">
        <v>8732</v>
      </c>
      <c r="E3247" s="157">
        <v>103343</v>
      </c>
      <c r="F3247" s="156" t="s">
        <v>8731</v>
      </c>
    </row>
    <row r="3248" spans="1:6" x14ac:dyDescent="0.2">
      <c r="A3248" s="156" t="s">
        <v>10736</v>
      </c>
      <c r="B3248" s="156" t="s">
        <v>4982</v>
      </c>
      <c r="C3248" s="156" t="s">
        <v>4983</v>
      </c>
      <c r="D3248" s="156" t="s">
        <v>4984</v>
      </c>
      <c r="E3248" s="157">
        <v>103344</v>
      </c>
      <c r="F3248" s="156" t="s">
        <v>4983</v>
      </c>
    </row>
    <row r="3249" spans="1:6" x14ac:dyDescent="0.2">
      <c r="A3249" s="156" t="s">
        <v>10736</v>
      </c>
      <c r="B3249" s="156" t="s">
        <v>5167</v>
      </c>
      <c r="C3249" s="156" t="s">
        <v>5168</v>
      </c>
      <c r="D3249" s="156" t="s">
        <v>5169</v>
      </c>
      <c r="E3249" s="157">
        <v>103345</v>
      </c>
      <c r="F3249" s="156" t="s">
        <v>5168</v>
      </c>
    </row>
    <row r="3250" spans="1:6" x14ac:dyDescent="0.2">
      <c r="A3250" s="156" t="s">
        <v>10736</v>
      </c>
      <c r="B3250" s="156" t="s">
        <v>11419</v>
      </c>
      <c r="C3250" s="156" t="s">
        <v>11420</v>
      </c>
      <c r="D3250" s="156" t="s">
        <v>5008</v>
      </c>
      <c r="E3250" s="157">
        <v>103346</v>
      </c>
      <c r="F3250" s="156" t="s">
        <v>11420</v>
      </c>
    </row>
    <row r="3251" spans="1:6" x14ac:dyDescent="0.2">
      <c r="A3251" s="156" t="s">
        <v>10736</v>
      </c>
      <c r="B3251" s="156" t="s">
        <v>2370</v>
      </c>
      <c r="C3251" s="156" t="s">
        <v>10105</v>
      </c>
      <c r="D3251" s="156" t="s">
        <v>10106</v>
      </c>
      <c r="E3251" s="157">
        <v>103347</v>
      </c>
      <c r="F3251" s="156" t="s">
        <v>10105</v>
      </c>
    </row>
    <row r="3252" spans="1:6" x14ac:dyDescent="0.2">
      <c r="A3252" s="156" t="s">
        <v>10736</v>
      </c>
      <c r="B3252" s="156" t="s">
        <v>375</v>
      </c>
      <c r="C3252" s="156" t="s">
        <v>376</v>
      </c>
      <c r="D3252" s="156" t="s">
        <v>8780</v>
      </c>
      <c r="E3252" s="157">
        <v>103348</v>
      </c>
      <c r="F3252" s="156" t="s">
        <v>376</v>
      </c>
    </row>
    <row r="3253" spans="1:6" x14ac:dyDescent="0.2">
      <c r="A3253" s="156" t="s">
        <v>10736</v>
      </c>
      <c r="B3253" s="156" t="s">
        <v>11915</v>
      </c>
      <c r="C3253" s="156" t="s">
        <v>11916</v>
      </c>
      <c r="D3253" s="156" t="s">
        <v>11917</v>
      </c>
      <c r="E3253" s="157">
        <v>103349</v>
      </c>
      <c r="F3253" s="156" t="s">
        <v>11916</v>
      </c>
    </row>
    <row r="3254" spans="1:6" x14ac:dyDescent="0.2">
      <c r="A3254" s="156" t="s">
        <v>10736</v>
      </c>
      <c r="B3254" s="156" t="s">
        <v>1447</v>
      </c>
      <c r="C3254" s="156" t="s">
        <v>1448</v>
      </c>
      <c r="D3254" s="156" t="s">
        <v>12316</v>
      </c>
      <c r="E3254" s="157">
        <v>103350</v>
      </c>
      <c r="F3254" s="156" t="s">
        <v>1448</v>
      </c>
    </row>
    <row r="3255" spans="1:6" x14ac:dyDescent="0.2">
      <c r="A3255" s="156" t="s">
        <v>10736</v>
      </c>
      <c r="B3255" s="156" t="s">
        <v>1117</v>
      </c>
      <c r="C3255" s="156" t="s">
        <v>1118</v>
      </c>
      <c r="D3255" s="156" t="s">
        <v>1119</v>
      </c>
      <c r="E3255" s="157">
        <v>103351</v>
      </c>
      <c r="F3255" s="156" t="s">
        <v>1118</v>
      </c>
    </row>
    <row r="3256" spans="1:6" x14ac:dyDescent="0.2">
      <c r="A3256" s="156" t="s">
        <v>10736</v>
      </c>
      <c r="B3256" s="156" t="s">
        <v>5713</v>
      </c>
      <c r="C3256" s="156" t="s">
        <v>5714</v>
      </c>
      <c r="D3256" s="156" t="s">
        <v>18509</v>
      </c>
      <c r="E3256" s="157">
        <v>103352</v>
      </c>
      <c r="F3256" s="156" t="s">
        <v>5714</v>
      </c>
    </row>
    <row r="3257" spans="1:6" x14ac:dyDescent="0.2">
      <c r="A3257" s="156" t="s">
        <v>10736</v>
      </c>
      <c r="B3257" s="156" t="s">
        <v>14588</v>
      </c>
      <c r="C3257" s="156" t="s">
        <v>14589</v>
      </c>
      <c r="D3257" s="156" t="s">
        <v>18510</v>
      </c>
      <c r="E3257" s="157">
        <v>103353</v>
      </c>
      <c r="F3257" s="156" t="s">
        <v>14589</v>
      </c>
    </row>
    <row r="3258" spans="1:6" x14ac:dyDescent="0.2">
      <c r="A3258" s="156" t="s">
        <v>10736</v>
      </c>
      <c r="B3258" s="156" t="s">
        <v>14595</v>
      </c>
      <c r="C3258" s="156" t="s">
        <v>569</v>
      </c>
      <c r="D3258" s="156" t="s">
        <v>18511</v>
      </c>
      <c r="E3258" s="157">
        <v>103354</v>
      </c>
      <c r="F3258" s="156" t="s">
        <v>569</v>
      </c>
    </row>
    <row r="3259" spans="1:6" x14ac:dyDescent="0.2">
      <c r="A3259" s="156" t="s">
        <v>10736</v>
      </c>
      <c r="B3259" s="156" t="s">
        <v>14590</v>
      </c>
      <c r="C3259" s="156" t="s">
        <v>14591</v>
      </c>
      <c r="D3259" s="156" t="s">
        <v>18512</v>
      </c>
      <c r="E3259" s="157">
        <v>103355</v>
      </c>
      <c r="F3259" s="156" t="s">
        <v>14591</v>
      </c>
    </row>
    <row r="3260" spans="1:6" x14ac:dyDescent="0.2">
      <c r="A3260" s="156" t="s">
        <v>10736</v>
      </c>
      <c r="B3260" s="156" t="s">
        <v>3987</v>
      </c>
      <c r="C3260" s="156" t="s">
        <v>1115</v>
      </c>
      <c r="D3260" s="156" t="s">
        <v>1116</v>
      </c>
      <c r="E3260" s="157">
        <v>103356</v>
      </c>
      <c r="F3260" s="156" t="s">
        <v>1115</v>
      </c>
    </row>
    <row r="3261" spans="1:6" x14ac:dyDescent="0.2">
      <c r="A3261" s="156" t="s">
        <v>10736</v>
      </c>
      <c r="B3261" s="156" t="s">
        <v>5717</v>
      </c>
      <c r="C3261" s="156" t="s">
        <v>3769</v>
      </c>
      <c r="D3261" s="156" t="s">
        <v>18513</v>
      </c>
      <c r="E3261" s="157">
        <v>103357</v>
      </c>
      <c r="F3261" s="156" t="s">
        <v>3769</v>
      </c>
    </row>
    <row r="3262" spans="1:6" x14ac:dyDescent="0.2">
      <c r="A3262" s="156" t="s">
        <v>10736</v>
      </c>
      <c r="B3262" s="156" t="s">
        <v>2920</v>
      </c>
      <c r="C3262" s="156" t="s">
        <v>2921</v>
      </c>
      <c r="D3262" s="156" t="s">
        <v>2922</v>
      </c>
      <c r="E3262" s="157">
        <v>103358</v>
      </c>
      <c r="F3262" s="156" t="s">
        <v>2921</v>
      </c>
    </row>
    <row r="3263" spans="1:6" x14ac:dyDescent="0.2">
      <c r="A3263" s="156" t="s">
        <v>10736</v>
      </c>
      <c r="B3263" s="156" t="s">
        <v>9596</v>
      </c>
      <c r="C3263" s="156" t="s">
        <v>9597</v>
      </c>
      <c r="D3263" s="156" t="s">
        <v>7584</v>
      </c>
      <c r="E3263" s="157">
        <v>103359</v>
      </c>
      <c r="F3263" s="156" t="s">
        <v>9597</v>
      </c>
    </row>
    <row r="3264" spans="1:6" x14ac:dyDescent="0.2">
      <c r="A3264" s="156" t="s">
        <v>10736</v>
      </c>
      <c r="B3264" s="156" t="s">
        <v>11235</v>
      </c>
      <c r="C3264" s="156" t="s">
        <v>15156</v>
      </c>
      <c r="D3264" s="156" t="s">
        <v>8299</v>
      </c>
      <c r="E3264" s="157">
        <v>103360</v>
      </c>
      <c r="F3264" s="156" t="s">
        <v>15156</v>
      </c>
    </row>
    <row r="3265" spans="1:6" x14ac:dyDescent="0.2">
      <c r="A3265" s="156" t="s">
        <v>10736</v>
      </c>
      <c r="B3265" s="156" t="s">
        <v>2568</v>
      </c>
      <c r="C3265" s="156" t="s">
        <v>2569</v>
      </c>
      <c r="D3265" s="156" t="s">
        <v>2570</v>
      </c>
      <c r="E3265" s="157">
        <v>103361</v>
      </c>
      <c r="F3265" s="156" t="s">
        <v>2569</v>
      </c>
    </row>
    <row r="3266" spans="1:6" x14ac:dyDescent="0.2">
      <c r="A3266" s="156" t="s">
        <v>10736</v>
      </c>
      <c r="B3266" s="156" t="s">
        <v>2371</v>
      </c>
      <c r="C3266" s="156" t="s">
        <v>2372</v>
      </c>
      <c r="D3266" s="156" t="s">
        <v>1184</v>
      </c>
      <c r="E3266" s="157">
        <v>103362</v>
      </c>
      <c r="F3266" s="156" t="s">
        <v>2372</v>
      </c>
    </row>
    <row r="3267" spans="1:6" x14ac:dyDescent="0.2">
      <c r="A3267" s="156" t="s">
        <v>10736</v>
      </c>
      <c r="B3267" s="156" t="s">
        <v>2100</v>
      </c>
      <c r="C3267" s="156" t="s">
        <v>2101</v>
      </c>
      <c r="D3267" s="156" t="s">
        <v>2102</v>
      </c>
      <c r="E3267" s="157">
        <v>103363</v>
      </c>
      <c r="F3267" s="156" t="s">
        <v>2101</v>
      </c>
    </row>
    <row r="3268" spans="1:6" x14ac:dyDescent="0.2">
      <c r="A3268" s="156" t="s">
        <v>10736</v>
      </c>
      <c r="B3268" s="156" t="s">
        <v>2432</v>
      </c>
      <c r="C3268" s="156" t="s">
        <v>7164</v>
      </c>
      <c r="D3268" s="156" t="s">
        <v>7165</v>
      </c>
      <c r="E3268" s="157">
        <v>103364</v>
      </c>
      <c r="F3268" s="156" t="s">
        <v>7164</v>
      </c>
    </row>
    <row r="3269" spans="1:6" x14ac:dyDescent="0.2">
      <c r="A3269" s="156" t="s">
        <v>10736</v>
      </c>
      <c r="B3269" s="156" t="s">
        <v>9516</v>
      </c>
      <c r="C3269" s="156" t="s">
        <v>9517</v>
      </c>
      <c r="D3269" s="156" t="s">
        <v>9517</v>
      </c>
      <c r="E3269" s="157">
        <v>103365</v>
      </c>
      <c r="F3269" s="156" t="s">
        <v>9517</v>
      </c>
    </row>
    <row r="3270" spans="1:6" x14ac:dyDescent="0.2">
      <c r="A3270" s="156" t="s">
        <v>10736</v>
      </c>
      <c r="B3270" s="156" t="s">
        <v>6140</v>
      </c>
      <c r="C3270" s="156" t="s">
        <v>6141</v>
      </c>
      <c r="D3270" s="156" t="s">
        <v>6142</v>
      </c>
      <c r="E3270" s="157">
        <v>103366</v>
      </c>
      <c r="F3270" s="156" t="s">
        <v>6141</v>
      </c>
    </row>
    <row r="3271" spans="1:6" x14ac:dyDescent="0.2">
      <c r="A3271" s="156" t="s">
        <v>10736</v>
      </c>
      <c r="B3271" s="156" t="s">
        <v>2866</v>
      </c>
      <c r="C3271" s="156" t="s">
        <v>2866</v>
      </c>
      <c r="D3271" s="156" t="s">
        <v>2866</v>
      </c>
      <c r="E3271" s="157">
        <v>103367</v>
      </c>
      <c r="F3271" s="156" t="s">
        <v>2866</v>
      </c>
    </row>
    <row r="3272" spans="1:6" x14ac:dyDescent="0.2">
      <c r="A3272" s="156" t="s">
        <v>10736</v>
      </c>
      <c r="B3272" s="156" t="s">
        <v>2867</v>
      </c>
      <c r="C3272" s="156" t="s">
        <v>13236</v>
      </c>
      <c r="D3272" s="156" t="s">
        <v>7110</v>
      </c>
      <c r="E3272" s="157">
        <v>103368</v>
      </c>
      <c r="F3272" s="156" t="s">
        <v>13236</v>
      </c>
    </row>
    <row r="3273" spans="1:6" x14ac:dyDescent="0.2">
      <c r="A3273" s="156" t="s">
        <v>10736</v>
      </c>
      <c r="B3273" s="156" t="s">
        <v>26</v>
      </c>
      <c r="C3273" s="156" t="s">
        <v>26</v>
      </c>
      <c r="D3273" s="156" t="s">
        <v>27</v>
      </c>
      <c r="E3273" s="157">
        <v>103369</v>
      </c>
      <c r="F3273" s="156" t="s">
        <v>26</v>
      </c>
    </row>
    <row r="3274" spans="1:6" x14ac:dyDescent="0.2">
      <c r="A3274" s="156" t="s">
        <v>10736</v>
      </c>
      <c r="B3274" s="156" t="s">
        <v>5743</v>
      </c>
      <c r="C3274" s="156" t="s">
        <v>5744</v>
      </c>
      <c r="D3274" s="156" t="s">
        <v>5745</v>
      </c>
      <c r="E3274" s="157">
        <v>103370</v>
      </c>
      <c r="F3274" s="156" t="s">
        <v>5744</v>
      </c>
    </row>
    <row r="3275" spans="1:6" x14ac:dyDescent="0.2">
      <c r="A3275" s="156" t="s">
        <v>10736</v>
      </c>
      <c r="B3275" s="156" t="s">
        <v>28</v>
      </c>
      <c r="C3275" s="156" t="s">
        <v>29</v>
      </c>
      <c r="D3275" s="156" t="s">
        <v>30</v>
      </c>
      <c r="E3275" s="157">
        <v>103371</v>
      </c>
      <c r="F3275" s="156" t="s">
        <v>29</v>
      </c>
    </row>
    <row r="3276" spans="1:6" x14ac:dyDescent="0.2">
      <c r="A3276" s="156" t="s">
        <v>10736</v>
      </c>
      <c r="B3276" s="156" t="s">
        <v>31</v>
      </c>
      <c r="C3276" s="156" t="s">
        <v>2443</v>
      </c>
      <c r="D3276" s="156" t="s">
        <v>2444</v>
      </c>
      <c r="E3276" s="157">
        <v>103372</v>
      </c>
      <c r="F3276" s="156" t="s">
        <v>2443</v>
      </c>
    </row>
    <row r="3277" spans="1:6" x14ac:dyDescent="0.2">
      <c r="A3277" s="156" t="s">
        <v>10736</v>
      </c>
      <c r="B3277" s="156" t="s">
        <v>2445</v>
      </c>
      <c r="C3277" s="156" t="s">
        <v>2446</v>
      </c>
      <c r="D3277" s="156" t="s">
        <v>624</v>
      </c>
      <c r="E3277" s="157">
        <v>103373</v>
      </c>
      <c r="F3277" s="156" t="s">
        <v>2446</v>
      </c>
    </row>
    <row r="3278" spans="1:6" x14ac:dyDescent="0.2">
      <c r="A3278" s="156" t="s">
        <v>10736</v>
      </c>
      <c r="B3278" s="156" t="s">
        <v>6165</v>
      </c>
      <c r="C3278" s="156" t="s">
        <v>6166</v>
      </c>
      <c r="D3278" s="156" t="s">
        <v>6167</v>
      </c>
      <c r="E3278" s="157">
        <v>103374</v>
      </c>
      <c r="F3278" s="156" t="s">
        <v>6166</v>
      </c>
    </row>
    <row r="3279" spans="1:6" x14ac:dyDescent="0.2">
      <c r="A3279" s="156" t="s">
        <v>10736</v>
      </c>
      <c r="B3279" s="156" t="s">
        <v>5740</v>
      </c>
      <c r="C3279" s="156" t="s">
        <v>5741</v>
      </c>
      <c r="D3279" s="156" t="s">
        <v>5742</v>
      </c>
      <c r="E3279" s="157">
        <v>103375</v>
      </c>
      <c r="F3279" s="156" t="s">
        <v>5741</v>
      </c>
    </row>
    <row r="3280" spans="1:6" x14ac:dyDescent="0.2">
      <c r="A3280" s="156" t="s">
        <v>10736</v>
      </c>
      <c r="B3280" s="156" t="s">
        <v>625</v>
      </c>
      <c r="C3280" s="156" t="s">
        <v>626</v>
      </c>
      <c r="D3280" s="156" t="s">
        <v>5739</v>
      </c>
      <c r="E3280" s="157">
        <v>103376</v>
      </c>
      <c r="F3280" s="156" t="s">
        <v>626</v>
      </c>
    </row>
    <row r="3281" spans="1:6" x14ac:dyDescent="0.2">
      <c r="A3281" s="156" t="s">
        <v>10736</v>
      </c>
      <c r="B3281" s="156" t="s">
        <v>4986</v>
      </c>
      <c r="C3281" s="156" t="s">
        <v>13501</v>
      </c>
      <c r="D3281" s="156" t="s">
        <v>13501</v>
      </c>
      <c r="E3281" s="157">
        <v>103377</v>
      </c>
      <c r="F3281" s="156" t="s">
        <v>13501</v>
      </c>
    </row>
    <row r="3282" spans="1:6" x14ac:dyDescent="0.2">
      <c r="A3282" s="156" t="s">
        <v>10736</v>
      </c>
      <c r="B3282" s="156" t="s">
        <v>10027</v>
      </c>
      <c r="C3282" s="156" t="s">
        <v>6604</v>
      </c>
      <c r="D3282" s="156" t="s">
        <v>8213</v>
      </c>
      <c r="E3282" s="157">
        <v>103378</v>
      </c>
      <c r="F3282" s="156" t="s">
        <v>6604</v>
      </c>
    </row>
    <row r="3283" spans="1:6" x14ac:dyDescent="0.2">
      <c r="A3283" s="156" t="s">
        <v>10736</v>
      </c>
      <c r="B3283" s="156" t="s">
        <v>5723</v>
      </c>
      <c r="C3283" s="156" t="s">
        <v>5724</v>
      </c>
      <c r="D3283" s="156" t="s">
        <v>5724</v>
      </c>
      <c r="E3283" s="157">
        <v>103379</v>
      </c>
      <c r="F3283" s="156" t="s">
        <v>5724</v>
      </c>
    </row>
    <row r="3284" spans="1:6" x14ac:dyDescent="0.2">
      <c r="A3284" s="156" t="s">
        <v>10736</v>
      </c>
      <c r="B3284" s="156" t="s">
        <v>8886</v>
      </c>
      <c r="C3284" s="156" t="s">
        <v>8887</v>
      </c>
      <c r="D3284" s="156" t="s">
        <v>8888</v>
      </c>
      <c r="E3284" s="157">
        <v>103380</v>
      </c>
      <c r="F3284" s="156" t="s">
        <v>8887</v>
      </c>
    </row>
    <row r="3285" spans="1:6" x14ac:dyDescent="0.2">
      <c r="A3285" s="156" t="s">
        <v>10736</v>
      </c>
      <c r="B3285" s="156" t="s">
        <v>5725</v>
      </c>
      <c r="C3285" s="156" t="s">
        <v>5726</v>
      </c>
      <c r="D3285" s="156" t="s">
        <v>5727</v>
      </c>
      <c r="E3285" s="157">
        <v>103381</v>
      </c>
      <c r="F3285" s="156" t="s">
        <v>5726</v>
      </c>
    </row>
    <row r="3286" spans="1:6" x14ac:dyDescent="0.2">
      <c r="A3286" s="156" t="s">
        <v>10736</v>
      </c>
      <c r="B3286" s="156" t="s">
        <v>8993</v>
      </c>
      <c r="C3286" s="156" t="s">
        <v>8994</v>
      </c>
      <c r="D3286" s="156" t="s">
        <v>18514</v>
      </c>
      <c r="E3286" s="157">
        <v>103382</v>
      </c>
      <c r="F3286" s="156" t="s">
        <v>8994</v>
      </c>
    </row>
    <row r="3287" spans="1:6" x14ac:dyDescent="0.2">
      <c r="A3287" s="156" t="s">
        <v>10736</v>
      </c>
      <c r="B3287" s="156" t="s">
        <v>12520</v>
      </c>
      <c r="C3287" s="156" t="s">
        <v>12521</v>
      </c>
      <c r="D3287" s="156" t="s">
        <v>4541</v>
      </c>
      <c r="E3287" s="157">
        <v>103383</v>
      </c>
      <c r="F3287" s="156" t="s">
        <v>12521</v>
      </c>
    </row>
    <row r="3288" spans="1:6" x14ac:dyDescent="0.2">
      <c r="A3288" s="156" t="s">
        <v>10736</v>
      </c>
      <c r="B3288" s="156" t="s">
        <v>2883</v>
      </c>
      <c r="C3288" s="156" t="s">
        <v>2884</v>
      </c>
      <c r="D3288" s="156" t="s">
        <v>10795</v>
      </c>
      <c r="E3288" s="157">
        <v>103384</v>
      </c>
      <c r="F3288" s="156" t="s">
        <v>2884</v>
      </c>
    </row>
    <row r="3289" spans="1:6" x14ac:dyDescent="0.2">
      <c r="A3289" s="156" t="s">
        <v>10736</v>
      </c>
      <c r="B3289" s="156" t="s">
        <v>4542</v>
      </c>
      <c r="C3289" s="156" t="s">
        <v>4543</v>
      </c>
      <c r="D3289" s="156" t="s">
        <v>4544</v>
      </c>
      <c r="E3289" s="157">
        <v>103385</v>
      </c>
      <c r="F3289" s="156" t="s">
        <v>4543</v>
      </c>
    </row>
    <row r="3290" spans="1:6" x14ac:dyDescent="0.2">
      <c r="A3290" s="156" t="s">
        <v>10736</v>
      </c>
      <c r="B3290" s="156" t="s">
        <v>1090</v>
      </c>
      <c r="C3290" s="156" t="s">
        <v>1090</v>
      </c>
      <c r="D3290" s="156" t="s">
        <v>7609</v>
      </c>
      <c r="E3290" s="157">
        <v>103386</v>
      </c>
      <c r="F3290" s="156" t="s">
        <v>1090</v>
      </c>
    </row>
    <row r="3291" spans="1:6" x14ac:dyDescent="0.2">
      <c r="A3291" s="156" t="s">
        <v>10736</v>
      </c>
      <c r="B3291" s="156" t="s">
        <v>13844</v>
      </c>
      <c r="C3291" s="156" t="s">
        <v>13845</v>
      </c>
      <c r="D3291" s="156" t="s">
        <v>13846</v>
      </c>
      <c r="E3291" s="157">
        <v>103387</v>
      </c>
      <c r="F3291" s="156" t="s">
        <v>13845</v>
      </c>
    </row>
    <row r="3292" spans="1:6" x14ac:dyDescent="0.2">
      <c r="A3292" s="156" t="s">
        <v>10736</v>
      </c>
      <c r="B3292" s="156" t="s">
        <v>3047</v>
      </c>
      <c r="C3292" s="156" t="s">
        <v>3048</v>
      </c>
      <c r="D3292" s="156" t="s">
        <v>13843</v>
      </c>
      <c r="E3292" s="157">
        <v>103388</v>
      </c>
      <c r="F3292" s="156" t="s">
        <v>3048</v>
      </c>
    </row>
    <row r="3293" spans="1:6" x14ac:dyDescent="0.2">
      <c r="A3293" s="156" t="s">
        <v>10736</v>
      </c>
      <c r="B3293" s="156" t="s">
        <v>2133</v>
      </c>
      <c r="C3293" s="156" t="s">
        <v>2134</v>
      </c>
      <c r="D3293" s="156" t="s">
        <v>2135</v>
      </c>
      <c r="E3293" s="157">
        <v>103389</v>
      </c>
      <c r="F3293" s="156" t="s">
        <v>2134</v>
      </c>
    </row>
    <row r="3294" spans="1:6" x14ac:dyDescent="0.2">
      <c r="A3294" s="156" t="s">
        <v>10736</v>
      </c>
      <c r="B3294" s="156" t="s">
        <v>4133</v>
      </c>
      <c r="C3294" s="156" t="s">
        <v>1944</v>
      </c>
      <c r="D3294" s="156" t="s">
        <v>5339</v>
      </c>
      <c r="E3294" s="157">
        <v>103390</v>
      </c>
      <c r="F3294" s="156" t="s">
        <v>1944</v>
      </c>
    </row>
    <row r="3295" spans="1:6" x14ac:dyDescent="0.2">
      <c r="A3295" s="156" t="s">
        <v>10736</v>
      </c>
      <c r="B3295" s="156" t="s">
        <v>6419</v>
      </c>
      <c r="C3295" s="156" t="s">
        <v>6420</v>
      </c>
      <c r="D3295" s="156" t="s">
        <v>6421</v>
      </c>
      <c r="E3295" s="157">
        <v>103391</v>
      </c>
      <c r="F3295" s="156" t="s">
        <v>6420</v>
      </c>
    </row>
    <row r="3296" spans="1:6" x14ac:dyDescent="0.2">
      <c r="A3296" s="156" t="s">
        <v>10736</v>
      </c>
      <c r="B3296" s="156" t="s">
        <v>1999</v>
      </c>
      <c r="C3296" s="156" t="s">
        <v>2000</v>
      </c>
      <c r="D3296" s="156" t="s">
        <v>2000</v>
      </c>
      <c r="E3296" s="157">
        <v>103392</v>
      </c>
      <c r="F3296" s="156" t="s">
        <v>2000</v>
      </c>
    </row>
    <row r="3297" spans="1:6" x14ac:dyDescent="0.2">
      <c r="A3297" s="156" t="s">
        <v>10736</v>
      </c>
      <c r="B3297" s="156" t="s">
        <v>2001</v>
      </c>
      <c r="C3297" s="156" t="s">
        <v>2002</v>
      </c>
      <c r="D3297" s="156" t="s">
        <v>2003</v>
      </c>
      <c r="E3297" s="157">
        <v>103393</v>
      </c>
      <c r="F3297" s="156" t="s">
        <v>2002</v>
      </c>
    </row>
    <row r="3298" spans="1:6" x14ac:dyDescent="0.2">
      <c r="A3298" s="156" t="s">
        <v>10736</v>
      </c>
      <c r="B3298" s="156" t="s">
        <v>12734</v>
      </c>
      <c r="C3298" s="156" t="s">
        <v>12735</v>
      </c>
      <c r="D3298" s="156" t="s">
        <v>12736</v>
      </c>
      <c r="E3298" s="157">
        <v>103394</v>
      </c>
      <c r="F3298" s="156" t="s">
        <v>12735</v>
      </c>
    </row>
    <row r="3299" spans="1:6" x14ac:dyDescent="0.2">
      <c r="A3299" s="156" t="s">
        <v>10736</v>
      </c>
      <c r="B3299" s="156" t="s">
        <v>2004</v>
      </c>
      <c r="C3299" s="156" t="s">
        <v>4932</v>
      </c>
      <c r="D3299" s="156" t="s">
        <v>4933</v>
      </c>
      <c r="E3299" s="157">
        <v>103395</v>
      </c>
      <c r="F3299" s="156" t="s">
        <v>4932</v>
      </c>
    </row>
    <row r="3300" spans="1:6" x14ac:dyDescent="0.2">
      <c r="A3300" s="156" t="s">
        <v>10736</v>
      </c>
      <c r="B3300" s="156" t="s">
        <v>4934</v>
      </c>
      <c r="C3300" s="156" t="s">
        <v>4935</v>
      </c>
      <c r="D3300" s="156" t="s">
        <v>18515</v>
      </c>
      <c r="E3300" s="157">
        <v>103396</v>
      </c>
      <c r="F3300" s="156" t="s">
        <v>4935</v>
      </c>
    </row>
    <row r="3301" spans="1:6" x14ac:dyDescent="0.2">
      <c r="A3301" s="156" t="s">
        <v>10736</v>
      </c>
      <c r="B3301" s="156" t="s">
        <v>502</v>
      </c>
      <c r="C3301" s="156" t="s">
        <v>503</v>
      </c>
      <c r="D3301" s="156" t="s">
        <v>4102</v>
      </c>
      <c r="E3301" s="157">
        <v>103397</v>
      </c>
      <c r="F3301" s="156" t="s">
        <v>503</v>
      </c>
    </row>
    <row r="3302" spans="1:6" x14ac:dyDescent="0.2">
      <c r="A3302" s="156" t="s">
        <v>10736</v>
      </c>
      <c r="B3302" s="156" t="s">
        <v>3714</v>
      </c>
      <c r="C3302" s="156" t="s">
        <v>3715</v>
      </c>
      <c r="D3302" s="156" t="s">
        <v>3716</v>
      </c>
      <c r="E3302" s="157">
        <v>103398</v>
      </c>
      <c r="F3302" s="156" t="s">
        <v>3715</v>
      </c>
    </row>
    <row r="3303" spans="1:6" x14ac:dyDescent="0.2">
      <c r="A3303" s="156" t="s">
        <v>10736</v>
      </c>
      <c r="B3303" s="156" t="s">
        <v>13760</v>
      </c>
      <c r="C3303" s="156" t="s">
        <v>13761</v>
      </c>
      <c r="D3303" s="156" t="s">
        <v>14324</v>
      </c>
      <c r="E3303" s="157">
        <v>103399</v>
      </c>
      <c r="F3303" s="156" t="s">
        <v>13761</v>
      </c>
    </row>
    <row r="3304" spans="1:6" x14ac:dyDescent="0.2">
      <c r="A3304" s="156" t="s">
        <v>10736</v>
      </c>
      <c r="B3304" s="156" t="s">
        <v>11110</v>
      </c>
      <c r="C3304" s="156" t="s">
        <v>11111</v>
      </c>
      <c r="D3304" s="156" t="s">
        <v>11112</v>
      </c>
      <c r="E3304" s="157">
        <v>103400</v>
      </c>
      <c r="F3304" s="156" t="s">
        <v>11111</v>
      </c>
    </row>
    <row r="3305" spans="1:6" x14ac:dyDescent="0.2">
      <c r="A3305" s="156" t="s">
        <v>10736</v>
      </c>
      <c r="B3305" s="156" t="s">
        <v>3717</v>
      </c>
      <c r="C3305" s="156" t="s">
        <v>3718</v>
      </c>
      <c r="D3305" s="156" t="s">
        <v>3716</v>
      </c>
      <c r="E3305" s="157">
        <v>103401</v>
      </c>
      <c r="F3305" s="156" t="s">
        <v>3718</v>
      </c>
    </row>
    <row r="3306" spans="1:6" x14ac:dyDescent="0.2">
      <c r="A3306" s="156" t="s">
        <v>10736</v>
      </c>
      <c r="B3306" s="156" t="s">
        <v>3260</v>
      </c>
      <c r="C3306" s="156" t="s">
        <v>3261</v>
      </c>
      <c r="D3306" s="156" t="s">
        <v>5052</v>
      </c>
      <c r="E3306" s="157">
        <v>103402</v>
      </c>
      <c r="F3306" s="156" t="s">
        <v>3261</v>
      </c>
    </row>
    <row r="3307" spans="1:6" x14ac:dyDescent="0.2">
      <c r="A3307" s="156" t="s">
        <v>10736</v>
      </c>
      <c r="B3307" s="156" t="s">
        <v>4976</v>
      </c>
      <c r="C3307" s="156" t="s">
        <v>4977</v>
      </c>
      <c r="D3307" s="156" t="s">
        <v>4978</v>
      </c>
      <c r="E3307" s="157">
        <v>103403</v>
      </c>
      <c r="F3307" s="156" t="s">
        <v>4977</v>
      </c>
    </row>
    <row r="3308" spans="1:6" x14ac:dyDescent="0.2">
      <c r="A3308" s="156" t="s">
        <v>10736</v>
      </c>
      <c r="B3308" s="156" t="s">
        <v>5053</v>
      </c>
      <c r="C3308" s="156" t="s">
        <v>951</v>
      </c>
      <c r="D3308" s="156" t="s">
        <v>952</v>
      </c>
      <c r="E3308" s="157">
        <v>103404</v>
      </c>
      <c r="F3308" s="156" t="s">
        <v>951</v>
      </c>
    </row>
    <row r="3309" spans="1:6" x14ac:dyDescent="0.2">
      <c r="A3309" s="156" t="s">
        <v>10736</v>
      </c>
      <c r="B3309" s="156" t="s">
        <v>8619</v>
      </c>
      <c r="C3309" s="156" t="s">
        <v>4054</v>
      </c>
      <c r="D3309" s="156" t="s">
        <v>4055</v>
      </c>
      <c r="E3309" s="157">
        <v>103405</v>
      </c>
      <c r="F3309" s="156" t="s">
        <v>4054</v>
      </c>
    </row>
    <row r="3310" spans="1:6" x14ac:dyDescent="0.2">
      <c r="A3310" s="156" t="s">
        <v>10736</v>
      </c>
      <c r="B3310" s="156" t="s">
        <v>7067</v>
      </c>
      <c r="C3310" s="156" t="s">
        <v>6441</v>
      </c>
      <c r="D3310" s="156" t="s">
        <v>6442</v>
      </c>
      <c r="E3310" s="157">
        <v>103406</v>
      </c>
      <c r="F3310" s="156" t="s">
        <v>6441</v>
      </c>
    </row>
    <row r="3311" spans="1:6" x14ac:dyDescent="0.2">
      <c r="A3311" s="156" t="s">
        <v>10736</v>
      </c>
      <c r="B3311" s="156" t="s">
        <v>2560</v>
      </c>
      <c r="C3311" s="156" t="s">
        <v>2560</v>
      </c>
      <c r="D3311" s="156" t="s">
        <v>8709</v>
      </c>
      <c r="E3311" s="157">
        <v>103407</v>
      </c>
      <c r="F3311" s="156" t="s">
        <v>2560</v>
      </c>
    </row>
    <row r="3312" spans="1:6" x14ac:dyDescent="0.2">
      <c r="A3312" s="156" t="s">
        <v>10736</v>
      </c>
      <c r="B3312" s="156" t="s">
        <v>8716</v>
      </c>
      <c r="C3312" s="156" t="s">
        <v>8717</v>
      </c>
      <c r="D3312" s="156" t="s">
        <v>8718</v>
      </c>
      <c r="E3312" s="157">
        <v>103408</v>
      </c>
      <c r="F3312" s="156" t="s">
        <v>8717</v>
      </c>
    </row>
    <row r="3313" spans="1:6" x14ac:dyDescent="0.2">
      <c r="A3313" s="156" t="s">
        <v>10736</v>
      </c>
      <c r="B3313" s="156" t="s">
        <v>8710</v>
      </c>
      <c r="C3313" s="156" t="s">
        <v>8711</v>
      </c>
      <c r="D3313" s="156" t="s">
        <v>8712</v>
      </c>
      <c r="E3313" s="157">
        <v>103409</v>
      </c>
      <c r="F3313" s="156" t="s">
        <v>8711</v>
      </c>
    </row>
    <row r="3314" spans="1:6" x14ac:dyDescent="0.2">
      <c r="A3314" s="156" t="s">
        <v>10736</v>
      </c>
      <c r="B3314" s="156" t="s">
        <v>8713</v>
      </c>
      <c r="C3314" s="156" t="s">
        <v>8714</v>
      </c>
      <c r="D3314" s="156" t="s">
        <v>8715</v>
      </c>
      <c r="E3314" s="157">
        <v>103410</v>
      </c>
      <c r="F3314" s="156" t="s">
        <v>8714</v>
      </c>
    </row>
    <row r="3315" spans="1:6" x14ac:dyDescent="0.2">
      <c r="A3315" s="156" t="s">
        <v>10736</v>
      </c>
      <c r="B3315" s="156" t="s">
        <v>13144</v>
      </c>
      <c r="C3315" s="156" t="s">
        <v>10684</v>
      </c>
      <c r="D3315" s="156" t="s">
        <v>5982</v>
      </c>
      <c r="E3315" s="157">
        <v>103411</v>
      </c>
      <c r="F3315" s="156" t="s">
        <v>10684</v>
      </c>
    </row>
    <row r="3316" spans="1:6" x14ac:dyDescent="0.2">
      <c r="A3316" s="156" t="s">
        <v>10736</v>
      </c>
      <c r="B3316" s="156" t="s">
        <v>6481</v>
      </c>
      <c r="C3316" s="156" t="s">
        <v>6482</v>
      </c>
      <c r="D3316" s="156" t="s">
        <v>6483</v>
      </c>
      <c r="E3316" s="157">
        <v>103412</v>
      </c>
      <c r="F3316" s="156" t="s">
        <v>6482</v>
      </c>
    </row>
    <row r="3317" spans="1:6" x14ac:dyDescent="0.2">
      <c r="A3317" s="156" t="s">
        <v>10736</v>
      </c>
      <c r="B3317" s="156" t="s">
        <v>2966</v>
      </c>
      <c r="C3317" s="156" t="s">
        <v>2967</v>
      </c>
      <c r="D3317" s="156" t="s">
        <v>2968</v>
      </c>
      <c r="E3317" s="157">
        <v>103413</v>
      </c>
      <c r="F3317" s="156" t="s">
        <v>2967</v>
      </c>
    </row>
    <row r="3318" spans="1:6" x14ac:dyDescent="0.2">
      <c r="A3318" s="156" t="s">
        <v>10736</v>
      </c>
      <c r="B3318" s="156" t="s">
        <v>5993</v>
      </c>
      <c r="C3318" s="156" t="s">
        <v>6425</v>
      </c>
      <c r="D3318" s="156" t="s">
        <v>6426</v>
      </c>
      <c r="E3318" s="157">
        <v>103414</v>
      </c>
      <c r="F3318" s="156" t="s">
        <v>6425</v>
      </c>
    </row>
    <row r="3319" spans="1:6" x14ac:dyDescent="0.2">
      <c r="A3319" s="156" t="s">
        <v>10736</v>
      </c>
      <c r="B3319" s="156" t="s">
        <v>6427</v>
      </c>
      <c r="C3319" s="156" t="s">
        <v>11911</v>
      </c>
      <c r="D3319" s="156" t="s">
        <v>11912</v>
      </c>
      <c r="E3319" s="157">
        <v>103415</v>
      </c>
      <c r="F3319" s="156" t="s">
        <v>11911</v>
      </c>
    </row>
    <row r="3320" spans="1:6" x14ac:dyDescent="0.2">
      <c r="A3320" s="156" t="s">
        <v>10736</v>
      </c>
      <c r="B3320" s="156" t="s">
        <v>14203</v>
      </c>
      <c r="C3320" s="158" t="s">
        <v>14204</v>
      </c>
      <c r="D3320" s="156" t="s">
        <v>14205</v>
      </c>
      <c r="E3320" s="157">
        <v>103416</v>
      </c>
      <c r="F3320" s="156" t="s">
        <v>14204</v>
      </c>
    </row>
    <row r="3321" spans="1:6" x14ac:dyDescent="0.2">
      <c r="A3321" s="156" t="s">
        <v>10736</v>
      </c>
      <c r="B3321" s="156" t="s">
        <v>11461</v>
      </c>
      <c r="C3321" s="156" t="s">
        <v>11462</v>
      </c>
      <c r="D3321" s="156" t="s">
        <v>11463</v>
      </c>
      <c r="E3321" s="157">
        <v>103417</v>
      </c>
      <c r="F3321" s="156" t="s">
        <v>11462</v>
      </c>
    </row>
    <row r="3322" spans="1:6" x14ac:dyDescent="0.2">
      <c r="A3322" s="156" t="s">
        <v>10736</v>
      </c>
      <c r="B3322" s="156" t="s">
        <v>4496</v>
      </c>
      <c r="C3322" s="156" t="s">
        <v>12692</v>
      </c>
      <c r="D3322" s="156" t="s">
        <v>12693</v>
      </c>
      <c r="E3322" s="157">
        <v>103418</v>
      </c>
      <c r="F3322" s="156" t="s">
        <v>12692</v>
      </c>
    </row>
    <row r="3323" spans="1:6" x14ac:dyDescent="0.2">
      <c r="A3323" s="156" t="s">
        <v>10736</v>
      </c>
      <c r="B3323" s="156" t="s">
        <v>11458</v>
      </c>
      <c r="C3323" s="156" t="s">
        <v>11459</v>
      </c>
      <c r="D3323" s="156" t="s">
        <v>11460</v>
      </c>
      <c r="E3323" s="157">
        <v>103419</v>
      </c>
      <c r="F3323" s="156" t="s">
        <v>11459</v>
      </c>
    </row>
    <row r="3324" spans="1:6" x14ac:dyDescent="0.2">
      <c r="A3324" s="156" t="s">
        <v>10736</v>
      </c>
      <c r="B3324" s="156" t="s">
        <v>8412</v>
      </c>
      <c r="C3324" s="156" t="s">
        <v>8413</v>
      </c>
      <c r="D3324" s="156" t="s">
        <v>8414</v>
      </c>
      <c r="E3324" s="157">
        <v>103420</v>
      </c>
      <c r="F3324" s="156" t="s">
        <v>8413</v>
      </c>
    </row>
    <row r="3325" spans="1:6" x14ac:dyDescent="0.2">
      <c r="A3325" s="156" t="s">
        <v>10736</v>
      </c>
      <c r="B3325" s="156" t="s">
        <v>1665</v>
      </c>
      <c r="C3325" s="156" t="s">
        <v>12695</v>
      </c>
      <c r="D3325" s="156" t="s">
        <v>14202</v>
      </c>
      <c r="E3325" s="157">
        <v>103421</v>
      </c>
      <c r="F3325" s="156" t="s">
        <v>12695</v>
      </c>
    </row>
    <row r="3326" spans="1:6" x14ac:dyDescent="0.2">
      <c r="A3326" s="156" t="s">
        <v>10736</v>
      </c>
      <c r="B3326" s="156" t="s">
        <v>3633</v>
      </c>
      <c r="C3326" s="156" t="s">
        <v>8518</v>
      </c>
      <c r="D3326" s="156" t="s">
        <v>8519</v>
      </c>
      <c r="E3326" s="157">
        <v>103422</v>
      </c>
      <c r="F3326" s="156" t="s">
        <v>8518</v>
      </c>
    </row>
    <row r="3327" spans="1:6" x14ac:dyDescent="0.2">
      <c r="A3327" s="156" t="s">
        <v>10736</v>
      </c>
      <c r="B3327" s="156" t="s">
        <v>5161</v>
      </c>
      <c r="C3327" s="156" t="s">
        <v>4896</v>
      </c>
      <c r="D3327" s="156" t="s">
        <v>4838</v>
      </c>
      <c r="E3327" s="157">
        <v>103423</v>
      </c>
      <c r="F3327" s="156" t="s">
        <v>4896</v>
      </c>
    </row>
    <row r="3328" spans="1:6" x14ac:dyDescent="0.2">
      <c r="A3328" s="156" t="s">
        <v>10736</v>
      </c>
      <c r="B3328" s="156" t="s">
        <v>3153</v>
      </c>
      <c r="C3328" s="156" t="s">
        <v>3153</v>
      </c>
      <c r="D3328" s="156" t="s">
        <v>3153</v>
      </c>
      <c r="E3328" s="157">
        <v>103424</v>
      </c>
      <c r="F3328" s="156" t="s">
        <v>3153</v>
      </c>
    </row>
    <row r="3329" spans="1:6" x14ac:dyDescent="0.2">
      <c r="A3329" s="156" t="s">
        <v>10736</v>
      </c>
      <c r="B3329" s="156" t="s">
        <v>3409</v>
      </c>
      <c r="C3329" s="156" t="s">
        <v>3410</v>
      </c>
      <c r="D3329" s="156" t="s">
        <v>3794</v>
      </c>
      <c r="E3329" s="157">
        <v>103425</v>
      </c>
      <c r="F3329" s="156" t="s">
        <v>3410</v>
      </c>
    </row>
    <row r="3330" spans="1:6" x14ac:dyDescent="0.2">
      <c r="A3330" s="156" t="s">
        <v>10736</v>
      </c>
      <c r="B3330" s="156" t="s">
        <v>10228</v>
      </c>
      <c r="C3330" s="156" t="s">
        <v>10434</v>
      </c>
      <c r="D3330" s="156" t="s">
        <v>10435</v>
      </c>
      <c r="E3330" s="157">
        <v>103426</v>
      </c>
      <c r="F3330" s="156" t="s">
        <v>10434</v>
      </c>
    </row>
    <row r="3331" spans="1:6" x14ac:dyDescent="0.2">
      <c r="A3331" s="156" t="s">
        <v>10736</v>
      </c>
      <c r="B3331" s="156" t="s">
        <v>7104</v>
      </c>
      <c r="C3331" s="156" t="s">
        <v>8154</v>
      </c>
      <c r="D3331" s="156" t="s">
        <v>8155</v>
      </c>
      <c r="E3331" s="157">
        <v>103427</v>
      </c>
      <c r="F3331" s="156" t="s">
        <v>8154</v>
      </c>
    </row>
    <row r="3332" spans="1:6" x14ac:dyDescent="0.2">
      <c r="A3332" s="156" t="s">
        <v>10736</v>
      </c>
      <c r="B3332" s="156" t="s">
        <v>8642</v>
      </c>
      <c r="C3332" s="156" t="s">
        <v>8643</v>
      </c>
      <c r="D3332" s="156" t="s">
        <v>8644</v>
      </c>
      <c r="E3332" s="157">
        <v>103428</v>
      </c>
      <c r="F3332" s="156" t="s">
        <v>8643</v>
      </c>
    </row>
    <row r="3333" spans="1:6" x14ac:dyDescent="0.2">
      <c r="A3333" s="156" t="s">
        <v>10736</v>
      </c>
      <c r="B3333" s="156" t="s">
        <v>3289</v>
      </c>
      <c r="C3333" s="156" t="s">
        <v>3290</v>
      </c>
      <c r="D3333" s="156" t="s">
        <v>3291</v>
      </c>
      <c r="E3333" s="157">
        <v>103429</v>
      </c>
      <c r="F3333" s="156" t="s">
        <v>3290</v>
      </c>
    </row>
    <row r="3334" spans="1:6" x14ac:dyDescent="0.2">
      <c r="A3334" s="156" t="s">
        <v>10736</v>
      </c>
      <c r="B3334" s="156" t="s">
        <v>4839</v>
      </c>
      <c r="C3334" s="156" t="s">
        <v>4840</v>
      </c>
      <c r="D3334" s="156" t="s">
        <v>4841</v>
      </c>
      <c r="E3334" s="157">
        <v>103430</v>
      </c>
      <c r="F3334" s="156" t="s">
        <v>4840</v>
      </c>
    </row>
    <row r="3335" spans="1:6" x14ac:dyDescent="0.2">
      <c r="A3335" s="156" t="s">
        <v>10736</v>
      </c>
      <c r="B3335" s="156" t="s">
        <v>3856</v>
      </c>
      <c r="C3335" s="156" t="s">
        <v>3856</v>
      </c>
      <c r="D3335" s="156" t="s">
        <v>2341</v>
      </c>
      <c r="E3335" s="157">
        <v>103431</v>
      </c>
      <c r="F3335" s="156" t="s">
        <v>3856</v>
      </c>
    </row>
    <row r="3336" spans="1:6" x14ac:dyDescent="0.2">
      <c r="A3336" s="156" t="s">
        <v>10736</v>
      </c>
      <c r="B3336" s="156" t="s">
        <v>2342</v>
      </c>
      <c r="C3336" s="156" t="s">
        <v>2342</v>
      </c>
      <c r="D3336" s="156" t="s">
        <v>2342</v>
      </c>
      <c r="E3336" s="157">
        <v>103432</v>
      </c>
      <c r="F3336" s="156" t="s">
        <v>2342</v>
      </c>
    </row>
    <row r="3337" spans="1:6" x14ac:dyDescent="0.2">
      <c r="A3337" s="156" t="s">
        <v>10736</v>
      </c>
      <c r="B3337" s="156" t="s">
        <v>6173</v>
      </c>
      <c r="C3337" s="156" t="s">
        <v>18516</v>
      </c>
      <c r="D3337" s="156" t="s">
        <v>10047</v>
      </c>
      <c r="E3337" s="157">
        <v>103433</v>
      </c>
      <c r="F3337" s="156" t="s">
        <v>18516</v>
      </c>
    </row>
    <row r="3338" spans="1:6" x14ac:dyDescent="0.2">
      <c r="A3338" s="156" t="s">
        <v>10736</v>
      </c>
      <c r="B3338" s="156" t="s">
        <v>10048</v>
      </c>
      <c r="C3338" s="156" t="s">
        <v>18517</v>
      </c>
      <c r="D3338" s="156" t="s">
        <v>18518</v>
      </c>
      <c r="E3338" s="157">
        <v>103434</v>
      </c>
      <c r="F3338" s="156" t="s">
        <v>18517</v>
      </c>
    </row>
    <row r="3339" spans="1:6" x14ac:dyDescent="0.2">
      <c r="A3339" s="156" t="s">
        <v>10736</v>
      </c>
      <c r="B3339" s="156" t="s">
        <v>115</v>
      </c>
      <c r="C3339" s="156" t="s">
        <v>6866</v>
      </c>
      <c r="D3339" s="156" t="s">
        <v>6867</v>
      </c>
      <c r="E3339" s="157">
        <v>103435</v>
      </c>
      <c r="F3339" s="156" t="s">
        <v>6866</v>
      </c>
    </row>
    <row r="3340" spans="1:6" x14ac:dyDescent="0.2">
      <c r="A3340" s="156" t="s">
        <v>10736</v>
      </c>
      <c r="B3340" s="156" t="s">
        <v>10354</v>
      </c>
      <c r="C3340" s="156" t="s">
        <v>10355</v>
      </c>
      <c r="D3340" s="156" t="s">
        <v>10356</v>
      </c>
      <c r="E3340" s="157">
        <v>103436</v>
      </c>
      <c r="F3340" s="156" t="s">
        <v>10355</v>
      </c>
    </row>
    <row r="3341" spans="1:6" x14ac:dyDescent="0.2">
      <c r="A3341" s="156" t="s">
        <v>10736</v>
      </c>
      <c r="B3341" s="156" t="s">
        <v>14193</v>
      </c>
      <c r="C3341" s="156" t="s">
        <v>14926</v>
      </c>
      <c r="D3341" s="156" t="s">
        <v>14927</v>
      </c>
      <c r="E3341" s="157">
        <v>103437</v>
      </c>
      <c r="F3341" s="156" t="s">
        <v>14926</v>
      </c>
    </row>
    <row r="3342" spans="1:6" x14ac:dyDescent="0.2">
      <c r="A3342" s="156" t="s">
        <v>10736</v>
      </c>
      <c r="B3342" s="156" t="s">
        <v>8264</v>
      </c>
      <c r="C3342" s="156" t="s">
        <v>8265</v>
      </c>
      <c r="D3342" s="156" t="s">
        <v>14796</v>
      </c>
      <c r="E3342" s="157">
        <v>103438</v>
      </c>
      <c r="F3342" s="156" t="s">
        <v>8265</v>
      </c>
    </row>
    <row r="3343" spans="1:6" x14ac:dyDescent="0.2">
      <c r="A3343" s="156" t="s">
        <v>10736</v>
      </c>
      <c r="B3343" s="156" t="s">
        <v>15012</v>
      </c>
      <c r="C3343" s="156" t="s">
        <v>15013</v>
      </c>
      <c r="D3343" s="156" t="s">
        <v>18519</v>
      </c>
      <c r="E3343" s="157">
        <v>103439</v>
      </c>
      <c r="F3343" s="156" t="s">
        <v>15013</v>
      </c>
    </row>
    <row r="3344" spans="1:6" x14ac:dyDescent="0.2">
      <c r="A3344" s="156" t="s">
        <v>10736</v>
      </c>
      <c r="B3344" s="156" t="s">
        <v>15014</v>
      </c>
      <c r="C3344" s="156" t="s">
        <v>6298</v>
      </c>
      <c r="D3344" s="156" t="s">
        <v>5279</v>
      </c>
      <c r="E3344" s="157">
        <v>103440</v>
      </c>
      <c r="F3344" s="156" t="s">
        <v>6298</v>
      </c>
    </row>
    <row r="3345" spans="1:6" x14ac:dyDescent="0.2">
      <c r="A3345" s="156" t="s">
        <v>10736</v>
      </c>
      <c r="B3345" s="156" t="s">
        <v>15250</v>
      </c>
      <c r="C3345" s="156" t="s">
        <v>15251</v>
      </c>
      <c r="D3345" s="156" t="s">
        <v>15250</v>
      </c>
      <c r="E3345" s="157">
        <v>103441</v>
      </c>
      <c r="F3345" s="156" t="s">
        <v>15251</v>
      </c>
    </row>
    <row r="3346" spans="1:6" x14ac:dyDescent="0.2">
      <c r="A3346" s="156" t="s">
        <v>10736</v>
      </c>
      <c r="B3346" s="156" t="s">
        <v>5054</v>
      </c>
      <c r="C3346" s="156" t="s">
        <v>13786</v>
      </c>
      <c r="D3346" s="156" t="s">
        <v>13787</v>
      </c>
      <c r="E3346" s="157">
        <v>103442</v>
      </c>
      <c r="F3346" s="156" t="s">
        <v>13786</v>
      </c>
    </row>
    <row r="3347" spans="1:6" x14ac:dyDescent="0.2">
      <c r="A3347" s="156" t="s">
        <v>10736</v>
      </c>
      <c r="B3347" s="156" t="s">
        <v>1847</v>
      </c>
      <c r="C3347" s="156" t="s">
        <v>1848</v>
      </c>
      <c r="D3347" s="156" t="s">
        <v>1849</v>
      </c>
      <c r="E3347" s="157">
        <v>103443</v>
      </c>
      <c r="F3347" s="156" t="s">
        <v>1848</v>
      </c>
    </row>
    <row r="3348" spans="1:6" x14ac:dyDescent="0.2">
      <c r="A3348" s="156" t="s">
        <v>10736</v>
      </c>
      <c r="B3348" s="156" t="s">
        <v>1850</v>
      </c>
      <c r="C3348" s="156" t="s">
        <v>1851</v>
      </c>
      <c r="D3348" s="156" t="s">
        <v>1852</v>
      </c>
      <c r="E3348" s="157">
        <v>103444</v>
      </c>
      <c r="F3348" s="156" t="s">
        <v>1851</v>
      </c>
    </row>
    <row r="3349" spans="1:6" x14ac:dyDescent="0.2">
      <c r="A3349" s="156" t="s">
        <v>10736</v>
      </c>
      <c r="B3349" s="156" t="s">
        <v>10024</v>
      </c>
      <c r="C3349" s="156" t="s">
        <v>10025</v>
      </c>
      <c r="D3349" s="156" t="s">
        <v>10026</v>
      </c>
      <c r="E3349" s="157">
        <v>103445</v>
      </c>
      <c r="F3349" s="156" t="s">
        <v>10025</v>
      </c>
    </row>
    <row r="3350" spans="1:6" x14ac:dyDescent="0.2">
      <c r="A3350" s="156" t="s">
        <v>10736</v>
      </c>
      <c r="B3350" s="156" t="s">
        <v>12914</v>
      </c>
      <c r="C3350" s="156" t="s">
        <v>12192</v>
      </c>
      <c r="D3350" s="156" t="s">
        <v>2309</v>
      </c>
      <c r="E3350" s="157">
        <v>103446</v>
      </c>
      <c r="F3350" s="156" t="s">
        <v>12192</v>
      </c>
    </row>
    <row r="3351" spans="1:6" x14ac:dyDescent="0.2">
      <c r="A3351" s="156" t="s">
        <v>10736</v>
      </c>
      <c r="B3351" s="156" t="s">
        <v>7719</v>
      </c>
      <c r="C3351" s="156" t="s">
        <v>7720</v>
      </c>
      <c r="D3351" s="156" t="s">
        <v>4000</v>
      </c>
      <c r="E3351" s="157">
        <v>103447</v>
      </c>
      <c r="F3351" s="156" t="s">
        <v>7720</v>
      </c>
    </row>
    <row r="3352" spans="1:6" x14ac:dyDescent="0.2">
      <c r="A3352" s="156" t="s">
        <v>10736</v>
      </c>
      <c r="B3352" s="156" t="s">
        <v>13310</v>
      </c>
      <c r="C3352" s="156" t="s">
        <v>13311</v>
      </c>
      <c r="D3352" s="156" t="s">
        <v>13312</v>
      </c>
      <c r="E3352" s="157">
        <v>103448</v>
      </c>
      <c r="F3352" s="156" t="s">
        <v>13311</v>
      </c>
    </row>
    <row r="3353" spans="1:6" x14ac:dyDescent="0.2">
      <c r="A3353" s="156" t="s">
        <v>10736</v>
      </c>
      <c r="B3353" s="156" t="s">
        <v>8196</v>
      </c>
      <c r="C3353" s="156" t="s">
        <v>8197</v>
      </c>
      <c r="D3353" s="156" t="s">
        <v>8198</v>
      </c>
      <c r="E3353" s="157">
        <v>103449</v>
      </c>
      <c r="F3353" s="156" t="s">
        <v>8197</v>
      </c>
    </row>
    <row r="3354" spans="1:6" x14ac:dyDescent="0.2">
      <c r="A3354" s="156" t="s">
        <v>10736</v>
      </c>
      <c r="B3354" s="156" t="s">
        <v>14322</v>
      </c>
      <c r="C3354" s="156" t="s">
        <v>14323</v>
      </c>
      <c r="D3354" s="156" t="s">
        <v>14324</v>
      </c>
      <c r="E3354" s="157">
        <v>103450</v>
      </c>
      <c r="F3354" s="156" t="s">
        <v>14323</v>
      </c>
    </row>
    <row r="3355" spans="1:6" x14ac:dyDescent="0.2">
      <c r="A3355" s="156" t="s">
        <v>10736</v>
      </c>
      <c r="B3355" s="156" t="s">
        <v>14475</v>
      </c>
      <c r="C3355" s="156" t="s">
        <v>14475</v>
      </c>
      <c r="D3355" s="156" t="s">
        <v>14475</v>
      </c>
      <c r="E3355" s="157">
        <v>103451</v>
      </c>
      <c r="F3355" s="156" t="s">
        <v>14475</v>
      </c>
    </row>
    <row r="3356" spans="1:6" x14ac:dyDescent="0.2">
      <c r="A3356" s="156" t="s">
        <v>10736</v>
      </c>
      <c r="B3356" s="156" t="s">
        <v>12409</v>
      </c>
      <c r="C3356" s="156" t="s">
        <v>12410</v>
      </c>
      <c r="D3356" s="156" t="s">
        <v>12411</v>
      </c>
      <c r="E3356" s="157">
        <v>103452</v>
      </c>
      <c r="F3356" s="156" t="s">
        <v>12410</v>
      </c>
    </row>
    <row r="3357" spans="1:6" x14ac:dyDescent="0.2">
      <c r="A3357" s="156" t="s">
        <v>10736</v>
      </c>
      <c r="B3357" s="156" t="s">
        <v>12412</v>
      </c>
      <c r="C3357" s="156" t="s">
        <v>12413</v>
      </c>
      <c r="D3357" s="156" t="s">
        <v>12414</v>
      </c>
      <c r="E3357" s="157">
        <v>103453</v>
      </c>
      <c r="F3357" s="156" t="s">
        <v>12413</v>
      </c>
    </row>
    <row r="3358" spans="1:6" x14ac:dyDescent="0.2">
      <c r="A3358" s="156" t="s">
        <v>10736</v>
      </c>
      <c r="B3358" s="156" t="s">
        <v>6158</v>
      </c>
      <c r="C3358" s="156" t="s">
        <v>1184</v>
      </c>
      <c r="D3358" s="156" t="s">
        <v>1184</v>
      </c>
      <c r="E3358" s="157">
        <v>103454</v>
      </c>
      <c r="F3358" s="156" t="s">
        <v>1184</v>
      </c>
    </row>
    <row r="3359" spans="1:6" x14ac:dyDescent="0.2">
      <c r="A3359" s="156" t="s">
        <v>10736</v>
      </c>
      <c r="B3359" s="156" t="s">
        <v>12658</v>
      </c>
      <c r="C3359" s="156" t="s">
        <v>8333</v>
      </c>
      <c r="D3359" s="156" t="s">
        <v>8334</v>
      </c>
      <c r="E3359" s="157">
        <v>103455</v>
      </c>
      <c r="F3359" s="156" t="s">
        <v>8333</v>
      </c>
    </row>
    <row r="3360" spans="1:6" x14ac:dyDescent="0.2">
      <c r="A3360" s="156" t="s">
        <v>10736</v>
      </c>
      <c r="B3360" s="156" t="s">
        <v>1077</v>
      </c>
      <c r="C3360" s="156" t="s">
        <v>1078</v>
      </c>
      <c r="D3360" s="156" t="s">
        <v>9648</v>
      </c>
      <c r="E3360" s="157">
        <v>103456</v>
      </c>
      <c r="F3360" s="156" t="s">
        <v>1078</v>
      </c>
    </row>
    <row r="3361" spans="1:6" x14ac:dyDescent="0.2">
      <c r="A3361" s="156" t="s">
        <v>10736</v>
      </c>
      <c r="B3361" s="156" t="s">
        <v>6440</v>
      </c>
      <c r="C3361" s="156" t="s">
        <v>7289</v>
      </c>
      <c r="D3361" s="156" t="s">
        <v>138</v>
      </c>
      <c r="E3361" s="157">
        <v>103457</v>
      </c>
      <c r="F3361" s="156" t="s">
        <v>7289</v>
      </c>
    </row>
    <row r="3362" spans="1:6" x14ac:dyDescent="0.2">
      <c r="A3362" s="156" t="s">
        <v>10736</v>
      </c>
      <c r="B3362" s="156" t="s">
        <v>15126</v>
      </c>
      <c r="C3362" s="156" t="s">
        <v>15127</v>
      </c>
      <c r="D3362" s="156" t="s">
        <v>15128</v>
      </c>
      <c r="E3362" s="157">
        <v>103458</v>
      </c>
      <c r="F3362" s="156" t="s">
        <v>15127</v>
      </c>
    </row>
    <row r="3363" spans="1:6" x14ac:dyDescent="0.2">
      <c r="A3363" s="156" t="s">
        <v>10736</v>
      </c>
      <c r="B3363" s="156" t="s">
        <v>12406</v>
      </c>
      <c r="C3363" s="156" t="s">
        <v>12407</v>
      </c>
      <c r="D3363" s="156" t="s">
        <v>12408</v>
      </c>
      <c r="E3363" s="157">
        <v>103459</v>
      </c>
      <c r="F3363" s="156" t="s">
        <v>12407</v>
      </c>
    </row>
    <row r="3364" spans="1:6" x14ac:dyDescent="0.2">
      <c r="A3364" s="156" t="s">
        <v>10736</v>
      </c>
      <c r="B3364" s="156" t="s">
        <v>2478</v>
      </c>
      <c r="C3364" s="156" t="s">
        <v>8965</v>
      </c>
      <c r="D3364" s="156" t="s">
        <v>8966</v>
      </c>
      <c r="E3364" s="157">
        <v>103460</v>
      </c>
      <c r="F3364" s="156" t="s">
        <v>8965</v>
      </c>
    </row>
    <row r="3365" spans="1:6" x14ac:dyDescent="0.2">
      <c r="A3365" s="156" t="s">
        <v>10736</v>
      </c>
      <c r="B3365" s="156" t="s">
        <v>14259</v>
      </c>
      <c r="C3365" s="156" t="s">
        <v>14259</v>
      </c>
      <c r="D3365" s="156" t="s">
        <v>14259</v>
      </c>
      <c r="E3365" s="157">
        <v>103461</v>
      </c>
      <c r="F3365" s="156" t="s">
        <v>14259</v>
      </c>
    </row>
    <row r="3366" spans="1:6" x14ac:dyDescent="0.2">
      <c r="A3366" s="156" t="s">
        <v>10736</v>
      </c>
      <c r="B3366" s="156" t="s">
        <v>10608</v>
      </c>
      <c r="C3366" s="156" t="s">
        <v>18520</v>
      </c>
      <c r="D3366" s="156" t="s">
        <v>18521</v>
      </c>
      <c r="E3366" s="157">
        <v>103462</v>
      </c>
      <c r="F3366" s="156" t="s">
        <v>1945</v>
      </c>
    </row>
    <row r="3367" spans="1:6" x14ac:dyDescent="0.2">
      <c r="A3367" s="156" t="s">
        <v>10736</v>
      </c>
      <c r="B3367" s="156" t="s">
        <v>1949</v>
      </c>
      <c r="C3367" s="156" t="s">
        <v>1950</v>
      </c>
      <c r="D3367" s="156" t="s">
        <v>1951</v>
      </c>
      <c r="E3367" s="157">
        <v>103463</v>
      </c>
      <c r="F3367" s="156" t="s">
        <v>1950</v>
      </c>
    </row>
    <row r="3368" spans="1:6" x14ac:dyDescent="0.2">
      <c r="A3368" s="156" t="s">
        <v>10736</v>
      </c>
      <c r="B3368" s="156" t="s">
        <v>5673</v>
      </c>
      <c r="C3368" s="156" t="s">
        <v>5674</v>
      </c>
      <c r="D3368" s="156" t="s">
        <v>5675</v>
      </c>
      <c r="E3368" s="157">
        <v>103464</v>
      </c>
      <c r="F3368" s="156" t="s">
        <v>5674</v>
      </c>
    </row>
    <row r="3369" spans="1:6" x14ac:dyDescent="0.2">
      <c r="A3369" s="156" t="s">
        <v>10736</v>
      </c>
      <c r="B3369" s="156" t="s">
        <v>5974</v>
      </c>
      <c r="C3369" s="156" t="s">
        <v>14026</v>
      </c>
      <c r="D3369" s="156" t="s">
        <v>14027</v>
      </c>
      <c r="E3369" s="157">
        <v>103465</v>
      </c>
      <c r="F3369" s="156" t="s">
        <v>14026</v>
      </c>
    </row>
    <row r="3370" spans="1:6" x14ac:dyDescent="0.2">
      <c r="A3370" s="156" t="s">
        <v>10736</v>
      </c>
      <c r="B3370" s="156" t="s">
        <v>15324</v>
      </c>
      <c r="C3370" s="156" t="s">
        <v>15325</v>
      </c>
      <c r="D3370" s="156" t="s">
        <v>5967</v>
      </c>
      <c r="E3370" s="157">
        <v>103466</v>
      </c>
      <c r="F3370" s="156" t="s">
        <v>15325</v>
      </c>
    </row>
    <row r="3371" spans="1:6" x14ac:dyDescent="0.2">
      <c r="A3371" s="156" t="s">
        <v>10736</v>
      </c>
      <c r="B3371" s="156" t="s">
        <v>14028</v>
      </c>
      <c r="C3371" s="156" t="s">
        <v>13102</v>
      </c>
      <c r="D3371" s="156" t="s">
        <v>13103</v>
      </c>
      <c r="E3371" s="157">
        <v>103467</v>
      </c>
      <c r="F3371" s="156" t="s">
        <v>13102</v>
      </c>
    </row>
    <row r="3372" spans="1:6" x14ac:dyDescent="0.2">
      <c r="A3372" s="156" t="s">
        <v>10736</v>
      </c>
      <c r="B3372" s="156" t="s">
        <v>9036</v>
      </c>
      <c r="C3372" s="156" t="s">
        <v>6187</v>
      </c>
      <c r="D3372" s="156" t="s">
        <v>12422</v>
      </c>
      <c r="E3372" s="157">
        <v>103468</v>
      </c>
      <c r="F3372" s="156" t="s">
        <v>6187</v>
      </c>
    </row>
    <row r="3373" spans="1:6" x14ac:dyDescent="0.2">
      <c r="A3373" s="156" t="s">
        <v>10736</v>
      </c>
      <c r="B3373" s="156" t="s">
        <v>1946</v>
      </c>
      <c r="C3373" s="156" t="s">
        <v>1947</v>
      </c>
      <c r="D3373" s="156" t="s">
        <v>1948</v>
      </c>
      <c r="E3373" s="157">
        <v>103469</v>
      </c>
      <c r="F3373" s="156" t="s">
        <v>1947</v>
      </c>
    </row>
    <row r="3374" spans="1:6" x14ac:dyDescent="0.2">
      <c r="A3374" s="156" t="s">
        <v>10736</v>
      </c>
      <c r="B3374" s="156" t="s">
        <v>9286</v>
      </c>
      <c r="C3374" s="156" t="s">
        <v>9287</v>
      </c>
      <c r="D3374" s="156" t="s">
        <v>18522</v>
      </c>
      <c r="E3374" s="157">
        <v>103470</v>
      </c>
      <c r="F3374" s="156" t="s">
        <v>9287</v>
      </c>
    </row>
    <row r="3375" spans="1:6" x14ac:dyDescent="0.2">
      <c r="A3375" s="156" t="s">
        <v>10736</v>
      </c>
      <c r="B3375" s="156" t="s">
        <v>5968</v>
      </c>
      <c r="C3375" s="156" t="s">
        <v>5969</v>
      </c>
      <c r="D3375" s="156" t="s">
        <v>5970</v>
      </c>
      <c r="E3375" s="157">
        <v>103471</v>
      </c>
      <c r="F3375" s="156" t="s">
        <v>5969</v>
      </c>
    </row>
    <row r="3376" spans="1:6" x14ac:dyDescent="0.2">
      <c r="A3376" s="156" t="s">
        <v>10736</v>
      </c>
      <c r="B3376" s="156" t="s">
        <v>9288</v>
      </c>
      <c r="C3376" s="156" t="s">
        <v>9289</v>
      </c>
      <c r="D3376" s="156" t="s">
        <v>10802</v>
      </c>
      <c r="E3376" s="157">
        <v>103472</v>
      </c>
      <c r="F3376" s="156" t="s">
        <v>9289</v>
      </c>
    </row>
    <row r="3377" spans="1:6" x14ac:dyDescent="0.2">
      <c r="A3377" s="156" t="s">
        <v>10736</v>
      </c>
      <c r="B3377" s="156" t="s">
        <v>9216</v>
      </c>
      <c r="C3377" s="156" t="s">
        <v>9217</v>
      </c>
      <c r="D3377" s="156" t="s">
        <v>9218</v>
      </c>
      <c r="E3377" s="157">
        <v>103473</v>
      </c>
      <c r="F3377" s="156" t="s">
        <v>9217</v>
      </c>
    </row>
    <row r="3378" spans="1:6" x14ac:dyDescent="0.2">
      <c r="A3378" s="156" t="s">
        <v>10736</v>
      </c>
      <c r="B3378" s="156" t="s">
        <v>8584</v>
      </c>
      <c r="C3378" s="156" t="s">
        <v>8585</v>
      </c>
      <c r="D3378" s="156" t="s">
        <v>8586</v>
      </c>
      <c r="E3378" s="157">
        <v>103474</v>
      </c>
      <c r="F3378" s="156" t="s">
        <v>8585</v>
      </c>
    </row>
    <row r="3379" spans="1:6" x14ac:dyDescent="0.2">
      <c r="A3379" s="156" t="s">
        <v>10736</v>
      </c>
      <c r="B3379" s="156" t="s">
        <v>12051</v>
      </c>
      <c r="C3379" s="156" t="s">
        <v>12052</v>
      </c>
      <c r="D3379" s="156" t="s">
        <v>12053</v>
      </c>
      <c r="E3379" s="157">
        <v>103475</v>
      </c>
      <c r="F3379" s="156" t="s">
        <v>12052</v>
      </c>
    </row>
    <row r="3380" spans="1:6" x14ac:dyDescent="0.2">
      <c r="A3380" s="156" t="s">
        <v>10736</v>
      </c>
      <c r="B3380" s="156" t="s">
        <v>6758</v>
      </c>
      <c r="C3380" s="156" t="s">
        <v>4708</v>
      </c>
      <c r="D3380" s="156" t="s">
        <v>4709</v>
      </c>
      <c r="E3380" s="157">
        <v>103476</v>
      </c>
      <c r="F3380" s="156" t="s">
        <v>4708</v>
      </c>
    </row>
    <row r="3381" spans="1:6" x14ac:dyDescent="0.2">
      <c r="A3381" s="156" t="s">
        <v>10736</v>
      </c>
      <c r="B3381" s="156" t="s">
        <v>9443</v>
      </c>
      <c r="C3381" s="156" t="s">
        <v>9444</v>
      </c>
      <c r="D3381" s="156" t="s">
        <v>9445</v>
      </c>
      <c r="E3381" s="157">
        <v>103477</v>
      </c>
      <c r="F3381" s="156" t="s">
        <v>9444</v>
      </c>
    </row>
    <row r="3382" spans="1:6" x14ac:dyDescent="0.2">
      <c r="A3382" s="156" t="s">
        <v>10736</v>
      </c>
      <c r="B3382" s="156" t="s">
        <v>2554</v>
      </c>
      <c r="C3382" s="156" t="s">
        <v>11413</v>
      </c>
      <c r="D3382" s="156" t="s">
        <v>11414</v>
      </c>
      <c r="E3382" s="157">
        <v>103478</v>
      </c>
      <c r="F3382" s="156" t="s">
        <v>11413</v>
      </c>
    </row>
    <row r="3383" spans="1:6" x14ac:dyDescent="0.2">
      <c r="A3383" s="156" t="s">
        <v>10736</v>
      </c>
      <c r="B3383" s="156" t="s">
        <v>11395</v>
      </c>
      <c r="C3383" s="156" t="s">
        <v>11396</v>
      </c>
      <c r="D3383" s="156" t="s">
        <v>11397</v>
      </c>
      <c r="E3383" s="157">
        <v>103479</v>
      </c>
      <c r="F3383" s="156" t="s">
        <v>11396</v>
      </c>
    </row>
    <row r="3384" spans="1:6" x14ac:dyDescent="0.2">
      <c r="A3384" s="156" t="s">
        <v>10736</v>
      </c>
      <c r="B3384" s="156" t="s">
        <v>785</v>
      </c>
      <c r="C3384" s="156" t="s">
        <v>786</v>
      </c>
      <c r="D3384" s="156" t="s">
        <v>787</v>
      </c>
      <c r="E3384" s="157">
        <v>103480</v>
      </c>
      <c r="F3384" s="156" t="s">
        <v>786</v>
      </c>
    </row>
    <row r="3385" spans="1:6" x14ac:dyDescent="0.2">
      <c r="A3385" s="156" t="s">
        <v>10736</v>
      </c>
      <c r="B3385" s="156" t="s">
        <v>12846</v>
      </c>
      <c r="C3385" s="156" t="s">
        <v>12847</v>
      </c>
      <c r="D3385" s="156" t="s">
        <v>12848</v>
      </c>
      <c r="E3385" s="157">
        <v>103481</v>
      </c>
      <c r="F3385" s="156" t="s">
        <v>12847</v>
      </c>
    </row>
    <row r="3386" spans="1:6" x14ac:dyDescent="0.2">
      <c r="A3386" s="156" t="s">
        <v>10736</v>
      </c>
      <c r="B3386" s="156" t="s">
        <v>4757</v>
      </c>
      <c r="C3386" s="156" t="s">
        <v>4758</v>
      </c>
      <c r="D3386" s="156" t="s">
        <v>4803</v>
      </c>
      <c r="E3386" s="157">
        <v>103482</v>
      </c>
      <c r="F3386" s="156" t="s">
        <v>4758</v>
      </c>
    </row>
    <row r="3387" spans="1:6" x14ac:dyDescent="0.2">
      <c r="A3387" s="156" t="s">
        <v>10736</v>
      </c>
      <c r="B3387" s="156" t="s">
        <v>11502</v>
      </c>
      <c r="C3387" s="156" t="s">
        <v>11503</v>
      </c>
      <c r="D3387" s="156" t="s">
        <v>11504</v>
      </c>
      <c r="E3387" s="157">
        <v>103483</v>
      </c>
      <c r="F3387" s="156" t="s">
        <v>11503</v>
      </c>
    </row>
    <row r="3388" spans="1:6" x14ac:dyDescent="0.2">
      <c r="A3388" s="156" t="s">
        <v>10736</v>
      </c>
      <c r="B3388" s="156" t="s">
        <v>12473</v>
      </c>
      <c r="C3388" s="156" t="s">
        <v>12474</v>
      </c>
      <c r="D3388" s="156" t="s">
        <v>11501</v>
      </c>
      <c r="E3388" s="157">
        <v>103484</v>
      </c>
      <c r="F3388" s="156" t="s">
        <v>12474</v>
      </c>
    </row>
    <row r="3389" spans="1:6" x14ac:dyDescent="0.2">
      <c r="A3389" s="156" t="s">
        <v>10736</v>
      </c>
      <c r="B3389" s="156" t="s">
        <v>6958</v>
      </c>
      <c r="C3389" s="156" t="s">
        <v>6959</v>
      </c>
      <c r="D3389" s="156" t="s">
        <v>12472</v>
      </c>
      <c r="E3389" s="157">
        <v>103485</v>
      </c>
      <c r="F3389" s="156" t="s">
        <v>6959</v>
      </c>
    </row>
    <row r="3390" spans="1:6" x14ac:dyDescent="0.2">
      <c r="A3390" s="156" t="s">
        <v>10736</v>
      </c>
      <c r="B3390" s="156" t="s">
        <v>8591</v>
      </c>
      <c r="C3390" s="156" t="s">
        <v>4755</v>
      </c>
      <c r="D3390" s="156" t="s">
        <v>4756</v>
      </c>
      <c r="E3390" s="157">
        <v>103486</v>
      </c>
      <c r="F3390" s="156" t="s">
        <v>4755</v>
      </c>
    </row>
    <row r="3391" spans="1:6" x14ac:dyDescent="0.2">
      <c r="A3391" s="156" t="s">
        <v>10736</v>
      </c>
      <c r="B3391" s="156" t="s">
        <v>12852</v>
      </c>
      <c r="C3391" s="156" t="s">
        <v>1871</v>
      </c>
      <c r="D3391" s="156" t="s">
        <v>6957</v>
      </c>
      <c r="E3391" s="157">
        <v>103487</v>
      </c>
      <c r="F3391" s="156" t="s">
        <v>1871</v>
      </c>
    </row>
    <row r="3392" spans="1:6" x14ac:dyDescent="0.2">
      <c r="A3392" s="156" t="s">
        <v>10736</v>
      </c>
      <c r="B3392" s="156" t="s">
        <v>11505</v>
      </c>
      <c r="C3392" s="156" t="s">
        <v>11506</v>
      </c>
      <c r="D3392" s="156" t="s">
        <v>6686</v>
      </c>
      <c r="E3392" s="157">
        <v>103488</v>
      </c>
      <c r="F3392" s="156" t="s">
        <v>11506</v>
      </c>
    </row>
    <row r="3393" spans="1:6" x14ac:dyDescent="0.2">
      <c r="A3393" s="156" t="s">
        <v>10736</v>
      </c>
      <c r="B3393" s="156" t="s">
        <v>12849</v>
      </c>
      <c r="C3393" s="156" t="s">
        <v>12850</v>
      </c>
      <c r="D3393" s="156" t="s">
        <v>12851</v>
      </c>
      <c r="E3393" s="157">
        <v>103489</v>
      </c>
      <c r="F3393" s="156" t="s">
        <v>12850</v>
      </c>
    </row>
    <row r="3394" spans="1:6" x14ac:dyDescent="0.2">
      <c r="A3394" s="156" t="s">
        <v>10736</v>
      </c>
      <c r="B3394" s="156" t="s">
        <v>13139</v>
      </c>
      <c r="C3394" s="156" t="s">
        <v>13140</v>
      </c>
      <c r="D3394" s="156" t="s">
        <v>10780</v>
      </c>
      <c r="E3394" s="157">
        <v>103490</v>
      </c>
      <c r="F3394" s="156" t="s">
        <v>13140</v>
      </c>
    </row>
    <row r="3395" spans="1:6" x14ac:dyDescent="0.2">
      <c r="A3395" s="156" t="s">
        <v>10736</v>
      </c>
      <c r="B3395" s="156" t="s">
        <v>10781</v>
      </c>
      <c r="C3395" s="156" t="s">
        <v>10781</v>
      </c>
      <c r="D3395" s="156" t="s">
        <v>10781</v>
      </c>
      <c r="E3395" s="157">
        <v>103491</v>
      </c>
      <c r="F3395" s="156" t="s">
        <v>10781</v>
      </c>
    </row>
    <row r="3396" spans="1:6" x14ac:dyDescent="0.2">
      <c r="A3396" s="156" t="s">
        <v>10736</v>
      </c>
      <c r="B3396" s="156" t="s">
        <v>10785</v>
      </c>
      <c r="C3396" s="156" t="s">
        <v>3823</v>
      </c>
      <c r="D3396" s="156" t="s">
        <v>3824</v>
      </c>
      <c r="E3396" s="157">
        <v>103492</v>
      </c>
      <c r="F3396" s="156" t="s">
        <v>3823</v>
      </c>
    </row>
    <row r="3397" spans="1:6" x14ac:dyDescent="0.2">
      <c r="A3397" s="156" t="s">
        <v>10736</v>
      </c>
      <c r="B3397" s="156" t="s">
        <v>10782</v>
      </c>
      <c r="C3397" s="156" t="s">
        <v>10783</v>
      </c>
      <c r="D3397" s="156" t="s">
        <v>10784</v>
      </c>
      <c r="E3397" s="157">
        <v>103493</v>
      </c>
      <c r="F3397" s="156" t="s">
        <v>10783</v>
      </c>
    </row>
    <row r="3398" spans="1:6" x14ac:dyDescent="0.2">
      <c r="A3398" s="156" t="s">
        <v>10736</v>
      </c>
      <c r="B3398" s="156" t="s">
        <v>12616</v>
      </c>
      <c r="C3398" s="156" t="s">
        <v>12617</v>
      </c>
      <c r="D3398" s="156" t="s">
        <v>9647</v>
      </c>
      <c r="E3398" s="157">
        <v>103494</v>
      </c>
      <c r="F3398" s="156" t="s">
        <v>12617</v>
      </c>
    </row>
    <row r="3399" spans="1:6" x14ac:dyDescent="0.2">
      <c r="A3399" s="156" t="s">
        <v>10736</v>
      </c>
      <c r="B3399" s="156" t="s">
        <v>12618</v>
      </c>
      <c r="C3399" s="156" t="s">
        <v>12619</v>
      </c>
      <c r="D3399" s="156" t="s">
        <v>9380</v>
      </c>
      <c r="E3399" s="157">
        <v>103495</v>
      </c>
      <c r="F3399" s="156" t="s">
        <v>12619</v>
      </c>
    </row>
    <row r="3400" spans="1:6" x14ac:dyDescent="0.2">
      <c r="A3400" s="156" t="s">
        <v>10736</v>
      </c>
      <c r="B3400" s="156" t="s">
        <v>7537</v>
      </c>
      <c r="C3400" s="156" t="s">
        <v>7538</v>
      </c>
      <c r="D3400" s="156" t="s">
        <v>7539</v>
      </c>
      <c r="E3400" s="157">
        <v>103496</v>
      </c>
      <c r="F3400" s="156" t="s">
        <v>7538</v>
      </c>
    </row>
    <row r="3401" spans="1:6" x14ac:dyDescent="0.2">
      <c r="A3401" s="156" t="s">
        <v>10736</v>
      </c>
      <c r="B3401" s="156" t="s">
        <v>7540</v>
      </c>
      <c r="C3401" s="156" t="s">
        <v>7541</v>
      </c>
      <c r="D3401" s="156" t="s">
        <v>1183</v>
      </c>
      <c r="E3401" s="157">
        <v>103497</v>
      </c>
      <c r="F3401" s="156" t="s">
        <v>7541</v>
      </c>
    </row>
    <row r="3402" spans="1:6" x14ac:dyDescent="0.2">
      <c r="A3402" s="156" t="s">
        <v>10736</v>
      </c>
      <c r="B3402" s="156" t="s">
        <v>10405</v>
      </c>
      <c r="C3402" s="156" t="s">
        <v>10406</v>
      </c>
      <c r="D3402" s="156" t="s">
        <v>10407</v>
      </c>
      <c r="E3402" s="157">
        <v>103498</v>
      </c>
      <c r="F3402" s="156" t="s">
        <v>10406</v>
      </c>
    </row>
    <row r="3403" spans="1:6" x14ac:dyDescent="0.2">
      <c r="A3403" s="156" t="s">
        <v>10736</v>
      </c>
      <c r="B3403" s="156" t="s">
        <v>6796</v>
      </c>
      <c r="C3403" s="156" t="s">
        <v>6797</v>
      </c>
      <c r="D3403" s="156" t="s">
        <v>14474</v>
      </c>
      <c r="E3403" s="157">
        <v>103499</v>
      </c>
      <c r="F3403" s="156" t="s">
        <v>6797</v>
      </c>
    </row>
    <row r="3404" spans="1:6" x14ac:dyDescent="0.2">
      <c r="A3404" s="156" t="s">
        <v>10736</v>
      </c>
      <c r="B3404" s="156" t="s">
        <v>8335</v>
      </c>
      <c r="C3404" s="156" t="s">
        <v>8336</v>
      </c>
      <c r="D3404" s="156" t="s">
        <v>5983</v>
      </c>
      <c r="E3404" s="157">
        <v>103500</v>
      </c>
      <c r="F3404" s="156" t="s">
        <v>8336</v>
      </c>
    </row>
    <row r="3405" spans="1:6" x14ac:dyDescent="0.2">
      <c r="A3405" s="156" t="s">
        <v>10736</v>
      </c>
      <c r="B3405" s="156" t="s">
        <v>9925</v>
      </c>
      <c r="C3405" s="156" t="s">
        <v>9926</v>
      </c>
      <c r="D3405" s="156" t="s">
        <v>9690</v>
      </c>
      <c r="E3405" s="157">
        <v>103501</v>
      </c>
      <c r="F3405" s="156" t="s">
        <v>9926</v>
      </c>
    </row>
    <row r="3406" spans="1:6" x14ac:dyDescent="0.2">
      <c r="A3406" s="156" t="s">
        <v>10736</v>
      </c>
      <c r="B3406" s="156" t="s">
        <v>7217</v>
      </c>
      <c r="C3406" s="156" t="s">
        <v>7218</v>
      </c>
      <c r="D3406" s="156" t="s">
        <v>18523</v>
      </c>
      <c r="E3406" s="157">
        <v>103502</v>
      </c>
      <c r="F3406" s="156" t="s">
        <v>7218</v>
      </c>
    </row>
    <row r="3407" spans="1:6" x14ac:dyDescent="0.2">
      <c r="A3407" s="156" t="s">
        <v>10736</v>
      </c>
      <c r="B3407" s="156" t="s">
        <v>3106</v>
      </c>
      <c r="C3407" s="156" t="s">
        <v>3107</v>
      </c>
      <c r="D3407" s="156" t="s">
        <v>18524</v>
      </c>
      <c r="E3407" s="157">
        <v>103503</v>
      </c>
      <c r="F3407" s="156" t="s">
        <v>3107</v>
      </c>
    </row>
    <row r="3408" spans="1:6" x14ac:dyDescent="0.2">
      <c r="A3408" s="156" t="s">
        <v>10736</v>
      </c>
      <c r="B3408" s="156" t="s">
        <v>10088</v>
      </c>
      <c r="C3408" s="156" t="s">
        <v>10089</v>
      </c>
      <c r="D3408" s="156" t="s">
        <v>14665</v>
      </c>
      <c r="E3408" s="157">
        <v>103504</v>
      </c>
      <c r="F3408" s="156" t="s">
        <v>10089</v>
      </c>
    </row>
    <row r="3409" spans="1:6" x14ac:dyDescent="0.2">
      <c r="A3409" s="156" t="s">
        <v>10736</v>
      </c>
      <c r="B3409" s="156" t="s">
        <v>10661</v>
      </c>
      <c r="C3409" s="156" t="s">
        <v>10661</v>
      </c>
      <c r="D3409" s="156" t="s">
        <v>10661</v>
      </c>
      <c r="E3409" s="157">
        <v>103505</v>
      </c>
      <c r="F3409" s="156" t="s">
        <v>10661</v>
      </c>
    </row>
    <row r="3410" spans="1:6" x14ac:dyDescent="0.2">
      <c r="A3410" s="156" t="s">
        <v>10736</v>
      </c>
      <c r="B3410" s="156" t="s">
        <v>6612</v>
      </c>
      <c r="C3410" s="156" t="s">
        <v>6613</v>
      </c>
      <c r="D3410" s="156" t="s">
        <v>6614</v>
      </c>
      <c r="E3410" s="157">
        <v>103506</v>
      </c>
      <c r="F3410" s="156" t="s">
        <v>6613</v>
      </c>
    </row>
    <row r="3411" spans="1:6" x14ac:dyDescent="0.2">
      <c r="A3411" s="156" t="s">
        <v>10736</v>
      </c>
      <c r="B3411" s="156" t="s">
        <v>9691</v>
      </c>
      <c r="C3411" s="156" t="s">
        <v>9692</v>
      </c>
      <c r="D3411" s="156" t="s">
        <v>3105</v>
      </c>
      <c r="E3411" s="157">
        <v>103507</v>
      </c>
      <c r="F3411" s="156" t="s">
        <v>9692</v>
      </c>
    </row>
    <row r="3412" spans="1:6" x14ac:dyDescent="0.2">
      <c r="A3412" s="156" t="s">
        <v>10736</v>
      </c>
      <c r="B3412" s="156" t="s">
        <v>6791</v>
      </c>
      <c r="C3412" s="156" t="s">
        <v>6792</v>
      </c>
      <c r="D3412" s="156" t="s">
        <v>6793</v>
      </c>
      <c r="E3412" s="157">
        <v>103508</v>
      </c>
      <c r="F3412" s="156" t="s">
        <v>6792</v>
      </c>
    </row>
    <row r="3413" spans="1:6" x14ac:dyDescent="0.2">
      <c r="A3413" s="156" t="s">
        <v>10736</v>
      </c>
      <c r="B3413" s="156" t="s">
        <v>7214</v>
      </c>
      <c r="C3413" s="156" t="s">
        <v>7215</v>
      </c>
      <c r="D3413" s="156" t="s">
        <v>7216</v>
      </c>
      <c r="E3413" s="157">
        <v>103509</v>
      </c>
      <c r="F3413" s="156" t="s">
        <v>7215</v>
      </c>
    </row>
    <row r="3414" spans="1:6" x14ac:dyDescent="0.2">
      <c r="A3414" s="156" t="s">
        <v>10736</v>
      </c>
      <c r="B3414" s="156" t="s">
        <v>1170</v>
      </c>
      <c r="C3414" s="156" t="s">
        <v>1171</v>
      </c>
      <c r="D3414" s="156" t="s">
        <v>1172</v>
      </c>
      <c r="E3414" s="157">
        <v>103510</v>
      </c>
      <c r="F3414" s="156" t="s">
        <v>1171</v>
      </c>
    </row>
    <row r="3415" spans="1:6" x14ac:dyDescent="0.2">
      <c r="A3415" s="156" t="s">
        <v>10736</v>
      </c>
      <c r="B3415" s="156" t="s">
        <v>1167</v>
      </c>
      <c r="C3415" s="156" t="s">
        <v>1168</v>
      </c>
      <c r="D3415" s="156" t="s">
        <v>1169</v>
      </c>
      <c r="E3415" s="157">
        <v>103511</v>
      </c>
      <c r="F3415" s="156" t="s">
        <v>1168</v>
      </c>
    </row>
    <row r="3416" spans="1:6" x14ac:dyDescent="0.2">
      <c r="A3416" s="156" t="s">
        <v>10736</v>
      </c>
      <c r="B3416" s="156" t="s">
        <v>666</v>
      </c>
      <c r="C3416" s="156" t="s">
        <v>667</v>
      </c>
      <c r="D3416" s="156" t="s">
        <v>668</v>
      </c>
      <c r="E3416" s="157">
        <v>103512</v>
      </c>
      <c r="F3416" s="156" t="s">
        <v>667</v>
      </c>
    </row>
    <row r="3417" spans="1:6" x14ac:dyDescent="0.2">
      <c r="A3417" s="156" t="s">
        <v>10736</v>
      </c>
      <c r="B3417" s="156" t="s">
        <v>669</v>
      </c>
      <c r="C3417" s="156" t="s">
        <v>1666</v>
      </c>
      <c r="D3417" s="156" t="s">
        <v>4767</v>
      </c>
      <c r="E3417" s="157">
        <v>103513</v>
      </c>
      <c r="F3417" s="156" t="s">
        <v>1666</v>
      </c>
    </row>
    <row r="3418" spans="1:6" x14ac:dyDescent="0.2">
      <c r="A3418" s="156" t="s">
        <v>10736</v>
      </c>
      <c r="B3418" s="156" t="s">
        <v>236</v>
      </c>
      <c r="C3418" s="156" t="s">
        <v>237</v>
      </c>
      <c r="D3418" s="156" t="s">
        <v>18525</v>
      </c>
      <c r="E3418" s="157">
        <v>103514</v>
      </c>
      <c r="F3418" s="156" t="s">
        <v>237</v>
      </c>
    </row>
    <row r="3419" spans="1:6" x14ac:dyDescent="0.2">
      <c r="A3419" s="156" t="s">
        <v>10736</v>
      </c>
      <c r="B3419" s="156" t="s">
        <v>2013</v>
      </c>
      <c r="C3419" s="156" t="s">
        <v>2014</v>
      </c>
      <c r="D3419" s="156" t="s">
        <v>18526</v>
      </c>
      <c r="E3419" s="157">
        <v>103515</v>
      </c>
      <c r="F3419" s="156" t="s">
        <v>2014</v>
      </c>
    </row>
    <row r="3420" spans="1:6" x14ac:dyDescent="0.2">
      <c r="A3420" s="156" t="s">
        <v>10736</v>
      </c>
      <c r="B3420" s="156" t="s">
        <v>3946</v>
      </c>
      <c r="C3420" s="156" t="s">
        <v>3947</v>
      </c>
      <c r="D3420" s="156" t="s">
        <v>3948</v>
      </c>
      <c r="E3420" s="157">
        <v>103516</v>
      </c>
      <c r="F3420" s="156" t="s">
        <v>3947</v>
      </c>
    </row>
    <row r="3421" spans="1:6" x14ac:dyDescent="0.2">
      <c r="A3421" s="156" t="s">
        <v>10736</v>
      </c>
      <c r="B3421" s="156" t="s">
        <v>7934</v>
      </c>
      <c r="C3421" s="156" t="s">
        <v>9373</v>
      </c>
      <c r="D3421" s="156" t="s">
        <v>9374</v>
      </c>
      <c r="E3421" s="157">
        <v>103517</v>
      </c>
      <c r="F3421" s="156" t="s">
        <v>9373</v>
      </c>
    </row>
    <row r="3422" spans="1:6" x14ac:dyDescent="0.2">
      <c r="A3422" s="156" t="s">
        <v>10736</v>
      </c>
      <c r="B3422" s="156" t="s">
        <v>3456</v>
      </c>
      <c r="C3422" s="156" t="s">
        <v>3457</v>
      </c>
      <c r="D3422" s="156" t="s">
        <v>3458</v>
      </c>
      <c r="E3422" s="157">
        <v>103518</v>
      </c>
      <c r="F3422" s="156" t="s">
        <v>3457</v>
      </c>
    </row>
    <row r="3423" spans="1:6" x14ac:dyDescent="0.2">
      <c r="A3423" s="156" t="s">
        <v>10736</v>
      </c>
      <c r="B3423" s="156" t="s">
        <v>3459</v>
      </c>
      <c r="C3423" s="156" t="s">
        <v>3460</v>
      </c>
      <c r="D3423" s="156" t="s">
        <v>3461</v>
      </c>
      <c r="E3423" s="157">
        <v>103519</v>
      </c>
      <c r="F3423" s="156" t="s">
        <v>3460</v>
      </c>
    </row>
    <row r="3424" spans="1:6" x14ac:dyDescent="0.2">
      <c r="A3424" s="156" t="s">
        <v>10736</v>
      </c>
      <c r="B3424" s="156" t="s">
        <v>12403</v>
      </c>
      <c r="C3424" s="156" t="s">
        <v>12404</v>
      </c>
      <c r="D3424" s="156" t="s">
        <v>12405</v>
      </c>
      <c r="E3424" s="157">
        <v>103520</v>
      </c>
      <c r="F3424" s="156" t="s">
        <v>12404</v>
      </c>
    </row>
    <row r="3425" spans="1:6" x14ac:dyDescent="0.2">
      <c r="A3425" s="156" t="s">
        <v>10736</v>
      </c>
      <c r="B3425" s="156" t="s">
        <v>12398</v>
      </c>
      <c r="C3425" s="156" t="s">
        <v>12399</v>
      </c>
      <c r="D3425" s="156" t="s">
        <v>12400</v>
      </c>
      <c r="E3425" s="157">
        <v>103521</v>
      </c>
      <c r="F3425" s="156" t="s">
        <v>12399</v>
      </c>
    </row>
    <row r="3426" spans="1:6" x14ac:dyDescent="0.2">
      <c r="A3426" s="156" t="s">
        <v>10736</v>
      </c>
      <c r="B3426" s="158" t="s">
        <v>3138</v>
      </c>
      <c r="C3426" s="158" t="s">
        <v>3139</v>
      </c>
      <c r="D3426" s="156" t="s">
        <v>3140</v>
      </c>
      <c r="E3426" s="157">
        <v>103522</v>
      </c>
      <c r="F3426" s="156" t="s">
        <v>3139</v>
      </c>
    </row>
    <row r="3427" spans="1:6" x14ac:dyDescent="0.2">
      <c r="A3427" s="156" t="s">
        <v>10736</v>
      </c>
      <c r="B3427" s="156" t="s">
        <v>12415</v>
      </c>
      <c r="C3427" s="156" t="s">
        <v>12416</v>
      </c>
      <c r="D3427" s="156" t="s">
        <v>12416</v>
      </c>
      <c r="E3427" s="157">
        <v>103523</v>
      </c>
      <c r="F3427" s="156" t="s">
        <v>1153</v>
      </c>
    </row>
    <row r="3428" spans="1:6" x14ac:dyDescent="0.2">
      <c r="A3428" s="156" t="s">
        <v>10736</v>
      </c>
      <c r="B3428" s="156" t="s">
        <v>12417</v>
      </c>
      <c r="C3428" s="156" t="s">
        <v>12424</v>
      </c>
      <c r="D3428" s="156" t="s">
        <v>6605</v>
      </c>
      <c r="E3428" s="157">
        <v>103524</v>
      </c>
      <c r="F3428" s="156" t="s">
        <v>12424</v>
      </c>
    </row>
    <row r="3429" spans="1:6" x14ac:dyDescent="0.2">
      <c r="A3429" s="156" t="s">
        <v>10736</v>
      </c>
      <c r="B3429" s="156" t="s">
        <v>2602</v>
      </c>
      <c r="C3429" s="156" t="s">
        <v>2603</v>
      </c>
      <c r="D3429" s="156" t="s">
        <v>2604</v>
      </c>
      <c r="E3429" s="157">
        <v>103525</v>
      </c>
      <c r="F3429" s="156" t="s">
        <v>2603</v>
      </c>
    </row>
    <row r="3430" spans="1:6" x14ac:dyDescent="0.2">
      <c r="A3430" s="156" t="s">
        <v>10736</v>
      </c>
      <c r="B3430" s="156" t="s">
        <v>15301</v>
      </c>
      <c r="C3430" s="156" t="s">
        <v>14899</v>
      </c>
      <c r="D3430" s="156" t="s">
        <v>14900</v>
      </c>
      <c r="E3430" s="157">
        <v>103526</v>
      </c>
      <c r="F3430" s="156" t="s">
        <v>14899</v>
      </c>
    </row>
    <row r="3431" spans="1:6" x14ac:dyDescent="0.2">
      <c r="A3431" s="156" t="s">
        <v>10736</v>
      </c>
      <c r="B3431" s="156" t="s">
        <v>14901</v>
      </c>
      <c r="C3431" s="156" t="s">
        <v>15395</v>
      </c>
      <c r="D3431" s="156" t="s">
        <v>15396</v>
      </c>
      <c r="E3431" s="157">
        <v>103527</v>
      </c>
      <c r="F3431" s="156" t="s">
        <v>15395</v>
      </c>
    </row>
    <row r="3432" spans="1:6" x14ac:dyDescent="0.2">
      <c r="A3432" s="156" t="s">
        <v>10736</v>
      </c>
      <c r="B3432" s="156" t="s">
        <v>13798</v>
      </c>
      <c r="C3432" s="156" t="s">
        <v>13799</v>
      </c>
      <c r="D3432" s="156" t="s">
        <v>13800</v>
      </c>
      <c r="E3432" s="157">
        <v>103528</v>
      </c>
      <c r="F3432" s="156" t="s">
        <v>13799</v>
      </c>
    </row>
    <row r="3433" spans="1:6" x14ac:dyDescent="0.2">
      <c r="A3433" s="156" t="s">
        <v>10736</v>
      </c>
      <c r="B3433" s="156" t="s">
        <v>13801</v>
      </c>
      <c r="C3433" s="156" t="s">
        <v>13802</v>
      </c>
      <c r="D3433" s="156" t="s">
        <v>13803</v>
      </c>
      <c r="E3433" s="157">
        <v>103529</v>
      </c>
      <c r="F3433" s="156" t="s">
        <v>13802</v>
      </c>
    </row>
    <row r="3434" spans="1:6" x14ac:dyDescent="0.2">
      <c r="A3434" s="156" t="s">
        <v>10736</v>
      </c>
      <c r="B3434" s="156" t="s">
        <v>13804</v>
      </c>
      <c r="C3434" s="156" t="s">
        <v>13805</v>
      </c>
      <c r="D3434" s="156" t="s">
        <v>13806</v>
      </c>
      <c r="E3434" s="157">
        <v>103530</v>
      </c>
      <c r="F3434" s="156" t="s">
        <v>13805</v>
      </c>
    </row>
    <row r="3435" spans="1:6" x14ac:dyDescent="0.2">
      <c r="A3435" s="156" t="s">
        <v>10736</v>
      </c>
      <c r="B3435" s="156" t="s">
        <v>3943</v>
      </c>
      <c r="C3435" s="156" t="s">
        <v>3944</v>
      </c>
      <c r="D3435" s="156" t="s">
        <v>3945</v>
      </c>
      <c r="E3435" s="157">
        <v>103531</v>
      </c>
      <c r="F3435" s="156" t="s">
        <v>3944</v>
      </c>
    </row>
    <row r="3436" spans="1:6" x14ac:dyDescent="0.2">
      <c r="A3436" s="156" t="s">
        <v>10736</v>
      </c>
      <c r="B3436" s="156" t="s">
        <v>4447</v>
      </c>
      <c r="C3436" s="156" t="s">
        <v>4448</v>
      </c>
      <c r="D3436" s="156" t="s">
        <v>2410</v>
      </c>
      <c r="E3436" s="157">
        <v>103532</v>
      </c>
      <c r="F3436" s="156" t="s">
        <v>4448</v>
      </c>
    </row>
    <row r="3437" spans="1:6" x14ac:dyDescent="0.2">
      <c r="A3437" s="156" t="s">
        <v>10736</v>
      </c>
      <c r="B3437" s="156" t="s">
        <v>18527</v>
      </c>
      <c r="C3437" s="156" t="s">
        <v>18527</v>
      </c>
      <c r="D3437" s="156" t="s">
        <v>1895</v>
      </c>
      <c r="E3437" s="157">
        <v>103533</v>
      </c>
      <c r="F3437" s="156" t="s">
        <v>18527</v>
      </c>
    </row>
    <row r="3438" spans="1:6" x14ac:dyDescent="0.2">
      <c r="A3438" s="156" t="s">
        <v>10736</v>
      </c>
      <c r="B3438" s="156" t="s">
        <v>2260</v>
      </c>
      <c r="C3438" s="156" t="s">
        <v>3173</v>
      </c>
      <c r="D3438" s="156" t="s">
        <v>18528</v>
      </c>
      <c r="E3438" s="157">
        <v>103534</v>
      </c>
      <c r="F3438" s="156" t="s">
        <v>3173</v>
      </c>
    </row>
    <row r="3439" spans="1:6" x14ac:dyDescent="0.2">
      <c r="A3439" s="156" t="s">
        <v>10736</v>
      </c>
      <c r="B3439" s="156" t="s">
        <v>12393</v>
      </c>
      <c r="C3439" s="156" t="s">
        <v>12394</v>
      </c>
      <c r="D3439" s="156" t="s">
        <v>12395</v>
      </c>
      <c r="E3439" s="157">
        <v>103535</v>
      </c>
      <c r="F3439" s="156" t="s">
        <v>12394</v>
      </c>
    </row>
    <row r="3440" spans="1:6" x14ac:dyDescent="0.2">
      <c r="A3440" s="156" t="s">
        <v>10736</v>
      </c>
      <c r="B3440" s="156" t="s">
        <v>9697</v>
      </c>
      <c r="C3440" s="156" t="s">
        <v>9698</v>
      </c>
      <c r="D3440" s="156" t="s">
        <v>9699</v>
      </c>
      <c r="E3440" s="157">
        <v>103536</v>
      </c>
      <c r="F3440" s="156" t="s">
        <v>9698</v>
      </c>
    </row>
    <row r="3441" spans="1:6" x14ac:dyDescent="0.2">
      <c r="A3441" s="156" t="s">
        <v>10736</v>
      </c>
      <c r="B3441" s="156" t="s">
        <v>10890</v>
      </c>
      <c r="C3441" s="156" t="s">
        <v>10891</v>
      </c>
      <c r="D3441" s="156" t="s">
        <v>10892</v>
      </c>
      <c r="E3441" s="157">
        <v>103537</v>
      </c>
      <c r="F3441" s="156" t="s">
        <v>10891</v>
      </c>
    </row>
    <row r="3442" spans="1:6" x14ac:dyDescent="0.2">
      <c r="A3442" s="156" t="s">
        <v>10736</v>
      </c>
      <c r="B3442" s="156" t="s">
        <v>12401</v>
      </c>
      <c r="C3442" s="156" t="s">
        <v>12402</v>
      </c>
      <c r="D3442" s="156" t="s">
        <v>3458</v>
      </c>
      <c r="E3442" s="157">
        <v>103538</v>
      </c>
      <c r="F3442" s="156" t="s">
        <v>12402</v>
      </c>
    </row>
    <row r="3443" spans="1:6" x14ac:dyDescent="0.2">
      <c r="A3443" s="156" t="s">
        <v>10736</v>
      </c>
      <c r="B3443" s="156" t="s">
        <v>3462</v>
      </c>
      <c r="C3443" s="156" t="s">
        <v>3463</v>
      </c>
      <c r="D3443" s="156" t="s">
        <v>3137</v>
      </c>
      <c r="E3443" s="157">
        <v>103539</v>
      </c>
      <c r="F3443" s="156" t="s">
        <v>3463</v>
      </c>
    </row>
    <row r="3444" spans="1:6" x14ac:dyDescent="0.2">
      <c r="A3444" s="156" t="s">
        <v>10736</v>
      </c>
      <c r="B3444" s="156" t="s">
        <v>3951</v>
      </c>
      <c r="C3444" s="156" t="s">
        <v>3952</v>
      </c>
      <c r="D3444" s="156" t="s">
        <v>18529</v>
      </c>
      <c r="E3444" s="157">
        <v>103540</v>
      </c>
      <c r="F3444" s="156" t="s">
        <v>3952</v>
      </c>
    </row>
    <row r="3445" spans="1:6" x14ac:dyDescent="0.2">
      <c r="A3445" s="156" t="s">
        <v>10736</v>
      </c>
      <c r="B3445" s="156" t="s">
        <v>3953</v>
      </c>
      <c r="C3445" s="156" t="s">
        <v>3954</v>
      </c>
      <c r="D3445" s="156" t="s">
        <v>3955</v>
      </c>
      <c r="E3445" s="157">
        <v>103541</v>
      </c>
      <c r="F3445" s="156" t="s">
        <v>3954</v>
      </c>
    </row>
    <row r="3446" spans="1:6" x14ac:dyDescent="0.2">
      <c r="A3446" s="156" t="s">
        <v>10736</v>
      </c>
      <c r="B3446" s="156" t="s">
        <v>11982</v>
      </c>
      <c r="C3446" s="156" t="s">
        <v>3817</v>
      </c>
      <c r="D3446" s="156" t="s">
        <v>3818</v>
      </c>
      <c r="E3446" s="157">
        <v>103542</v>
      </c>
      <c r="F3446" s="156" t="s">
        <v>3817</v>
      </c>
    </row>
    <row r="3447" spans="1:6" x14ac:dyDescent="0.2">
      <c r="A3447" s="156" t="s">
        <v>10736</v>
      </c>
      <c r="B3447" s="156" t="s">
        <v>218</v>
      </c>
      <c r="C3447" s="156" t="s">
        <v>3141</v>
      </c>
      <c r="D3447" s="156" t="s">
        <v>3142</v>
      </c>
      <c r="E3447" s="157">
        <v>103543</v>
      </c>
      <c r="F3447" s="156" t="s">
        <v>3141</v>
      </c>
    </row>
    <row r="3448" spans="1:6" x14ac:dyDescent="0.2">
      <c r="A3448" s="156" t="s">
        <v>10736</v>
      </c>
      <c r="B3448" s="156" t="s">
        <v>6651</v>
      </c>
      <c r="C3448" s="156" t="s">
        <v>6652</v>
      </c>
      <c r="D3448" s="156" t="s">
        <v>4444</v>
      </c>
      <c r="E3448" s="157">
        <v>103544</v>
      </c>
      <c r="F3448" s="156" t="s">
        <v>6652</v>
      </c>
    </row>
    <row r="3449" spans="1:6" x14ac:dyDescent="0.2">
      <c r="A3449" s="156" t="s">
        <v>10736</v>
      </c>
      <c r="B3449" s="156" t="s">
        <v>10092</v>
      </c>
      <c r="C3449" s="156" t="s">
        <v>6649</v>
      </c>
      <c r="D3449" s="156" t="s">
        <v>6650</v>
      </c>
      <c r="E3449" s="157">
        <v>103545</v>
      </c>
      <c r="F3449" s="156" t="s">
        <v>6649</v>
      </c>
    </row>
    <row r="3450" spans="1:6" x14ac:dyDescent="0.2">
      <c r="A3450" s="156" t="s">
        <v>10736</v>
      </c>
      <c r="B3450" s="156" t="s">
        <v>10894</v>
      </c>
      <c r="C3450" s="156" t="s">
        <v>10895</v>
      </c>
      <c r="D3450" s="156" t="s">
        <v>10896</v>
      </c>
      <c r="E3450" s="157">
        <v>103546</v>
      </c>
      <c r="F3450" s="156" t="s">
        <v>10895</v>
      </c>
    </row>
    <row r="3451" spans="1:6" x14ac:dyDescent="0.2">
      <c r="A3451" s="156" t="s">
        <v>10736</v>
      </c>
      <c r="B3451" s="156" t="s">
        <v>3319</v>
      </c>
      <c r="C3451" s="156" t="s">
        <v>3320</v>
      </c>
      <c r="D3451" s="156" t="s">
        <v>3321</v>
      </c>
      <c r="E3451" s="157">
        <v>103547</v>
      </c>
      <c r="F3451" s="156" t="s">
        <v>3320</v>
      </c>
    </row>
    <row r="3452" spans="1:6" x14ac:dyDescent="0.2">
      <c r="A3452" s="156" t="s">
        <v>10736</v>
      </c>
      <c r="B3452" s="156" t="s">
        <v>7203</v>
      </c>
      <c r="C3452" s="156" t="s">
        <v>7204</v>
      </c>
      <c r="D3452" s="156" t="s">
        <v>7205</v>
      </c>
      <c r="E3452" s="157">
        <v>103548</v>
      </c>
      <c r="F3452" s="156" t="s">
        <v>7204</v>
      </c>
    </row>
    <row r="3453" spans="1:6" x14ac:dyDescent="0.2">
      <c r="A3453" s="156" t="s">
        <v>10736</v>
      </c>
      <c r="B3453" s="156" t="s">
        <v>11145</v>
      </c>
      <c r="C3453" s="156" t="s">
        <v>11146</v>
      </c>
      <c r="D3453" s="156" t="s">
        <v>11147</v>
      </c>
      <c r="E3453" s="157">
        <v>103549</v>
      </c>
      <c r="F3453" s="156" t="s">
        <v>11146</v>
      </c>
    </row>
    <row r="3454" spans="1:6" x14ac:dyDescent="0.2">
      <c r="A3454" s="156" t="s">
        <v>10736</v>
      </c>
      <c r="B3454" s="156" t="s">
        <v>14113</v>
      </c>
      <c r="C3454" s="156" t="s">
        <v>14114</v>
      </c>
      <c r="D3454" s="156" t="s">
        <v>14115</v>
      </c>
      <c r="E3454" s="157">
        <v>103550</v>
      </c>
      <c r="F3454" s="156" t="s">
        <v>14114</v>
      </c>
    </row>
    <row r="3455" spans="1:6" x14ac:dyDescent="0.2">
      <c r="A3455" s="156" t="s">
        <v>10736</v>
      </c>
      <c r="B3455" s="156" t="s">
        <v>11525</v>
      </c>
      <c r="C3455" s="156" t="s">
        <v>11526</v>
      </c>
      <c r="D3455" s="156" t="s">
        <v>11527</v>
      </c>
      <c r="E3455" s="157">
        <v>103551</v>
      </c>
      <c r="F3455" s="156" t="s">
        <v>11526</v>
      </c>
    </row>
    <row r="3456" spans="1:6" x14ac:dyDescent="0.2">
      <c r="A3456" s="156" t="s">
        <v>10736</v>
      </c>
      <c r="B3456" s="156" t="s">
        <v>2015</v>
      </c>
      <c r="C3456" s="156" t="s">
        <v>2016</v>
      </c>
      <c r="D3456" s="156" t="s">
        <v>2017</v>
      </c>
      <c r="E3456" s="157">
        <v>103552</v>
      </c>
      <c r="F3456" s="156" t="s">
        <v>2016</v>
      </c>
    </row>
    <row r="3457" spans="1:6" x14ac:dyDescent="0.2">
      <c r="A3457" s="156" t="s">
        <v>10736</v>
      </c>
      <c r="B3457" s="156" t="s">
        <v>675</v>
      </c>
      <c r="C3457" s="156" t="s">
        <v>13297</v>
      </c>
      <c r="D3457" s="156" t="s">
        <v>13298</v>
      </c>
      <c r="E3457" s="157">
        <v>103553</v>
      </c>
      <c r="F3457" s="156" t="s">
        <v>13297</v>
      </c>
    </row>
    <row r="3458" spans="1:6" x14ac:dyDescent="0.2">
      <c r="A3458" s="156" t="s">
        <v>10736</v>
      </c>
      <c r="B3458" s="156" t="s">
        <v>13172</v>
      </c>
      <c r="C3458" s="156" t="s">
        <v>13173</v>
      </c>
      <c r="D3458" s="156" t="s">
        <v>14168</v>
      </c>
      <c r="E3458" s="157">
        <v>103554</v>
      </c>
      <c r="F3458" s="156" t="s">
        <v>13173</v>
      </c>
    </row>
    <row r="3459" spans="1:6" x14ac:dyDescent="0.2">
      <c r="A3459" s="156" t="s">
        <v>10736</v>
      </c>
      <c r="B3459" s="156" t="s">
        <v>5038</v>
      </c>
      <c r="C3459" s="156" t="s">
        <v>5039</v>
      </c>
      <c r="D3459" s="156" t="s">
        <v>3113</v>
      </c>
      <c r="E3459" s="157">
        <v>103555</v>
      </c>
      <c r="F3459" s="156" t="s">
        <v>5039</v>
      </c>
    </row>
    <row r="3460" spans="1:6" x14ac:dyDescent="0.2">
      <c r="A3460" s="156" t="s">
        <v>10736</v>
      </c>
      <c r="B3460" s="156" t="s">
        <v>13174</v>
      </c>
      <c r="C3460" s="156" t="s">
        <v>5037</v>
      </c>
      <c r="D3460" s="156" t="s">
        <v>4653</v>
      </c>
      <c r="E3460" s="157">
        <v>103556</v>
      </c>
      <c r="F3460" s="156" t="s">
        <v>5037</v>
      </c>
    </row>
    <row r="3461" spans="1:6" x14ac:dyDescent="0.2">
      <c r="A3461" s="156" t="s">
        <v>10736</v>
      </c>
      <c r="B3461" s="156" t="s">
        <v>3114</v>
      </c>
      <c r="C3461" s="156" t="s">
        <v>3115</v>
      </c>
      <c r="D3461" s="156" t="s">
        <v>10395</v>
      </c>
      <c r="E3461" s="157">
        <v>103557</v>
      </c>
      <c r="F3461" s="156" t="s">
        <v>3115</v>
      </c>
    </row>
    <row r="3462" spans="1:6" x14ac:dyDescent="0.2">
      <c r="A3462" s="156" t="s">
        <v>10736</v>
      </c>
      <c r="B3462" s="156" t="s">
        <v>13362</v>
      </c>
      <c r="C3462" s="156" t="s">
        <v>11117</v>
      </c>
      <c r="D3462" s="156" t="s">
        <v>11118</v>
      </c>
      <c r="E3462" s="157">
        <v>103558</v>
      </c>
      <c r="F3462" s="156" t="s">
        <v>11117</v>
      </c>
    </row>
    <row r="3463" spans="1:6" x14ac:dyDescent="0.2">
      <c r="A3463" s="156" t="s">
        <v>10736</v>
      </c>
      <c r="B3463" s="156" t="s">
        <v>11841</v>
      </c>
      <c r="C3463" s="156" t="s">
        <v>11842</v>
      </c>
      <c r="D3463" s="156" t="s">
        <v>11843</v>
      </c>
      <c r="E3463" s="157">
        <v>103559</v>
      </c>
      <c r="F3463" s="156" t="s">
        <v>11842</v>
      </c>
    </row>
    <row r="3464" spans="1:6" x14ac:dyDescent="0.2">
      <c r="A3464" s="156" t="s">
        <v>10736</v>
      </c>
      <c r="B3464" s="156" t="s">
        <v>5472</v>
      </c>
      <c r="C3464" s="156" t="s">
        <v>5473</v>
      </c>
      <c r="D3464" s="156" t="s">
        <v>5555</v>
      </c>
      <c r="E3464" s="157">
        <v>103560</v>
      </c>
      <c r="F3464" s="156" t="s">
        <v>5473</v>
      </c>
    </row>
    <row r="3465" spans="1:6" x14ac:dyDescent="0.2">
      <c r="A3465" s="156" t="s">
        <v>10736</v>
      </c>
      <c r="B3465" s="156" t="s">
        <v>6186</v>
      </c>
      <c r="C3465" s="156" t="s">
        <v>7886</v>
      </c>
      <c r="D3465" s="156" t="s">
        <v>5471</v>
      </c>
      <c r="E3465" s="157">
        <v>103561</v>
      </c>
      <c r="F3465" s="156" t="s">
        <v>7886</v>
      </c>
    </row>
    <row r="3466" spans="1:6" x14ac:dyDescent="0.2">
      <c r="A3466" s="156" t="s">
        <v>10736</v>
      </c>
      <c r="B3466" s="156" t="s">
        <v>1395</v>
      </c>
      <c r="C3466" s="156" t="s">
        <v>1396</v>
      </c>
      <c r="D3466" s="156" t="s">
        <v>1397</v>
      </c>
      <c r="E3466" s="157">
        <v>103562</v>
      </c>
      <c r="F3466" s="156" t="s">
        <v>1396</v>
      </c>
    </row>
    <row r="3467" spans="1:6" x14ac:dyDescent="0.2">
      <c r="A3467" s="156" t="s">
        <v>10736</v>
      </c>
      <c r="B3467" s="156" t="s">
        <v>8617</v>
      </c>
      <c r="C3467" s="156" t="s">
        <v>1393</v>
      </c>
      <c r="D3467" s="156" t="s">
        <v>1394</v>
      </c>
      <c r="E3467" s="157">
        <v>103563</v>
      </c>
      <c r="F3467" s="156" t="s">
        <v>1393</v>
      </c>
    </row>
    <row r="3468" spans="1:6" x14ac:dyDescent="0.2">
      <c r="A3468" s="156" t="s">
        <v>10736</v>
      </c>
      <c r="B3468" s="156" t="s">
        <v>9002</v>
      </c>
      <c r="C3468" s="156" t="s">
        <v>6648</v>
      </c>
      <c r="D3468" s="156" t="s">
        <v>4653</v>
      </c>
      <c r="E3468" s="157">
        <v>103564</v>
      </c>
      <c r="F3468" s="156" t="s">
        <v>6648</v>
      </c>
    </row>
    <row r="3469" spans="1:6" x14ac:dyDescent="0.2">
      <c r="A3469" s="156" t="s">
        <v>10736</v>
      </c>
      <c r="B3469" s="156" t="s">
        <v>8124</v>
      </c>
      <c r="C3469" s="156" t="s">
        <v>8125</v>
      </c>
      <c r="D3469" s="156" t="s">
        <v>8126</v>
      </c>
      <c r="E3469" s="157">
        <v>103565</v>
      </c>
      <c r="F3469" s="156" t="s">
        <v>8125</v>
      </c>
    </row>
    <row r="3470" spans="1:6" x14ac:dyDescent="0.2">
      <c r="A3470" s="156" t="s">
        <v>10736</v>
      </c>
      <c r="B3470" s="156" t="s">
        <v>6135</v>
      </c>
      <c r="C3470" s="156" t="s">
        <v>6136</v>
      </c>
      <c r="D3470" s="156" t="s">
        <v>6137</v>
      </c>
      <c r="E3470" s="157">
        <v>103566</v>
      </c>
      <c r="F3470" s="156" t="s">
        <v>6136</v>
      </c>
    </row>
    <row r="3471" spans="1:6" x14ac:dyDescent="0.2">
      <c r="A3471" s="156" t="s">
        <v>10736</v>
      </c>
      <c r="B3471" s="156" t="s">
        <v>14722</v>
      </c>
      <c r="C3471" s="156" t="s">
        <v>14723</v>
      </c>
      <c r="D3471" s="156" t="s">
        <v>14724</v>
      </c>
      <c r="E3471" s="157">
        <v>103567</v>
      </c>
      <c r="F3471" s="156" t="s">
        <v>14723</v>
      </c>
    </row>
    <row r="3472" spans="1:6" x14ac:dyDescent="0.2">
      <c r="A3472" s="156" t="s">
        <v>10736</v>
      </c>
      <c r="B3472" s="156" t="s">
        <v>11264</v>
      </c>
      <c r="C3472" s="156" t="s">
        <v>15183</v>
      </c>
      <c r="D3472" s="156" t="s">
        <v>15184</v>
      </c>
      <c r="E3472" s="157">
        <v>103568</v>
      </c>
      <c r="F3472" s="156" t="s">
        <v>15183</v>
      </c>
    </row>
    <row r="3473" spans="1:6" x14ac:dyDescent="0.2">
      <c r="A3473" s="156" t="s">
        <v>10736</v>
      </c>
      <c r="B3473" s="156" t="s">
        <v>9545</v>
      </c>
      <c r="C3473" s="156" t="s">
        <v>9001</v>
      </c>
      <c r="D3473" s="156" t="s">
        <v>9001</v>
      </c>
      <c r="E3473" s="157">
        <v>103569</v>
      </c>
      <c r="F3473" s="156" t="s">
        <v>9001</v>
      </c>
    </row>
    <row r="3474" spans="1:6" x14ac:dyDescent="0.2">
      <c r="A3474" s="156" t="s">
        <v>10736</v>
      </c>
      <c r="B3474" s="156" t="s">
        <v>2052</v>
      </c>
      <c r="C3474" s="156" t="s">
        <v>2053</v>
      </c>
      <c r="D3474" s="156" t="s">
        <v>5824</v>
      </c>
      <c r="E3474" s="157">
        <v>103570</v>
      </c>
      <c r="F3474" s="156" t="s">
        <v>2053</v>
      </c>
    </row>
    <row r="3475" spans="1:6" x14ac:dyDescent="0.2">
      <c r="A3475" s="156" t="s">
        <v>10736</v>
      </c>
      <c r="B3475" s="156" t="s">
        <v>10980</v>
      </c>
      <c r="C3475" s="156" t="s">
        <v>10981</v>
      </c>
      <c r="D3475" s="156" t="s">
        <v>10982</v>
      </c>
      <c r="E3475" s="157">
        <v>103571</v>
      </c>
      <c r="F3475" s="156" t="s">
        <v>10981</v>
      </c>
    </row>
    <row r="3476" spans="1:6" x14ac:dyDescent="0.2">
      <c r="A3476" s="156" t="s">
        <v>10736</v>
      </c>
      <c r="B3476" s="156" t="s">
        <v>7056</v>
      </c>
      <c r="C3476" s="156" t="s">
        <v>7057</v>
      </c>
      <c r="D3476" s="156" t="s">
        <v>14374</v>
      </c>
      <c r="E3476" s="157">
        <v>103572</v>
      </c>
      <c r="F3476" s="156" t="s">
        <v>7057</v>
      </c>
    </row>
    <row r="3477" spans="1:6" x14ac:dyDescent="0.2">
      <c r="A3477" s="156" t="s">
        <v>10736</v>
      </c>
      <c r="B3477" s="156" t="s">
        <v>13662</v>
      </c>
      <c r="C3477" s="156" t="s">
        <v>13663</v>
      </c>
      <c r="D3477" s="156" t="s">
        <v>13664</v>
      </c>
      <c r="E3477" s="157">
        <v>103573</v>
      </c>
      <c r="F3477" s="156" t="s">
        <v>13665</v>
      </c>
    </row>
    <row r="3478" spans="1:6" x14ac:dyDescent="0.2">
      <c r="A3478" s="156" t="s">
        <v>10736</v>
      </c>
      <c r="B3478" s="156" t="s">
        <v>7855</v>
      </c>
      <c r="C3478" s="156" t="s">
        <v>7856</v>
      </c>
      <c r="D3478" s="156" t="s">
        <v>7857</v>
      </c>
      <c r="E3478" s="157">
        <v>103574</v>
      </c>
      <c r="F3478" s="156" t="s">
        <v>7856</v>
      </c>
    </row>
    <row r="3479" spans="1:6" x14ac:dyDescent="0.2">
      <c r="A3479" s="156" t="s">
        <v>10736</v>
      </c>
      <c r="B3479" s="156" t="s">
        <v>10173</v>
      </c>
      <c r="C3479" s="156" t="s">
        <v>10174</v>
      </c>
      <c r="D3479" s="156" t="s">
        <v>10175</v>
      </c>
      <c r="E3479" s="157">
        <v>103575</v>
      </c>
      <c r="F3479" s="156" t="s">
        <v>10174</v>
      </c>
    </row>
    <row r="3480" spans="1:6" x14ac:dyDescent="0.2">
      <c r="A3480" s="156" t="s">
        <v>10736</v>
      </c>
      <c r="B3480" s="156" t="s">
        <v>12182</v>
      </c>
      <c r="C3480" s="156" t="s">
        <v>12183</v>
      </c>
      <c r="D3480" s="156" t="s">
        <v>12184</v>
      </c>
      <c r="E3480" s="157">
        <v>103576</v>
      </c>
      <c r="F3480" s="156" t="s">
        <v>12183</v>
      </c>
    </row>
    <row r="3481" spans="1:6" x14ac:dyDescent="0.2">
      <c r="A3481" s="156" t="s">
        <v>10736</v>
      </c>
      <c r="B3481" s="156" t="s">
        <v>13304</v>
      </c>
      <c r="C3481" s="156" t="s">
        <v>13305</v>
      </c>
      <c r="D3481" s="156" t="s">
        <v>11144</v>
      </c>
      <c r="E3481" s="157">
        <v>103577</v>
      </c>
      <c r="F3481" s="156" t="s">
        <v>13305</v>
      </c>
    </row>
    <row r="3482" spans="1:6" x14ac:dyDescent="0.2">
      <c r="A3482" s="156" t="s">
        <v>10736</v>
      </c>
      <c r="B3482" s="156" t="s">
        <v>6643</v>
      </c>
      <c r="C3482" s="156" t="s">
        <v>6644</v>
      </c>
      <c r="D3482" s="156" t="s">
        <v>2590</v>
      </c>
      <c r="E3482" s="157">
        <v>103578</v>
      </c>
      <c r="F3482" s="156" t="s">
        <v>6644</v>
      </c>
    </row>
    <row r="3483" spans="1:6" x14ac:dyDescent="0.2">
      <c r="A3483" s="156" t="s">
        <v>10736</v>
      </c>
      <c r="B3483" s="156" t="s">
        <v>5267</v>
      </c>
      <c r="C3483" s="156" t="s">
        <v>5268</v>
      </c>
      <c r="D3483" s="156" t="s">
        <v>5269</v>
      </c>
      <c r="E3483" s="157">
        <v>103579</v>
      </c>
      <c r="F3483" s="156" t="s">
        <v>5268</v>
      </c>
    </row>
    <row r="3484" spans="1:6" x14ac:dyDescent="0.2">
      <c r="A3484" s="156" t="s">
        <v>10736</v>
      </c>
      <c r="B3484" s="156" t="s">
        <v>5259</v>
      </c>
      <c r="C3484" s="156" t="s">
        <v>5260</v>
      </c>
      <c r="D3484" s="156" t="s">
        <v>5261</v>
      </c>
      <c r="E3484" s="157">
        <v>103580</v>
      </c>
      <c r="F3484" s="156" t="s">
        <v>5260</v>
      </c>
    </row>
    <row r="3485" spans="1:6" x14ac:dyDescent="0.2">
      <c r="A3485" s="156" t="s">
        <v>10736</v>
      </c>
      <c r="B3485" s="156" t="s">
        <v>5262</v>
      </c>
      <c r="C3485" s="156" t="s">
        <v>5263</v>
      </c>
      <c r="D3485" s="156" t="s">
        <v>5264</v>
      </c>
      <c r="E3485" s="157">
        <v>103581</v>
      </c>
      <c r="F3485" s="156" t="s">
        <v>5263</v>
      </c>
    </row>
    <row r="3486" spans="1:6" x14ac:dyDescent="0.2">
      <c r="A3486" s="156" t="s">
        <v>10736</v>
      </c>
      <c r="B3486" s="156" t="s">
        <v>12185</v>
      </c>
      <c r="C3486" s="156" t="s">
        <v>12186</v>
      </c>
      <c r="D3486" s="156" t="s">
        <v>11351</v>
      </c>
      <c r="E3486" s="157">
        <v>103582</v>
      </c>
      <c r="F3486" s="156" t="s">
        <v>12186</v>
      </c>
    </row>
    <row r="3487" spans="1:6" x14ac:dyDescent="0.2">
      <c r="A3487" s="156" t="s">
        <v>10736</v>
      </c>
      <c r="B3487" s="156" t="s">
        <v>12974</v>
      </c>
      <c r="C3487" s="156" t="s">
        <v>12975</v>
      </c>
      <c r="D3487" s="156" t="s">
        <v>12976</v>
      </c>
      <c r="E3487" s="157">
        <v>103583</v>
      </c>
      <c r="F3487" s="156" t="s">
        <v>12975</v>
      </c>
    </row>
    <row r="3488" spans="1:6" x14ac:dyDescent="0.2">
      <c r="A3488" s="156" t="s">
        <v>10736</v>
      </c>
      <c r="B3488" s="156" t="s">
        <v>13301</v>
      </c>
      <c r="C3488" s="156" t="s">
        <v>13302</v>
      </c>
      <c r="D3488" s="156" t="s">
        <v>13303</v>
      </c>
      <c r="E3488" s="157">
        <v>103584</v>
      </c>
      <c r="F3488" s="156" t="s">
        <v>13302</v>
      </c>
    </row>
    <row r="3489" spans="1:6" x14ac:dyDescent="0.2">
      <c r="A3489" s="156" t="s">
        <v>10736</v>
      </c>
      <c r="B3489" s="156" t="s">
        <v>5270</v>
      </c>
      <c r="C3489" s="156" t="s">
        <v>5271</v>
      </c>
      <c r="D3489" s="156" t="s">
        <v>3795</v>
      </c>
      <c r="E3489" s="157">
        <v>103585</v>
      </c>
      <c r="F3489" s="156" t="s">
        <v>5271</v>
      </c>
    </row>
    <row r="3490" spans="1:6" x14ac:dyDescent="0.2">
      <c r="A3490" s="156" t="s">
        <v>10736</v>
      </c>
      <c r="B3490" s="156" t="s">
        <v>8726</v>
      </c>
      <c r="C3490" s="156" t="s">
        <v>8727</v>
      </c>
      <c r="D3490" s="156" t="s">
        <v>8728</v>
      </c>
      <c r="E3490" s="157">
        <v>103586</v>
      </c>
      <c r="F3490" s="156" t="s">
        <v>8727</v>
      </c>
    </row>
    <row r="3491" spans="1:6" x14ac:dyDescent="0.2">
      <c r="A3491" s="156" t="s">
        <v>10736</v>
      </c>
      <c r="B3491" s="156" t="s">
        <v>8268</v>
      </c>
      <c r="C3491" s="156" t="s">
        <v>6668</v>
      </c>
      <c r="D3491" s="156" t="s">
        <v>12180</v>
      </c>
      <c r="E3491" s="157">
        <v>103587</v>
      </c>
      <c r="F3491" s="156" t="s">
        <v>6668</v>
      </c>
    </row>
    <row r="3492" spans="1:6" x14ac:dyDescent="0.2">
      <c r="A3492" s="156" t="s">
        <v>10736</v>
      </c>
      <c r="B3492" s="156" t="s">
        <v>2981</v>
      </c>
      <c r="C3492" s="156" t="s">
        <v>2982</v>
      </c>
      <c r="D3492" s="156" t="s">
        <v>2982</v>
      </c>
      <c r="E3492" s="157">
        <v>103588</v>
      </c>
      <c r="F3492" s="156" t="s">
        <v>2982</v>
      </c>
    </row>
    <row r="3493" spans="1:6" x14ac:dyDescent="0.2">
      <c r="A3493" s="156" t="s">
        <v>10736</v>
      </c>
      <c r="B3493" s="156" t="s">
        <v>8176</v>
      </c>
      <c r="C3493" s="156" t="s">
        <v>9164</v>
      </c>
      <c r="D3493" s="156" t="s">
        <v>9165</v>
      </c>
      <c r="E3493" s="157">
        <v>103589</v>
      </c>
      <c r="F3493" s="156" t="s">
        <v>9164</v>
      </c>
    </row>
    <row r="3494" spans="1:6" x14ac:dyDescent="0.2">
      <c r="A3494" s="156" t="s">
        <v>10736</v>
      </c>
      <c r="B3494" s="156" t="s">
        <v>6093</v>
      </c>
      <c r="C3494" s="156" t="s">
        <v>6094</v>
      </c>
      <c r="D3494" s="156" t="s">
        <v>6095</v>
      </c>
      <c r="E3494" s="157">
        <v>103590</v>
      </c>
      <c r="F3494" s="156" t="s">
        <v>18530</v>
      </c>
    </row>
    <row r="3495" spans="1:6" x14ac:dyDescent="0.2">
      <c r="A3495" s="156" t="s">
        <v>10736</v>
      </c>
      <c r="B3495" s="156" t="s">
        <v>847</v>
      </c>
      <c r="C3495" s="156" t="s">
        <v>848</v>
      </c>
      <c r="D3495" s="156" t="s">
        <v>849</v>
      </c>
      <c r="E3495" s="157">
        <v>103591</v>
      </c>
      <c r="F3495" s="156" t="s">
        <v>848</v>
      </c>
    </row>
    <row r="3496" spans="1:6" x14ac:dyDescent="0.2">
      <c r="A3496" s="156" t="s">
        <v>10736</v>
      </c>
      <c r="B3496" s="156" t="s">
        <v>8188</v>
      </c>
      <c r="C3496" s="156" t="s">
        <v>8189</v>
      </c>
      <c r="D3496" s="156" t="s">
        <v>8190</v>
      </c>
      <c r="E3496" s="157">
        <v>103592</v>
      </c>
      <c r="F3496" s="156" t="s">
        <v>8189</v>
      </c>
    </row>
    <row r="3497" spans="1:6" x14ac:dyDescent="0.2">
      <c r="A3497" s="156" t="s">
        <v>10736</v>
      </c>
      <c r="B3497" s="156" t="s">
        <v>14128</v>
      </c>
      <c r="C3497" s="156" t="s">
        <v>406</v>
      </c>
      <c r="D3497" s="156" t="s">
        <v>407</v>
      </c>
      <c r="E3497" s="157">
        <v>103593</v>
      </c>
      <c r="F3497" s="156" t="s">
        <v>406</v>
      </c>
    </row>
    <row r="3498" spans="1:6" x14ac:dyDescent="0.2">
      <c r="A3498" s="156" t="s">
        <v>10736</v>
      </c>
      <c r="B3498" s="156" t="s">
        <v>13865</v>
      </c>
      <c r="C3498" s="156" t="s">
        <v>13866</v>
      </c>
      <c r="D3498" s="156" t="s">
        <v>18531</v>
      </c>
      <c r="E3498" s="157">
        <v>103594</v>
      </c>
      <c r="F3498" s="156" t="s">
        <v>13866</v>
      </c>
    </row>
    <row r="3499" spans="1:6" x14ac:dyDescent="0.2">
      <c r="A3499" s="156" t="s">
        <v>10736</v>
      </c>
      <c r="B3499" s="156" t="s">
        <v>1093</v>
      </c>
      <c r="C3499" s="156" t="s">
        <v>3014</v>
      </c>
      <c r="D3499" s="156" t="s">
        <v>3015</v>
      </c>
      <c r="E3499" s="157">
        <v>103595</v>
      </c>
      <c r="F3499" s="156" t="s">
        <v>3014</v>
      </c>
    </row>
    <row r="3500" spans="1:6" x14ac:dyDescent="0.2">
      <c r="A3500" s="156" t="s">
        <v>10736</v>
      </c>
      <c r="B3500" s="156" t="s">
        <v>13867</v>
      </c>
      <c r="C3500" s="156" t="s">
        <v>14907</v>
      </c>
      <c r="D3500" s="156" t="s">
        <v>18532</v>
      </c>
      <c r="E3500" s="157">
        <v>103596</v>
      </c>
      <c r="F3500" s="156" t="s">
        <v>14907</v>
      </c>
    </row>
    <row r="3501" spans="1:6" x14ac:dyDescent="0.2">
      <c r="A3501" s="156" t="s">
        <v>10736</v>
      </c>
      <c r="B3501" s="156" t="s">
        <v>13863</v>
      </c>
      <c r="C3501" s="156" t="s">
        <v>13864</v>
      </c>
      <c r="D3501" s="156" t="s">
        <v>18453</v>
      </c>
      <c r="E3501" s="157">
        <v>103597</v>
      </c>
      <c r="F3501" s="156" t="s">
        <v>13864</v>
      </c>
    </row>
    <row r="3502" spans="1:6" x14ac:dyDescent="0.2">
      <c r="A3502" s="156" t="s">
        <v>10736</v>
      </c>
      <c r="B3502" s="156" t="s">
        <v>4194</v>
      </c>
      <c r="C3502" s="156" t="s">
        <v>4195</v>
      </c>
      <c r="D3502" s="156" t="s">
        <v>7281</v>
      </c>
      <c r="E3502" s="157">
        <v>103598</v>
      </c>
      <c r="F3502" s="156" t="s">
        <v>4195</v>
      </c>
    </row>
    <row r="3503" spans="1:6" x14ac:dyDescent="0.2">
      <c r="A3503" s="156" t="s">
        <v>10736</v>
      </c>
      <c r="B3503" s="156" t="s">
        <v>14908</v>
      </c>
      <c r="C3503" s="156" t="s">
        <v>4192</v>
      </c>
      <c r="D3503" s="156" t="s">
        <v>4193</v>
      </c>
      <c r="E3503" s="157">
        <v>103599</v>
      </c>
      <c r="F3503" s="156" t="s">
        <v>4192</v>
      </c>
    </row>
    <row r="3504" spans="1:6" x14ac:dyDescent="0.2">
      <c r="A3504" s="156" t="s">
        <v>10736</v>
      </c>
      <c r="B3504" s="156" t="s">
        <v>3018</v>
      </c>
      <c r="C3504" s="156" t="s">
        <v>3019</v>
      </c>
      <c r="D3504" s="156" t="s">
        <v>6874</v>
      </c>
      <c r="E3504" s="157">
        <v>103600</v>
      </c>
      <c r="F3504" s="156" t="s">
        <v>3019</v>
      </c>
    </row>
    <row r="3505" spans="1:6" x14ac:dyDescent="0.2">
      <c r="A3505" s="156" t="s">
        <v>10736</v>
      </c>
      <c r="B3505" s="156" t="s">
        <v>8300</v>
      </c>
      <c r="C3505" s="156" t="s">
        <v>8300</v>
      </c>
      <c r="D3505" s="156" t="s">
        <v>8300</v>
      </c>
      <c r="E3505" s="157">
        <v>103601</v>
      </c>
      <c r="F3505" s="156" t="s">
        <v>8300</v>
      </c>
    </row>
    <row r="3506" spans="1:6" x14ac:dyDescent="0.2">
      <c r="A3506" s="156" t="s">
        <v>10736</v>
      </c>
      <c r="B3506" s="156" t="s">
        <v>8301</v>
      </c>
      <c r="C3506" s="156" t="s">
        <v>8301</v>
      </c>
      <c r="D3506" s="156" t="s">
        <v>6739</v>
      </c>
      <c r="E3506" s="157">
        <v>103602</v>
      </c>
      <c r="F3506" s="156" t="s">
        <v>8301</v>
      </c>
    </row>
    <row r="3507" spans="1:6" x14ac:dyDescent="0.2">
      <c r="A3507" s="156" t="s">
        <v>10736</v>
      </c>
      <c r="B3507" s="156" t="s">
        <v>6740</v>
      </c>
      <c r="C3507" s="156" t="s">
        <v>6741</v>
      </c>
      <c r="D3507" s="156" t="s">
        <v>6742</v>
      </c>
      <c r="E3507" s="157">
        <v>103603</v>
      </c>
      <c r="F3507" s="156" t="s">
        <v>6741</v>
      </c>
    </row>
    <row r="3508" spans="1:6" x14ac:dyDescent="0.2">
      <c r="A3508" s="156" t="s">
        <v>10736</v>
      </c>
      <c r="B3508" s="156" t="s">
        <v>9961</v>
      </c>
      <c r="C3508" s="156" t="s">
        <v>9962</v>
      </c>
      <c r="D3508" s="156" t="s">
        <v>9963</v>
      </c>
      <c r="E3508" s="157">
        <v>103604</v>
      </c>
      <c r="F3508" s="156" t="s">
        <v>9962</v>
      </c>
    </row>
    <row r="3509" spans="1:6" x14ac:dyDescent="0.2">
      <c r="A3509" s="156" t="s">
        <v>10736</v>
      </c>
      <c r="B3509" s="156" t="s">
        <v>9966</v>
      </c>
      <c r="C3509" s="156" t="s">
        <v>9967</v>
      </c>
      <c r="D3509" s="156" t="s">
        <v>9968</v>
      </c>
      <c r="E3509" s="157">
        <v>103605</v>
      </c>
      <c r="F3509" s="156" t="s">
        <v>9967</v>
      </c>
    </row>
    <row r="3510" spans="1:6" x14ac:dyDescent="0.2">
      <c r="A3510" s="156" t="s">
        <v>10736</v>
      </c>
      <c r="B3510" s="156" t="s">
        <v>9964</v>
      </c>
      <c r="C3510" s="156" t="s">
        <v>9965</v>
      </c>
      <c r="D3510" s="156" t="s">
        <v>1162</v>
      </c>
      <c r="E3510" s="157">
        <v>103606</v>
      </c>
      <c r="F3510" s="156" t="s">
        <v>9965</v>
      </c>
    </row>
    <row r="3511" spans="1:6" x14ac:dyDescent="0.2">
      <c r="A3511" s="156" t="s">
        <v>10736</v>
      </c>
      <c r="B3511" s="156" t="s">
        <v>9940</v>
      </c>
      <c r="C3511" s="156" t="s">
        <v>2566</v>
      </c>
      <c r="D3511" s="156" t="s">
        <v>2567</v>
      </c>
      <c r="E3511" s="157">
        <v>103607</v>
      </c>
      <c r="F3511" s="156" t="s">
        <v>2566</v>
      </c>
    </row>
    <row r="3512" spans="1:6" x14ac:dyDescent="0.2">
      <c r="A3512" s="156" t="s">
        <v>10736</v>
      </c>
      <c r="B3512" s="156" t="s">
        <v>5793</v>
      </c>
      <c r="C3512" s="156" t="s">
        <v>4763</v>
      </c>
      <c r="D3512" s="156" t="s">
        <v>4764</v>
      </c>
      <c r="E3512" s="157">
        <v>103608</v>
      </c>
      <c r="F3512" s="156" t="s">
        <v>4763</v>
      </c>
    </row>
    <row r="3513" spans="1:6" x14ac:dyDescent="0.2">
      <c r="A3513" s="156" t="s">
        <v>10736</v>
      </c>
      <c r="B3513" s="156" t="s">
        <v>10126</v>
      </c>
      <c r="C3513" s="156" t="s">
        <v>10127</v>
      </c>
      <c r="D3513" s="156" t="s">
        <v>119</v>
      </c>
      <c r="E3513" s="157">
        <v>103609</v>
      </c>
      <c r="F3513" s="156" t="s">
        <v>10127</v>
      </c>
    </row>
    <row r="3514" spans="1:6" x14ac:dyDescent="0.2">
      <c r="A3514" s="156" t="s">
        <v>10736</v>
      </c>
      <c r="B3514" s="156" t="s">
        <v>6625</v>
      </c>
      <c r="C3514" s="156" t="s">
        <v>6626</v>
      </c>
      <c r="D3514" s="156" t="s">
        <v>18371</v>
      </c>
      <c r="E3514" s="157">
        <v>103610</v>
      </c>
      <c r="F3514" s="156" t="s">
        <v>6626</v>
      </c>
    </row>
    <row r="3515" spans="1:6" x14ac:dyDescent="0.2">
      <c r="A3515" s="156" t="s">
        <v>10736</v>
      </c>
      <c r="B3515" s="156" t="s">
        <v>6623</v>
      </c>
      <c r="C3515" s="156" t="s">
        <v>6624</v>
      </c>
      <c r="D3515" s="156" t="s">
        <v>330</v>
      </c>
      <c r="E3515" s="157">
        <v>103611</v>
      </c>
      <c r="F3515" s="156" t="s">
        <v>6624</v>
      </c>
    </row>
    <row r="3516" spans="1:6" x14ac:dyDescent="0.2">
      <c r="A3516" s="156" t="s">
        <v>10736</v>
      </c>
      <c r="B3516" s="156" t="s">
        <v>15248</v>
      </c>
      <c r="C3516" s="156" t="s">
        <v>15249</v>
      </c>
      <c r="D3516" s="156" t="s">
        <v>6622</v>
      </c>
      <c r="E3516" s="157">
        <v>103612</v>
      </c>
      <c r="F3516" s="156" t="s">
        <v>15249</v>
      </c>
    </row>
    <row r="3517" spans="1:6" x14ac:dyDescent="0.2">
      <c r="A3517" s="156" t="s">
        <v>10736</v>
      </c>
      <c r="B3517" s="156" t="s">
        <v>4564</v>
      </c>
      <c r="C3517" s="156" t="s">
        <v>4565</v>
      </c>
      <c r="D3517" s="156" t="s">
        <v>11001</v>
      </c>
      <c r="E3517" s="157">
        <v>103613</v>
      </c>
      <c r="F3517" s="156" t="s">
        <v>4565</v>
      </c>
    </row>
    <row r="3518" spans="1:6" x14ac:dyDescent="0.2">
      <c r="A3518" s="156" t="s">
        <v>10736</v>
      </c>
      <c r="B3518" s="156" t="s">
        <v>3392</v>
      </c>
      <c r="C3518" s="156" t="s">
        <v>165</v>
      </c>
      <c r="D3518" s="156" t="s">
        <v>166</v>
      </c>
      <c r="E3518" s="157">
        <v>103614</v>
      </c>
      <c r="F3518" s="156" t="s">
        <v>165</v>
      </c>
    </row>
    <row r="3519" spans="1:6" x14ac:dyDescent="0.2">
      <c r="A3519" s="156" t="s">
        <v>10736</v>
      </c>
      <c r="B3519" s="156" t="s">
        <v>2808</v>
      </c>
      <c r="C3519" s="156" t="s">
        <v>4182</v>
      </c>
      <c r="D3519" s="156" t="s">
        <v>18533</v>
      </c>
      <c r="E3519" s="157">
        <v>103615</v>
      </c>
      <c r="F3519" s="156" t="s">
        <v>4182</v>
      </c>
    </row>
    <row r="3520" spans="1:6" x14ac:dyDescent="0.2">
      <c r="A3520" s="156" t="s">
        <v>10736</v>
      </c>
      <c r="B3520" s="156" t="s">
        <v>939</v>
      </c>
      <c r="C3520" s="156" t="s">
        <v>940</v>
      </c>
      <c r="D3520" s="156" t="s">
        <v>941</v>
      </c>
      <c r="E3520" s="157">
        <v>103616</v>
      </c>
      <c r="F3520" s="156" t="s">
        <v>940</v>
      </c>
    </row>
    <row r="3521" spans="1:6" x14ac:dyDescent="0.2">
      <c r="A3521" s="156" t="s">
        <v>10736</v>
      </c>
      <c r="B3521" s="156" t="s">
        <v>9047</v>
      </c>
      <c r="C3521" s="156" t="s">
        <v>9048</v>
      </c>
      <c r="D3521" s="156" t="s">
        <v>7735</v>
      </c>
      <c r="E3521" s="157">
        <v>103617</v>
      </c>
      <c r="F3521" s="156" t="s">
        <v>9048</v>
      </c>
    </row>
    <row r="3522" spans="1:6" x14ac:dyDescent="0.2">
      <c r="A3522" s="156" t="s">
        <v>10736</v>
      </c>
      <c r="B3522" s="156" t="s">
        <v>4253</v>
      </c>
      <c r="C3522" s="156" t="s">
        <v>4254</v>
      </c>
      <c r="D3522" s="156" t="s">
        <v>4255</v>
      </c>
      <c r="E3522" s="157">
        <v>103618</v>
      </c>
      <c r="F3522" s="156" t="s">
        <v>4254</v>
      </c>
    </row>
    <row r="3523" spans="1:6" x14ac:dyDescent="0.2">
      <c r="A3523" s="156" t="s">
        <v>10736</v>
      </c>
      <c r="B3523" s="156" t="s">
        <v>6861</v>
      </c>
      <c r="C3523" s="156" t="s">
        <v>11592</v>
      </c>
      <c r="D3523" s="156" t="s">
        <v>11337</v>
      </c>
      <c r="E3523" s="157">
        <v>103619</v>
      </c>
      <c r="F3523" s="156" t="s">
        <v>11592</v>
      </c>
    </row>
    <row r="3524" spans="1:6" x14ac:dyDescent="0.2">
      <c r="A3524" s="156" t="s">
        <v>10736</v>
      </c>
      <c r="B3524" s="156" t="s">
        <v>7195</v>
      </c>
      <c r="C3524" s="156" t="s">
        <v>3121</v>
      </c>
      <c r="D3524" s="156" t="s">
        <v>3122</v>
      </c>
      <c r="E3524" s="157">
        <v>103620</v>
      </c>
      <c r="F3524" s="156" t="s">
        <v>3121</v>
      </c>
    </row>
    <row r="3525" spans="1:6" x14ac:dyDescent="0.2">
      <c r="A3525" s="156" t="s">
        <v>10736</v>
      </c>
      <c r="B3525" s="156" t="s">
        <v>7192</v>
      </c>
      <c r="C3525" s="156" t="s">
        <v>7193</v>
      </c>
      <c r="D3525" s="156" t="s">
        <v>7194</v>
      </c>
      <c r="E3525" s="157">
        <v>103621</v>
      </c>
      <c r="F3525" s="156" t="s">
        <v>7193</v>
      </c>
    </row>
    <row r="3526" spans="1:6" x14ac:dyDescent="0.2">
      <c r="A3526" s="156" t="s">
        <v>10736</v>
      </c>
      <c r="B3526" s="156" t="s">
        <v>11828</v>
      </c>
      <c r="C3526" s="156" t="s">
        <v>13549</v>
      </c>
      <c r="D3526" s="156" t="s">
        <v>13550</v>
      </c>
      <c r="E3526" s="157">
        <v>103622</v>
      </c>
      <c r="F3526" s="156" t="s">
        <v>13549</v>
      </c>
    </row>
    <row r="3527" spans="1:6" x14ac:dyDescent="0.2">
      <c r="A3527" s="156" t="s">
        <v>10736</v>
      </c>
      <c r="B3527" s="156" t="s">
        <v>11653</v>
      </c>
      <c r="C3527" s="156" t="s">
        <v>11654</v>
      </c>
      <c r="D3527" s="156" t="s">
        <v>11655</v>
      </c>
      <c r="E3527" s="157">
        <v>103623</v>
      </c>
      <c r="F3527" s="156" t="s">
        <v>11654</v>
      </c>
    </row>
    <row r="3528" spans="1:6" x14ac:dyDescent="0.2">
      <c r="A3528" s="156" t="s">
        <v>10736</v>
      </c>
      <c r="B3528" s="156" t="s">
        <v>782</v>
      </c>
      <c r="C3528" s="156" t="s">
        <v>783</v>
      </c>
      <c r="D3528" s="156" t="s">
        <v>784</v>
      </c>
      <c r="E3528" s="157">
        <v>103624</v>
      </c>
      <c r="F3528" s="156" t="s">
        <v>783</v>
      </c>
    </row>
    <row r="3529" spans="1:6" x14ac:dyDescent="0.2">
      <c r="A3529" s="156" t="s">
        <v>10736</v>
      </c>
      <c r="B3529" s="156" t="s">
        <v>15224</v>
      </c>
      <c r="C3529" s="156" t="s">
        <v>15225</v>
      </c>
      <c r="D3529" s="156" t="s">
        <v>11374</v>
      </c>
      <c r="E3529" s="157">
        <v>103625</v>
      </c>
      <c r="F3529" s="156" t="s">
        <v>15225</v>
      </c>
    </row>
    <row r="3530" spans="1:6" x14ac:dyDescent="0.2">
      <c r="A3530" s="156" t="s">
        <v>10736</v>
      </c>
      <c r="B3530" s="156" t="s">
        <v>12372</v>
      </c>
      <c r="C3530" s="156" t="s">
        <v>12373</v>
      </c>
      <c r="D3530" s="156" t="s">
        <v>12374</v>
      </c>
      <c r="E3530" s="157">
        <v>103626</v>
      </c>
      <c r="F3530" s="156" t="s">
        <v>12373</v>
      </c>
    </row>
    <row r="3531" spans="1:6" x14ac:dyDescent="0.2">
      <c r="A3531" s="156" t="s">
        <v>10736</v>
      </c>
      <c r="B3531" s="156" t="s">
        <v>7005</v>
      </c>
      <c r="C3531" s="156" t="s">
        <v>10626</v>
      </c>
      <c r="D3531" s="156" t="s">
        <v>10627</v>
      </c>
      <c r="E3531" s="157">
        <v>103627</v>
      </c>
      <c r="F3531" s="156" t="s">
        <v>10626</v>
      </c>
    </row>
    <row r="3532" spans="1:6" x14ac:dyDescent="0.2">
      <c r="A3532" s="156" t="s">
        <v>10736</v>
      </c>
      <c r="B3532" s="156" t="s">
        <v>7002</v>
      </c>
      <c r="C3532" s="156" t="s">
        <v>7003</v>
      </c>
      <c r="D3532" s="156" t="s">
        <v>7004</v>
      </c>
      <c r="E3532" s="157">
        <v>103628</v>
      </c>
      <c r="F3532" s="156" t="s">
        <v>7003</v>
      </c>
    </row>
    <row r="3533" spans="1:6" x14ac:dyDescent="0.2">
      <c r="A3533" s="156" t="s">
        <v>10736</v>
      </c>
      <c r="B3533" s="156" t="s">
        <v>564</v>
      </c>
      <c r="C3533" s="156" t="s">
        <v>565</v>
      </c>
      <c r="D3533" s="156" t="s">
        <v>566</v>
      </c>
      <c r="E3533" s="157">
        <v>103629</v>
      </c>
      <c r="F3533" s="156" t="s">
        <v>565</v>
      </c>
    </row>
    <row r="3534" spans="1:6" x14ac:dyDescent="0.2">
      <c r="A3534" s="156" t="s">
        <v>10736</v>
      </c>
      <c r="B3534" s="156" t="s">
        <v>2198</v>
      </c>
      <c r="C3534" s="156" t="s">
        <v>2199</v>
      </c>
      <c r="D3534" s="156" t="s">
        <v>2200</v>
      </c>
      <c r="E3534" s="157">
        <v>103630</v>
      </c>
      <c r="F3534" s="156" t="s">
        <v>2199</v>
      </c>
    </row>
    <row r="3535" spans="1:6" x14ac:dyDescent="0.2">
      <c r="A3535" s="156" t="s">
        <v>10736</v>
      </c>
      <c r="B3535" s="156" t="s">
        <v>10678</v>
      </c>
      <c r="C3535" s="156" t="s">
        <v>10679</v>
      </c>
      <c r="D3535" s="156" t="s">
        <v>10680</v>
      </c>
      <c r="E3535" s="157">
        <v>103631</v>
      </c>
      <c r="F3535" s="156" t="s">
        <v>10679</v>
      </c>
    </row>
    <row r="3536" spans="1:6" x14ac:dyDescent="0.2">
      <c r="A3536" s="156" t="s">
        <v>10736</v>
      </c>
      <c r="B3536" s="156" t="s">
        <v>11335</v>
      </c>
      <c r="C3536" s="156" t="s">
        <v>11336</v>
      </c>
      <c r="D3536" s="156" t="s">
        <v>11337</v>
      </c>
      <c r="E3536" s="157">
        <v>103632</v>
      </c>
      <c r="F3536" s="156" t="s">
        <v>11336</v>
      </c>
    </row>
    <row r="3537" spans="1:6" x14ac:dyDescent="0.2">
      <c r="A3537" s="156" t="s">
        <v>10736</v>
      </c>
      <c r="B3537" s="156" t="s">
        <v>8234</v>
      </c>
      <c r="C3537" s="156" t="s">
        <v>2731</v>
      </c>
      <c r="D3537" s="156" t="s">
        <v>2732</v>
      </c>
      <c r="E3537" s="157">
        <v>103633</v>
      </c>
      <c r="F3537" s="156" t="s">
        <v>2731</v>
      </c>
    </row>
    <row r="3538" spans="1:6" x14ac:dyDescent="0.2">
      <c r="A3538" s="156" t="s">
        <v>10736</v>
      </c>
      <c r="B3538" s="156" t="s">
        <v>4557</v>
      </c>
      <c r="C3538" s="156" t="s">
        <v>4558</v>
      </c>
      <c r="D3538" s="156" t="s">
        <v>12803</v>
      </c>
      <c r="E3538" s="157">
        <v>103634</v>
      </c>
      <c r="F3538" s="156" t="s">
        <v>4558</v>
      </c>
    </row>
    <row r="3539" spans="1:6" x14ac:dyDescent="0.2">
      <c r="A3539" s="156" t="s">
        <v>10736</v>
      </c>
      <c r="B3539" s="156" t="s">
        <v>12804</v>
      </c>
      <c r="C3539" s="156" t="s">
        <v>11774</v>
      </c>
      <c r="D3539" s="156" t="s">
        <v>11775</v>
      </c>
      <c r="E3539" s="157">
        <v>103635</v>
      </c>
      <c r="F3539" s="156" t="s">
        <v>11774</v>
      </c>
    </row>
    <row r="3540" spans="1:6" x14ac:dyDescent="0.2">
      <c r="A3540" s="156" t="s">
        <v>10736</v>
      </c>
      <c r="B3540" s="156" t="s">
        <v>2973</v>
      </c>
      <c r="C3540" s="156" t="s">
        <v>2974</v>
      </c>
      <c r="D3540" s="156" t="s">
        <v>2975</v>
      </c>
      <c r="E3540" s="157">
        <v>103636</v>
      </c>
      <c r="F3540" s="156" t="s">
        <v>2974</v>
      </c>
    </row>
    <row r="3541" spans="1:6" x14ac:dyDescent="0.2">
      <c r="A3541" s="156" t="s">
        <v>10736</v>
      </c>
      <c r="B3541" s="156" t="s">
        <v>10073</v>
      </c>
      <c r="C3541" s="156" t="s">
        <v>10074</v>
      </c>
      <c r="D3541" s="156" t="s">
        <v>10075</v>
      </c>
      <c r="E3541" s="157">
        <v>103637</v>
      </c>
      <c r="F3541" s="156" t="s">
        <v>10074</v>
      </c>
    </row>
    <row r="3542" spans="1:6" x14ac:dyDescent="0.2">
      <c r="A3542" s="156" t="s">
        <v>10736</v>
      </c>
      <c r="B3542" s="156" t="s">
        <v>10076</v>
      </c>
      <c r="C3542" s="156" t="s">
        <v>8555</v>
      </c>
      <c r="D3542" s="156" t="s">
        <v>8556</v>
      </c>
      <c r="E3542" s="157">
        <v>103638</v>
      </c>
      <c r="F3542" s="156" t="s">
        <v>8555</v>
      </c>
    </row>
    <row r="3543" spans="1:6" x14ac:dyDescent="0.2">
      <c r="A3543" s="156" t="s">
        <v>10736</v>
      </c>
      <c r="B3543" s="156" t="s">
        <v>8560</v>
      </c>
      <c r="C3543" s="156" t="s">
        <v>8561</v>
      </c>
      <c r="D3543" s="156" t="s">
        <v>8562</v>
      </c>
      <c r="E3543" s="157">
        <v>103639</v>
      </c>
      <c r="F3543" s="156" t="s">
        <v>8561</v>
      </c>
    </row>
    <row r="3544" spans="1:6" x14ac:dyDescent="0.2">
      <c r="A3544" s="156" t="s">
        <v>10736</v>
      </c>
      <c r="B3544" s="156" t="s">
        <v>8557</v>
      </c>
      <c r="C3544" s="156" t="s">
        <v>8558</v>
      </c>
      <c r="D3544" s="156" t="s">
        <v>8559</v>
      </c>
      <c r="E3544" s="157">
        <v>103640</v>
      </c>
      <c r="F3544" s="156" t="s">
        <v>8558</v>
      </c>
    </row>
    <row r="3545" spans="1:6" x14ac:dyDescent="0.2">
      <c r="A3545" s="156" t="s">
        <v>10736</v>
      </c>
      <c r="B3545" s="156" t="s">
        <v>11814</v>
      </c>
      <c r="C3545" s="156" t="s">
        <v>11815</v>
      </c>
      <c r="D3545" s="156" t="s">
        <v>11816</v>
      </c>
      <c r="E3545" s="157">
        <v>103641</v>
      </c>
      <c r="F3545" s="156" t="s">
        <v>11815</v>
      </c>
    </row>
    <row r="3546" spans="1:6" x14ac:dyDescent="0.2">
      <c r="A3546" s="156" t="s">
        <v>10736</v>
      </c>
      <c r="B3546" s="156" t="s">
        <v>6178</v>
      </c>
      <c r="C3546" s="156" t="s">
        <v>6179</v>
      </c>
      <c r="D3546" s="156" t="s">
        <v>6180</v>
      </c>
      <c r="E3546" s="157">
        <v>103642</v>
      </c>
      <c r="F3546" s="156" t="s">
        <v>6179</v>
      </c>
    </row>
    <row r="3547" spans="1:6" x14ac:dyDescent="0.2">
      <c r="A3547" s="156" t="s">
        <v>10736</v>
      </c>
      <c r="B3547" s="156" t="s">
        <v>10871</v>
      </c>
      <c r="C3547" s="156" t="s">
        <v>10872</v>
      </c>
      <c r="D3547" s="156" t="s">
        <v>10873</v>
      </c>
      <c r="E3547" s="157">
        <v>103643</v>
      </c>
      <c r="F3547" s="156" t="s">
        <v>10872</v>
      </c>
    </row>
    <row r="3548" spans="1:6" x14ac:dyDescent="0.2">
      <c r="A3548" s="156" t="s">
        <v>10736</v>
      </c>
      <c r="B3548" s="156" t="s">
        <v>10874</v>
      </c>
      <c r="C3548" s="156" t="s">
        <v>10875</v>
      </c>
      <c r="D3548" s="156" t="s">
        <v>10876</v>
      </c>
      <c r="E3548" s="157">
        <v>103644</v>
      </c>
      <c r="F3548" s="156" t="s">
        <v>10875</v>
      </c>
    </row>
    <row r="3549" spans="1:6" x14ac:dyDescent="0.2">
      <c r="A3549" s="156" t="s">
        <v>10736</v>
      </c>
      <c r="B3549" s="156" t="s">
        <v>7713</v>
      </c>
      <c r="C3549" s="156" t="s">
        <v>14891</v>
      </c>
      <c r="D3549" s="156" t="s">
        <v>7714</v>
      </c>
      <c r="E3549" s="157">
        <v>103645</v>
      </c>
      <c r="F3549" s="156" t="s">
        <v>7715</v>
      </c>
    </row>
    <row r="3550" spans="1:6" x14ac:dyDescent="0.2">
      <c r="A3550" s="156" t="s">
        <v>10736</v>
      </c>
      <c r="B3550" s="156" t="s">
        <v>8456</v>
      </c>
      <c r="C3550" s="156" t="s">
        <v>8457</v>
      </c>
      <c r="D3550" s="156" t="s">
        <v>18534</v>
      </c>
      <c r="E3550" s="157">
        <v>103646</v>
      </c>
      <c r="F3550" s="156" t="s">
        <v>8457</v>
      </c>
    </row>
    <row r="3551" spans="1:6" x14ac:dyDescent="0.2">
      <c r="A3551" s="156" t="s">
        <v>10736</v>
      </c>
      <c r="B3551" s="156" t="s">
        <v>1330</v>
      </c>
      <c r="C3551" s="156" t="s">
        <v>1331</v>
      </c>
      <c r="D3551" s="156" t="s">
        <v>1332</v>
      </c>
      <c r="E3551" s="157">
        <v>103647</v>
      </c>
      <c r="F3551" s="156" t="s">
        <v>1331</v>
      </c>
    </row>
    <row r="3552" spans="1:6" x14ac:dyDescent="0.2">
      <c r="A3552" s="156" t="s">
        <v>10736</v>
      </c>
      <c r="B3552" s="156" t="s">
        <v>13946</v>
      </c>
      <c r="C3552" s="156" t="s">
        <v>11855</v>
      </c>
      <c r="D3552" s="156" t="s">
        <v>1169</v>
      </c>
      <c r="E3552" s="157">
        <v>103648</v>
      </c>
      <c r="F3552" s="156" t="s">
        <v>11855</v>
      </c>
    </row>
    <row r="3553" spans="1:6" x14ac:dyDescent="0.2">
      <c r="A3553" s="156" t="s">
        <v>10736</v>
      </c>
      <c r="B3553" s="156" t="s">
        <v>4719</v>
      </c>
      <c r="C3553" s="156" t="s">
        <v>4720</v>
      </c>
      <c r="D3553" s="156" t="s">
        <v>4721</v>
      </c>
      <c r="E3553" s="157">
        <v>103649</v>
      </c>
      <c r="F3553" s="156" t="s">
        <v>4720</v>
      </c>
    </row>
    <row r="3554" spans="1:6" x14ac:dyDescent="0.2">
      <c r="A3554" s="156" t="s">
        <v>10736</v>
      </c>
      <c r="B3554" s="156" t="s">
        <v>11705</v>
      </c>
      <c r="C3554" s="156" t="s">
        <v>11706</v>
      </c>
      <c r="D3554" s="156" t="s">
        <v>5124</v>
      </c>
      <c r="E3554" s="157">
        <v>103650</v>
      </c>
      <c r="F3554" s="156" t="s">
        <v>11706</v>
      </c>
    </row>
    <row r="3555" spans="1:6" x14ac:dyDescent="0.2">
      <c r="A3555" s="156" t="s">
        <v>10736</v>
      </c>
      <c r="B3555" s="156" t="s">
        <v>13669</v>
      </c>
      <c r="C3555" s="156" t="s">
        <v>13670</v>
      </c>
      <c r="D3555" s="156" t="s">
        <v>13671</v>
      </c>
      <c r="E3555" s="157">
        <v>103651</v>
      </c>
      <c r="F3555" s="156" t="s">
        <v>13670</v>
      </c>
    </row>
    <row r="3556" spans="1:6" x14ac:dyDescent="0.2">
      <c r="A3556" s="156" t="s">
        <v>10736</v>
      </c>
      <c r="B3556" s="156" t="s">
        <v>11737</v>
      </c>
      <c r="C3556" s="156" t="s">
        <v>11738</v>
      </c>
      <c r="D3556" s="156" t="s">
        <v>11739</v>
      </c>
      <c r="E3556" s="157">
        <v>103652</v>
      </c>
      <c r="F3556" s="156" t="s">
        <v>11738</v>
      </c>
    </row>
    <row r="3557" spans="1:6" x14ac:dyDescent="0.2">
      <c r="A3557" s="156" t="s">
        <v>10736</v>
      </c>
      <c r="B3557" s="156" t="s">
        <v>3323</v>
      </c>
      <c r="C3557" s="156" t="s">
        <v>3324</v>
      </c>
      <c r="D3557" s="156" t="s">
        <v>3325</v>
      </c>
      <c r="E3557" s="157">
        <v>103653</v>
      </c>
      <c r="F3557" s="156" t="s">
        <v>3324</v>
      </c>
    </row>
    <row r="3558" spans="1:6" x14ac:dyDescent="0.2">
      <c r="A3558" s="156" t="s">
        <v>10736</v>
      </c>
      <c r="B3558" s="156" t="s">
        <v>6928</v>
      </c>
      <c r="C3558" s="156" t="s">
        <v>6929</v>
      </c>
      <c r="D3558" s="156" t="s">
        <v>18535</v>
      </c>
      <c r="E3558" s="157">
        <v>103654</v>
      </c>
      <c r="F3558" s="156" t="s">
        <v>6929</v>
      </c>
    </row>
    <row r="3559" spans="1:6" x14ac:dyDescent="0.2">
      <c r="A3559" s="156" t="s">
        <v>10736</v>
      </c>
      <c r="B3559" s="156" t="s">
        <v>1484</v>
      </c>
      <c r="C3559" s="156" t="s">
        <v>11482</v>
      </c>
      <c r="D3559" s="156" t="s">
        <v>11483</v>
      </c>
      <c r="E3559" s="157">
        <v>103655</v>
      </c>
      <c r="F3559" s="156" t="s">
        <v>11482</v>
      </c>
    </row>
    <row r="3560" spans="1:6" x14ac:dyDescent="0.2">
      <c r="A3560" s="156" t="s">
        <v>10736</v>
      </c>
      <c r="B3560" s="156" t="s">
        <v>7748</v>
      </c>
      <c r="C3560" s="156" t="s">
        <v>7749</v>
      </c>
      <c r="D3560" s="156" t="s">
        <v>7750</v>
      </c>
      <c r="E3560" s="157">
        <v>103656</v>
      </c>
      <c r="F3560" s="156" t="s">
        <v>7749</v>
      </c>
    </row>
    <row r="3561" spans="1:6" x14ac:dyDescent="0.2">
      <c r="A3561" s="156" t="s">
        <v>10736</v>
      </c>
      <c r="B3561" s="156" t="s">
        <v>11490</v>
      </c>
      <c r="C3561" s="156" t="s">
        <v>11491</v>
      </c>
      <c r="D3561" s="156" t="s">
        <v>11492</v>
      </c>
      <c r="E3561" s="157">
        <v>103657</v>
      </c>
      <c r="F3561" s="156" t="s">
        <v>11491</v>
      </c>
    </row>
    <row r="3562" spans="1:6" x14ac:dyDescent="0.2">
      <c r="A3562" s="156" t="s">
        <v>10736</v>
      </c>
      <c r="B3562" s="156" t="s">
        <v>11493</v>
      </c>
      <c r="C3562" s="156" t="s">
        <v>9459</v>
      </c>
      <c r="D3562" s="156" t="s">
        <v>9460</v>
      </c>
      <c r="E3562" s="157">
        <v>103658</v>
      </c>
      <c r="F3562" s="156" t="s">
        <v>9459</v>
      </c>
    </row>
    <row r="3563" spans="1:6" x14ac:dyDescent="0.2">
      <c r="A3563" s="156" t="s">
        <v>10736</v>
      </c>
      <c r="B3563" s="156" t="s">
        <v>11484</v>
      </c>
      <c r="C3563" s="156" t="s">
        <v>11485</v>
      </c>
      <c r="D3563" s="156" t="s">
        <v>11486</v>
      </c>
      <c r="E3563" s="157">
        <v>103659</v>
      </c>
      <c r="F3563" s="156" t="s">
        <v>11485</v>
      </c>
    </row>
    <row r="3564" spans="1:6" x14ac:dyDescent="0.2">
      <c r="A3564" s="156" t="s">
        <v>10736</v>
      </c>
      <c r="B3564" s="156" t="s">
        <v>8873</v>
      </c>
      <c r="C3564" s="156" t="s">
        <v>8874</v>
      </c>
      <c r="D3564" s="156" t="s">
        <v>8875</v>
      </c>
      <c r="E3564" s="157">
        <v>103660</v>
      </c>
      <c r="F3564" s="156" t="s">
        <v>8874</v>
      </c>
    </row>
    <row r="3565" spans="1:6" x14ac:dyDescent="0.2">
      <c r="A3565" s="156" t="s">
        <v>10736</v>
      </c>
      <c r="B3565" s="156" t="s">
        <v>6501</v>
      </c>
      <c r="C3565" s="156" t="s">
        <v>6502</v>
      </c>
      <c r="D3565" s="156" t="s">
        <v>6503</v>
      </c>
      <c r="E3565" s="157">
        <v>103661</v>
      </c>
      <c r="F3565" s="156" t="s">
        <v>6502</v>
      </c>
    </row>
    <row r="3566" spans="1:6" x14ac:dyDescent="0.2">
      <c r="A3566" s="156" t="s">
        <v>10736</v>
      </c>
      <c r="B3566" s="156" t="s">
        <v>5165</v>
      </c>
      <c r="C3566" s="156" t="s">
        <v>5166</v>
      </c>
      <c r="D3566" s="156" t="s">
        <v>2220</v>
      </c>
      <c r="E3566" s="157">
        <v>103662</v>
      </c>
      <c r="F3566" s="156" t="s">
        <v>5166</v>
      </c>
    </row>
    <row r="3567" spans="1:6" x14ac:dyDescent="0.2">
      <c r="A3567" s="156" t="s">
        <v>10736</v>
      </c>
      <c r="B3567" s="156" t="s">
        <v>15107</v>
      </c>
      <c r="C3567" s="156" t="s">
        <v>14189</v>
      </c>
      <c r="D3567" s="156" t="s">
        <v>14190</v>
      </c>
      <c r="E3567" s="157">
        <v>103663</v>
      </c>
      <c r="F3567" s="156" t="s">
        <v>14189</v>
      </c>
    </row>
    <row r="3568" spans="1:6" x14ac:dyDescent="0.2">
      <c r="A3568" s="156" t="s">
        <v>10736</v>
      </c>
      <c r="B3568" s="156" t="s">
        <v>14191</v>
      </c>
      <c r="C3568" s="156" t="s">
        <v>14192</v>
      </c>
      <c r="D3568" s="156" t="s">
        <v>18536</v>
      </c>
      <c r="E3568" s="157">
        <v>103664</v>
      </c>
      <c r="F3568" s="156" t="s">
        <v>14192</v>
      </c>
    </row>
    <row r="3569" spans="1:6" x14ac:dyDescent="0.2">
      <c r="A3569" s="156" t="s">
        <v>10736</v>
      </c>
      <c r="B3569" s="156" t="s">
        <v>9977</v>
      </c>
      <c r="C3569" s="156" t="s">
        <v>5901</v>
      </c>
      <c r="D3569" s="156" t="s">
        <v>5902</v>
      </c>
      <c r="E3569" s="157">
        <v>103665</v>
      </c>
      <c r="F3569" s="156" t="s">
        <v>5901</v>
      </c>
    </row>
    <row r="3570" spans="1:6" x14ac:dyDescent="0.2">
      <c r="A3570" s="156" t="s">
        <v>10736</v>
      </c>
      <c r="B3570" s="156" t="s">
        <v>8511</v>
      </c>
      <c r="C3570" s="156" t="s">
        <v>8512</v>
      </c>
      <c r="D3570" s="156" t="s">
        <v>8513</v>
      </c>
      <c r="E3570" s="157">
        <v>103666</v>
      </c>
      <c r="F3570" s="156" t="s">
        <v>8512</v>
      </c>
    </row>
    <row r="3571" spans="1:6" x14ac:dyDescent="0.2">
      <c r="A3571" s="156" t="s">
        <v>10736</v>
      </c>
      <c r="B3571" s="156" t="s">
        <v>2767</v>
      </c>
      <c r="C3571" s="156" t="s">
        <v>2768</v>
      </c>
      <c r="D3571" s="156" t="s">
        <v>8086</v>
      </c>
      <c r="E3571" s="157">
        <v>103667</v>
      </c>
      <c r="F3571" s="156" t="s">
        <v>2768</v>
      </c>
    </row>
    <row r="3572" spans="1:6" x14ac:dyDescent="0.2">
      <c r="A3572" s="156" t="s">
        <v>10736</v>
      </c>
      <c r="B3572" s="156" t="s">
        <v>2764</v>
      </c>
      <c r="C3572" s="156" t="s">
        <v>2765</v>
      </c>
      <c r="D3572" s="156" t="s">
        <v>2766</v>
      </c>
      <c r="E3572" s="157">
        <v>103668</v>
      </c>
      <c r="F3572" s="156" t="s">
        <v>2765</v>
      </c>
    </row>
    <row r="3573" spans="1:6" x14ac:dyDescent="0.2">
      <c r="A3573" s="156" t="s">
        <v>10736</v>
      </c>
      <c r="B3573" s="156" t="s">
        <v>4428</v>
      </c>
      <c r="C3573" s="156" t="s">
        <v>19</v>
      </c>
      <c r="D3573" s="156" t="s">
        <v>18537</v>
      </c>
      <c r="E3573" s="157">
        <v>103669</v>
      </c>
      <c r="F3573" s="156" t="s">
        <v>19</v>
      </c>
    </row>
    <row r="3574" spans="1:6" x14ac:dyDescent="0.2">
      <c r="A3574" s="156" t="s">
        <v>10736</v>
      </c>
      <c r="B3574" s="156" t="s">
        <v>2571</v>
      </c>
      <c r="C3574" s="156" t="s">
        <v>2572</v>
      </c>
      <c r="D3574" s="156" t="s">
        <v>2573</v>
      </c>
      <c r="E3574" s="157">
        <v>103670</v>
      </c>
      <c r="F3574" s="156" t="s">
        <v>2572</v>
      </c>
    </row>
    <row r="3575" spans="1:6" x14ac:dyDescent="0.2">
      <c r="A3575" s="156" t="s">
        <v>10736</v>
      </c>
      <c r="B3575" s="156" t="s">
        <v>3180</v>
      </c>
      <c r="C3575" s="156" t="s">
        <v>3181</v>
      </c>
      <c r="D3575" s="156" t="s">
        <v>8353</v>
      </c>
      <c r="E3575" s="157">
        <v>103671</v>
      </c>
      <c r="F3575" s="156" t="s">
        <v>3181</v>
      </c>
    </row>
    <row r="3576" spans="1:6" x14ac:dyDescent="0.2">
      <c r="A3576" s="156" t="s">
        <v>10736</v>
      </c>
      <c r="B3576" s="156" t="s">
        <v>9280</v>
      </c>
      <c r="C3576" s="156" t="s">
        <v>9281</v>
      </c>
      <c r="D3576" s="156" t="s">
        <v>10991</v>
      </c>
      <c r="E3576" s="157">
        <v>103672</v>
      </c>
      <c r="F3576" s="156" t="s">
        <v>9281</v>
      </c>
    </row>
    <row r="3577" spans="1:6" x14ac:dyDescent="0.2">
      <c r="A3577" s="156" t="s">
        <v>10736</v>
      </c>
      <c r="B3577" s="156" t="s">
        <v>7381</v>
      </c>
      <c r="C3577" s="156" t="s">
        <v>7382</v>
      </c>
      <c r="D3577" s="156" t="s">
        <v>8351</v>
      </c>
      <c r="E3577" s="157">
        <v>103673</v>
      </c>
      <c r="F3577" s="156" t="s">
        <v>3132</v>
      </c>
    </row>
    <row r="3578" spans="1:6" x14ac:dyDescent="0.2">
      <c r="A3578" s="156" t="s">
        <v>10736</v>
      </c>
      <c r="B3578" s="156" t="s">
        <v>3133</v>
      </c>
      <c r="C3578" s="156" t="s">
        <v>3134</v>
      </c>
      <c r="D3578" s="156" t="s">
        <v>3135</v>
      </c>
      <c r="E3578" s="157">
        <v>103674</v>
      </c>
      <c r="F3578" s="156" t="s">
        <v>3134</v>
      </c>
    </row>
    <row r="3579" spans="1:6" x14ac:dyDescent="0.2">
      <c r="A3579" s="156" t="s">
        <v>10736</v>
      </c>
      <c r="B3579" s="156" t="s">
        <v>4968</v>
      </c>
      <c r="C3579" s="156" t="s">
        <v>4969</v>
      </c>
      <c r="D3579" s="156" t="s">
        <v>4970</v>
      </c>
      <c r="E3579" s="157">
        <v>103675</v>
      </c>
      <c r="F3579" s="156" t="s">
        <v>4969</v>
      </c>
    </row>
    <row r="3580" spans="1:6" x14ac:dyDescent="0.2">
      <c r="A3580" s="156" t="s">
        <v>10736</v>
      </c>
      <c r="B3580" s="156" t="s">
        <v>4963</v>
      </c>
      <c r="C3580" s="156" t="s">
        <v>4964</v>
      </c>
      <c r="D3580" s="156" t="s">
        <v>4965</v>
      </c>
      <c r="E3580" s="157">
        <v>103676</v>
      </c>
      <c r="F3580" s="156" t="s">
        <v>4964</v>
      </c>
    </row>
    <row r="3581" spans="1:6" x14ac:dyDescent="0.2">
      <c r="A3581" s="156" t="s">
        <v>10736</v>
      </c>
      <c r="B3581" s="156" t="s">
        <v>4966</v>
      </c>
      <c r="C3581" s="156" t="s">
        <v>4967</v>
      </c>
      <c r="D3581" s="156" t="s">
        <v>4967</v>
      </c>
      <c r="E3581" s="157">
        <v>103677</v>
      </c>
      <c r="F3581" s="156" t="s">
        <v>4967</v>
      </c>
    </row>
    <row r="3582" spans="1:6" x14ac:dyDescent="0.2">
      <c r="A3582" s="156" t="s">
        <v>10736</v>
      </c>
      <c r="B3582" s="156" t="s">
        <v>2226</v>
      </c>
      <c r="C3582" s="156" t="s">
        <v>2227</v>
      </c>
      <c r="D3582" s="156" t="s">
        <v>18538</v>
      </c>
      <c r="E3582" s="157">
        <v>103678</v>
      </c>
      <c r="F3582" s="156" t="s">
        <v>2227</v>
      </c>
    </row>
    <row r="3583" spans="1:6" x14ac:dyDescent="0.2">
      <c r="A3583" s="156" t="s">
        <v>10736</v>
      </c>
      <c r="B3583" s="156" t="s">
        <v>11802</v>
      </c>
      <c r="C3583" s="156" t="s">
        <v>14973</v>
      </c>
      <c r="D3583" s="156" t="s">
        <v>14974</v>
      </c>
      <c r="E3583" s="157">
        <v>103679</v>
      </c>
      <c r="F3583" s="156" t="s">
        <v>14973</v>
      </c>
    </row>
    <row r="3584" spans="1:6" x14ac:dyDescent="0.2">
      <c r="A3584" s="156" t="s">
        <v>10736</v>
      </c>
      <c r="B3584" s="156" t="s">
        <v>8667</v>
      </c>
      <c r="C3584" s="156" t="s">
        <v>8668</v>
      </c>
      <c r="D3584" s="156" t="s">
        <v>8669</v>
      </c>
      <c r="E3584" s="157">
        <v>103680</v>
      </c>
      <c r="F3584" s="156" t="s">
        <v>8668</v>
      </c>
    </row>
    <row r="3585" spans="1:6" x14ac:dyDescent="0.2">
      <c r="A3585" s="156" t="s">
        <v>10736</v>
      </c>
      <c r="B3585" s="156" t="s">
        <v>385</v>
      </c>
      <c r="C3585" s="156" t="s">
        <v>386</v>
      </c>
      <c r="D3585" s="156" t="s">
        <v>387</v>
      </c>
      <c r="E3585" s="157">
        <v>103681</v>
      </c>
      <c r="F3585" s="156" t="s">
        <v>386</v>
      </c>
    </row>
    <row r="3586" spans="1:6" x14ac:dyDescent="0.2">
      <c r="A3586" s="156" t="s">
        <v>10736</v>
      </c>
      <c r="B3586" s="156" t="s">
        <v>388</v>
      </c>
      <c r="C3586" s="156" t="s">
        <v>389</v>
      </c>
      <c r="D3586" s="156" t="s">
        <v>389</v>
      </c>
      <c r="E3586" s="157">
        <v>103682</v>
      </c>
      <c r="F3586" s="156" t="s">
        <v>389</v>
      </c>
    </row>
    <row r="3587" spans="1:6" x14ac:dyDescent="0.2">
      <c r="A3587" s="156" t="s">
        <v>10736</v>
      </c>
      <c r="B3587" s="156" t="s">
        <v>9983</v>
      </c>
      <c r="C3587" s="156" t="s">
        <v>9984</v>
      </c>
      <c r="D3587" s="156" t="s">
        <v>9985</v>
      </c>
      <c r="E3587" s="157">
        <v>103683</v>
      </c>
      <c r="F3587" s="156" t="s">
        <v>9984</v>
      </c>
    </row>
    <row r="3588" spans="1:6" x14ac:dyDescent="0.2">
      <c r="A3588" s="156" t="s">
        <v>10736</v>
      </c>
      <c r="B3588" s="156" t="s">
        <v>788</v>
      </c>
      <c r="C3588" s="156" t="s">
        <v>4343</v>
      </c>
      <c r="D3588" s="156" t="s">
        <v>4344</v>
      </c>
      <c r="E3588" s="157">
        <v>103684</v>
      </c>
      <c r="F3588" s="156" t="s">
        <v>4343</v>
      </c>
    </row>
    <row r="3589" spans="1:6" x14ac:dyDescent="0.2">
      <c r="A3589" s="156" t="s">
        <v>10736</v>
      </c>
      <c r="B3589" s="156" t="s">
        <v>5539</v>
      </c>
      <c r="C3589" s="156" t="s">
        <v>5540</v>
      </c>
      <c r="D3589" s="156" t="s">
        <v>5541</v>
      </c>
      <c r="E3589" s="157">
        <v>103685</v>
      </c>
      <c r="F3589" s="156" t="s">
        <v>5540</v>
      </c>
    </row>
    <row r="3590" spans="1:6" x14ac:dyDescent="0.2">
      <c r="A3590" s="156" t="s">
        <v>10736</v>
      </c>
      <c r="B3590" s="156" t="s">
        <v>707</v>
      </c>
      <c r="C3590" s="156" t="s">
        <v>708</v>
      </c>
      <c r="D3590" s="156" t="s">
        <v>709</v>
      </c>
      <c r="E3590" s="157">
        <v>103686</v>
      </c>
      <c r="F3590" s="156" t="s">
        <v>708</v>
      </c>
    </row>
    <row r="3591" spans="1:6" x14ac:dyDescent="0.2">
      <c r="A3591" s="156" t="s">
        <v>10736</v>
      </c>
      <c r="B3591" s="156" t="s">
        <v>1278</v>
      </c>
      <c r="C3591" s="156" t="s">
        <v>1597</v>
      </c>
      <c r="D3591" s="156" t="s">
        <v>1598</v>
      </c>
      <c r="E3591" s="157">
        <v>103687</v>
      </c>
      <c r="F3591" s="156" t="s">
        <v>1597</v>
      </c>
    </row>
    <row r="3592" spans="1:6" x14ac:dyDescent="0.2">
      <c r="A3592" s="156" t="s">
        <v>10736</v>
      </c>
      <c r="B3592" s="156" t="s">
        <v>87</v>
      </c>
      <c r="C3592" s="156" t="s">
        <v>88</v>
      </c>
      <c r="D3592" s="156" t="s">
        <v>1215</v>
      </c>
      <c r="E3592" s="157">
        <v>103688</v>
      </c>
      <c r="F3592" s="156" t="s">
        <v>88</v>
      </c>
    </row>
    <row r="3593" spans="1:6" x14ac:dyDescent="0.2">
      <c r="A3593" s="156" t="s">
        <v>10736</v>
      </c>
      <c r="B3593" s="156" t="s">
        <v>9431</v>
      </c>
      <c r="C3593" s="156" t="s">
        <v>1276</v>
      </c>
      <c r="D3593" s="156" t="s">
        <v>1277</v>
      </c>
      <c r="E3593" s="157">
        <v>103689</v>
      </c>
      <c r="F3593" s="156" t="s">
        <v>1276</v>
      </c>
    </row>
    <row r="3594" spans="1:6" x14ac:dyDescent="0.2">
      <c r="A3594" s="156" t="s">
        <v>10736</v>
      </c>
      <c r="B3594" s="156" t="s">
        <v>13634</v>
      </c>
      <c r="C3594" s="156" t="s">
        <v>13635</v>
      </c>
      <c r="D3594" s="156" t="s">
        <v>9157</v>
      </c>
      <c r="E3594" s="157">
        <v>103690</v>
      </c>
      <c r="F3594" s="156" t="s">
        <v>13635</v>
      </c>
    </row>
    <row r="3595" spans="1:6" x14ac:dyDescent="0.2">
      <c r="A3595" s="156" t="s">
        <v>10736</v>
      </c>
      <c r="B3595" s="156" t="s">
        <v>4509</v>
      </c>
      <c r="C3595" s="156" t="s">
        <v>4510</v>
      </c>
      <c r="D3595" s="156" t="s">
        <v>4511</v>
      </c>
      <c r="E3595" s="157">
        <v>103691</v>
      </c>
      <c r="F3595" s="156" t="s">
        <v>4510</v>
      </c>
    </row>
    <row r="3596" spans="1:6" x14ac:dyDescent="0.2">
      <c r="A3596" s="156" t="s">
        <v>10736</v>
      </c>
      <c r="B3596" s="156" t="s">
        <v>4829</v>
      </c>
      <c r="C3596" s="156" t="s">
        <v>4830</v>
      </c>
      <c r="D3596" s="156" t="s">
        <v>9350</v>
      </c>
      <c r="E3596" s="157">
        <v>103692</v>
      </c>
      <c r="F3596" s="156" t="s">
        <v>4830</v>
      </c>
    </row>
    <row r="3597" spans="1:6" x14ac:dyDescent="0.2">
      <c r="A3597" s="156" t="s">
        <v>10736</v>
      </c>
      <c r="B3597" s="156" t="s">
        <v>14498</v>
      </c>
      <c r="C3597" s="156" t="s">
        <v>6855</v>
      </c>
      <c r="D3597" s="156" t="s">
        <v>4828</v>
      </c>
      <c r="E3597" s="157">
        <v>103693</v>
      </c>
      <c r="F3597" s="156" t="s">
        <v>6855</v>
      </c>
    </row>
    <row r="3598" spans="1:6" x14ac:dyDescent="0.2">
      <c r="A3598" s="156" t="s">
        <v>10736</v>
      </c>
      <c r="B3598" s="156" t="s">
        <v>4512</v>
      </c>
      <c r="C3598" s="156" t="s">
        <v>4513</v>
      </c>
      <c r="D3598" s="156" t="s">
        <v>4514</v>
      </c>
      <c r="E3598" s="157">
        <v>103694</v>
      </c>
      <c r="F3598" s="156" t="s">
        <v>4513</v>
      </c>
    </row>
    <row r="3599" spans="1:6" x14ac:dyDescent="0.2">
      <c r="A3599" s="156" t="s">
        <v>10736</v>
      </c>
      <c r="B3599" s="156" t="s">
        <v>4463</v>
      </c>
      <c r="C3599" s="156" t="s">
        <v>712</v>
      </c>
      <c r="D3599" s="156" t="s">
        <v>713</v>
      </c>
      <c r="E3599" s="157">
        <v>103695</v>
      </c>
      <c r="F3599" s="156" t="s">
        <v>712</v>
      </c>
    </row>
    <row r="3600" spans="1:6" x14ac:dyDescent="0.2">
      <c r="A3600" s="156" t="s">
        <v>10736</v>
      </c>
      <c r="B3600" s="156" t="s">
        <v>714</v>
      </c>
      <c r="C3600" s="156" t="s">
        <v>715</v>
      </c>
      <c r="D3600" s="156" t="s">
        <v>716</v>
      </c>
      <c r="E3600" s="157">
        <v>103696</v>
      </c>
      <c r="F3600" s="156" t="s">
        <v>715</v>
      </c>
    </row>
    <row r="3601" spans="1:6" x14ac:dyDescent="0.2">
      <c r="A3601" s="156" t="s">
        <v>10736</v>
      </c>
      <c r="B3601" s="156" t="s">
        <v>12892</v>
      </c>
      <c r="C3601" s="156" t="s">
        <v>12893</v>
      </c>
      <c r="D3601" s="156" t="s">
        <v>12894</v>
      </c>
      <c r="E3601" s="157">
        <v>103697</v>
      </c>
      <c r="F3601" s="156" t="s">
        <v>12893</v>
      </c>
    </row>
    <row r="3602" spans="1:6" x14ac:dyDescent="0.2">
      <c r="A3602" s="156" t="s">
        <v>10736</v>
      </c>
      <c r="B3602" s="156" t="s">
        <v>13336</v>
      </c>
      <c r="C3602" s="156" t="s">
        <v>13337</v>
      </c>
      <c r="D3602" s="156" t="s">
        <v>13338</v>
      </c>
      <c r="E3602" s="157">
        <v>103698</v>
      </c>
      <c r="F3602" s="156" t="s">
        <v>13337</v>
      </c>
    </row>
    <row r="3603" spans="1:6" x14ac:dyDescent="0.2">
      <c r="A3603" s="156" t="s">
        <v>10736</v>
      </c>
      <c r="B3603" s="156" t="s">
        <v>9041</v>
      </c>
      <c r="C3603" s="156" t="s">
        <v>2285</v>
      </c>
      <c r="D3603" s="156" t="s">
        <v>2286</v>
      </c>
      <c r="E3603" s="157">
        <v>103699</v>
      </c>
      <c r="F3603" s="156" t="s">
        <v>2285</v>
      </c>
    </row>
    <row r="3604" spans="1:6" x14ac:dyDescent="0.2">
      <c r="A3604" s="156" t="s">
        <v>10736</v>
      </c>
      <c r="B3604" s="156" t="s">
        <v>7433</v>
      </c>
      <c r="C3604" s="156" t="s">
        <v>7434</v>
      </c>
      <c r="D3604" s="156" t="s">
        <v>7434</v>
      </c>
      <c r="E3604" s="157">
        <v>103700</v>
      </c>
      <c r="F3604" s="156" t="s">
        <v>7434</v>
      </c>
    </row>
    <row r="3605" spans="1:6" x14ac:dyDescent="0.2">
      <c r="A3605" s="156" t="s">
        <v>10736</v>
      </c>
      <c r="B3605" s="156" t="s">
        <v>6073</v>
      </c>
      <c r="C3605" s="156" t="s">
        <v>7896</v>
      </c>
      <c r="D3605" s="156" t="s">
        <v>7897</v>
      </c>
      <c r="E3605" s="157">
        <v>103701</v>
      </c>
      <c r="F3605" s="156" t="s">
        <v>7896</v>
      </c>
    </row>
    <row r="3606" spans="1:6" x14ac:dyDescent="0.2">
      <c r="A3606" s="156" t="s">
        <v>10736</v>
      </c>
      <c r="B3606" s="156" t="s">
        <v>7309</v>
      </c>
      <c r="C3606" s="156" t="s">
        <v>6302</v>
      </c>
      <c r="D3606" s="156" t="s">
        <v>6303</v>
      </c>
      <c r="E3606" s="157">
        <v>103702</v>
      </c>
      <c r="F3606" s="156" t="s">
        <v>6302</v>
      </c>
    </row>
    <row r="3607" spans="1:6" x14ac:dyDescent="0.2">
      <c r="A3607" s="156" t="s">
        <v>10736</v>
      </c>
      <c r="B3607" s="156" t="s">
        <v>5504</v>
      </c>
      <c r="C3607" s="156" t="s">
        <v>5505</v>
      </c>
      <c r="D3607" s="156" t="s">
        <v>4550</v>
      </c>
      <c r="E3607" s="157">
        <v>103703</v>
      </c>
      <c r="F3607" s="156" t="s">
        <v>5505</v>
      </c>
    </row>
    <row r="3608" spans="1:6" x14ac:dyDescent="0.2">
      <c r="A3608" s="156" t="s">
        <v>10736</v>
      </c>
      <c r="B3608" s="156" t="s">
        <v>8696</v>
      </c>
      <c r="C3608" s="156" t="s">
        <v>3679</v>
      </c>
      <c r="D3608" s="156" t="s">
        <v>3680</v>
      </c>
      <c r="E3608" s="157">
        <v>103704</v>
      </c>
      <c r="F3608" s="156" t="s">
        <v>3679</v>
      </c>
    </row>
    <row r="3609" spans="1:6" x14ac:dyDescent="0.2">
      <c r="A3609" s="156" t="s">
        <v>10736</v>
      </c>
      <c r="B3609" s="156" t="s">
        <v>7038</v>
      </c>
      <c r="C3609" s="156" t="s">
        <v>7039</v>
      </c>
      <c r="D3609" s="156" t="s">
        <v>14989</v>
      </c>
      <c r="E3609" s="157">
        <v>103705</v>
      </c>
      <c r="F3609" s="156" t="s">
        <v>7039</v>
      </c>
    </row>
    <row r="3610" spans="1:6" x14ac:dyDescent="0.2">
      <c r="A3610" s="156" t="s">
        <v>10736</v>
      </c>
      <c r="B3610" s="156" t="s">
        <v>1355</v>
      </c>
      <c r="C3610" s="156" t="s">
        <v>1356</v>
      </c>
      <c r="D3610" s="156" t="s">
        <v>7037</v>
      </c>
      <c r="E3610" s="157">
        <v>103706</v>
      </c>
      <c r="F3610" s="156" t="s">
        <v>1356</v>
      </c>
    </row>
    <row r="3611" spans="1:6" x14ac:dyDescent="0.2">
      <c r="A3611" s="156" t="s">
        <v>10736</v>
      </c>
      <c r="B3611" s="156" t="s">
        <v>3684</v>
      </c>
      <c r="C3611" s="156" t="s">
        <v>3685</v>
      </c>
      <c r="D3611" s="156" t="s">
        <v>3686</v>
      </c>
      <c r="E3611" s="157">
        <v>103707</v>
      </c>
      <c r="F3611" s="156" t="s">
        <v>3685</v>
      </c>
    </row>
    <row r="3612" spans="1:6" x14ac:dyDescent="0.2">
      <c r="A3612" s="156" t="s">
        <v>10736</v>
      </c>
      <c r="B3612" s="156" t="s">
        <v>11752</v>
      </c>
      <c r="C3612" s="156" t="s">
        <v>11753</v>
      </c>
      <c r="D3612" s="156" t="s">
        <v>11754</v>
      </c>
      <c r="E3612" s="157">
        <v>103708</v>
      </c>
      <c r="F3612" s="156" t="s">
        <v>11753</v>
      </c>
    </row>
    <row r="3613" spans="1:6" x14ac:dyDescent="0.2">
      <c r="A3613" s="156" t="s">
        <v>10736</v>
      </c>
      <c r="B3613" s="156" t="s">
        <v>11749</v>
      </c>
      <c r="C3613" s="156" t="s">
        <v>11750</v>
      </c>
      <c r="D3613" s="156" t="s">
        <v>11751</v>
      </c>
      <c r="E3613" s="157">
        <v>103709</v>
      </c>
      <c r="F3613" s="156" t="s">
        <v>11750</v>
      </c>
    </row>
    <row r="3614" spans="1:6" x14ac:dyDescent="0.2">
      <c r="A3614" s="156" t="s">
        <v>10736</v>
      </c>
      <c r="B3614" s="156" t="s">
        <v>11930</v>
      </c>
      <c r="C3614" s="156" t="s">
        <v>10390</v>
      </c>
      <c r="D3614" s="156" t="s">
        <v>10391</v>
      </c>
      <c r="E3614" s="157">
        <v>103710</v>
      </c>
      <c r="F3614" s="156" t="s">
        <v>10390</v>
      </c>
    </row>
    <row r="3615" spans="1:6" x14ac:dyDescent="0.2">
      <c r="A3615" s="156" t="s">
        <v>10736</v>
      </c>
      <c r="B3615" s="156" t="s">
        <v>3687</v>
      </c>
      <c r="C3615" s="156" t="s">
        <v>5652</v>
      </c>
      <c r="D3615" s="156" t="s">
        <v>14814</v>
      </c>
      <c r="E3615" s="157">
        <v>103711</v>
      </c>
      <c r="F3615" s="156" t="s">
        <v>5652</v>
      </c>
    </row>
    <row r="3616" spans="1:6" x14ac:dyDescent="0.2">
      <c r="A3616" s="156" t="s">
        <v>10736</v>
      </c>
      <c r="B3616" s="156" t="s">
        <v>15349</v>
      </c>
      <c r="C3616" s="156" t="s">
        <v>8772</v>
      </c>
      <c r="D3616" s="156" t="s">
        <v>8773</v>
      </c>
      <c r="E3616" s="157">
        <v>103712</v>
      </c>
      <c r="F3616" s="156" t="s">
        <v>8772</v>
      </c>
    </row>
    <row r="3617" spans="1:6" x14ac:dyDescent="0.2">
      <c r="A3617" s="156" t="s">
        <v>10736</v>
      </c>
      <c r="B3617" s="156" t="s">
        <v>272</v>
      </c>
      <c r="C3617" s="156" t="s">
        <v>273</v>
      </c>
      <c r="D3617" s="156" t="s">
        <v>8773</v>
      </c>
      <c r="E3617" s="157">
        <v>103713</v>
      </c>
      <c r="F3617" s="156" t="s">
        <v>273</v>
      </c>
    </row>
    <row r="3618" spans="1:6" x14ac:dyDescent="0.2">
      <c r="A3618" s="156" t="s">
        <v>10736</v>
      </c>
      <c r="B3618" s="156" t="s">
        <v>8276</v>
      </c>
      <c r="C3618" s="156" t="s">
        <v>8277</v>
      </c>
      <c r="D3618" s="156" t="s">
        <v>8278</v>
      </c>
      <c r="E3618" s="157">
        <v>103714</v>
      </c>
      <c r="F3618" s="156" t="s">
        <v>8277</v>
      </c>
    </row>
    <row r="3619" spans="1:6" x14ac:dyDescent="0.2">
      <c r="A3619" s="156" t="s">
        <v>10736</v>
      </c>
      <c r="B3619" s="156" t="s">
        <v>6113</v>
      </c>
      <c r="C3619" s="156" t="s">
        <v>6114</v>
      </c>
      <c r="D3619" s="156" t="s">
        <v>6115</v>
      </c>
      <c r="E3619" s="157">
        <v>103715</v>
      </c>
      <c r="F3619" s="156" t="s">
        <v>6114</v>
      </c>
    </row>
    <row r="3620" spans="1:6" x14ac:dyDescent="0.2">
      <c r="A3620" s="156" t="s">
        <v>10736</v>
      </c>
      <c r="B3620" s="156" t="s">
        <v>8769</v>
      </c>
      <c r="C3620" s="156" t="s">
        <v>8770</v>
      </c>
      <c r="D3620" s="156" t="s">
        <v>8771</v>
      </c>
      <c r="E3620" s="157">
        <v>103716</v>
      </c>
      <c r="F3620" s="156" t="s">
        <v>8770</v>
      </c>
    </row>
    <row r="3621" spans="1:6" x14ac:dyDescent="0.2">
      <c r="A3621" s="156" t="s">
        <v>10736</v>
      </c>
      <c r="B3621" s="156" t="s">
        <v>7297</v>
      </c>
      <c r="C3621" s="156" t="s">
        <v>5836</v>
      </c>
      <c r="D3621" s="156" t="s">
        <v>5837</v>
      </c>
      <c r="E3621" s="157">
        <v>103717</v>
      </c>
      <c r="F3621" s="156" t="s">
        <v>5836</v>
      </c>
    </row>
    <row r="3622" spans="1:6" x14ac:dyDescent="0.2">
      <c r="A3622" s="156" t="s">
        <v>10736</v>
      </c>
      <c r="B3622" s="156" t="s">
        <v>12698</v>
      </c>
      <c r="C3622" s="156" t="s">
        <v>12699</v>
      </c>
      <c r="D3622" s="156" t="s">
        <v>14165</v>
      </c>
      <c r="E3622" s="157">
        <v>103718</v>
      </c>
      <c r="F3622" s="156" t="s">
        <v>12699</v>
      </c>
    </row>
    <row r="3623" spans="1:6" x14ac:dyDescent="0.2">
      <c r="A3623" s="156" t="s">
        <v>10736</v>
      </c>
      <c r="B3623" s="156" t="s">
        <v>12700</v>
      </c>
      <c r="C3623" s="156" t="s">
        <v>12701</v>
      </c>
      <c r="D3623" s="156" t="s">
        <v>12702</v>
      </c>
      <c r="E3623" s="157">
        <v>103719</v>
      </c>
      <c r="F3623" s="156" t="s">
        <v>12701</v>
      </c>
    </row>
    <row r="3624" spans="1:6" x14ac:dyDescent="0.2">
      <c r="A3624" s="156" t="s">
        <v>10736</v>
      </c>
      <c r="B3624" s="156" t="s">
        <v>11085</v>
      </c>
      <c r="C3624" s="156" t="s">
        <v>11086</v>
      </c>
      <c r="D3624" s="156" t="s">
        <v>11087</v>
      </c>
      <c r="E3624" s="157">
        <v>103720</v>
      </c>
      <c r="F3624" s="156" t="s">
        <v>11086</v>
      </c>
    </row>
    <row r="3625" spans="1:6" x14ac:dyDescent="0.2">
      <c r="A3625" s="156" t="s">
        <v>10736</v>
      </c>
      <c r="B3625" s="156" t="s">
        <v>9418</v>
      </c>
      <c r="C3625" s="156" t="s">
        <v>9419</v>
      </c>
      <c r="D3625" s="156" t="s">
        <v>6729</v>
      </c>
      <c r="E3625" s="157">
        <v>103721</v>
      </c>
      <c r="F3625" s="156" t="s">
        <v>9419</v>
      </c>
    </row>
    <row r="3626" spans="1:6" x14ac:dyDescent="0.2">
      <c r="A3626" s="156" t="s">
        <v>10736</v>
      </c>
      <c r="B3626" s="156" t="s">
        <v>8453</v>
      </c>
      <c r="C3626" s="156" t="s">
        <v>8454</v>
      </c>
      <c r="D3626" s="156" t="s">
        <v>1969</v>
      </c>
      <c r="E3626" s="157">
        <v>103722</v>
      </c>
      <c r="F3626" s="156" t="s">
        <v>8454</v>
      </c>
    </row>
    <row r="3627" spans="1:6" x14ac:dyDescent="0.2">
      <c r="A3627" s="156" t="s">
        <v>10736</v>
      </c>
      <c r="B3627" s="156" t="s">
        <v>1129</v>
      </c>
      <c r="C3627" s="156" t="s">
        <v>1130</v>
      </c>
      <c r="D3627" s="156" t="s">
        <v>8452</v>
      </c>
      <c r="E3627" s="157">
        <v>103723</v>
      </c>
      <c r="F3627" s="156" t="s">
        <v>1130</v>
      </c>
    </row>
    <row r="3628" spans="1:6" x14ac:dyDescent="0.2">
      <c r="A3628" s="156" t="s">
        <v>10736</v>
      </c>
      <c r="B3628" s="156" t="s">
        <v>7103</v>
      </c>
      <c r="C3628" s="156" t="s">
        <v>5465</v>
      </c>
      <c r="D3628" s="156" t="s">
        <v>5466</v>
      </c>
      <c r="E3628" s="157">
        <v>103724</v>
      </c>
      <c r="F3628" s="156" t="s">
        <v>5465</v>
      </c>
    </row>
    <row r="3629" spans="1:6" x14ac:dyDescent="0.2">
      <c r="A3629" s="156" t="s">
        <v>10736</v>
      </c>
      <c r="B3629" s="156" t="s">
        <v>12349</v>
      </c>
      <c r="C3629" s="156" t="s">
        <v>12350</v>
      </c>
      <c r="D3629" s="156" t="s">
        <v>18539</v>
      </c>
      <c r="E3629" s="157">
        <v>103725</v>
      </c>
      <c r="F3629" s="156" t="s">
        <v>12350</v>
      </c>
    </row>
    <row r="3630" spans="1:6" x14ac:dyDescent="0.2">
      <c r="A3630" s="156" t="s">
        <v>10736</v>
      </c>
      <c r="B3630" s="156" t="s">
        <v>7014</v>
      </c>
      <c r="C3630" s="156" t="s">
        <v>7015</v>
      </c>
      <c r="D3630" s="156" t="s">
        <v>14673</v>
      </c>
      <c r="E3630" s="157">
        <v>103726</v>
      </c>
      <c r="F3630" s="156" t="s">
        <v>7015</v>
      </c>
    </row>
    <row r="3631" spans="1:6" x14ac:dyDescent="0.2">
      <c r="A3631" s="156" t="s">
        <v>10736</v>
      </c>
      <c r="B3631" s="156" t="s">
        <v>5903</v>
      </c>
      <c r="C3631" s="156" t="s">
        <v>2774</v>
      </c>
      <c r="D3631" s="156" t="s">
        <v>7609</v>
      </c>
      <c r="E3631" s="157">
        <v>103727</v>
      </c>
      <c r="F3631" s="156" t="s">
        <v>2774</v>
      </c>
    </row>
    <row r="3632" spans="1:6" x14ac:dyDescent="0.2">
      <c r="A3632" s="156" t="s">
        <v>10736</v>
      </c>
      <c r="B3632" s="156" t="s">
        <v>7604</v>
      </c>
      <c r="C3632" s="156" t="s">
        <v>7605</v>
      </c>
      <c r="D3632" s="156" t="s">
        <v>7606</v>
      </c>
      <c r="E3632" s="157">
        <v>103728</v>
      </c>
      <c r="F3632" s="156" t="s">
        <v>7605</v>
      </c>
    </row>
    <row r="3633" spans="1:6" x14ac:dyDescent="0.2">
      <c r="A3633" s="156" t="s">
        <v>10736</v>
      </c>
      <c r="B3633" s="156" t="s">
        <v>10977</v>
      </c>
      <c r="C3633" s="156" t="s">
        <v>10978</v>
      </c>
      <c r="D3633" s="156" t="s">
        <v>10979</v>
      </c>
      <c r="E3633" s="157">
        <v>103729</v>
      </c>
      <c r="F3633" s="156" t="s">
        <v>10978</v>
      </c>
    </row>
    <row r="3634" spans="1:6" x14ac:dyDescent="0.2">
      <c r="A3634" s="156" t="s">
        <v>10736</v>
      </c>
      <c r="B3634" s="156" t="s">
        <v>5645</v>
      </c>
      <c r="C3634" s="156" t="s">
        <v>5646</v>
      </c>
      <c r="D3634" s="156" t="s">
        <v>5647</v>
      </c>
      <c r="E3634" s="157">
        <v>103730</v>
      </c>
      <c r="F3634" s="156" t="s">
        <v>5646</v>
      </c>
    </row>
    <row r="3635" spans="1:6" x14ac:dyDescent="0.2">
      <c r="A3635" s="156" t="s">
        <v>10736</v>
      </c>
      <c r="B3635" s="156" t="s">
        <v>12480</v>
      </c>
      <c r="C3635" s="156" t="s">
        <v>12481</v>
      </c>
      <c r="D3635" s="156" t="s">
        <v>12482</v>
      </c>
      <c r="E3635" s="157">
        <v>103731</v>
      </c>
      <c r="F3635" s="156" t="s">
        <v>12481</v>
      </c>
    </row>
    <row r="3636" spans="1:6" x14ac:dyDescent="0.2">
      <c r="A3636" s="156" t="s">
        <v>10736</v>
      </c>
      <c r="B3636" s="156" t="s">
        <v>2323</v>
      </c>
      <c r="C3636" s="156" t="s">
        <v>2324</v>
      </c>
      <c r="D3636" s="156" t="s">
        <v>9405</v>
      </c>
      <c r="E3636" s="157">
        <v>103732</v>
      </c>
      <c r="F3636" s="156" t="s">
        <v>2324</v>
      </c>
    </row>
    <row r="3637" spans="1:6" x14ac:dyDescent="0.2">
      <c r="A3637" s="156" t="s">
        <v>10736</v>
      </c>
      <c r="B3637" s="156" t="s">
        <v>1268</v>
      </c>
      <c r="C3637" s="156" t="s">
        <v>1269</v>
      </c>
      <c r="D3637" s="156" t="s">
        <v>11751</v>
      </c>
      <c r="E3637" s="157">
        <v>103733</v>
      </c>
      <c r="F3637" s="156" t="s">
        <v>1269</v>
      </c>
    </row>
    <row r="3638" spans="1:6" x14ac:dyDescent="0.2">
      <c r="A3638" s="156" t="s">
        <v>10736</v>
      </c>
      <c r="B3638" s="156" t="s">
        <v>1270</v>
      </c>
      <c r="C3638" s="156" t="s">
        <v>1271</v>
      </c>
      <c r="D3638" s="156" t="s">
        <v>1272</v>
      </c>
      <c r="E3638" s="157">
        <v>103734</v>
      </c>
      <c r="F3638" s="156" t="s">
        <v>1271</v>
      </c>
    </row>
    <row r="3639" spans="1:6" x14ac:dyDescent="0.2">
      <c r="A3639" s="156" t="s">
        <v>10736</v>
      </c>
      <c r="B3639" s="156" t="s">
        <v>6289</v>
      </c>
      <c r="C3639" s="156" t="s">
        <v>6290</v>
      </c>
      <c r="D3639" s="156" t="s">
        <v>6291</v>
      </c>
      <c r="E3639" s="157">
        <v>103735</v>
      </c>
      <c r="F3639" s="156" t="s">
        <v>6290</v>
      </c>
    </row>
    <row r="3640" spans="1:6" x14ac:dyDescent="0.2">
      <c r="A3640" s="156" t="s">
        <v>10736</v>
      </c>
      <c r="B3640" s="156" t="s">
        <v>2983</v>
      </c>
      <c r="C3640" s="156" t="s">
        <v>2984</v>
      </c>
      <c r="D3640" s="156" t="s">
        <v>1040</v>
      </c>
      <c r="E3640" s="157">
        <v>103736</v>
      </c>
      <c r="F3640" s="156" t="s">
        <v>2984</v>
      </c>
    </row>
    <row r="3641" spans="1:6" x14ac:dyDescent="0.2">
      <c r="A3641" s="156" t="s">
        <v>10736</v>
      </c>
      <c r="B3641" s="156" t="s">
        <v>6286</v>
      </c>
      <c r="C3641" s="156" t="s">
        <v>6287</v>
      </c>
      <c r="D3641" s="156" t="s">
        <v>6288</v>
      </c>
      <c r="E3641" s="157">
        <v>103737</v>
      </c>
      <c r="F3641" s="156" t="s">
        <v>6287</v>
      </c>
    </row>
    <row r="3642" spans="1:6" x14ac:dyDescent="0.2">
      <c r="A3642" s="156" t="s">
        <v>10736</v>
      </c>
      <c r="B3642" s="156" t="s">
        <v>4554</v>
      </c>
      <c r="C3642" s="156" t="s">
        <v>11083</v>
      </c>
      <c r="D3642" s="156" t="s">
        <v>11084</v>
      </c>
      <c r="E3642" s="157">
        <v>103738</v>
      </c>
      <c r="F3642" s="156" t="s">
        <v>11083</v>
      </c>
    </row>
    <row r="3643" spans="1:6" x14ac:dyDescent="0.2">
      <c r="A3643" s="156" t="s">
        <v>10736</v>
      </c>
      <c r="B3643" s="156" t="s">
        <v>9375</v>
      </c>
      <c r="C3643" s="156" t="s">
        <v>9376</v>
      </c>
      <c r="D3643" s="156" t="s">
        <v>11338</v>
      </c>
      <c r="E3643" s="157">
        <v>103739</v>
      </c>
      <c r="F3643" s="156" t="s">
        <v>9376</v>
      </c>
    </row>
    <row r="3644" spans="1:6" x14ac:dyDescent="0.2">
      <c r="A3644" s="156" t="s">
        <v>10736</v>
      </c>
      <c r="B3644" s="156" t="s">
        <v>7306</v>
      </c>
      <c r="C3644" s="156" t="s">
        <v>7307</v>
      </c>
      <c r="D3644" s="156" t="s">
        <v>7308</v>
      </c>
      <c r="E3644" s="157">
        <v>103740</v>
      </c>
      <c r="F3644" s="156" t="s">
        <v>7307</v>
      </c>
    </row>
    <row r="3645" spans="1:6" x14ac:dyDescent="0.2">
      <c r="A3645" s="156" t="s">
        <v>10736</v>
      </c>
      <c r="B3645" s="156" t="s">
        <v>7849</v>
      </c>
      <c r="C3645" s="156" t="s">
        <v>7850</v>
      </c>
      <c r="D3645" s="156" t="s">
        <v>18540</v>
      </c>
      <c r="E3645" s="157">
        <v>103741</v>
      </c>
      <c r="F3645" s="156" t="s">
        <v>7850</v>
      </c>
    </row>
    <row r="3646" spans="1:6" x14ac:dyDescent="0.2">
      <c r="A3646" s="156" t="s">
        <v>10736</v>
      </c>
      <c r="B3646" s="156" t="s">
        <v>9433</v>
      </c>
      <c r="C3646" s="156" t="s">
        <v>9434</v>
      </c>
      <c r="D3646" s="156" t="s">
        <v>9435</v>
      </c>
      <c r="E3646" s="157">
        <v>103742</v>
      </c>
      <c r="F3646" s="156" t="s">
        <v>9434</v>
      </c>
    </row>
    <row r="3647" spans="1:6" x14ac:dyDescent="0.2">
      <c r="A3647" s="156" t="s">
        <v>10736</v>
      </c>
      <c r="B3647" s="156" t="s">
        <v>8143</v>
      </c>
      <c r="C3647" s="156" t="s">
        <v>8144</v>
      </c>
      <c r="D3647" s="156" t="s">
        <v>8145</v>
      </c>
      <c r="E3647" s="157">
        <v>103743</v>
      </c>
      <c r="F3647" s="156" t="s">
        <v>8144</v>
      </c>
    </row>
    <row r="3648" spans="1:6" x14ac:dyDescent="0.2">
      <c r="A3648" s="156" t="s">
        <v>10736</v>
      </c>
      <c r="B3648" s="156" t="s">
        <v>7478</v>
      </c>
      <c r="C3648" s="156" t="s">
        <v>7479</v>
      </c>
      <c r="D3648" s="156" t="s">
        <v>7480</v>
      </c>
      <c r="E3648" s="157">
        <v>103744</v>
      </c>
      <c r="F3648" s="156" t="s">
        <v>7479</v>
      </c>
    </row>
    <row r="3649" spans="1:6" x14ac:dyDescent="0.2">
      <c r="A3649" s="156" t="s">
        <v>10736</v>
      </c>
      <c r="B3649" s="156" t="s">
        <v>4433</v>
      </c>
      <c r="C3649" s="156" t="s">
        <v>4434</v>
      </c>
      <c r="D3649" s="156" t="s">
        <v>8142</v>
      </c>
      <c r="E3649" s="157">
        <v>103745</v>
      </c>
      <c r="F3649" s="156" t="s">
        <v>4434</v>
      </c>
    </row>
    <row r="3650" spans="1:6" x14ac:dyDescent="0.2">
      <c r="A3650" s="156" t="s">
        <v>10736</v>
      </c>
      <c r="B3650" s="156" t="s">
        <v>8146</v>
      </c>
      <c r="C3650" s="156" t="s">
        <v>8147</v>
      </c>
      <c r="D3650" s="156" t="s">
        <v>8148</v>
      </c>
      <c r="E3650" s="157">
        <v>103746</v>
      </c>
      <c r="F3650" s="156" t="s">
        <v>8147</v>
      </c>
    </row>
    <row r="3651" spans="1:6" x14ac:dyDescent="0.2">
      <c r="A3651" s="156" t="s">
        <v>10736</v>
      </c>
      <c r="B3651" s="156" t="s">
        <v>9436</v>
      </c>
      <c r="C3651" s="156" t="s">
        <v>9437</v>
      </c>
      <c r="D3651" s="156" t="s">
        <v>18541</v>
      </c>
      <c r="E3651" s="157">
        <v>103747</v>
      </c>
      <c r="F3651" s="156" t="s">
        <v>9437</v>
      </c>
    </row>
    <row r="3652" spans="1:6" x14ac:dyDescent="0.2">
      <c r="A3652" s="156" t="s">
        <v>10736</v>
      </c>
      <c r="B3652" s="156" t="s">
        <v>3050</v>
      </c>
      <c r="C3652" s="156" t="s">
        <v>3051</v>
      </c>
      <c r="D3652" s="156" t="s">
        <v>3052</v>
      </c>
      <c r="E3652" s="157">
        <v>103748</v>
      </c>
      <c r="F3652" s="156" t="s">
        <v>3051</v>
      </c>
    </row>
    <row r="3653" spans="1:6" x14ac:dyDescent="0.2">
      <c r="A3653" s="156" t="s">
        <v>10736</v>
      </c>
      <c r="B3653" s="156" t="s">
        <v>1466</v>
      </c>
      <c r="C3653" s="156" t="s">
        <v>1467</v>
      </c>
      <c r="D3653" s="156" t="s">
        <v>1468</v>
      </c>
      <c r="E3653" s="157">
        <v>103749</v>
      </c>
      <c r="F3653" s="156" t="s">
        <v>1467</v>
      </c>
    </row>
    <row r="3654" spans="1:6" x14ac:dyDescent="0.2">
      <c r="A3654" s="156" t="s">
        <v>10736</v>
      </c>
      <c r="B3654" s="156" t="s">
        <v>1469</v>
      </c>
      <c r="C3654" s="156" t="s">
        <v>153</v>
      </c>
      <c r="D3654" s="156" t="s">
        <v>154</v>
      </c>
      <c r="E3654" s="157">
        <v>103750</v>
      </c>
      <c r="F3654" s="156" t="s">
        <v>153</v>
      </c>
    </row>
    <row r="3655" spans="1:6" x14ac:dyDescent="0.2">
      <c r="A3655" s="156" t="s">
        <v>10736</v>
      </c>
      <c r="B3655" s="156" t="s">
        <v>13046</v>
      </c>
      <c r="C3655" s="156" t="s">
        <v>10593</v>
      </c>
      <c r="D3655" s="156" t="s">
        <v>10594</v>
      </c>
      <c r="E3655" s="157">
        <v>103751</v>
      </c>
      <c r="F3655" s="156" t="s">
        <v>10593</v>
      </c>
    </row>
    <row r="3656" spans="1:6" x14ac:dyDescent="0.2">
      <c r="A3656" s="156" t="s">
        <v>10736</v>
      </c>
      <c r="B3656" s="156" t="s">
        <v>10595</v>
      </c>
      <c r="C3656" s="156" t="s">
        <v>10596</v>
      </c>
      <c r="D3656" s="156" t="s">
        <v>10597</v>
      </c>
      <c r="E3656" s="157">
        <v>103752</v>
      </c>
      <c r="F3656" s="156" t="s">
        <v>10596</v>
      </c>
    </row>
    <row r="3657" spans="1:6" x14ac:dyDescent="0.2">
      <c r="A3657" s="156" t="s">
        <v>10736</v>
      </c>
      <c r="B3657" s="156" t="s">
        <v>519</v>
      </c>
      <c r="C3657" s="156" t="s">
        <v>520</v>
      </c>
      <c r="D3657" s="156" t="s">
        <v>521</v>
      </c>
      <c r="E3657" s="157">
        <v>103753</v>
      </c>
      <c r="F3657" s="156" t="s">
        <v>520</v>
      </c>
    </row>
    <row r="3658" spans="1:6" x14ac:dyDescent="0.2">
      <c r="A3658" s="156" t="s">
        <v>10736</v>
      </c>
      <c r="B3658" s="156" t="s">
        <v>5392</v>
      </c>
      <c r="C3658" s="156" t="s">
        <v>5393</v>
      </c>
      <c r="D3658" s="156" t="s">
        <v>5394</v>
      </c>
      <c r="E3658" s="157">
        <v>103754</v>
      </c>
      <c r="F3658" s="156" t="s">
        <v>5393</v>
      </c>
    </row>
    <row r="3659" spans="1:6" x14ac:dyDescent="0.2">
      <c r="A3659" s="156" t="s">
        <v>10736</v>
      </c>
      <c r="B3659" s="156" t="s">
        <v>12909</v>
      </c>
      <c r="C3659" s="156" t="s">
        <v>12910</v>
      </c>
      <c r="D3659" s="156" t="s">
        <v>12911</v>
      </c>
      <c r="E3659" s="157">
        <v>103755</v>
      </c>
      <c r="F3659" s="156" t="s">
        <v>12910</v>
      </c>
    </row>
    <row r="3660" spans="1:6" x14ac:dyDescent="0.2">
      <c r="A3660" s="156" t="s">
        <v>10736</v>
      </c>
      <c r="B3660" s="156" t="s">
        <v>4842</v>
      </c>
      <c r="C3660" s="156" t="s">
        <v>8640</v>
      </c>
      <c r="D3660" s="156" t="s">
        <v>8641</v>
      </c>
      <c r="E3660" s="157">
        <v>103756</v>
      </c>
      <c r="F3660" s="156" t="s">
        <v>8640</v>
      </c>
    </row>
    <row r="3661" spans="1:6" x14ac:dyDescent="0.2">
      <c r="A3661" s="156" t="s">
        <v>10736</v>
      </c>
      <c r="B3661" s="156" t="s">
        <v>2925</v>
      </c>
      <c r="C3661" s="156" t="s">
        <v>5523</v>
      </c>
      <c r="D3661" s="156" t="s">
        <v>5524</v>
      </c>
      <c r="E3661" s="157">
        <v>103757</v>
      </c>
      <c r="F3661" s="156" t="s">
        <v>5523</v>
      </c>
    </row>
    <row r="3662" spans="1:6" x14ac:dyDescent="0.2">
      <c r="A3662" s="156" t="s">
        <v>10736</v>
      </c>
      <c r="B3662" s="156" t="s">
        <v>3501</v>
      </c>
      <c r="C3662" s="156" t="s">
        <v>3502</v>
      </c>
      <c r="D3662" s="156" t="s">
        <v>3503</v>
      </c>
      <c r="E3662" s="157">
        <v>103758</v>
      </c>
      <c r="F3662" s="156" t="s">
        <v>3502</v>
      </c>
    </row>
    <row r="3663" spans="1:6" x14ac:dyDescent="0.2">
      <c r="A3663" s="156" t="s">
        <v>10736</v>
      </c>
      <c r="B3663" s="156" t="s">
        <v>7293</v>
      </c>
      <c r="C3663" s="156" t="s">
        <v>7294</v>
      </c>
      <c r="D3663" s="156" t="s">
        <v>18542</v>
      </c>
      <c r="E3663" s="157">
        <v>103759</v>
      </c>
      <c r="F3663" s="156" t="s">
        <v>7294</v>
      </c>
    </row>
    <row r="3664" spans="1:6" x14ac:dyDescent="0.2">
      <c r="A3664" s="156" t="s">
        <v>10736</v>
      </c>
      <c r="B3664" s="156" t="s">
        <v>9138</v>
      </c>
      <c r="C3664" s="156" t="s">
        <v>8670</v>
      </c>
      <c r="D3664" s="156" t="s">
        <v>18543</v>
      </c>
      <c r="E3664" s="157">
        <v>103760</v>
      </c>
      <c r="F3664" s="156" t="s">
        <v>8670</v>
      </c>
    </row>
    <row r="3665" spans="1:6" x14ac:dyDescent="0.2">
      <c r="A3665" s="156" t="s">
        <v>10736</v>
      </c>
      <c r="B3665" s="156" t="s">
        <v>6058</v>
      </c>
      <c r="C3665" s="156" t="s">
        <v>5932</v>
      </c>
      <c r="D3665" s="156" t="s">
        <v>18544</v>
      </c>
      <c r="E3665" s="157">
        <v>103761</v>
      </c>
      <c r="F3665" s="156" t="s">
        <v>5932</v>
      </c>
    </row>
    <row r="3666" spans="1:6" x14ac:dyDescent="0.2">
      <c r="A3666" s="156" t="s">
        <v>10736</v>
      </c>
      <c r="B3666" s="156" t="s">
        <v>5933</v>
      </c>
      <c r="C3666" s="156" t="s">
        <v>5934</v>
      </c>
      <c r="D3666" s="156" t="s">
        <v>18545</v>
      </c>
      <c r="E3666" s="157">
        <v>103762</v>
      </c>
      <c r="F3666" s="156" t="s">
        <v>5934</v>
      </c>
    </row>
    <row r="3667" spans="1:6" x14ac:dyDescent="0.2">
      <c r="A3667" s="156" t="s">
        <v>10736</v>
      </c>
      <c r="B3667" s="156" t="s">
        <v>9135</v>
      </c>
      <c r="C3667" s="156" t="s">
        <v>9136</v>
      </c>
      <c r="D3667" s="156" t="s">
        <v>9137</v>
      </c>
      <c r="E3667" s="157">
        <v>103763</v>
      </c>
      <c r="F3667" s="156" t="s">
        <v>9136</v>
      </c>
    </row>
    <row r="3668" spans="1:6" x14ac:dyDescent="0.2">
      <c r="A3668" s="156" t="s">
        <v>10736</v>
      </c>
      <c r="B3668" s="156" t="s">
        <v>13729</v>
      </c>
      <c r="C3668" s="156" t="s">
        <v>13730</v>
      </c>
      <c r="D3668" s="156" t="s">
        <v>18546</v>
      </c>
      <c r="E3668" s="157">
        <v>103764</v>
      </c>
      <c r="F3668" s="156" t="s">
        <v>13730</v>
      </c>
    </row>
    <row r="3669" spans="1:6" x14ac:dyDescent="0.2">
      <c r="A3669" s="156" t="s">
        <v>10736</v>
      </c>
      <c r="B3669" s="156" t="s">
        <v>14906</v>
      </c>
      <c r="C3669" s="156" t="s">
        <v>518</v>
      </c>
      <c r="D3669" s="156" t="s">
        <v>18547</v>
      </c>
      <c r="E3669" s="157">
        <v>103765</v>
      </c>
      <c r="F3669" s="156" t="s">
        <v>518</v>
      </c>
    </row>
    <row r="3670" spans="1:6" x14ac:dyDescent="0.2">
      <c r="A3670" s="156" t="s">
        <v>10736</v>
      </c>
      <c r="B3670" s="156" t="s">
        <v>11273</v>
      </c>
      <c r="C3670" s="156" t="s">
        <v>11274</v>
      </c>
      <c r="D3670" s="156" t="s">
        <v>11275</v>
      </c>
      <c r="E3670" s="157">
        <v>103766</v>
      </c>
      <c r="F3670" s="156" t="s">
        <v>11274</v>
      </c>
    </row>
    <row r="3671" spans="1:6" x14ac:dyDescent="0.2">
      <c r="A3671" s="156" t="s">
        <v>10736</v>
      </c>
      <c r="B3671" s="156" t="s">
        <v>9618</v>
      </c>
      <c r="C3671" s="156" t="s">
        <v>9619</v>
      </c>
      <c r="D3671" s="156" t="s">
        <v>9620</v>
      </c>
      <c r="E3671" s="157">
        <v>103767</v>
      </c>
      <c r="F3671" s="156" t="s">
        <v>9619</v>
      </c>
    </row>
    <row r="3672" spans="1:6" x14ac:dyDescent="0.2">
      <c r="A3672" s="156" t="s">
        <v>10736</v>
      </c>
      <c r="B3672" s="156" t="s">
        <v>1234</v>
      </c>
      <c r="C3672" s="156" t="s">
        <v>789</v>
      </c>
      <c r="D3672" s="156" t="s">
        <v>9542</v>
      </c>
      <c r="E3672" s="157">
        <v>103768</v>
      </c>
      <c r="F3672" s="156" t="s">
        <v>789</v>
      </c>
    </row>
    <row r="3673" spans="1:6" x14ac:dyDescent="0.2">
      <c r="A3673" s="156" t="s">
        <v>10736</v>
      </c>
      <c r="B3673" s="156" t="s">
        <v>9205</v>
      </c>
      <c r="C3673" s="156" t="s">
        <v>9206</v>
      </c>
      <c r="D3673" s="156" t="s">
        <v>18548</v>
      </c>
      <c r="E3673" s="157">
        <v>103769</v>
      </c>
      <c r="F3673" s="156" t="s">
        <v>9206</v>
      </c>
    </row>
    <row r="3674" spans="1:6" x14ac:dyDescent="0.2">
      <c r="A3674" s="156" t="s">
        <v>10736</v>
      </c>
      <c r="B3674" s="156" t="s">
        <v>192</v>
      </c>
      <c r="C3674" s="156" t="s">
        <v>193</v>
      </c>
      <c r="D3674" s="156" t="s">
        <v>18549</v>
      </c>
      <c r="E3674" s="157">
        <v>103770</v>
      </c>
      <c r="F3674" s="156" t="s">
        <v>193</v>
      </c>
    </row>
    <row r="3675" spans="1:6" x14ac:dyDescent="0.2">
      <c r="A3675" s="156" t="s">
        <v>10736</v>
      </c>
      <c r="B3675" s="156" t="s">
        <v>3266</v>
      </c>
      <c r="C3675" s="156" t="s">
        <v>7183</v>
      </c>
      <c r="D3675" s="156" t="s">
        <v>7184</v>
      </c>
      <c r="E3675" s="157">
        <v>103771</v>
      </c>
      <c r="F3675" s="156" t="s">
        <v>7183</v>
      </c>
    </row>
    <row r="3676" spans="1:6" x14ac:dyDescent="0.2">
      <c r="A3676" s="156" t="s">
        <v>10736</v>
      </c>
      <c r="B3676" s="156" t="s">
        <v>5196</v>
      </c>
      <c r="C3676" s="156" t="s">
        <v>5197</v>
      </c>
      <c r="D3676" s="156" t="s">
        <v>18550</v>
      </c>
      <c r="E3676" s="157">
        <v>103772</v>
      </c>
      <c r="F3676" s="156" t="s">
        <v>5197</v>
      </c>
    </row>
    <row r="3677" spans="1:6" x14ac:dyDescent="0.2">
      <c r="A3677" s="156" t="s">
        <v>10736</v>
      </c>
      <c r="B3677" s="156" t="s">
        <v>5198</v>
      </c>
      <c r="C3677" s="156" t="s">
        <v>5199</v>
      </c>
      <c r="D3677" s="156" t="s">
        <v>18551</v>
      </c>
      <c r="E3677" s="157">
        <v>103773</v>
      </c>
      <c r="F3677" s="156" t="s">
        <v>5199</v>
      </c>
    </row>
    <row r="3678" spans="1:6" x14ac:dyDescent="0.2">
      <c r="A3678" s="156" t="s">
        <v>10736</v>
      </c>
      <c r="B3678" s="156" t="s">
        <v>5200</v>
      </c>
      <c r="C3678" s="156" t="s">
        <v>5201</v>
      </c>
      <c r="D3678" s="156" t="s">
        <v>18552</v>
      </c>
      <c r="E3678" s="157">
        <v>103774</v>
      </c>
      <c r="F3678" s="156" t="s">
        <v>5201</v>
      </c>
    </row>
    <row r="3679" spans="1:6" x14ac:dyDescent="0.2">
      <c r="A3679" s="156" t="s">
        <v>10736</v>
      </c>
      <c r="B3679" s="156" t="s">
        <v>10926</v>
      </c>
      <c r="C3679" s="156" t="s">
        <v>10927</v>
      </c>
      <c r="D3679" s="156" t="s">
        <v>12685</v>
      </c>
      <c r="E3679" s="157">
        <v>103775</v>
      </c>
      <c r="F3679" s="156" t="s">
        <v>10927</v>
      </c>
    </row>
    <row r="3680" spans="1:6" x14ac:dyDescent="0.2">
      <c r="A3680" s="156" t="s">
        <v>10736</v>
      </c>
      <c r="B3680" s="156" t="s">
        <v>7879</v>
      </c>
      <c r="C3680" s="156" t="s">
        <v>11348</v>
      </c>
      <c r="D3680" s="156" t="s">
        <v>18553</v>
      </c>
      <c r="E3680" s="157">
        <v>103776</v>
      </c>
      <c r="F3680" s="156" t="s">
        <v>11348</v>
      </c>
    </row>
    <row r="3681" spans="1:6" x14ac:dyDescent="0.2">
      <c r="A3681" s="156" t="s">
        <v>10736</v>
      </c>
      <c r="B3681" s="156" t="s">
        <v>7776</v>
      </c>
      <c r="C3681" s="156" t="s">
        <v>7777</v>
      </c>
      <c r="D3681" s="156" t="s">
        <v>7778</v>
      </c>
      <c r="E3681" s="157">
        <v>103777</v>
      </c>
      <c r="F3681" s="156" t="s">
        <v>7777</v>
      </c>
    </row>
    <row r="3682" spans="1:6" x14ac:dyDescent="0.2">
      <c r="A3682" s="156" t="s">
        <v>10736</v>
      </c>
      <c r="B3682" s="156" t="s">
        <v>13286</v>
      </c>
      <c r="C3682" s="156" t="s">
        <v>13287</v>
      </c>
      <c r="D3682" s="156" t="s">
        <v>18554</v>
      </c>
      <c r="E3682" s="157">
        <v>103778</v>
      </c>
      <c r="F3682" s="156" t="s">
        <v>13287</v>
      </c>
    </row>
    <row r="3683" spans="1:6" x14ac:dyDescent="0.2">
      <c r="A3683" s="156" t="s">
        <v>10736</v>
      </c>
      <c r="B3683" s="156" t="s">
        <v>1033</v>
      </c>
      <c r="C3683" s="156" t="s">
        <v>1426</v>
      </c>
      <c r="D3683" s="156" t="s">
        <v>1427</v>
      </c>
      <c r="E3683" s="157">
        <v>103779</v>
      </c>
      <c r="F3683" s="156" t="s">
        <v>1426</v>
      </c>
    </row>
    <row r="3684" spans="1:6" x14ac:dyDescent="0.2">
      <c r="A3684" s="156" t="s">
        <v>10736</v>
      </c>
      <c r="B3684" s="156" t="s">
        <v>1428</v>
      </c>
      <c r="C3684" s="156" t="s">
        <v>1429</v>
      </c>
      <c r="D3684" s="156" t="s">
        <v>18555</v>
      </c>
      <c r="E3684" s="157">
        <v>103780</v>
      </c>
      <c r="F3684" s="156" t="s">
        <v>1429</v>
      </c>
    </row>
    <row r="3685" spans="1:6" x14ac:dyDescent="0.2">
      <c r="A3685" s="156" t="s">
        <v>10736</v>
      </c>
      <c r="B3685" s="156" t="s">
        <v>10035</v>
      </c>
      <c r="C3685" s="156" t="s">
        <v>10957</v>
      </c>
      <c r="D3685" s="156" t="s">
        <v>10712</v>
      </c>
      <c r="E3685" s="157">
        <v>103781</v>
      </c>
      <c r="F3685" s="156" t="s">
        <v>10957</v>
      </c>
    </row>
    <row r="3686" spans="1:6" x14ac:dyDescent="0.2">
      <c r="A3686" s="156" t="s">
        <v>10736</v>
      </c>
      <c r="B3686" s="156" t="s">
        <v>1224</v>
      </c>
      <c r="C3686" s="156" t="s">
        <v>1225</v>
      </c>
      <c r="D3686" s="156" t="s">
        <v>5067</v>
      </c>
      <c r="E3686" s="157">
        <v>103782</v>
      </c>
      <c r="F3686" s="156" t="s">
        <v>1225</v>
      </c>
    </row>
    <row r="3687" spans="1:6" x14ac:dyDescent="0.2">
      <c r="A3687" s="156" t="s">
        <v>10736</v>
      </c>
      <c r="B3687" s="156" t="s">
        <v>4769</v>
      </c>
      <c r="C3687" s="156" t="s">
        <v>4770</v>
      </c>
      <c r="D3687" s="156" t="s">
        <v>3217</v>
      </c>
      <c r="E3687" s="157">
        <v>103783</v>
      </c>
      <c r="F3687" s="156" t="s">
        <v>4770</v>
      </c>
    </row>
    <row r="3688" spans="1:6" x14ac:dyDescent="0.2">
      <c r="A3688" s="156" t="s">
        <v>10736</v>
      </c>
      <c r="B3688" s="156" t="s">
        <v>12625</v>
      </c>
      <c r="C3688" s="156" t="s">
        <v>12626</v>
      </c>
      <c r="D3688" s="156" t="s">
        <v>8381</v>
      </c>
      <c r="E3688" s="157">
        <v>103784</v>
      </c>
      <c r="F3688" s="156" t="s">
        <v>12626</v>
      </c>
    </row>
    <row r="3689" spans="1:6" x14ac:dyDescent="0.2">
      <c r="A3689" s="156" t="s">
        <v>10736</v>
      </c>
      <c r="B3689" s="156" t="s">
        <v>14548</v>
      </c>
      <c r="C3689" s="156" t="s">
        <v>14549</v>
      </c>
      <c r="D3689" s="156" t="s">
        <v>14550</v>
      </c>
      <c r="E3689" s="157">
        <v>103785</v>
      </c>
      <c r="F3689" s="156" t="s">
        <v>14549</v>
      </c>
    </row>
    <row r="3690" spans="1:6" x14ac:dyDescent="0.2">
      <c r="A3690" s="156" t="s">
        <v>10736</v>
      </c>
      <c r="B3690" s="156" t="s">
        <v>9197</v>
      </c>
      <c r="C3690" s="156" t="s">
        <v>9198</v>
      </c>
      <c r="D3690" s="156" t="s">
        <v>11530</v>
      </c>
      <c r="E3690" s="157">
        <v>103786</v>
      </c>
      <c r="F3690" s="156" t="s">
        <v>6564</v>
      </c>
    </row>
    <row r="3691" spans="1:6" x14ac:dyDescent="0.2">
      <c r="A3691" s="156" t="s">
        <v>10736</v>
      </c>
      <c r="B3691" s="156" t="s">
        <v>9197</v>
      </c>
      <c r="C3691" s="156" t="s">
        <v>11122</v>
      </c>
      <c r="D3691" s="156" t="s">
        <v>13079</v>
      </c>
      <c r="E3691" s="157">
        <v>103787</v>
      </c>
      <c r="F3691" s="156" t="s">
        <v>7802</v>
      </c>
    </row>
    <row r="3692" spans="1:6" x14ac:dyDescent="0.2">
      <c r="A3692" s="156" t="s">
        <v>10736</v>
      </c>
      <c r="B3692" s="156" t="s">
        <v>4416</v>
      </c>
      <c r="C3692" s="156" t="s">
        <v>15335</v>
      </c>
      <c r="D3692" s="156" t="s">
        <v>15336</v>
      </c>
      <c r="E3692" s="157">
        <v>103788</v>
      </c>
      <c r="F3692" s="156" t="s">
        <v>15335</v>
      </c>
    </row>
    <row r="3693" spans="1:6" x14ac:dyDescent="0.2">
      <c r="A3693" s="156" t="s">
        <v>10736</v>
      </c>
      <c r="B3693" s="156" t="s">
        <v>9369</v>
      </c>
      <c r="C3693" s="156" t="s">
        <v>9370</v>
      </c>
      <c r="D3693" s="156" t="s">
        <v>9371</v>
      </c>
      <c r="E3693" s="157">
        <v>103789</v>
      </c>
      <c r="F3693" s="156" t="s">
        <v>9370</v>
      </c>
    </row>
    <row r="3694" spans="1:6" x14ac:dyDescent="0.2">
      <c r="A3694" s="156" t="s">
        <v>10736</v>
      </c>
      <c r="B3694" s="156" t="s">
        <v>3774</v>
      </c>
      <c r="C3694" s="156" t="s">
        <v>3775</v>
      </c>
      <c r="D3694" s="156" t="s">
        <v>9308</v>
      </c>
      <c r="E3694" s="157">
        <v>103790</v>
      </c>
      <c r="F3694" s="156" t="s">
        <v>3775</v>
      </c>
    </row>
    <row r="3695" spans="1:6" x14ac:dyDescent="0.2">
      <c r="A3695" s="156" t="s">
        <v>10736</v>
      </c>
      <c r="B3695" s="156" t="s">
        <v>6597</v>
      </c>
      <c r="C3695" s="156" t="s">
        <v>3773</v>
      </c>
      <c r="D3695" s="156" t="s">
        <v>18556</v>
      </c>
      <c r="E3695" s="157">
        <v>103791</v>
      </c>
      <c r="F3695" s="156" t="s">
        <v>3773</v>
      </c>
    </row>
    <row r="3696" spans="1:6" x14ac:dyDescent="0.2">
      <c r="A3696" s="156" t="s">
        <v>10736</v>
      </c>
      <c r="B3696" s="156" t="s">
        <v>15286</v>
      </c>
      <c r="C3696" s="156" t="s">
        <v>15287</v>
      </c>
      <c r="D3696" s="156" t="s">
        <v>9185</v>
      </c>
      <c r="E3696" s="157">
        <v>103792</v>
      </c>
      <c r="F3696" s="156" t="s">
        <v>15287</v>
      </c>
    </row>
    <row r="3697" spans="1:6" x14ac:dyDescent="0.2">
      <c r="A3697" s="156" t="s">
        <v>10736</v>
      </c>
      <c r="B3697" s="156" t="s">
        <v>11555</v>
      </c>
      <c r="C3697" s="156" t="s">
        <v>14720</v>
      </c>
      <c r="D3697" s="156" t="s">
        <v>14721</v>
      </c>
      <c r="E3697" s="157">
        <v>103793</v>
      </c>
      <c r="F3697" s="156" t="s">
        <v>14720</v>
      </c>
    </row>
    <row r="3698" spans="1:6" x14ac:dyDescent="0.2">
      <c r="A3698" s="156" t="s">
        <v>10736</v>
      </c>
      <c r="B3698" s="156" t="s">
        <v>14566</v>
      </c>
      <c r="C3698" s="156" t="s">
        <v>14567</v>
      </c>
      <c r="D3698" s="156" t="s">
        <v>14568</v>
      </c>
      <c r="E3698" s="157">
        <v>103794</v>
      </c>
      <c r="F3698" s="156" t="s">
        <v>14567</v>
      </c>
    </row>
    <row r="3699" spans="1:6" x14ac:dyDescent="0.2">
      <c r="A3699" s="156" t="s">
        <v>10736</v>
      </c>
      <c r="B3699" s="156" t="s">
        <v>3561</v>
      </c>
      <c r="C3699" s="156" t="s">
        <v>4002</v>
      </c>
      <c r="D3699" s="156" t="s">
        <v>4003</v>
      </c>
      <c r="E3699" s="157">
        <v>103795</v>
      </c>
      <c r="F3699" s="156" t="s">
        <v>4002</v>
      </c>
    </row>
    <row r="3700" spans="1:6" x14ac:dyDescent="0.2">
      <c r="A3700" s="156" t="s">
        <v>10736</v>
      </c>
      <c r="B3700" s="156" t="s">
        <v>1451</v>
      </c>
      <c r="C3700" s="156" t="s">
        <v>1452</v>
      </c>
      <c r="D3700" s="156" t="s">
        <v>1453</v>
      </c>
      <c r="E3700" s="157">
        <v>103796</v>
      </c>
      <c r="F3700" s="156" t="s">
        <v>1452</v>
      </c>
    </row>
    <row r="3701" spans="1:6" x14ac:dyDescent="0.2">
      <c r="A3701" s="156" t="s">
        <v>10736</v>
      </c>
      <c r="B3701" s="156" t="s">
        <v>7109</v>
      </c>
      <c r="C3701" s="156" t="s">
        <v>7721</v>
      </c>
      <c r="D3701" s="156" t="s">
        <v>18557</v>
      </c>
      <c r="E3701" s="157">
        <v>103797</v>
      </c>
      <c r="F3701" s="156" t="s">
        <v>7721</v>
      </c>
    </row>
    <row r="3702" spans="1:6" x14ac:dyDescent="0.2">
      <c r="A3702" s="156" t="s">
        <v>10736</v>
      </c>
      <c r="B3702" s="156" t="s">
        <v>11429</v>
      </c>
      <c r="C3702" s="156" t="s">
        <v>11430</v>
      </c>
      <c r="D3702" s="156" t="s">
        <v>11431</v>
      </c>
      <c r="E3702" s="157">
        <v>103798</v>
      </c>
      <c r="F3702" s="156" t="s">
        <v>11430</v>
      </c>
    </row>
    <row r="3703" spans="1:6" x14ac:dyDescent="0.2">
      <c r="A3703" s="156" t="s">
        <v>10736</v>
      </c>
      <c r="B3703" s="156" t="s">
        <v>8577</v>
      </c>
      <c r="C3703" s="156" t="s">
        <v>6735</v>
      </c>
      <c r="D3703" s="156" t="s">
        <v>18558</v>
      </c>
      <c r="E3703" s="157">
        <v>103799</v>
      </c>
      <c r="F3703" s="156" t="s">
        <v>6735</v>
      </c>
    </row>
    <row r="3704" spans="1:6" x14ac:dyDescent="0.2">
      <c r="A3704" s="156" t="s">
        <v>10736</v>
      </c>
      <c r="B3704" s="156" t="s">
        <v>5478</v>
      </c>
      <c r="C3704" s="156" t="s">
        <v>7107</v>
      </c>
      <c r="D3704" s="156" t="s">
        <v>7108</v>
      </c>
      <c r="E3704" s="157">
        <v>103800</v>
      </c>
      <c r="F3704" s="156" t="s">
        <v>7107</v>
      </c>
    </row>
    <row r="3705" spans="1:6" x14ac:dyDescent="0.2">
      <c r="A3705" s="156" t="s">
        <v>10736</v>
      </c>
      <c r="B3705" s="156" t="s">
        <v>11432</v>
      </c>
      <c r="C3705" s="156" t="s">
        <v>9569</v>
      </c>
      <c r="D3705" s="156" t="s">
        <v>18559</v>
      </c>
      <c r="E3705" s="157">
        <v>103801</v>
      </c>
      <c r="F3705" s="156" t="s">
        <v>9569</v>
      </c>
    </row>
    <row r="3706" spans="1:6" x14ac:dyDescent="0.2">
      <c r="A3706" s="156" t="s">
        <v>10736</v>
      </c>
      <c r="B3706" s="156" t="s">
        <v>1454</v>
      </c>
      <c r="C3706" s="156" t="s">
        <v>5535</v>
      </c>
      <c r="D3706" s="156" t="s">
        <v>5536</v>
      </c>
      <c r="E3706" s="157">
        <v>103802</v>
      </c>
      <c r="F3706" s="156" t="s">
        <v>5535</v>
      </c>
    </row>
    <row r="3707" spans="1:6" x14ac:dyDescent="0.2">
      <c r="A3707" s="156" t="s">
        <v>10736</v>
      </c>
      <c r="B3707" s="156" t="s">
        <v>5537</v>
      </c>
      <c r="C3707" s="156" t="s">
        <v>5538</v>
      </c>
      <c r="D3707" s="156" t="s">
        <v>18560</v>
      </c>
      <c r="E3707" s="157">
        <v>103803</v>
      </c>
      <c r="F3707" s="156" t="s">
        <v>5538</v>
      </c>
    </row>
    <row r="3708" spans="1:6" x14ac:dyDescent="0.2">
      <c r="A3708" s="156" t="s">
        <v>10736</v>
      </c>
      <c r="B3708" s="156" t="s">
        <v>7384</v>
      </c>
      <c r="C3708" s="156" t="s">
        <v>7385</v>
      </c>
      <c r="D3708" s="156" t="s">
        <v>7386</v>
      </c>
      <c r="E3708" s="157">
        <v>103804</v>
      </c>
      <c r="F3708" s="156" t="s">
        <v>7385</v>
      </c>
    </row>
    <row r="3709" spans="1:6" x14ac:dyDescent="0.2">
      <c r="A3709" s="156" t="s">
        <v>10736</v>
      </c>
      <c r="B3709" s="156" t="s">
        <v>6932</v>
      </c>
      <c r="C3709" s="156" t="s">
        <v>6933</v>
      </c>
      <c r="D3709" s="156" t="s">
        <v>6934</v>
      </c>
      <c r="E3709" s="157">
        <v>103805</v>
      </c>
      <c r="F3709" s="156" t="s">
        <v>6933</v>
      </c>
    </row>
    <row r="3710" spans="1:6" x14ac:dyDescent="0.2">
      <c r="A3710" s="156" t="s">
        <v>10736</v>
      </c>
      <c r="B3710" s="156" t="s">
        <v>7545</v>
      </c>
      <c r="C3710" s="156" t="s">
        <v>7546</v>
      </c>
      <c r="D3710" s="156" t="s">
        <v>7547</v>
      </c>
      <c r="E3710" s="157">
        <v>103806</v>
      </c>
      <c r="F3710" s="156" t="s">
        <v>7548</v>
      </c>
    </row>
    <row r="3711" spans="1:6" x14ac:dyDescent="0.2">
      <c r="A3711" s="156" t="s">
        <v>10736</v>
      </c>
      <c r="B3711" s="156" t="s">
        <v>13526</v>
      </c>
      <c r="C3711" s="156" t="s">
        <v>13527</v>
      </c>
      <c r="D3711" s="156" t="s">
        <v>13528</v>
      </c>
      <c r="E3711" s="157">
        <v>103807</v>
      </c>
      <c r="F3711" s="156" t="s">
        <v>13527</v>
      </c>
    </row>
    <row r="3712" spans="1:6" x14ac:dyDescent="0.2">
      <c r="A3712" s="156" t="s">
        <v>10736</v>
      </c>
      <c r="B3712" s="156" t="s">
        <v>6946</v>
      </c>
      <c r="C3712" s="156" t="s">
        <v>6947</v>
      </c>
      <c r="D3712" s="156" t="s">
        <v>6948</v>
      </c>
      <c r="E3712" s="157">
        <v>103808</v>
      </c>
      <c r="F3712" s="156" t="s">
        <v>6947</v>
      </c>
    </row>
    <row r="3713" spans="1:6" x14ac:dyDescent="0.2">
      <c r="A3713" s="156" t="s">
        <v>10736</v>
      </c>
      <c r="B3713" s="156" t="s">
        <v>4479</v>
      </c>
      <c r="C3713" s="156" t="s">
        <v>4480</v>
      </c>
      <c r="D3713" s="156" t="s">
        <v>13525</v>
      </c>
      <c r="E3713" s="157">
        <v>103809</v>
      </c>
      <c r="F3713" s="156" t="s">
        <v>4480</v>
      </c>
    </row>
    <row r="3714" spans="1:6" x14ac:dyDescent="0.2">
      <c r="A3714" s="156" t="s">
        <v>10736</v>
      </c>
      <c r="B3714" s="156" t="s">
        <v>14819</v>
      </c>
      <c r="C3714" s="156" t="s">
        <v>3747</v>
      </c>
      <c r="D3714" s="156" t="s">
        <v>3748</v>
      </c>
      <c r="E3714" s="157">
        <v>103810</v>
      </c>
      <c r="F3714" s="156" t="s">
        <v>3747</v>
      </c>
    </row>
    <row r="3715" spans="1:6" x14ac:dyDescent="0.2">
      <c r="A3715" s="156" t="s">
        <v>10736</v>
      </c>
      <c r="B3715" s="156" t="s">
        <v>14863</v>
      </c>
      <c r="C3715" s="156" t="s">
        <v>14864</v>
      </c>
      <c r="D3715" s="156" t="s">
        <v>14865</v>
      </c>
      <c r="E3715" s="157">
        <v>103811</v>
      </c>
      <c r="F3715" s="156" t="s">
        <v>14864</v>
      </c>
    </row>
    <row r="3716" spans="1:6" x14ac:dyDescent="0.2">
      <c r="A3716" s="156" t="s">
        <v>10736</v>
      </c>
      <c r="B3716" s="156" t="s">
        <v>12305</v>
      </c>
      <c r="C3716" s="156" t="s">
        <v>12306</v>
      </c>
      <c r="D3716" s="156" t="s">
        <v>14865</v>
      </c>
      <c r="E3716" s="157">
        <v>103812</v>
      </c>
      <c r="F3716" s="156" t="s">
        <v>12306</v>
      </c>
    </row>
    <row r="3717" spans="1:6" x14ac:dyDescent="0.2">
      <c r="A3717" s="156" t="s">
        <v>10736</v>
      </c>
      <c r="B3717" s="156" t="s">
        <v>14699</v>
      </c>
      <c r="C3717" s="156" t="s">
        <v>14700</v>
      </c>
      <c r="D3717" s="156" t="s">
        <v>15047</v>
      </c>
      <c r="E3717" s="157">
        <v>103813</v>
      </c>
      <c r="F3717" s="156" t="s">
        <v>14700</v>
      </c>
    </row>
    <row r="3718" spans="1:6" x14ac:dyDescent="0.2">
      <c r="A3718" s="156" t="s">
        <v>10736</v>
      </c>
      <c r="B3718" s="156" t="s">
        <v>7851</v>
      </c>
      <c r="C3718" s="156" t="s">
        <v>7852</v>
      </c>
      <c r="D3718" s="156" t="s">
        <v>7853</v>
      </c>
      <c r="E3718" s="157">
        <v>103814</v>
      </c>
      <c r="F3718" s="156" t="s">
        <v>7852</v>
      </c>
    </row>
    <row r="3719" spans="1:6" x14ac:dyDescent="0.2">
      <c r="A3719" s="156" t="s">
        <v>10736</v>
      </c>
      <c r="B3719" s="156" t="s">
        <v>10983</v>
      </c>
      <c r="C3719" s="156" t="s">
        <v>10984</v>
      </c>
      <c r="D3719" s="156" t="s">
        <v>10985</v>
      </c>
      <c r="E3719" s="157">
        <v>103815</v>
      </c>
      <c r="F3719" s="156" t="s">
        <v>10984</v>
      </c>
    </row>
    <row r="3720" spans="1:6" x14ac:dyDescent="0.2">
      <c r="A3720" s="156" t="s">
        <v>10736</v>
      </c>
      <c r="B3720" s="156" t="s">
        <v>10992</v>
      </c>
      <c r="C3720" s="156" t="s">
        <v>10993</v>
      </c>
      <c r="D3720" s="156" t="s">
        <v>4881</v>
      </c>
      <c r="E3720" s="157">
        <v>103816</v>
      </c>
      <c r="F3720" s="156" t="s">
        <v>10993</v>
      </c>
    </row>
    <row r="3721" spans="1:6" x14ac:dyDescent="0.2">
      <c r="A3721" s="156" t="s">
        <v>10736</v>
      </c>
      <c r="B3721" s="156" t="s">
        <v>8533</v>
      </c>
      <c r="C3721" s="156" t="s">
        <v>8534</v>
      </c>
      <c r="D3721" s="156" t="s">
        <v>13400</v>
      </c>
      <c r="E3721" s="157">
        <v>103817</v>
      </c>
      <c r="F3721" s="156" t="s">
        <v>8534</v>
      </c>
    </row>
    <row r="3722" spans="1:6" x14ac:dyDescent="0.2">
      <c r="A3722" s="156" t="s">
        <v>10736</v>
      </c>
      <c r="B3722" s="156" t="s">
        <v>13401</v>
      </c>
      <c r="C3722" s="156" t="s">
        <v>13402</v>
      </c>
      <c r="D3722" s="156" t="s">
        <v>13403</v>
      </c>
      <c r="E3722" s="157">
        <v>103818</v>
      </c>
      <c r="F3722" s="156" t="s">
        <v>13402</v>
      </c>
    </row>
    <row r="3723" spans="1:6" x14ac:dyDescent="0.2">
      <c r="A3723" s="156" t="s">
        <v>10736</v>
      </c>
      <c r="B3723" s="156" t="s">
        <v>10078</v>
      </c>
      <c r="C3723" s="156" t="s">
        <v>10079</v>
      </c>
      <c r="D3723" s="156" t="s">
        <v>18561</v>
      </c>
      <c r="E3723" s="157">
        <v>103819</v>
      </c>
      <c r="F3723" s="156" t="s">
        <v>10079</v>
      </c>
    </row>
    <row r="3724" spans="1:6" x14ac:dyDescent="0.2">
      <c r="A3724" s="156" t="s">
        <v>10736</v>
      </c>
      <c r="B3724" s="156" t="s">
        <v>3477</v>
      </c>
      <c r="C3724" s="156" t="s">
        <v>12825</v>
      </c>
      <c r="D3724" s="156" t="s">
        <v>12826</v>
      </c>
      <c r="E3724" s="157">
        <v>103820</v>
      </c>
      <c r="F3724" s="156" t="s">
        <v>12825</v>
      </c>
    </row>
    <row r="3725" spans="1:6" x14ac:dyDescent="0.2">
      <c r="A3725" s="156" t="s">
        <v>10736</v>
      </c>
      <c r="B3725" s="156" t="s">
        <v>10986</v>
      </c>
      <c r="C3725" s="156" t="s">
        <v>10987</v>
      </c>
      <c r="D3725" s="156" t="s">
        <v>10988</v>
      </c>
      <c r="E3725" s="157">
        <v>103821</v>
      </c>
      <c r="F3725" s="156" t="s">
        <v>10987</v>
      </c>
    </row>
    <row r="3726" spans="1:6" x14ac:dyDescent="0.2">
      <c r="A3726" s="156" t="s">
        <v>10736</v>
      </c>
      <c r="B3726" s="156" t="s">
        <v>10989</v>
      </c>
      <c r="C3726" s="156" t="s">
        <v>10990</v>
      </c>
      <c r="D3726" s="156" t="s">
        <v>10991</v>
      </c>
      <c r="E3726" s="157">
        <v>103822</v>
      </c>
      <c r="F3726" s="156" t="s">
        <v>10990</v>
      </c>
    </row>
    <row r="3727" spans="1:6" x14ac:dyDescent="0.2">
      <c r="A3727" s="156" t="s">
        <v>10736</v>
      </c>
      <c r="B3727" s="156" t="s">
        <v>5252</v>
      </c>
      <c r="C3727" s="156" t="s">
        <v>5253</v>
      </c>
      <c r="D3727" s="156" t="s">
        <v>5254</v>
      </c>
      <c r="E3727" s="157">
        <v>103823</v>
      </c>
      <c r="F3727" s="156" t="s">
        <v>5253</v>
      </c>
    </row>
    <row r="3728" spans="1:6" x14ac:dyDescent="0.2">
      <c r="A3728" s="156" t="s">
        <v>10736</v>
      </c>
      <c r="B3728" s="156" t="s">
        <v>6590</v>
      </c>
      <c r="C3728" s="156" t="s">
        <v>6591</v>
      </c>
      <c r="D3728" s="156" t="s">
        <v>6592</v>
      </c>
      <c r="E3728" s="157">
        <v>103824</v>
      </c>
      <c r="F3728" s="156" t="s">
        <v>6591</v>
      </c>
    </row>
    <row r="3729" spans="1:6" x14ac:dyDescent="0.2">
      <c r="A3729" s="156" t="s">
        <v>10736</v>
      </c>
      <c r="B3729" s="156" t="s">
        <v>9401</v>
      </c>
      <c r="C3729" s="156" t="s">
        <v>9402</v>
      </c>
      <c r="D3729" s="156" t="s">
        <v>9403</v>
      </c>
      <c r="E3729" s="157">
        <v>103825</v>
      </c>
      <c r="F3729" s="156" t="s">
        <v>9402</v>
      </c>
    </row>
    <row r="3730" spans="1:6" x14ac:dyDescent="0.2">
      <c r="A3730" s="156" t="s">
        <v>10736</v>
      </c>
      <c r="B3730" s="156" t="s">
        <v>619</v>
      </c>
      <c r="C3730" s="156" t="s">
        <v>620</v>
      </c>
      <c r="D3730" s="156" t="s">
        <v>14024</v>
      </c>
      <c r="E3730" s="157">
        <v>103826</v>
      </c>
      <c r="F3730" s="156" t="s">
        <v>620</v>
      </c>
    </row>
    <row r="3731" spans="1:6" x14ac:dyDescent="0.2">
      <c r="A3731" s="156" t="s">
        <v>10736</v>
      </c>
      <c r="B3731" s="156" t="s">
        <v>6618</v>
      </c>
      <c r="C3731" s="156" t="s">
        <v>6619</v>
      </c>
      <c r="D3731" s="156" t="s">
        <v>6620</v>
      </c>
      <c r="E3731" s="157">
        <v>103827</v>
      </c>
      <c r="F3731" s="156" t="s">
        <v>6619</v>
      </c>
    </row>
    <row r="3732" spans="1:6" x14ac:dyDescent="0.2">
      <c r="A3732" s="156" t="s">
        <v>10736</v>
      </c>
      <c r="B3732" s="156" t="s">
        <v>6621</v>
      </c>
      <c r="C3732" s="156" t="s">
        <v>10605</v>
      </c>
      <c r="D3732" s="156" t="s">
        <v>10606</v>
      </c>
      <c r="E3732" s="157">
        <v>103828</v>
      </c>
      <c r="F3732" s="156" t="s">
        <v>10605</v>
      </c>
    </row>
    <row r="3733" spans="1:6" x14ac:dyDescent="0.2">
      <c r="A3733" s="156" t="s">
        <v>10736</v>
      </c>
      <c r="B3733" s="156" t="s">
        <v>7043</v>
      </c>
      <c r="C3733" s="156" t="s">
        <v>7044</v>
      </c>
      <c r="D3733" s="156" t="s">
        <v>7045</v>
      </c>
      <c r="E3733" s="157">
        <v>103829</v>
      </c>
      <c r="F3733" s="156" t="s">
        <v>7044</v>
      </c>
    </row>
    <row r="3734" spans="1:6" x14ac:dyDescent="0.2">
      <c r="A3734" s="156" t="s">
        <v>10736</v>
      </c>
      <c r="B3734" s="156" t="s">
        <v>1913</v>
      </c>
      <c r="C3734" s="156" t="s">
        <v>1914</v>
      </c>
      <c r="D3734" s="156" t="s">
        <v>1915</v>
      </c>
      <c r="E3734" s="157">
        <v>103830</v>
      </c>
      <c r="F3734" s="156" t="s">
        <v>1914</v>
      </c>
    </row>
    <row r="3735" spans="1:6" x14ac:dyDescent="0.2">
      <c r="A3735" s="156" t="s">
        <v>10736</v>
      </c>
      <c r="B3735" s="156" t="s">
        <v>8066</v>
      </c>
      <c r="C3735" s="156" t="s">
        <v>8067</v>
      </c>
      <c r="D3735" s="156" t="s">
        <v>8068</v>
      </c>
      <c r="E3735" s="157">
        <v>103831</v>
      </c>
      <c r="F3735" s="156" t="s">
        <v>8067</v>
      </c>
    </row>
    <row r="3736" spans="1:6" x14ac:dyDescent="0.2">
      <c r="A3736" s="156" t="s">
        <v>10736</v>
      </c>
      <c r="B3736" s="156" t="s">
        <v>3804</v>
      </c>
      <c r="C3736" s="156" t="s">
        <v>3805</v>
      </c>
      <c r="D3736" s="156" t="s">
        <v>3806</v>
      </c>
      <c r="E3736" s="157">
        <v>103832</v>
      </c>
      <c r="F3736" s="156" t="s">
        <v>3805</v>
      </c>
    </row>
    <row r="3737" spans="1:6" x14ac:dyDescent="0.2">
      <c r="A3737" s="156" t="s">
        <v>10736</v>
      </c>
      <c r="B3737" s="156" t="s">
        <v>13289</v>
      </c>
      <c r="C3737" s="156" t="s">
        <v>13290</v>
      </c>
      <c r="D3737" s="156" t="s">
        <v>13291</v>
      </c>
      <c r="E3737" s="157">
        <v>103833</v>
      </c>
      <c r="F3737" s="156" t="s">
        <v>13290</v>
      </c>
    </row>
    <row r="3738" spans="1:6" x14ac:dyDescent="0.2">
      <c r="A3738" s="156" t="s">
        <v>10736</v>
      </c>
      <c r="B3738" s="156" t="s">
        <v>2659</v>
      </c>
      <c r="C3738" s="156" t="s">
        <v>7572</v>
      </c>
      <c r="D3738" s="156" t="s">
        <v>8598</v>
      </c>
      <c r="E3738" s="157">
        <v>103834</v>
      </c>
      <c r="F3738" s="156" t="s">
        <v>7572</v>
      </c>
    </row>
    <row r="3739" spans="1:6" x14ac:dyDescent="0.2">
      <c r="A3739" s="156" t="s">
        <v>10736</v>
      </c>
      <c r="B3739" s="156" t="s">
        <v>3264</v>
      </c>
      <c r="C3739" s="156" t="s">
        <v>3265</v>
      </c>
      <c r="D3739" s="156" t="s">
        <v>5136</v>
      </c>
      <c r="E3739" s="157">
        <v>103835</v>
      </c>
      <c r="F3739" s="156" t="s">
        <v>3265</v>
      </c>
    </row>
    <row r="3740" spans="1:6" x14ac:dyDescent="0.2">
      <c r="A3740" s="156" t="s">
        <v>10736</v>
      </c>
      <c r="B3740" s="156" t="s">
        <v>3841</v>
      </c>
      <c r="C3740" s="156" t="s">
        <v>11301</v>
      </c>
      <c r="D3740" s="156" t="s">
        <v>11302</v>
      </c>
      <c r="E3740" s="157">
        <v>103836</v>
      </c>
      <c r="F3740" s="156" t="s">
        <v>11301</v>
      </c>
    </row>
    <row r="3741" spans="1:6" x14ac:dyDescent="0.2">
      <c r="A3741" s="156" t="s">
        <v>10736</v>
      </c>
      <c r="B3741" s="156" t="s">
        <v>10868</v>
      </c>
      <c r="C3741" s="156" t="s">
        <v>10869</v>
      </c>
      <c r="D3741" s="156" t="s">
        <v>13951</v>
      </c>
      <c r="E3741" s="157">
        <v>103837</v>
      </c>
      <c r="F3741" s="156" t="s">
        <v>10869</v>
      </c>
    </row>
    <row r="3742" spans="1:6" x14ac:dyDescent="0.2">
      <c r="A3742" s="156" t="s">
        <v>10736</v>
      </c>
      <c r="B3742" s="156" t="s">
        <v>13958</v>
      </c>
      <c r="C3742" s="156" t="s">
        <v>13959</v>
      </c>
      <c r="D3742" s="156" t="s">
        <v>13960</v>
      </c>
      <c r="E3742" s="157">
        <v>103838</v>
      </c>
      <c r="F3742" s="156" t="s">
        <v>13959</v>
      </c>
    </row>
    <row r="3743" spans="1:6" x14ac:dyDescent="0.2">
      <c r="A3743" s="156" t="s">
        <v>10736</v>
      </c>
      <c r="B3743" s="156" t="s">
        <v>13961</v>
      </c>
      <c r="C3743" s="156" t="s">
        <v>5607</v>
      </c>
      <c r="D3743" s="156" t="s">
        <v>5608</v>
      </c>
      <c r="E3743" s="157">
        <v>103839</v>
      </c>
      <c r="F3743" s="156" t="s">
        <v>5607</v>
      </c>
    </row>
    <row r="3744" spans="1:6" x14ac:dyDescent="0.2">
      <c r="A3744" s="156" t="s">
        <v>10736</v>
      </c>
      <c r="B3744" s="156" t="s">
        <v>9574</v>
      </c>
      <c r="C3744" s="156" t="s">
        <v>9575</v>
      </c>
      <c r="D3744" s="156" t="s">
        <v>9576</v>
      </c>
      <c r="E3744" s="157">
        <v>103840</v>
      </c>
      <c r="F3744" s="156" t="s">
        <v>9575</v>
      </c>
    </row>
    <row r="3745" spans="1:6" x14ac:dyDescent="0.2">
      <c r="A3745" s="156" t="s">
        <v>10736</v>
      </c>
      <c r="B3745" s="156" t="s">
        <v>9577</v>
      </c>
      <c r="C3745" s="156" t="s">
        <v>9578</v>
      </c>
      <c r="D3745" s="156" t="s">
        <v>9579</v>
      </c>
      <c r="E3745" s="157">
        <v>103841</v>
      </c>
      <c r="F3745" s="156" t="s">
        <v>9578</v>
      </c>
    </row>
    <row r="3746" spans="1:6" x14ac:dyDescent="0.2">
      <c r="A3746" s="156" t="s">
        <v>10736</v>
      </c>
      <c r="B3746" s="156" t="s">
        <v>3820</v>
      </c>
      <c r="C3746" s="156" t="s">
        <v>3821</v>
      </c>
      <c r="D3746" s="156" t="s">
        <v>3822</v>
      </c>
      <c r="E3746" s="157">
        <v>103842</v>
      </c>
      <c r="F3746" s="156" t="s">
        <v>3821</v>
      </c>
    </row>
    <row r="3747" spans="1:6" x14ac:dyDescent="0.2">
      <c r="A3747" s="156" t="s">
        <v>10736</v>
      </c>
      <c r="B3747" s="156" t="s">
        <v>7267</v>
      </c>
      <c r="C3747" s="156" t="s">
        <v>12543</v>
      </c>
      <c r="D3747" s="156" t="s">
        <v>12544</v>
      </c>
      <c r="E3747" s="157">
        <v>103843</v>
      </c>
      <c r="F3747" s="156" t="s">
        <v>12543</v>
      </c>
    </row>
    <row r="3748" spans="1:6" x14ac:dyDescent="0.2">
      <c r="A3748" s="156" t="s">
        <v>10736</v>
      </c>
      <c r="B3748" s="156" t="s">
        <v>13952</v>
      </c>
      <c r="C3748" s="156" t="s">
        <v>13953</v>
      </c>
      <c r="D3748" s="156" t="s">
        <v>13954</v>
      </c>
      <c r="E3748" s="157">
        <v>103844</v>
      </c>
      <c r="F3748" s="156" t="s">
        <v>13953</v>
      </c>
    </row>
    <row r="3749" spans="1:6" x14ac:dyDescent="0.2">
      <c r="A3749" s="156" t="s">
        <v>10736</v>
      </c>
      <c r="B3749" s="156" t="s">
        <v>13955</v>
      </c>
      <c r="C3749" s="156" t="s">
        <v>13956</v>
      </c>
      <c r="D3749" s="156" t="s">
        <v>13957</v>
      </c>
      <c r="E3749" s="157">
        <v>103845</v>
      </c>
      <c r="F3749" s="156" t="s">
        <v>13956</v>
      </c>
    </row>
    <row r="3750" spans="1:6" x14ac:dyDescent="0.2">
      <c r="A3750" s="156" t="s">
        <v>10736</v>
      </c>
      <c r="B3750" s="156" t="s">
        <v>7201</v>
      </c>
      <c r="C3750" s="156" t="s">
        <v>7202</v>
      </c>
      <c r="D3750" s="156" t="s">
        <v>4323</v>
      </c>
      <c r="E3750" s="157">
        <v>103846</v>
      </c>
      <c r="F3750" s="156" t="s">
        <v>7202</v>
      </c>
    </row>
    <row r="3751" spans="1:6" x14ac:dyDescent="0.2">
      <c r="A3751" s="156" t="s">
        <v>10736</v>
      </c>
      <c r="B3751" s="156" t="s">
        <v>12679</v>
      </c>
      <c r="C3751" s="156" t="s">
        <v>12680</v>
      </c>
      <c r="D3751" s="156" t="s">
        <v>12681</v>
      </c>
      <c r="E3751" s="157">
        <v>103847</v>
      </c>
      <c r="F3751" s="156" t="s">
        <v>12680</v>
      </c>
    </row>
    <row r="3752" spans="1:6" x14ac:dyDescent="0.2">
      <c r="A3752" s="156" t="s">
        <v>10736</v>
      </c>
      <c r="B3752" s="156" t="s">
        <v>11380</v>
      </c>
      <c r="C3752" s="156" t="s">
        <v>11381</v>
      </c>
      <c r="D3752" s="156" t="s">
        <v>11382</v>
      </c>
      <c r="E3752" s="157">
        <v>103848</v>
      </c>
      <c r="F3752" s="156" t="s">
        <v>11381</v>
      </c>
    </row>
    <row r="3753" spans="1:6" x14ac:dyDescent="0.2">
      <c r="A3753" s="156" t="s">
        <v>10736</v>
      </c>
      <c r="B3753" s="156" t="s">
        <v>11383</v>
      </c>
      <c r="C3753" s="156" t="s">
        <v>11384</v>
      </c>
      <c r="D3753" s="156" t="s">
        <v>12678</v>
      </c>
      <c r="E3753" s="157">
        <v>103849</v>
      </c>
      <c r="F3753" s="156" t="s">
        <v>11384</v>
      </c>
    </row>
    <row r="3754" spans="1:6" x14ac:dyDescent="0.2">
      <c r="A3754" s="156" t="s">
        <v>10736</v>
      </c>
      <c r="B3754" s="156" t="s">
        <v>9906</v>
      </c>
      <c r="C3754" s="156" t="s">
        <v>9907</v>
      </c>
      <c r="D3754" s="156" t="s">
        <v>9908</v>
      </c>
      <c r="E3754" s="157">
        <v>103850</v>
      </c>
      <c r="F3754" s="156" t="s">
        <v>9907</v>
      </c>
    </row>
    <row r="3755" spans="1:6" x14ac:dyDescent="0.2">
      <c r="A3755" s="156" t="s">
        <v>10736</v>
      </c>
      <c r="B3755" s="156" t="s">
        <v>4324</v>
      </c>
      <c r="C3755" s="156" t="s">
        <v>4325</v>
      </c>
      <c r="D3755" s="156" t="s">
        <v>4326</v>
      </c>
      <c r="E3755" s="157">
        <v>103851</v>
      </c>
      <c r="F3755" s="156" t="s">
        <v>4325</v>
      </c>
    </row>
    <row r="3756" spans="1:6" x14ac:dyDescent="0.2">
      <c r="A3756" s="156" t="s">
        <v>10736</v>
      </c>
      <c r="B3756" s="156" t="s">
        <v>13142</v>
      </c>
      <c r="C3756" s="156" t="s">
        <v>13143</v>
      </c>
      <c r="D3756" s="156" t="s">
        <v>13143</v>
      </c>
      <c r="E3756" s="157">
        <v>103852</v>
      </c>
      <c r="F3756" s="156" t="s">
        <v>13143</v>
      </c>
    </row>
    <row r="3757" spans="1:6" x14ac:dyDescent="0.2">
      <c r="A3757" s="156" t="s">
        <v>10736</v>
      </c>
      <c r="B3757" s="156" t="s">
        <v>4577</v>
      </c>
      <c r="C3757" s="156" t="s">
        <v>4578</v>
      </c>
      <c r="D3757" s="156" t="s">
        <v>4579</v>
      </c>
      <c r="E3757" s="157">
        <v>103853</v>
      </c>
      <c r="F3757" s="156" t="s">
        <v>4578</v>
      </c>
    </row>
    <row r="3758" spans="1:6" x14ac:dyDescent="0.2">
      <c r="A3758" s="156" t="s">
        <v>10736</v>
      </c>
      <c r="B3758" s="156" t="s">
        <v>12540</v>
      </c>
      <c r="C3758" s="156" t="s">
        <v>12541</v>
      </c>
      <c r="D3758" s="156" t="s">
        <v>12542</v>
      </c>
      <c r="E3758" s="157">
        <v>103854</v>
      </c>
      <c r="F3758" s="156" t="s">
        <v>12541</v>
      </c>
    </row>
    <row r="3759" spans="1:6" x14ac:dyDescent="0.2">
      <c r="A3759" s="156" t="s">
        <v>10736</v>
      </c>
      <c r="B3759" s="156" t="s">
        <v>15051</v>
      </c>
      <c r="C3759" s="156" t="s">
        <v>15052</v>
      </c>
      <c r="D3759" s="156" t="s">
        <v>15053</v>
      </c>
      <c r="E3759" s="157">
        <v>103855</v>
      </c>
      <c r="F3759" s="156" t="s">
        <v>15052</v>
      </c>
    </row>
    <row r="3760" spans="1:6" x14ac:dyDescent="0.2">
      <c r="A3760" s="156" t="s">
        <v>10736</v>
      </c>
      <c r="B3760" s="156" t="s">
        <v>5385</v>
      </c>
      <c r="C3760" s="156" t="s">
        <v>5386</v>
      </c>
      <c r="D3760" s="156" t="s">
        <v>5387</v>
      </c>
      <c r="E3760" s="157">
        <v>103856</v>
      </c>
      <c r="F3760" s="156" t="s">
        <v>5386</v>
      </c>
    </row>
    <row r="3761" spans="1:6" x14ac:dyDescent="0.2">
      <c r="A3761" s="156" t="s">
        <v>10736</v>
      </c>
      <c r="B3761" s="156" t="s">
        <v>504</v>
      </c>
      <c r="C3761" s="156" t="s">
        <v>505</v>
      </c>
      <c r="D3761" s="156" t="s">
        <v>15050</v>
      </c>
      <c r="E3761" s="157">
        <v>103857</v>
      </c>
      <c r="F3761" s="156" t="s">
        <v>505</v>
      </c>
    </row>
    <row r="3762" spans="1:6" x14ac:dyDescent="0.2">
      <c r="A3762" s="156" t="s">
        <v>10736</v>
      </c>
      <c r="B3762" s="156" t="s">
        <v>5388</v>
      </c>
      <c r="C3762" s="156" t="s">
        <v>807</v>
      </c>
      <c r="D3762" s="156" t="s">
        <v>5239</v>
      </c>
      <c r="E3762" s="157">
        <v>103858</v>
      </c>
      <c r="F3762" s="156" t="s">
        <v>807</v>
      </c>
    </row>
    <row r="3763" spans="1:6" x14ac:dyDescent="0.2">
      <c r="A3763" s="156" t="s">
        <v>10736</v>
      </c>
      <c r="B3763" s="156" t="s">
        <v>5240</v>
      </c>
      <c r="C3763" s="156" t="s">
        <v>8053</v>
      </c>
      <c r="D3763" s="156" t="s">
        <v>8054</v>
      </c>
      <c r="E3763" s="157">
        <v>103859</v>
      </c>
      <c r="F3763" s="156" t="s">
        <v>8053</v>
      </c>
    </row>
    <row r="3764" spans="1:6" x14ac:dyDescent="0.2">
      <c r="A3764" s="156" t="s">
        <v>10736</v>
      </c>
      <c r="B3764" s="156" t="s">
        <v>8058</v>
      </c>
      <c r="C3764" s="156" t="s">
        <v>8059</v>
      </c>
      <c r="D3764" s="156" t="s">
        <v>13245</v>
      </c>
      <c r="E3764" s="157">
        <v>103860</v>
      </c>
      <c r="F3764" s="156" t="s">
        <v>8059</v>
      </c>
    </row>
    <row r="3765" spans="1:6" x14ac:dyDescent="0.2">
      <c r="A3765" s="156" t="s">
        <v>10736</v>
      </c>
      <c r="B3765" s="156" t="s">
        <v>11528</v>
      </c>
      <c r="C3765" s="156" t="s">
        <v>5383</v>
      </c>
      <c r="D3765" s="156" t="s">
        <v>5384</v>
      </c>
      <c r="E3765" s="157">
        <v>103861</v>
      </c>
      <c r="F3765" s="156" t="s">
        <v>5383</v>
      </c>
    </row>
    <row r="3766" spans="1:6" x14ac:dyDescent="0.2">
      <c r="A3766" s="156" t="s">
        <v>10736</v>
      </c>
      <c r="B3766" s="156" t="s">
        <v>8055</v>
      </c>
      <c r="C3766" s="156" t="s">
        <v>8056</v>
      </c>
      <c r="D3766" s="156" t="s">
        <v>8057</v>
      </c>
      <c r="E3766" s="157">
        <v>103862</v>
      </c>
      <c r="F3766" s="156" t="s">
        <v>8056</v>
      </c>
    </row>
    <row r="3767" spans="1:6" x14ac:dyDescent="0.2">
      <c r="A3767" s="156" t="s">
        <v>10736</v>
      </c>
      <c r="B3767" s="156" t="s">
        <v>7361</v>
      </c>
      <c r="C3767" s="156" t="s">
        <v>7362</v>
      </c>
      <c r="D3767" s="156" t="s">
        <v>7363</v>
      </c>
      <c r="E3767" s="157">
        <v>103863</v>
      </c>
      <c r="F3767" s="156" t="s">
        <v>7362</v>
      </c>
    </row>
    <row r="3768" spans="1:6" x14ac:dyDescent="0.2">
      <c r="A3768" s="156" t="s">
        <v>10736</v>
      </c>
      <c r="B3768" s="156" t="s">
        <v>13771</v>
      </c>
      <c r="C3768" s="156" t="s">
        <v>13772</v>
      </c>
      <c r="D3768" s="156" t="s">
        <v>13773</v>
      </c>
      <c r="E3768" s="157">
        <v>103864</v>
      </c>
      <c r="F3768" s="156" t="s">
        <v>13772</v>
      </c>
    </row>
    <row r="3769" spans="1:6" x14ac:dyDescent="0.2">
      <c r="A3769" s="156" t="s">
        <v>10736</v>
      </c>
      <c r="B3769" s="156" t="s">
        <v>5777</v>
      </c>
      <c r="C3769" s="156" t="s">
        <v>5778</v>
      </c>
      <c r="D3769" s="156" t="s">
        <v>5779</v>
      </c>
      <c r="E3769" s="157">
        <v>103865</v>
      </c>
      <c r="F3769" s="156" t="s">
        <v>5778</v>
      </c>
    </row>
    <row r="3770" spans="1:6" x14ac:dyDescent="0.2">
      <c r="A3770" s="156" t="s">
        <v>10736</v>
      </c>
      <c r="B3770" s="156" t="s">
        <v>5783</v>
      </c>
      <c r="C3770" s="156" t="s">
        <v>5784</v>
      </c>
      <c r="D3770" s="156" t="s">
        <v>5785</v>
      </c>
      <c r="E3770" s="157">
        <v>103866</v>
      </c>
      <c r="F3770" s="156" t="s">
        <v>5784</v>
      </c>
    </row>
    <row r="3771" spans="1:6" x14ac:dyDescent="0.2">
      <c r="A3771" s="156" t="s">
        <v>10736</v>
      </c>
      <c r="B3771" s="156" t="s">
        <v>7346</v>
      </c>
      <c r="C3771" s="156" t="s">
        <v>7347</v>
      </c>
      <c r="D3771" s="156" t="s">
        <v>12958</v>
      </c>
      <c r="E3771" s="157">
        <v>103867</v>
      </c>
      <c r="F3771" s="156" t="s">
        <v>7347</v>
      </c>
    </row>
    <row r="3772" spans="1:6" x14ac:dyDescent="0.2">
      <c r="A3772" s="156" t="s">
        <v>10736</v>
      </c>
      <c r="B3772" s="156" t="s">
        <v>13769</v>
      </c>
      <c r="C3772" s="156" t="s">
        <v>13770</v>
      </c>
      <c r="D3772" s="156" t="s">
        <v>4371</v>
      </c>
      <c r="E3772" s="157">
        <v>103868</v>
      </c>
      <c r="F3772" s="156" t="s">
        <v>13770</v>
      </c>
    </row>
    <row r="3773" spans="1:6" x14ac:dyDescent="0.2">
      <c r="A3773" s="156" t="s">
        <v>10736</v>
      </c>
      <c r="B3773" s="156" t="s">
        <v>7435</v>
      </c>
      <c r="C3773" s="156" t="s">
        <v>11060</v>
      </c>
      <c r="D3773" s="156" t="s">
        <v>11061</v>
      </c>
      <c r="E3773" s="157">
        <v>103869</v>
      </c>
      <c r="F3773" s="156" t="s">
        <v>11060</v>
      </c>
    </row>
    <row r="3774" spans="1:6" x14ac:dyDescent="0.2">
      <c r="A3774" s="156" t="s">
        <v>10736</v>
      </c>
      <c r="B3774" s="156" t="s">
        <v>11062</v>
      </c>
      <c r="C3774" s="156" t="s">
        <v>11063</v>
      </c>
      <c r="D3774" s="156" t="s">
        <v>11064</v>
      </c>
      <c r="E3774" s="157">
        <v>103870</v>
      </c>
      <c r="F3774" s="156" t="s">
        <v>11063</v>
      </c>
    </row>
    <row r="3775" spans="1:6" x14ac:dyDescent="0.2">
      <c r="A3775" s="156" t="s">
        <v>10736</v>
      </c>
      <c r="B3775" s="156" t="s">
        <v>11065</v>
      </c>
      <c r="C3775" s="156" t="s">
        <v>11066</v>
      </c>
      <c r="D3775" s="156" t="s">
        <v>11067</v>
      </c>
      <c r="E3775" s="157">
        <v>103871</v>
      </c>
      <c r="F3775" s="156" t="s">
        <v>11066</v>
      </c>
    </row>
    <row r="3776" spans="1:6" x14ac:dyDescent="0.2">
      <c r="A3776" s="156" t="s">
        <v>10736</v>
      </c>
      <c r="B3776" s="156" t="s">
        <v>14576</v>
      </c>
      <c r="C3776" s="156" t="s">
        <v>14577</v>
      </c>
      <c r="D3776" s="156" t="s">
        <v>14578</v>
      </c>
      <c r="E3776" s="157">
        <v>103872</v>
      </c>
      <c r="F3776" s="156" t="s">
        <v>14577</v>
      </c>
    </row>
    <row r="3777" spans="1:6" x14ac:dyDescent="0.2">
      <c r="A3777" s="156" t="s">
        <v>10736</v>
      </c>
      <c r="B3777" s="156" t="s">
        <v>13766</v>
      </c>
      <c r="C3777" s="156" t="s">
        <v>13767</v>
      </c>
      <c r="D3777" s="156" t="s">
        <v>13768</v>
      </c>
      <c r="E3777" s="157">
        <v>103873</v>
      </c>
      <c r="F3777" s="156" t="s">
        <v>13767</v>
      </c>
    </row>
    <row r="3778" spans="1:6" x14ac:dyDescent="0.2">
      <c r="A3778" s="156" t="s">
        <v>10736</v>
      </c>
      <c r="B3778" s="156" t="s">
        <v>7343</v>
      </c>
      <c r="C3778" s="156" t="s">
        <v>7344</v>
      </c>
      <c r="D3778" s="156" t="s">
        <v>7345</v>
      </c>
      <c r="E3778" s="157">
        <v>103874</v>
      </c>
      <c r="F3778" s="156" t="s">
        <v>7344</v>
      </c>
    </row>
    <row r="3779" spans="1:6" x14ac:dyDescent="0.2">
      <c r="A3779" s="156" t="s">
        <v>10736</v>
      </c>
      <c r="B3779" s="156" t="s">
        <v>13731</v>
      </c>
      <c r="C3779" s="156" t="s">
        <v>13732</v>
      </c>
      <c r="D3779" s="156" t="s">
        <v>14575</v>
      </c>
      <c r="E3779" s="157">
        <v>103875</v>
      </c>
      <c r="F3779" s="156" t="s">
        <v>13732</v>
      </c>
    </row>
    <row r="3780" spans="1:6" x14ac:dyDescent="0.2">
      <c r="A3780" s="156" t="s">
        <v>10736</v>
      </c>
      <c r="B3780" s="156" t="s">
        <v>3789</v>
      </c>
      <c r="C3780" s="156" t="s">
        <v>3790</v>
      </c>
      <c r="D3780" s="156" t="s">
        <v>3791</v>
      </c>
      <c r="E3780" s="157">
        <v>103876</v>
      </c>
      <c r="F3780" s="156" t="s">
        <v>3790</v>
      </c>
    </row>
    <row r="3781" spans="1:6" x14ac:dyDescent="0.2">
      <c r="A3781" s="156" t="s">
        <v>10736</v>
      </c>
      <c r="B3781" s="156" t="s">
        <v>8539</v>
      </c>
      <c r="C3781" s="156" t="s">
        <v>2293</v>
      </c>
      <c r="D3781" s="156" t="s">
        <v>8540</v>
      </c>
      <c r="E3781" s="157">
        <v>103877</v>
      </c>
      <c r="F3781" s="156" t="s">
        <v>2293</v>
      </c>
    </row>
    <row r="3782" spans="1:6" x14ac:dyDescent="0.2">
      <c r="A3782" s="156" t="s">
        <v>10736</v>
      </c>
      <c r="B3782" s="156" t="s">
        <v>12740</v>
      </c>
      <c r="C3782" s="156" t="s">
        <v>13436</v>
      </c>
      <c r="D3782" s="156" t="s">
        <v>13437</v>
      </c>
      <c r="E3782" s="157">
        <v>103878</v>
      </c>
      <c r="F3782" s="156" t="s">
        <v>13436</v>
      </c>
    </row>
    <row r="3783" spans="1:6" x14ac:dyDescent="0.2">
      <c r="A3783" s="156" t="s">
        <v>10736</v>
      </c>
      <c r="B3783" s="156" t="s">
        <v>7064</v>
      </c>
      <c r="C3783" s="156" t="s">
        <v>7065</v>
      </c>
      <c r="D3783" s="156" t="s">
        <v>7066</v>
      </c>
      <c r="E3783" s="157">
        <v>103879</v>
      </c>
      <c r="F3783" s="156" t="s">
        <v>7065</v>
      </c>
    </row>
    <row r="3784" spans="1:6" x14ac:dyDescent="0.2">
      <c r="A3784" s="156" t="s">
        <v>10736</v>
      </c>
      <c r="B3784" s="156" t="s">
        <v>3807</v>
      </c>
      <c r="C3784" s="156" t="s">
        <v>14278</v>
      </c>
      <c r="D3784" s="156" t="s">
        <v>14279</v>
      </c>
      <c r="E3784" s="157">
        <v>103880</v>
      </c>
      <c r="F3784" s="156" t="s">
        <v>14278</v>
      </c>
    </row>
    <row r="3785" spans="1:6" x14ac:dyDescent="0.2">
      <c r="A3785" s="156" t="s">
        <v>10736</v>
      </c>
      <c r="B3785" s="156" t="s">
        <v>12981</v>
      </c>
      <c r="C3785" s="156" t="s">
        <v>12982</v>
      </c>
      <c r="D3785" s="156" t="s">
        <v>12983</v>
      </c>
      <c r="E3785" s="157">
        <v>103881</v>
      </c>
      <c r="F3785" s="156" t="s">
        <v>12982</v>
      </c>
    </row>
    <row r="3786" spans="1:6" x14ac:dyDescent="0.2">
      <c r="A3786" s="156" t="s">
        <v>10736</v>
      </c>
      <c r="B3786" s="156" t="s">
        <v>11810</v>
      </c>
      <c r="C3786" s="156" t="s">
        <v>12609</v>
      </c>
      <c r="D3786" s="156" t="s">
        <v>11810</v>
      </c>
      <c r="E3786" s="157">
        <v>103882</v>
      </c>
      <c r="F3786" s="156" t="s">
        <v>12609</v>
      </c>
    </row>
    <row r="3787" spans="1:6" x14ac:dyDescent="0.2">
      <c r="A3787" s="156" t="s">
        <v>10736</v>
      </c>
      <c r="B3787" s="156" t="s">
        <v>3894</v>
      </c>
      <c r="C3787" s="156" t="s">
        <v>3895</v>
      </c>
      <c r="D3787" s="156" t="s">
        <v>3896</v>
      </c>
      <c r="E3787" s="157">
        <v>103883</v>
      </c>
      <c r="F3787" s="156" t="s">
        <v>3895</v>
      </c>
    </row>
    <row r="3788" spans="1:6" x14ac:dyDescent="0.2">
      <c r="A3788" s="156" t="s">
        <v>10736</v>
      </c>
      <c r="B3788" s="156" t="s">
        <v>14812</v>
      </c>
      <c r="C3788" s="156" t="s">
        <v>14813</v>
      </c>
      <c r="D3788" s="156" t="s">
        <v>18562</v>
      </c>
      <c r="E3788" s="157">
        <v>103884</v>
      </c>
      <c r="F3788" s="156" t="s">
        <v>14813</v>
      </c>
    </row>
    <row r="3789" spans="1:6" x14ac:dyDescent="0.2">
      <c r="A3789" s="156" t="s">
        <v>10736</v>
      </c>
      <c r="B3789" s="156" t="s">
        <v>12531</v>
      </c>
      <c r="C3789" s="156" t="s">
        <v>12532</v>
      </c>
      <c r="D3789" s="156" t="s">
        <v>18563</v>
      </c>
      <c r="E3789" s="157">
        <v>103885</v>
      </c>
      <c r="F3789" s="156" t="s">
        <v>12532</v>
      </c>
    </row>
    <row r="3790" spans="1:6" x14ac:dyDescent="0.2">
      <c r="A3790" s="156" t="s">
        <v>10736</v>
      </c>
      <c r="B3790" s="156" t="s">
        <v>15130</v>
      </c>
      <c r="C3790" s="156" t="s">
        <v>15131</v>
      </c>
      <c r="D3790" s="156" t="s">
        <v>18564</v>
      </c>
      <c r="E3790" s="157">
        <v>103886</v>
      </c>
      <c r="F3790" s="156" t="s">
        <v>15131</v>
      </c>
    </row>
    <row r="3791" spans="1:6" x14ac:dyDescent="0.2">
      <c r="A3791" s="156" t="s">
        <v>10736</v>
      </c>
      <c r="B3791" s="156" t="s">
        <v>10180</v>
      </c>
      <c r="C3791" s="156" t="s">
        <v>10181</v>
      </c>
      <c r="D3791" s="156" t="s">
        <v>18565</v>
      </c>
      <c r="E3791" s="157">
        <v>103887</v>
      </c>
      <c r="F3791" s="156" t="s">
        <v>10181</v>
      </c>
    </row>
    <row r="3792" spans="1:6" x14ac:dyDescent="0.2">
      <c r="A3792" s="156" t="s">
        <v>10736</v>
      </c>
      <c r="B3792" s="156" t="s">
        <v>11162</v>
      </c>
      <c r="C3792" s="156" t="s">
        <v>11163</v>
      </c>
      <c r="D3792" s="156" t="s">
        <v>18566</v>
      </c>
      <c r="E3792" s="157">
        <v>103888</v>
      </c>
      <c r="F3792" s="156" t="s">
        <v>10109</v>
      </c>
    </row>
    <row r="3793" spans="1:6" x14ac:dyDescent="0.2">
      <c r="A3793" s="156" t="s">
        <v>10736</v>
      </c>
      <c r="B3793" s="156" t="s">
        <v>6292</v>
      </c>
      <c r="C3793" s="156" t="s">
        <v>6293</v>
      </c>
      <c r="D3793" s="156" t="s">
        <v>18567</v>
      </c>
      <c r="E3793" s="157">
        <v>103889</v>
      </c>
      <c r="F3793" s="156" t="s">
        <v>6293</v>
      </c>
    </row>
    <row r="3794" spans="1:6" x14ac:dyDescent="0.2">
      <c r="A3794" s="156" t="s">
        <v>10736</v>
      </c>
      <c r="B3794" s="156" t="s">
        <v>7619</v>
      </c>
      <c r="C3794" s="156" t="s">
        <v>7620</v>
      </c>
      <c r="D3794" s="156" t="s">
        <v>7621</v>
      </c>
      <c r="E3794" s="157">
        <v>103890</v>
      </c>
      <c r="F3794" s="156" t="s">
        <v>7620</v>
      </c>
    </row>
    <row r="3795" spans="1:6" x14ac:dyDescent="0.2">
      <c r="A3795" s="156" t="s">
        <v>10736</v>
      </c>
      <c r="B3795" s="156" t="s">
        <v>746</v>
      </c>
      <c r="C3795" s="156" t="s">
        <v>2830</v>
      </c>
      <c r="D3795" s="156" t="s">
        <v>2831</v>
      </c>
      <c r="E3795" s="157">
        <v>103891</v>
      </c>
      <c r="F3795" s="156" t="s">
        <v>2830</v>
      </c>
    </row>
    <row r="3796" spans="1:6" x14ac:dyDescent="0.2">
      <c r="A3796" s="156" t="s">
        <v>10736</v>
      </c>
      <c r="B3796" s="156" t="s">
        <v>1531</v>
      </c>
      <c r="C3796" s="156" t="s">
        <v>1532</v>
      </c>
      <c r="D3796" s="156" t="s">
        <v>1533</v>
      </c>
      <c r="E3796" s="157">
        <v>103892</v>
      </c>
      <c r="F3796" s="156" t="s">
        <v>1532</v>
      </c>
    </row>
    <row r="3797" spans="1:6" x14ac:dyDescent="0.2">
      <c r="A3797" s="156" t="s">
        <v>10736</v>
      </c>
      <c r="B3797" s="156" t="s">
        <v>11426</v>
      </c>
      <c r="C3797" s="156" t="s">
        <v>11427</v>
      </c>
      <c r="D3797" s="156" t="s">
        <v>18568</v>
      </c>
      <c r="E3797" s="157">
        <v>103893</v>
      </c>
      <c r="F3797" s="156" t="s">
        <v>11427</v>
      </c>
    </row>
    <row r="3798" spans="1:6" x14ac:dyDescent="0.2">
      <c r="A3798" s="156" t="s">
        <v>10736</v>
      </c>
      <c r="B3798" s="156" t="s">
        <v>2876</v>
      </c>
      <c r="C3798" s="156" t="s">
        <v>2877</v>
      </c>
      <c r="D3798" s="156" t="s">
        <v>2878</v>
      </c>
      <c r="E3798" s="157">
        <v>103894</v>
      </c>
      <c r="F3798" s="156" t="s">
        <v>2877</v>
      </c>
    </row>
    <row r="3799" spans="1:6" x14ac:dyDescent="0.2">
      <c r="A3799" s="156" t="s">
        <v>10736</v>
      </c>
      <c r="B3799" s="156" t="s">
        <v>7031</v>
      </c>
      <c r="C3799" s="156" t="s">
        <v>7032</v>
      </c>
      <c r="D3799" s="156" t="s">
        <v>12574</v>
      </c>
      <c r="E3799" s="157">
        <v>103895</v>
      </c>
      <c r="F3799" s="156" t="s">
        <v>7032</v>
      </c>
    </row>
    <row r="3800" spans="1:6" x14ac:dyDescent="0.2">
      <c r="A3800" s="156" t="s">
        <v>10736</v>
      </c>
      <c r="B3800" s="156" t="s">
        <v>163</v>
      </c>
      <c r="C3800" s="156" t="s">
        <v>164</v>
      </c>
      <c r="D3800" s="156" t="s">
        <v>264</v>
      </c>
      <c r="E3800" s="157">
        <v>103896</v>
      </c>
      <c r="F3800" s="156" t="s">
        <v>164</v>
      </c>
    </row>
    <row r="3801" spans="1:6" x14ac:dyDescent="0.2">
      <c r="A3801" s="156" t="s">
        <v>10736</v>
      </c>
      <c r="B3801" s="156" t="s">
        <v>8649</v>
      </c>
      <c r="C3801" s="156" t="s">
        <v>8650</v>
      </c>
      <c r="D3801" s="156" t="s">
        <v>8651</v>
      </c>
      <c r="E3801" s="157">
        <v>103897</v>
      </c>
      <c r="F3801" s="156" t="s">
        <v>8650</v>
      </c>
    </row>
    <row r="3802" spans="1:6" x14ac:dyDescent="0.2">
      <c r="A3802" s="156" t="s">
        <v>10736</v>
      </c>
      <c r="B3802" s="156" t="s">
        <v>5479</v>
      </c>
      <c r="C3802" s="156" t="s">
        <v>5480</v>
      </c>
      <c r="D3802" s="156" t="s">
        <v>5481</v>
      </c>
      <c r="E3802" s="157">
        <v>103898</v>
      </c>
      <c r="F3802" s="156" t="s">
        <v>5480</v>
      </c>
    </row>
    <row r="3803" spans="1:6" x14ac:dyDescent="0.2">
      <c r="A3803" s="156" t="s">
        <v>10736</v>
      </c>
      <c r="B3803" s="156" t="s">
        <v>6242</v>
      </c>
      <c r="C3803" s="156" t="s">
        <v>6243</v>
      </c>
      <c r="D3803" s="156" t="s">
        <v>6244</v>
      </c>
      <c r="E3803" s="157">
        <v>103899</v>
      </c>
      <c r="F3803" s="156" t="s">
        <v>6243</v>
      </c>
    </row>
    <row r="3804" spans="1:6" x14ac:dyDescent="0.2">
      <c r="A3804" s="156" t="s">
        <v>10736</v>
      </c>
      <c r="B3804" s="156" t="s">
        <v>6245</v>
      </c>
      <c r="C3804" s="156" t="s">
        <v>6246</v>
      </c>
      <c r="D3804" s="156" t="s">
        <v>18569</v>
      </c>
      <c r="E3804" s="157">
        <v>103900</v>
      </c>
      <c r="F3804" s="156" t="s">
        <v>6246</v>
      </c>
    </row>
    <row r="3805" spans="1:6" x14ac:dyDescent="0.2">
      <c r="A3805" s="156" t="s">
        <v>10736</v>
      </c>
      <c r="B3805" s="156" t="s">
        <v>13894</v>
      </c>
      <c r="C3805" s="156" t="s">
        <v>13895</v>
      </c>
      <c r="D3805" s="156" t="s">
        <v>13896</v>
      </c>
      <c r="E3805" s="157">
        <v>103901</v>
      </c>
      <c r="F3805" s="156" t="s">
        <v>13895</v>
      </c>
    </row>
    <row r="3806" spans="1:6" x14ac:dyDescent="0.2">
      <c r="A3806" s="156" t="s">
        <v>10736</v>
      </c>
      <c r="B3806" s="156" t="s">
        <v>8811</v>
      </c>
      <c r="C3806" s="156" t="s">
        <v>8811</v>
      </c>
      <c r="D3806" s="156" t="s">
        <v>8811</v>
      </c>
      <c r="E3806" s="157">
        <v>103902</v>
      </c>
      <c r="F3806" s="156" t="s">
        <v>8811</v>
      </c>
    </row>
    <row r="3807" spans="1:6" x14ac:dyDescent="0.2">
      <c r="A3807" s="156" t="s">
        <v>10736</v>
      </c>
      <c r="B3807" s="156" t="s">
        <v>14309</v>
      </c>
      <c r="C3807" s="156" t="s">
        <v>14310</v>
      </c>
      <c r="D3807" s="156" t="s">
        <v>18570</v>
      </c>
      <c r="E3807" s="157">
        <v>103903</v>
      </c>
      <c r="F3807" s="156" t="s">
        <v>14310</v>
      </c>
    </row>
    <row r="3808" spans="1:6" x14ac:dyDescent="0.2">
      <c r="A3808" s="156" t="s">
        <v>10736</v>
      </c>
      <c r="B3808" s="156" t="s">
        <v>15080</v>
      </c>
      <c r="C3808" s="156" t="s">
        <v>15081</v>
      </c>
      <c r="D3808" s="156" t="s">
        <v>15082</v>
      </c>
      <c r="E3808" s="157">
        <v>103904</v>
      </c>
      <c r="F3808" s="156" t="s">
        <v>15081</v>
      </c>
    </row>
    <row r="3809" spans="1:6" x14ac:dyDescent="0.2">
      <c r="A3809" s="156" t="s">
        <v>10736</v>
      </c>
      <c r="B3809" s="156" t="s">
        <v>12084</v>
      </c>
      <c r="C3809" s="156" t="s">
        <v>12085</v>
      </c>
      <c r="D3809" s="156" t="s">
        <v>12086</v>
      </c>
      <c r="E3809" s="157">
        <v>103905</v>
      </c>
      <c r="F3809" s="156" t="s">
        <v>12085</v>
      </c>
    </row>
    <row r="3810" spans="1:6" x14ac:dyDescent="0.2">
      <c r="A3810" s="156" t="s">
        <v>10736</v>
      </c>
      <c r="B3810" s="156" t="s">
        <v>1037</v>
      </c>
      <c r="C3810" s="156" t="s">
        <v>14772</v>
      </c>
      <c r="D3810" s="156" t="s">
        <v>697</v>
      </c>
      <c r="E3810" s="157">
        <v>103906</v>
      </c>
      <c r="F3810" s="156" t="s">
        <v>14772</v>
      </c>
    </row>
    <row r="3811" spans="1:6" x14ac:dyDescent="0.2">
      <c r="A3811" s="156" t="s">
        <v>10736</v>
      </c>
      <c r="B3811" s="156" t="s">
        <v>12087</v>
      </c>
      <c r="C3811" s="156" t="s">
        <v>12088</v>
      </c>
      <c r="D3811" s="156" t="s">
        <v>12089</v>
      </c>
      <c r="E3811" s="157">
        <v>103907</v>
      </c>
      <c r="F3811" s="156" t="s">
        <v>12088</v>
      </c>
    </row>
    <row r="3812" spans="1:6" x14ac:dyDescent="0.2">
      <c r="A3812" s="156" t="s">
        <v>10736</v>
      </c>
      <c r="B3812" s="156" t="s">
        <v>1034</v>
      </c>
      <c r="C3812" s="156" t="s">
        <v>1035</v>
      </c>
      <c r="D3812" s="156" t="s">
        <v>1036</v>
      </c>
      <c r="E3812" s="157">
        <v>103908</v>
      </c>
      <c r="F3812" s="156" t="s">
        <v>1035</v>
      </c>
    </row>
    <row r="3813" spans="1:6" x14ac:dyDescent="0.2">
      <c r="A3813" s="156" t="s">
        <v>10736</v>
      </c>
      <c r="B3813" s="156" t="s">
        <v>3681</v>
      </c>
      <c r="C3813" s="156" t="s">
        <v>3682</v>
      </c>
      <c r="D3813" s="156" t="s">
        <v>3683</v>
      </c>
      <c r="E3813" s="157">
        <v>103909</v>
      </c>
      <c r="F3813" s="156" t="s">
        <v>3682</v>
      </c>
    </row>
    <row r="3814" spans="1:6" x14ac:dyDescent="0.2">
      <c r="A3814" s="156" t="s">
        <v>10736</v>
      </c>
      <c r="B3814" s="156" t="s">
        <v>8587</v>
      </c>
      <c r="C3814" s="156" t="s">
        <v>12522</v>
      </c>
      <c r="D3814" s="156" t="s">
        <v>18571</v>
      </c>
      <c r="E3814" s="157">
        <v>103910</v>
      </c>
      <c r="F3814" s="156" t="s">
        <v>12522</v>
      </c>
    </row>
    <row r="3815" spans="1:6" x14ac:dyDescent="0.2">
      <c r="A3815" s="156" t="s">
        <v>10736</v>
      </c>
      <c r="B3815" s="156" t="s">
        <v>2182</v>
      </c>
      <c r="C3815" s="156" t="s">
        <v>2183</v>
      </c>
      <c r="D3815" s="156" t="s">
        <v>2184</v>
      </c>
      <c r="E3815" s="157">
        <v>103911</v>
      </c>
      <c r="F3815" s="156" t="s">
        <v>2183</v>
      </c>
    </row>
    <row r="3816" spans="1:6" x14ac:dyDescent="0.2">
      <c r="A3816" s="156" t="s">
        <v>10736</v>
      </c>
      <c r="B3816" s="158" t="s">
        <v>2185</v>
      </c>
      <c r="C3816" s="158" t="s">
        <v>5831</v>
      </c>
      <c r="D3816" s="156" t="s">
        <v>9813</v>
      </c>
      <c r="E3816" s="157">
        <v>103912</v>
      </c>
      <c r="F3816" s="156" t="s">
        <v>5831</v>
      </c>
    </row>
    <row r="3817" spans="1:6" x14ac:dyDescent="0.2">
      <c r="A3817" s="156" t="s">
        <v>10736</v>
      </c>
      <c r="B3817" s="156" t="s">
        <v>3471</v>
      </c>
      <c r="C3817" s="156" t="s">
        <v>3472</v>
      </c>
      <c r="D3817" s="156" t="s">
        <v>12508</v>
      </c>
      <c r="E3817" s="157">
        <v>103913</v>
      </c>
      <c r="F3817" s="156" t="s">
        <v>3472</v>
      </c>
    </row>
    <row r="3818" spans="1:6" x14ac:dyDescent="0.2">
      <c r="A3818" s="156" t="s">
        <v>10736</v>
      </c>
      <c r="B3818" s="156" t="s">
        <v>7602</v>
      </c>
      <c r="C3818" s="156" t="s">
        <v>12023</v>
      </c>
      <c r="D3818" s="156" t="s">
        <v>12024</v>
      </c>
      <c r="E3818" s="157">
        <v>103914</v>
      </c>
      <c r="F3818" s="156" t="s">
        <v>12023</v>
      </c>
    </row>
    <row r="3819" spans="1:6" x14ac:dyDescent="0.2">
      <c r="A3819" s="156" t="s">
        <v>10736</v>
      </c>
      <c r="B3819" s="156" t="s">
        <v>7599</v>
      </c>
      <c r="C3819" s="156" t="s">
        <v>7600</v>
      </c>
      <c r="D3819" s="156" t="s">
        <v>7601</v>
      </c>
      <c r="E3819" s="157">
        <v>103915</v>
      </c>
      <c r="F3819" s="156" t="s">
        <v>7600</v>
      </c>
    </row>
    <row r="3820" spans="1:6" x14ac:dyDescent="0.2">
      <c r="A3820" s="156" t="s">
        <v>10736</v>
      </c>
      <c r="B3820" s="156" t="s">
        <v>5238</v>
      </c>
      <c r="C3820" s="156" t="s">
        <v>8237</v>
      </c>
      <c r="D3820" s="156" t="s">
        <v>7601</v>
      </c>
      <c r="E3820" s="157">
        <v>103916</v>
      </c>
      <c r="F3820" s="156" t="s">
        <v>8237</v>
      </c>
    </row>
    <row r="3821" spans="1:6" x14ac:dyDescent="0.2">
      <c r="A3821" s="156" t="s">
        <v>10736</v>
      </c>
      <c r="B3821" s="156" t="s">
        <v>1418</v>
      </c>
      <c r="C3821" s="156" t="s">
        <v>1419</v>
      </c>
      <c r="D3821" s="156" t="s">
        <v>1417</v>
      </c>
      <c r="E3821" s="157">
        <v>103917</v>
      </c>
      <c r="F3821" s="156" t="s">
        <v>1419</v>
      </c>
    </row>
    <row r="3822" spans="1:6" x14ac:dyDescent="0.2">
      <c r="A3822" s="156" t="s">
        <v>10736</v>
      </c>
      <c r="B3822" s="156" t="s">
        <v>9711</v>
      </c>
      <c r="C3822" s="156" t="s">
        <v>1416</v>
      </c>
      <c r="D3822" s="156" t="s">
        <v>1417</v>
      </c>
      <c r="E3822" s="157">
        <v>103918</v>
      </c>
      <c r="F3822" s="156" t="s">
        <v>1416</v>
      </c>
    </row>
    <row r="3823" spans="1:6" x14ac:dyDescent="0.2">
      <c r="A3823" s="156" t="s">
        <v>10736</v>
      </c>
      <c r="B3823" s="156" t="s">
        <v>6675</v>
      </c>
      <c r="C3823" s="156" t="s">
        <v>6676</v>
      </c>
      <c r="D3823" s="156" t="s">
        <v>10066</v>
      </c>
      <c r="E3823" s="157">
        <v>103919</v>
      </c>
      <c r="F3823" s="156" t="s">
        <v>6676</v>
      </c>
    </row>
    <row r="3824" spans="1:6" x14ac:dyDescent="0.2">
      <c r="A3824" s="156" t="s">
        <v>10736</v>
      </c>
      <c r="B3824" s="156" t="s">
        <v>10961</v>
      </c>
      <c r="C3824" s="156" t="s">
        <v>6962</v>
      </c>
      <c r="D3824" s="156" t="s">
        <v>6963</v>
      </c>
      <c r="E3824" s="157">
        <v>103920</v>
      </c>
      <c r="F3824" s="156" t="s">
        <v>6962</v>
      </c>
    </row>
    <row r="3825" spans="1:6" x14ac:dyDescent="0.2">
      <c r="A3825" s="156" t="s">
        <v>10736</v>
      </c>
      <c r="B3825" s="156" t="s">
        <v>10958</v>
      </c>
      <c r="C3825" s="156" t="s">
        <v>10959</v>
      </c>
      <c r="D3825" s="156" t="s">
        <v>10960</v>
      </c>
      <c r="E3825" s="157">
        <v>103921</v>
      </c>
      <c r="F3825" s="156" t="s">
        <v>10959</v>
      </c>
    </row>
    <row r="3826" spans="1:6" x14ac:dyDescent="0.2">
      <c r="A3826" s="156" t="s">
        <v>10736</v>
      </c>
      <c r="B3826" s="156" t="s">
        <v>6964</v>
      </c>
      <c r="C3826" s="156" t="s">
        <v>202</v>
      </c>
      <c r="D3826" s="156" t="s">
        <v>203</v>
      </c>
      <c r="E3826" s="157">
        <v>103922</v>
      </c>
      <c r="F3826" s="156" t="s">
        <v>202</v>
      </c>
    </row>
    <row r="3827" spans="1:6" x14ac:dyDescent="0.2">
      <c r="A3827" s="156" t="s">
        <v>10736</v>
      </c>
      <c r="B3827" s="156" t="s">
        <v>10777</v>
      </c>
      <c r="C3827" s="156" t="s">
        <v>15263</v>
      </c>
      <c r="D3827" s="156" t="s">
        <v>15264</v>
      </c>
      <c r="E3827" s="157">
        <v>103923</v>
      </c>
      <c r="F3827" s="156" t="s">
        <v>15263</v>
      </c>
    </row>
    <row r="3828" spans="1:6" x14ac:dyDescent="0.2">
      <c r="A3828" s="156" t="s">
        <v>10736</v>
      </c>
      <c r="B3828" s="156" t="s">
        <v>7636</v>
      </c>
      <c r="C3828" s="156" t="s">
        <v>7637</v>
      </c>
      <c r="D3828" s="156" t="s">
        <v>11394</v>
      </c>
      <c r="E3828" s="157">
        <v>103924</v>
      </c>
      <c r="F3828" s="156" t="s">
        <v>7637</v>
      </c>
    </row>
    <row r="3829" spans="1:6" x14ac:dyDescent="0.2">
      <c r="A3829" s="156" t="s">
        <v>10736</v>
      </c>
      <c r="B3829" s="156" t="s">
        <v>2976</v>
      </c>
      <c r="C3829" s="156" t="s">
        <v>2977</v>
      </c>
      <c r="D3829" s="156" t="s">
        <v>2978</v>
      </c>
      <c r="E3829" s="157">
        <v>103925</v>
      </c>
      <c r="F3829" s="156" t="s">
        <v>2977</v>
      </c>
    </row>
    <row r="3830" spans="1:6" x14ac:dyDescent="0.2">
      <c r="A3830" s="156" t="s">
        <v>10736</v>
      </c>
      <c r="B3830" s="156" t="s">
        <v>4400</v>
      </c>
      <c r="C3830" s="156" t="s">
        <v>6574</v>
      </c>
      <c r="D3830" s="156" t="s">
        <v>6575</v>
      </c>
      <c r="E3830" s="157">
        <v>103926</v>
      </c>
      <c r="F3830" s="156" t="s">
        <v>6574</v>
      </c>
    </row>
    <row r="3831" spans="1:6" x14ac:dyDescent="0.2">
      <c r="A3831" s="156" t="s">
        <v>10736</v>
      </c>
      <c r="B3831" s="156" t="s">
        <v>4545</v>
      </c>
      <c r="C3831" s="156" t="s">
        <v>4546</v>
      </c>
      <c r="D3831" s="156" t="s">
        <v>4547</v>
      </c>
      <c r="E3831" s="157">
        <v>103927</v>
      </c>
      <c r="F3831" s="156" t="s">
        <v>4546</v>
      </c>
    </row>
    <row r="3832" spans="1:6" x14ac:dyDescent="0.2">
      <c r="A3832" s="156" t="s">
        <v>10736</v>
      </c>
      <c r="B3832" s="156" t="s">
        <v>12138</v>
      </c>
      <c r="C3832" s="156" t="s">
        <v>12139</v>
      </c>
      <c r="D3832" s="156" t="s">
        <v>12140</v>
      </c>
      <c r="E3832" s="157">
        <v>103928</v>
      </c>
      <c r="F3832" s="156" t="s">
        <v>12139</v>
      </c>
    </row>
    <row r="3833" spans="1:6" x14ac:dyDescent="0.2">
      <c r="A3833" s="156" t="s">
        <v>10736</v>
      </c>
      <c r="B3833" s="156" t="s">
        <v>4548</v>
      </c>
      <c r="C3833" s="156" t="s">
        <v>4549</v>
      </c>
      <c r="D3833" s="156" t="s">
        <v>9647</v>
      </c>
      <c r="E3833" s="157">
        <v>103929</v>
      </c>
      <c r="F3833" s="156" t="s">
        <v>4549</v>
      </c>
    </row>
    <row r="3834" spans="1:6" x14ac:dyDescent="0.2">
      <c r="A3834" s="156" t="s">
        <v>10736</v>
      </c>
      <c r="B3834" s="156" t="s">
        <v>12607</v>
      </c>
      <c r="C3834" s="156" t="s">
        <v>12608</v>
      </c>
      <c r="D3834" s="156" t="s">
        <v>7145</v>
      </c>
      <c r="E3834" s="157">
        <v>103930</v>
      </c>
      <c r="F3834" s="156" t="s">
        <v>12608</v>
      </c>
    </row>
    <row r="3835" spans="1:6" x14ac:dyDescent="0.2">
      <c r="A3835" s="156" t="s">
        <v>10736</v>
      </c>
      <c r="B3835" s="156" t="s">
        <v>8285</v>
      </c>
      <c r="C3835" s="156" t="s">
        <v>12605</v>
      </c>
      <c r="D3835" s="156" t="s">
        <v>12606</v>
      </c>
      <c r="E3835" s="157">
        <v>103931</v>
      </c>
      <c r="F3835" s="156" t="s">
        <v>12605</v>
      </c>
    </row>
    <row r="3836" spans="1:6" x14ac:dyDescent="0.2">
      <c r="A3836" s="156" t="s">
        <v>10736</v>
      </c>
      <c r="B3836" s="156" t="s">
        <v>12135</v>
      </c>
      <c r="C3836" s="156" t="s">
        <v>12136</v>
      </c>
      <c r="D3836" s="156" t="s">
        <v>12137</v>
      </c>
      <c r="E3836" s="157">
        <v>103932</v>
      </c>
      <c r="F3836" s="156" t="s">
        <v>12136</v>
      </c>
    </row>
    <row r="3837" spans="1:6" x14ac:dyDescent="0.2">
      <c r="A3837" s="156" t="s">
        <v>10736</v>
      </c>
      <c r="B3837" s="156" t="s">
        <v>7616</v>
      </c>
      <c r="C3837" s="156" t="s">
        <v>7617</v>
      </c>
      <c r="D3837" s="156" t="s">
        <v>7618</v>
      </c>
      <c r="E3837" s="157">
        <v>103933</v>
      </c>
      <c r="F3837" s="156" t="s">
        <v>7617</v>
      </c>
    </row>
    <row r="3838" spans="1:6" x14ac:dyDescent="0.2">
      <c r="A3838" s="156" t="s">
        <v>10736</v>
      </c>
      <c r="B3838" s="156" t="s">
        <v>10841</v>
      </c>
      <c r="C3838" s="156" t="s">
        <v>4502</v>
      </c>
      <c r="D3838" s="156" t="s">
        <v>4503</v>
      </c>
      <c r="E3838" s="157">
        <v>103934</v>
      </c>
      <c r="F3838" s="156" t="s">
        <v>4502</v>
      </c>
    </row>
    <row r="3839" spans="1:6" x14ac:dyDescent="0.2">
      <c r="A3839" s="156" t="s">
        <v>10736</v>
      </c>
      <c r="B3839" s="156" t="s">
        <v>9427</v>
      </c>
      <c r="C3839" s="156" t="s">
        <v>9427</v>
      </c>
      <c r="D3839" s="156" t="s">
        <v>9427</v>
      </c>
      <c r="E3839" s="157">
        <v>103935</v>
      </c>
      <c r="F3839" s="156" t="s">
        <v>9427</v>
      </c>
    </row>
    <row r="3840" spans="1:6" x14ac:dyDescent="0.2">
      <c r="A3840" s="156" t="s">
        <v>10736</v>
      </c>
      <c r="B3840" s="156" t="s">
        <v>18572</v>
      </c>
      <c r="C3840" s="156" t="s">
        <v>18573</v>
      </c>
      <c r="D3840" s="156" t="s">
        <v>18574</v>
      </c>
      <c r="E3840" s="157">
        <v>103936</v>
      </c>
      <c r="F3840" s="156" t="s">
        <v>18573</v>
      </c>
    </row>
    <row r="3841" spans="1:6" x14ac:dyDescent="0.2">
      <c r="A3841" s="156" t="s">
        <v>10736</v>
      </c>
      <c r="B3841" s="156" t="s">
        <v>12827</v>
      </c>
      <c r="C3841" s="156" t="s">
        <v>12828</v>
      </c>
      <c r="D3841" s="156" t="s">
        <v>12829</v>
      </c>
      <c r="E3841" s="157">
        <v>103937</v>
      </c>
      <c r="F3841" s="156" t="s">
        <v>12828</v>
      </c>
    </row>
    <row r="3842" spans="1:6" x14ac:dyDescent="0.2">
      <c r="A3842" s="156" t="s">
        <v>10736</v>
      </c>
      <c r="B3842" s="156" t="s">
        <v>18575</v>
      </c>
      <c r="C3842" s="156" t="s">
        <v>18576</v>
      </c>
      <c r="D3842" s="156" t="s">
        <v>18577</v>
      </c>
      <c r="E3842" s="157">
        <v>103938</v>
      </c>
      <c r="F3842" s="156" t="s">
        <v>18576</v>
      </c>
    </row>
    <row r="3843" spans="1:6" x14ac:dyDescent="0.2">
      <c r="A3843" s="156" t="s">
        <v>10736</v>
      </c>
      <c r="B3843" s="156" t="s">
        <v>18578</v>
      </c>
      <c r="C3843" s="156" t="s">
        <v>18579</v>
      </c>
      <c r="D3843" s="156" t="s">
        <v>18580</v>
      </c>
      <c r="E3843" s="157">
        <v>103939</v>
      </c>
      <c r="F3843" s="156" t="s">
        <v>18579</v>
      </c>
    </row>
    <row r="3844" spans="1:6" x14ac:dyDescent="0.2">
      <c r="A3844" s="156" t="s">
        <v>10736</v>
      </c>
      <c r="B3844" s="156" t="s">
        <v>18581</v>
      </c>
      <c r="C3844" s="156" t="s">
        <v>18582</v>
      </c>
      <c r="D3844" s="156" t="s">
        <v>18583</v>
      </c>
      <c r="E3844" s="157">
        <v>103940</v>
      </c>
      <c r="F3844" s="156" t="s">
        <v>18582</v>
      </c>
    </row>
    <row r="3845" spans="1:6" x14ac:dyDescent="0.2">
      <c r="A3845" s="156" t="s">
        <v>10736</v>
      </c>
      <c r="B3845" s="156" t="s">
        <v>18584</v>
      </c>
      <c r="C3845" s="156" t="s">
        <v>18585</v>
      </c>
      <c r="D3845" s="156" t="s">
        <v>18586</v>
      </c>
      <c r="E3845" s="157">
        <v>103941</v>
      </c>
      <c r="F3845" s="156" t="s">
        <v>18585</v>
      </c>
    </row>
    <row r="3846" spans="1:6" x14ac:dyDescent="0.2">
      <c r="A3846" s="156" t="s">
        <v>10736</v>
      </c>
      <c r="B3846" s="156" t="s">
        <v>18587</v>
      </c>
      <c r="C3846" s="156" t="s">
        <v>18588</v>
      </c>
      <c r="D3846" s="156" t="s">
        <v>18589</v>
      </c>
      <c r="E3846" s="157">
        <v>103942</v>
      </c>
      <c r="F3846" s="156" t="s">
        <v>18588</v>
      </c>
    </row>
    <row r="3847" spans="1:6" x14ac:dyDescent="0.2">
      <c r="A3847" s="156" t="s">
        <v>10736</v>
      </c>
      <c r="B3847" s="156" t="s">
        <v>18590</v>
      </c>
      <c r="C3847" s="156" t="s">
        <v>18591</v>
      </c>
      <c r="D3847" s="156" t="s">
        <v>18592</v>
      </c>
      <c r="E3847" s="157">
        <v>103943</v>
      </c>
      <c r="F3847" s="156" t="s">
        <v>18591</v>
      </c>
    </row>
    <row r="3848" spans="1:6" x14ac:dyDescent="0.2">
      <c r="A3848" s="156" t="s">
        <v>10736</v>
      </c>
      <c r="B3848" s="156" t="s">
        <v>18593</v>
      </c>
      <c r="C3848" s="156" t="s">
        <v>18594</v>
      </c>
      <c r="D3848" s="156" t="s">
        <v>18595</v>
      </c>
      <c r="E3848" s="157">
        <v>103944</v>
      </c>
      <c r="F3848" s="156" t="s">
        <v>18594</v>
      </c>
    </row>
    <row r="3849" spans="1:6" x14ac:dyDescent="0.2">
      <c r="A3849" s="156" t="s">
        <v>10736</v>
      </c>
      <c r="B3849" s="156" t="s">
        <v>18596</v>
      </c>
      <c r="C3849" s="156" t="s">
        <v>18597</v>
      </c>
      <c r="D3849" s="156" t="s">
        <v>18598</v>
      </c>
      <c r="E3849" s="157">
        <v>103945</v>
      </c>
      <c r="F3849" s="156" t="s">
        <v>18597</v>
      </c>
    </row>
    <row r="3850" spans="1:6" x14ac:dyDescent="0.2">
      <c r="A3850" s="156" t="s">
        <v>10736</v>
      </c>
      <c r="B3850" s="156" t="s">
        <v>18599</v>
      </c>
      <c r="C3850" s="156" t="s">
        <v>18600</v>
      </c>
      <c r="D3850" s="156" t="s">
        <v>18601</v>
      </c>
      <c r="E3850" s="157">
        <v>103946</v>
      </c>
      <c r="F3850" s="156" t="s">
        <v>18600</v>
      </c>
    </row>
    <row r="3851" spans="1:6" x14ac:dyDescent="0.2">
      <c r="A3851" s="156" t="s">
        <v>10736</v>
      </c>
      <c r="B3851" s="156" t="s">
        <v>18602</v>
      </c>
      <c r="C3851" s="156" t="s">
        <v>18603</v>
      </c>
      <c r="D3851" s="156" t="s">
        <v>18604</v>
      </c>
      <c r="E3851" s="157">
        <v>103947</v>
      </c>
      <c r="F3851" s="156" t="s">
        <v>18603</v>
      </c>
    </row>
    <row r="3852" spans="1:6" x14ac:dyDescent="0.2">
      <c r="A3852" s="156" t="s">
        <v>10736</v>
      </c>
      <c r="B3852" s="156" t="s">
        <v>18605</v>
      </c>
      <c r="C3852" s="156" t="s">
        <v>18606</v>
      </c>
      <c r="D3852" s="156" t="s">
        <v>18607</v>
      </c>
      <c r="E3852" s="157">
        <v>103948</v>
      </c>
      <c r="F3852" s="156" t="s">
        <v>18606</v>
      </c>
    </row>
    <row r="3853" spans="1:6" x14ac:dyDescent="0.2">
      <c r="A3853" s="156" t="s">
        <v>10736</v>
      </c>
      <c r="B3853" s="156" t="s">
        <v>18608</v>
      </c>
      <c r="C3853" s="156" t="s">
        <v>18609</v>
      </c>
      <c r="D3853" s="156" t="s">
        <v>18610</v>
      </c>
      <c r="E3853" s="157">
        <v>103949</v>
      </c>
      <c r="F3853" s="156" t="s">
        <v>18609</v>
      </c>
    </row>
    <row r="3854" spans="1:6" x14ac:dyDescent="0.2">
      <c r="A3854" s="156" t="s">
        <v>10736</v>
      </c>
      <c r="B3854" s="156" t="s">
        <v>18611</v>
      </c>
      <c r="C3854" s="156" t="s">
        <v>18612</v>
      </c>
      <c r="D3854" s="156" t="s">
        <v>18613</v>
      </c>
      <c r="E3854" s="157">
        <v>103950</v>
      </c>
      <c r="F3854" s="156" t="s">
        <v>18612</v>
      </c>
    </row>
    <row r="3855" spans="1:6" x14ac:dyDescent="0.2">
      <c r="A3855" s="156" t="s">
        <v>10736</v>
      </c>
      <c r="B3855" s="156" t="s">
        <v>12491</v>
      </c>
      <c r="C3855" s="156" t="s">
        <v>12492</v>
      </c>
      <c r="D3855" s="156" t="s">
        <v>12493</v>
      </c>
      <c r="E3855" s="157">
        <v>103951</v>
      </c>
      <c r="F3855" s="156" t="s">
        <v>12492</v>
      </c>
    </row>
    <row r="3856" spans="1:6" x14ac:dyDescent="0.2">
      <c r="A3856" s="156" t="s">
        <v>10736</v>
      </c>
      <c r="B3856" s="156" t="s">
        <v>18614</v>
      </c>
      <c r="C3856" s="156" t="s">
        <v>18615</v>
      </c>
      <c r="D3856" s="156" t="s">
        <v>18616</v>
      </c>
      <c r="E3856" s="157">
        <v>103952</v>
      </c>
      <c r="F3856" s="156" t="s">
        <v>18615</v>
      </c>
    </row>
    <row r="3857" spans="1:6" x14ac:dyDescent="0.2">
      <c r="A3857" s="156" t="s">
        <v>10736</v>
      </c>
      <c r="B3857" s="156" t="s">
        <v>8566</v>
      </c>
      <c r="C3857" s="156" t="s">
        <v>8567</v>
      </c>
      <c r="D3857" s="156" t="s">
        <v>8568</v>
      </c>
      <c r="E3857" s="157">
        <v>103953</v>
      </c>
      <c r="F3857" s="156" t="s">
        <v>8567</v>
      </c>
    </row>
    <row r="3858" spans="1:6" x14ac:dyDescent="0.2">
      <c r="A3858" s="156" t="s">
        <v>10736</v>
      </c>
      <c r="B3858" s="156" t="s">
        <v>11494</v>
      </c>
      <c r="C3858" s="156" t="s">
        <v>11495</v>
      </c>
      <c r="D3858" s="156" t="s">
        <v>18617</v>
      </c>
      <c r="E3858" s="157">
        <v>103954</v>
      </c>
      <c r="F3858" s="156" t="s">
        <v>11495</v>
      </c>
    </row>
    <row r="3859" spans="1:6" x14ac:dyDescent="0.2">
      <c r="A3859" s="156" t="s">
        <v>10736</v>
      </c>
      <c r="B3859" s="156" t="s">
        <v>18618</v>
      </c>
      <c r="C3859" s="156" t="s">
        <v>18619</v>
      </c>
      <c r="D3859" s="156" t="s">
        <v>18620</v>
      </c>
      <c r="E3859" s="157">
        <v>103955</v>
      </c>
      <c r="F3859" s="156" t="s">
        <v>18619</v>
      </c>
    </row>
    <row r="3860" spans="1:6" x14ac:dyDescent="0.2">
      <c r="A3860" s="156" t="s">
        <v>10736</v>
      </c>
      <c r="B3860" s="156" t="s">
        <v>510</v>
      </c>
      <c r="C3860" s="156" t="s">
        <v>511</v>
      </c>
      <c r="D3860" s="156" t="s">
        <v>18621</v>
      </c>
      <c r="E3860" s="157">
        <v>103956</v>
      </c>
      <c r="F3860" s="156" t="s">
        <v>511</v>
      </c>
    </row>
    <row r="3861" spans="1:6" x14ac:dyDescent="0.2">
      <c r="A3861" s="156" t="s">
        <v>10736</v>
      </c>
      <c r="B3861" s="156" t="s">
        <v>512</v>
      </c>
      <c r="C3861" s="156" t="s">
        <v>7237</v>
      </c>
      <c r="D3861" s="156" t="s">
        <v>18622</v>
      </c>
      <c r="E3861" s="157">
        <v>103957</v>
      </c>
      <c r="F3861" s="156" t="s">
        <v>7237</v>
      </c>
    </row>
    <row r="3862" spans="1:6" x14ac:dyDescent="0.2">
      <c r="A3862" s="156" t="s">
        <v>10736</v>
      </c>
      <c r="B3862" s="156" t="s">
        <v>18623</v>
      </c>
      <c r="C3862" s="156" t="s">
        <v>18624</v>
      </c>
      <c r="D3862" s="156" t="s">
        <v>12753</v>
      </c>
      <c r="E3862" s="157">
        <v>103958</v>
      </c>
      <c r="F3862" s="156" t="s">
        <v>18624</v>
      </c>
    </row>
    <row r="3863" spans="1:6" x14ac:dyDescent="0.2">
      <c r="A3863" s="156" t="s">
        <v>10736</v>
      </c>
      <c r="B3863" s="156" t="s">
        <v>14061</v>
      </c>
      <c r="C3863" s="156" t="s">
        <v>14062</v>
      </c>
      <c r="D3863" s="156" t="s">
        <v>14329</v>
      </c>
      <c r="E3863" s="157">
        <v>103959</v>
      </c>
      <c r="F3863" s="156" t="s">
        <v>18625</v>
      </c>
    </row>
    <row r="3864" spans="1:6" x14ac:dyDescent="0.2">
      <c r="A3864" s="156" t="s">
        <v>10736</v>
      </c>
      <c r="B3864" s="156" t="s">
        <v>18626</v>
      </c>
      <c r="C3864" s="156" t="s">
        <v>18627</v>
      </c>
      <c r="D3864" s="156" t="s">
        <v>18628</v>
      </c>
      <c r="E3864" s="157">
        <v>103960</v>
      </c>
      <c r="F3864" s="156" t="s">
        <v>18627</v>
      </c>
    </row>
    <row r="3865" spans="1:6" x14ac:dyDescent="0.2">
      <c r="A3865" s="156" t="s">
        <v>10736</v>
      </c>
      <c r="B3865" s="156" t="s">
        <v>10828</v>
      </c>
      <c r="C3865" s="156" t="s">
        <v>10829</v>
      </c>
      <c r="D3865" s="156" t="s">
        <v>10830</v>
      </c>
      <c r="E3865" s="157">
        <v>103961</v>
      </c>
      <c r="F3865" s="156" t="s">
        <v>10829</v>
      </c>
    </row>
    <row r="3866" spans="1:6" x14ac:dyDescent="0.2">
      <c r="A3866" s="156" t="s">
        <v>10736</v>
      </c>
      <c r="B3866" s="156" t="s">
        <v>8339</v>
      </c>
      <c r="C3866" s="156" t="s">
        <v>7992</v>
      </c>
      <c r="D3866" s="156" t="s">
        <v>9292</v>
      </c>
      <c r="E3866" s="157">
        <v>103962</v>
      </c>
      <c r="F3866" s="156" t="s">
        <v>7992</v>
      </c>
    </row>
    <row r="3867" spans="1:6" x14ac:dyDescent="0.2">
      <c r="A3867" s="156" t="s">
        <v>10736</v>
      </c>
      <c r="B3867" s="156" t="s">
        <v>14120</v>
      </c>
      <c r="C3867" s="156" t="s">
        <v>14121</v>
      </c>
      <c r="D3867" s="156" t="s">
        <v>11679</v>
      </c>
      <c r="E3867" s="157">
        <v>103963</v>
      </c>
      <c r="F3867" s="156" t="s">
        <v>14121</v>
      </c>
    </row>
    <row r="3868" spans="1:6" x14ac:dyDescent="0.2">
      <c r="A3868" s="156" t="s">
        <v>10736</v>
      </c>
      <c r="B3868" s="156" t="s">
        <v>5700</v>
      </c>
      <c r="C3868" s="156" t="s">
        <v>5701</v>
      </c>
      <c r="D3868" s="156" t="s">
        <v>5702</v>
      </c>
      <c r="E3868" s="157">
        <v>103964</v>
      </c>
      <c r="F3868" s="156" t="s">
        <v>5701</v>
      </c>
    </row>
    <row r="3869" spans="1:6" x14ac:dyDescent="0.2">
      <c r="A3869" s="156" t="s">
        <v>10736</v>
      </c>
      <c r="B3869" s="156" t="s">
        <v>13083</v>
      </c>
      <c r="C3869" s="156" t="s">
        <v>13084</v>
      </c>
      <c r="D3869" s="156" t="s">
        <v>11956</v>
      </c>
      <c r="E3869" s="157">
        <v>103965</v>
      </c>
      <c r="F3869" s="156" t="s">
        <v>13084</v>
      </c>
    </row>
    <row r="3870" spans="1:6" x14ac:dyDescent="0.2">
      <c r="A3870" s="156" t="s">
        <v>10736</v>
      </c>
      <c r="B3870" s="156" t="s">
        <v>18629</v>
      </c>
      <c r="C3870" s="156" t="s">
        <v>18630</v>
      </c>
      <c r="D3870" s="156" t="s">
        <v>18631</v>
      </c>
      <c r="E3870" s="157">
        <v>103966</v>
      </c>
      <c r="F3870" s="156" t="s">
        <v>18630</v>
      </c>
    </row>
    <row r="3871" spans="1:6" x14ac:dyDescent="0.2">
      <c r="A3871" s="156" t="s">
        <v>10736</v>
      </c>
      <c r="B3871" s="156" t="s">
        <v>18632</v>
      </c>
      <c r="C3871" s="156" t="s">
        <v>18633</v>
      </c>
      <c r="D3871" s="156" t="s">
        <v>18634</v>
      </c>
      <c r="E3871" s="157">
        <v>103967</v>
      </c>
      <c r="F3871" s="156" t="s">
        <v>18633</v>
      </c>
    </row>
    <row r="3872" spans="1:6" x14ac:dyDescent="0.2">
      <c r="A3872" s="156" t="s">
        <v>10736</v>
      </c>
      <c r="B3872" s="156" t="s">
        <v>5780</v>
      </c>
      <c r="C3872" s="156" t="s">
        <v>5781</v>
      </c>
      <c r="D3872" s="156" t="s">
        <v>5782</v>
      </c>
      <c r="E3872" s="157">
        <v>103968</v>
      </c>
      <c r="F3872" s="156" t="s">
        <v>5781</v>
      </c>
    </row>
    <row r="3873" spans="1:6" x14ac:dyDescent="0.2">
      <c r="A3873" s="156" t="s">
        <v>10736</v>
      </c>
      <c r="B3873" s="156" t="s">
        <v>1551</v>
      </c>
      <c r="C3873" s="156" t="s">
        <v>1552</v>
      </c>
      <c r="D3873" s="156" t="s">
        <v>18635</v>
      </c>
      <c r="E3873" s="157">
        <v>103969</v>
      </c>
      <c r="F3873" s="156" t="s">
        <v>1552</v>
      </c>
    </row>
    <row r="3874" spans="1:6" x14ac:dyDescent="0.2">
      <c r="A3874" s="156" t="s">
        <v>10736</v>
      </c>
      <c r="B3874" s="156" t="s">
        <v>9390</v>
      </c>
      <c r="C3874" s="156" t="s">
        <v>9391</v>
      </c>
      <c r="D3874" s="156" t="s">
        <v>13200</v>
      </c>
      <c r="E3874" s="157">
        <v>103970</v>
      </c>
      <c r="F3874" s="156" t="s">
        <v>9391</v>
      </c>
    </row>
    <row r="3875" spans="1:6" x14ac:dyDescent="0.2">
      <c r="A3875" s="156" t="s">
        <v>10736</v>
      </c>
      <c r="B3875" s="156" t="s">
        <v>4075</v>
      </c>
      <c r="C3875" s="156" t="s">
        <v>4076</v>
      </c>
      <c r="D3875" s="156" t="s">
        <v>8022</v>
      </c>
      <c r="E3875" s="157">
        <v>103971</v>
      </c>
      <c r="F3875" s="156" t="s">
        <v>4076</v>
      </c>
    </row>
    <row r="3876" spans="1:6" x14ac:dyDescent="0.2">
      <c r="A3876" s="156" t="s">
        <v>10736</v>
      </c>
      <c r="B3876" s="156" t="s">
        <v>18636</v>
      </c>
      <c r="C3876" s="156" t="s">
        <v>6727</v>
      </c>
      <c r="D3876" s="156" t="s">
        <v>6728</v>
      </c>
      <c r="E3876" s="157">
        <v>103972</v>
      </c>
      <c r="F3876" s="156" t="s">
        <v>6727</v>
      </c>
    </row>
    <row r="3877" spans="1:6" x14ac:dyDescent="0.2">
      <c r="A3877" s="156" t="s">
        <v>10736</v>
      </c>
      <c r="B3877" s="156" t="s">
        <v>14487</v>
      </c>
      <c r="C3877" s="156" t="s">
        <v>5814</v>
      </c>
      <c r="D3877" s="156" t="s">
        <v>18637</v>
      </c>
      <c r="E3877" s="157">
        <v>103973</v>
      </c>
      <c r="F3877" s="156" t="s">
        <v>5814</v>
      </c>
    </row>
    <row r="3878" spans="1:6" x14ac:dyDescent="0.2">
      <c r="A3878" s="156" t="s">
        <v>10736</v>
      </c>
      <c r="B3878" s="156" t="s">
        <v>5815</v>
      </c>
      <c r="C3878" s="156" t="s">
        <v>5816</v>
      </c>
      <c r="D3878" s="156" t="s">
        <v>5817</v>
      </c>
      <c r="E3878" s="157">
        <v>103974</v>
      </c>
      <c r="F3878" s="156" t="s">
        <v>5816</v>
      </c>
    </row>
    <row r="3879" spans="1:6" x14ac:dyDescent="0.2">
      <c r="A3879" s="156" t="s">
        <v>10736</v>
      </c>
      <c r="B3879" s="156" t="s">
        <v>9126</v>
      </c>
      <c r="C3879" s="156" t="s">
        <v>9127</v>
      </c>
      <c r="D3879" s="156" t="s">
        <v>241</v>
      </c>
      <c r="E3879" s="157">
        <v>103975</v>
      </c>
      <c r="F3879" s="156" t="s">
        <v>9127</v>
      </c>
    </row>
    <row r="3880" spans="1:6" x14ac:dyDescent="0.2">
      <c r="A3880" s="156" t="s">
        <v>10736</v>
      </c>
      <c r="B3880" s="156" t="s">
        <v>814</v>
      </c>
      <c r="C3880" s="156" t="s">
        <v>7353</v>
      </c>
      <c r="D3880" s="156" t="s">
        <v>7354</v>
      </c>
      <c r="E3880" s="157">
        <v>103976</v>
      </c>
      <c r="F3880" s="156" t="s">
        <v>7353</v>
      </c>
    </row>
    <row r="3881" spans="1:6" x14ac:dyDescent="0.2">
      <c r="A3881" s="156" t="s">
        <v>10736</v>
      </c>
      <c r="B3881" s="156" t="s">
        <v>11487</v>
      </c>
      <c r="C3881" s="156" t="s">
        <v>11488</v>
      </c>
      <c r="D3881" s="156" t="s">
        <v>11489</v>
      </c>
      <c r="E3881" s="157">
        <v>103977</v>
      </c>
      <c r="F3881" s="156" t="s">
        <v>11488</v>
      </c>
    </row>
    <row r="3882" spans="1:6" x14ac:dyDescent="0.2">
      <c r="A3882" s="156" t="s">
        <v>10736</v>
      </c>
      <c r="B3882" s="156" t="s">
        <v>509</v>
      </c>
      <c r="C3882" s="156" t="s">
        <v>7152</v>
      </c>
      <c r="D3882" s="156" t="s">
        <v>7153</v>
      </c>
      <c r="E3882" s="157">
        <v>103978</v>
      </c>
      <c r="F3882" s="156" t="s">
        <v>7152</v>
      </c>
    </row>
    <row r="3883" spans="1:6" x14ac:dyDescent="0.2">
      <c r="A3883" s="156" t="s">
        <v>10736</v>
      </c>
      <c r="B3883" s="156" t="s">
        <v>5206</v>
      </c>
      <c r="C3883" s="156" t="s">
        <v>10195</v>
      </c>
      <c r="D3883" s="156" t="s">
        <v>10196</v>
      </c>
      <c r="E3883" s="157">
        <v>103979</v>
      </c>
      <c r="F3883" s="156" t="s">
        <v>10195</v>
      </c>
    </row>
    <row r="3884" spans="1:6" x14ac:dyDescent="0.2">
      <c r="A3884" s="156" t="s">
        <v>10736</v>
      </c>
      <c r="B3884" s="156" t="s">
        <v>18638</v>
      </c>
      <c r="C3884" s="156" t="s">
        <v>18639</v>
      </c>
      <c r="D3884" s="156" t="s">
        <v>18640</v>
      </c>
      <c r="E3884" s="157">
        <v>103980</v>
      </c>
      <c r="F3884" s="156" t="s">
        <v>18639</v>
      </c>
    </row>
    <row r="3885" spans="1:6" x14ac:dyDescent="0.2">
      <c r="A3885" s="156" t="s">
        <v>10736</v>
      </c>
      <c r="B3885" s="156" t="s">
        <v>2683</v>
      </c>
      <c r="C3885" s="156" t="s">
        <v>2684</v>
      </c>
      <c r="D3885" s="156" t="s">
        <v>2685</v>
      </c>
      <c r="E3885" s="157">
        <v>103981</v>
      </c>
      <c r="F3885" s="156" t="s">
        <v>2684</v>
      </c>
    </row>
    <row r="3886" spans="1:6" x14ac:dyDescent="0.2">
      <c r="A3886" s="156" t="s">
        <v>10736</v>
      </c>
      <c r="B3886" s="156" t="s">
        <v>210</v>
      </c>
      <c r="C3886" s="156" t="s">
        <v>211</v>
      </c>
      <c r="D3886" s="156" t="s">
        <v>212</v>
      </c>
      <c r="E3886" s="157">
        <v>103982</v>
      </c>
      <c r="F3886" s="156" t="s">
        <v>211</v>
      </c>
    </row>
    <row r="3887" spans="1:6" x14ac:dyDescent="0.2">
      <c r="A3887" s="156" t="s">
        <v>10736</v>
      </c>
      <c r="B3887" s="156" t="s">
        <v>213</v>
      </c>
      <c r="C3887" s="156" t="s">
        <v>214</v>
      </c>
      <c r="D3887" s="156" t="s">
        <v>18641</v>
      </c>
      <c r="E3887" s="157">
        <v>103983</v>
      </c>
      <c r="F3887" s="156" t="s">
        <v>214</v>
      </c>
    </row>
    <row r="3888" spans="1:6" x14ac:dyDescent="0.2">
      <c r="A3888" s="156" t="s">
        <v>10736</v>
      </c>
      <c r="B3888" s="156" t="s">
        <v>10737</v>
      </c>
      <c r="C3888" s="156" t="s">
        <v>2116</v>
      </c>
      <c r="D3888" s="156" t="s">
        <v>18642</v>
      </c>
      <c r="E3888" s="157">
        <v>103984</v>
      </c>
      <c r="F3888" s="156" t="s">
        <v>2116</v>
      </c>
    </row>
    <row r="3889" spans="1:6" x14ac:dyDescent="0.2">
      <c r="A3889" s="156" t="s">
        <v>10736</v>
      </c>
      <c r="B3889" s="156" t="s">
        <v>232</v>
      </c>
      <c r="C3889" s="156" t="s">
        <v>1703</v>
      </c>
      <c r="D3889" s="156" t="s">
        <v>1704</v>
      </c>
      <c r="E3889" s="157">
        <v>103985</v>
      </c>
      <c r="F3889" s="156" t="s">
        <v>1703</v>
      </c>
    </row>
    <row r="3890" spans="1:6" x14ac:dyDescent="0.2">
      <c r="A3890" s="156" t="s">
        <v>10736</v>
      </c>
      <c r="B3890" s="156" t="s">
        <v>12040</v>
      </c>
      <c r="C3890" s="156" t="s">
        <v>12041</v>
      </c>
      <c r="D3890" s="156" t="s">
        <v>12042</v>
      </c>
      <c r="E3890" s="157">
        <v>103986</v>
      </c>
      <c r="F3890" s="156" t="s">
        <v>12041</v>
      </c>
    </row>
    <row r="3891" spans="1:6" x14ac:dyDescent="0.2">
      <c r="A3891" s="156" t="s">
        <v>10736</v>
      </c>
      <c r="B3891" s="156" t="s">
        <v>12820</v>
      </c>
      <c r="C3891" s="156" t="s">
        <v>13614</v>
      </c>
      <c r="D3891" s="156" t="s">
        <v>18643</v>
      </c>
      <c r="E3891" s="157">
        <v>103987</v>
      </c>
      <c r="F3891" s="156" t="s">
        <v>13614</v>
      </c>
    </row>
    <row r="3892" spans="1:6" x14ac:dyDescent="0.2">
      <c r="A3892" s="156" t="s">
        <v>10736</v>
      </c>
      <c r="B3892" s="156" t="s">
        <v>12660</v>
      </c>
      <c r="C3892" s="156" t="s">
        <v>6627</v>
      </c>
      <c r="D3892" s="156" t="s">
        <v>18644</v>
      </c>
      <c r="E3892" s="157">
        <v>103988</v>
      </c>
      <c r="F3892" s="156" t="s">
        <v>6627</v>
      </c>
    </row>
    <row r="3893" spans="1:6" x14ac:dyDescent="0.2">
      <c r="A3893" s="156" t="s">
        <v>10736</v>
      </c>
      <c r="B3893" s="156" t="s">
        <v>11918</v>
      </c>
      <c r="C3893" s="156" t="s">
        <v>9284</v>
      </c>
      <c r="D3893" s="156" t="s">
        <v>5712</v>
      </c>
      <c r="E3893" s="157">
        <v>103989</v>
      </c>
      <c r="F3893" s="156" t="s">
        <v>9284</v>
      </c>
    </row>
    <row r="3894" spans="1:6" x14ac:dyDescent="0.2">
      <c r="A3894" s="156" t="s">
        <v>10736</v>
      </c>
      <c r="B3894" s="156" t="s">
        <v>259</v>
      </c>
      <c r="C3894" s="156" t="s">
        <v>10908</v>
      </c>
      <c r="D3894" s="156" t="s">
        <v>5247</v>
      </c>
      <c r="E3894" s="157">
        <v>103990</v>
      </c>
      <c r="F3894" s="156" t="s">
        <v>10908</v>
      </c>
    </row>
    <row r="3895" spans="1:6" x14ac:dyDescent="0.2">
      <c r="A3895" s="156" t="s">
        <v>10736</v>
      </c>
      <c r="B3895" s="156" t="s">
        <v>6942</v>
      </c>
      <c r="C3895" s="156" t="s">
        <v>6943</v>
      </c>
      <c r="D3895" s="156" t="s">
        <v>6897</v>
      </c>
      <c r="E3895" s="157">
        <v>103991</v>
      </c>
      <c r="F3895" s="156" t="s">
        <v>6943</v>
      </c>
    </row>
    <row r="3896" spans="1:6" x14ac:dyDescent="0.2">
      <c r="A3896" s="156" t="s">
        <v>10736</v>
      </c>
      <c r="B3896" s="156" t="s">
        <v>14504</v>
      </c>
      <c r="C3896" s="156" t="s">
        <v>14505</v>
      </c>
      <c r="D3896" s="156" t="s">
        <v>14506</v>
      </c>
      <c r="E3896" s="157">
        <v>103992</v>
      </c>
      <c r="F3896" s="156" t="s">
        <v>14505</v>
      </c>
    </row>
    <row r="3897" spans="1:6" x14ac:dyDescent="0.2">
      <c r="A3897" s="156" t="s">
        <v>10736</v>
      </c>
      <c r="B3897" s="156" t="s">
        <v>14507</v>
      </c>
      <c r="C3897" s="156" t="s">
        <v>4601</v>
      </c>
      <c r="D3897" s="156" t="s">
        <v>10786</v>
      </c>
      <c r="E3897" s="157">
        <v>103993</v>
      </c>
      <c r="F3897" s="156" t="s">
        <v>4601</v>
      </c>
    </row>
    <row r="3898" spans="1:6" x14ac:dyDescent="0.2">
      <c r="A3898" s="156" t="s">
        <v>10736</v>
      </c>
      <c r="B3898" s="156" t="s">
        <v>9381</v>
      </c>
      <c r="C3898" s="156" t="s">
        <v>9382</v>
      </c>
      <c r="D3898" s="156" t="s">
        <v>10229</v>
      </c>
      <c r="E3898" s="157">
        <v>103994</v>
      </c>
      <c r="F3898" s="156" t="s">
        <v>9382</v>
      </c>
    </row>
    <row r="3899" spans="1:6" x14ac:dyDescent="0.2">
      <c r="A3899" s="156" t="s">
        <v>10736</v>
      </c>
      <c r="B3899" s="156" t="s">
        <v>2117</v>
      </c>
      <c r="C3899" s="156" t="s">
        <v>2118</v>
      </c>
      <c r="D3899" s="156" t="s">
        <v>2119</v>
      </c>
      <c r="E3899" s="157">
        <v>103995</v>
      </c>
      <c r="F3899" s="156" t="s">
        <v>2118</v>
      </c>
    </row>
    <row r="3900" spans="1:6" x14ac:dyDescent="0.2">
      <c r="A3900" s="156" t="s">
        <v>10736</v>
      </c>
      <c r="B3900" s="156" t="s">
        <v>2120</v>
      </c>
      <c r="C3900" s="156" t="s">
        <v>2121</v>
      </c>
      <c r="D3900" s="156" t="s">
        <v>2122</v>
      </c>
      <c r="E3900" s="157">
        <v>103996</v>
      </c>
      <c r="F3900" s="156" t="s">
        <v>2121</v>
      </c>
    </row>
    <row r="3901" spans="1:6" x14ac:dyDescent="0.2">
      <c r="A3901" s="156" t="s">
        <v>10736</v>
      </c>
      <c r="B3901" s="156" t="s">
        <v>14171</v>
      </c>
      <c r="C3901" s="156" t="s">
        <v>7222</v>
      </c>
      <c r="D3901" s="156" t="s">
        <v>12751</v>
      </c>
      <c r="E3901" s="157">
        <v>103997</v>
      </c>
      <c r="F3901" s="156" t="s">
        <v>7222</v>
      </c>
    </row>
    <row r="3902" spans="1:6" x14ac:dyDescent="0.2">
      <c r="A3902" s="156" t="s">
        <v>10736</v>
      </c>
      <c r="B3902" s="156" t="s">
        <v>5773</v>
      </c>
      <c r="C3902" s="156" t="s">
        <v>5774</v>
      </c>
      <c r="D3902" s="156" t="s">
        <v>18645</v>
      </c>
      <c r="E3902" s="157">
        <v>103998</v>
      </c>
      <c r="F3902" s="156" t="s">
        <v>5774</v>
      </c>
    </row>
    <row r="3903" spans="1:6" x14ac:dyDescent="0.2">
      <c r="A3903" s="156" t="s">
        <v>10736</v>
      </c>
      <c r="B3903" s="156" t="s">
        <v>13551</v>
      </c>
      <c r="C3903" s="156" t="s">
        <v>13552</v>
      </c>
      <c r="D3903" s="156" t="s">
        <v>18646</v>
      </c>
      <c r="E3903" s="157">
        <v>103999</v>
      </c>
      <c r="F3903" s="156" t="s">
        <v>13552</v>
      </c>
    </row>
    <row r="3904" spans="1:6" x14ac:dyDescent="0.2">
      <c r="A3904" s="156" t="s">
        <v>10736</v>
      </c>
      <c r="B3904" s="156" t="s">
        <v>14935</v>
      </c>
      <c r="C3904" s="156" t="s">
        <v>14936</v>
      </c>
      <c r="D3904" s="156" t="s">
        <v>12823</v>
      </c>
      <c r="E3904" s="157">
        <v>104000</v>
      </c>
      <c r="F3904" s="156" t="s">
        <v>14936</v>
      </c>
    </row>
    <row r="3905" spans="1:6" x14ac:dyDescent="0.2">
      <c r="A3905" s="156" t="s">
        <v>10736</v>
      </c>
      <c r="B3905" s="156" t="s">
        <v>14571</v>
      </c>
      <c r="C3905" s="156" t="s">
        <v>14572</v>
      </c>
      <c r="D3905" s="156" t="s">
        <v>14573</v>
      </c>
      <c r="E3905" s="157">
        <v>104001</v>
      </c>
      <c r="F3905" s="156" t="s">
        <v>14572</v>
      </c>
    </row>
    <row r="3906" spans="1:6" x14ac:dyDescent="0.2">
      <c r="A3906" s="156" t="s">
        <v>10736</v>
      </c>
      <c r="B3906" s="156" t="s">
        <v>2447</v>
      </c>
      <c r="C3906" s="156" t="s">
        <v>18647</v>
      </c>
      <c r="D3906" s="156" t="s">
        <v>7261</v>
      </c>
      <c r="E3906" s="157">
        <v>104002</v>
      </c>
      <c r="F3906" s="156" t="s">
        <v>18647</v>
      </c>
    </row>
    <row r="3907" spans="1:6" x14ac:dyDescent="0.2">
      <c r="A3907" s="156" t="s">
        <v>10736</v>
      </c>
      <c r="B3907" s="156" t="s">
        <v>7486</v>
      </c>
      <c r="C3907" s="156" t="s">
        <v>7487</v>
      </c>
      <c r="D3907" s="156" t="s">
        <v>7488</v>
      </c>
      <c r="E3907" s="157">
        <v>104003</v>
      </c>
      <c r="F3907" s="156" t="s">
        <v>7487</v>
      </c>
    </row>
    <row r="3908" spans="1:6" x14ac:dyDescent="0.2">
      <c r="A3908" s="156" t="s">
        <v>10736</v>
      </c>
      <c r="B3908" s="156" t="s">
        <v>18648</v>
      </c>
      <c r="C3908" s="156" t="s">
        <v>18649</v>
      </c>
      <c r="D3908" s="156" t="s">
        <v>18650</v>
      </c>
      <c r="E3908" s="157">
        <v>104004</v>
      </c>
      <c r="F3908" s="156" t="s">
        <v>18649</v>
      </c>
    </row>
    <row r="3909" spans="1:6" x14ac:dyDescent="0.2">
      <c r="A3909" s="156" t="s">
        <v>10736</v>
      </c>
      <c r="B3909" s="156" t="s">
        <v>18651</v>
      </c>
      <c r="C3909" s="156" t="s">
        <v>18652</v>
      </c>
      <c r="D3909" s="156" t="s">
        <v>15221</v>
      </c>
      <c r="E3909" s="157">
        <v>104005</v>
      </c>
      <c r="F3909" s="156" t="s">
        <v>18652</v>
      </c>
    </row>
    <row r="3910" spans="1:6" x14ac:dyDescent="0.2">
      <c r="A3910" s="156" t="s">
        <v>10736</v>
      </c>
      <c r="B3910" s="156" t="s">
        <v>10488</v>
      </c>
      <c r="C3910" s="156" t="s">
        <v>10489</v>
      </c>
      <c r="D3910" s="156" t="s">
        <v>1864</v>
      </c>
      <c r="E3910" s="157">
        <v>104006</v>
      </c>
      <c r="F3910" s="156" t="s">
        <v>10489</v>
      </c>
    </row>
    <row r="3911" spans="1:6" x14ac:dyDescent="0.2">
      <c r="A3911" s="156" t="s">
        <v>10736</v>
      </c>
      <c r="B3911" s="156" t="s">
        <v>18653</v>
      </c>
      <c r="C3911" s="156" t="s">
        <v>18654</v>
      </c>
      <c r="D3911" s="156" t="s">
        <v>13882</v>
      </c>
      <c r="E3911" s="157">
        <v>104007</v>
      </c>
      <c r="F3911" s="156" t="s">
        <v>18654</v>
      </c>
    </row>
    <row r="3912" spans="1:6" x14ac:dyDescent="0.2">
      <c r="A3912" s="156" t="s">
        <v>10736</v>
      </c>
      <c r="B3912" s="156" t="s">
        <v>18655</v>
      </c>
      <c r="C3912" s="156" t="s">
        <v>18656</v>
      </c>
      <c r="D3912" s="156" t="s">
        <v>18657</v>
      </c>
      <c r="E3912" s="157">
        <v>104008</v>
      </c>
      <c r="F3912" s="156" t="s">
        <v>18656</v>
      </c>
    </row>
    <row r="3913" spans="1:6" x14ac:dyDescent="0.2">
      <c r="A3913" s="156" t="s">
        <v>10736</v>
      </c>
      <c r="B3913" s="156" t="s">
        <v>8978</v>
      </c>
      <c r="C3913" s="156" t="s">
        <v>11079</v>
      </c>
      <c r="D3913" s="156" t="s">
        <v>8979</v>
      </c>
      <c r="E3913" s="157">
        <v>104009</v>
      </c>
      <c r="F3913" s="156" t="s">
        <v>1325</v>
      </c>
    </row>
    <row r="3914" spans="1:6" x14ac:dyDescent="0.2">
      <c r="A3914" s="156" t="s">
        <v>10736</v>
      </c>
      <c r="B3914" s="156" t="s">
        <v>1621</v>
      </c>
      <c r="C3914" s="156" t="s">
        <v>1622</v>
      </c>
      <c r="D3914" s="156" t="s">
        <v>1623</v>
      </c>
      <c r="E3914" s="157">
        <v>104010</v>
      </c>
      <c r="F3914" s="156" t="s">
        <v>1622</v>
      </c>
    </row>
    <row r="3915" spans="1:6" x14ac:dyDescent="0.2">
      <c r="A3915" s="156" t="s">
        <v>10736</v>
      </c>
      <c r="B3915" s="156" t="s">
        <v>3229</v>
      </c>
      <c r="C3915" s="156" t="s">
        <v>9499</v>
      </c>
      <c r="D3915" s="156" t="s">
        <v>9500</v>
      </c>
      <c r="E3915" s="157">
        <v>104011</v>
      </c>
      <c r="F3915" s="156" t="s">
        <v>9499</v>
      </c>
    </row>
    <row r="3916" spans="1:6" x14ac:dyDescent="0.2">
      <c r="A3916" s="156" t="s">
        <v>10736</v>
      </c>
      <c r="B3916" s="156" t="s">
        <v>2674</v>
      </c>
      <c r="C3916" s="156" t="s">
        <v>13444</v>
      </c>
      <c r="D3916" s="156" t="s">
        <v>13445</v>
      </c>
      <c r="E3916" s="157">
        <v>104012</v>
      </c>
      <c r="F3916" s="156" t="s">
        <v>13444</v>
      </c>
    </row>
    <row r="3917" spans="1:6" x14ac:dyDescent="0.2">
      <c r="A3917" s="156" t="s">
        <v>10736</v>
      </c>
      <c r="B3917" s="156" t="s">
        <v>9613</v>
      </c>
      <c r="C3917" s="156" t="s">
        <v>8751</v>
      </c>
      <c r="D3917" s="156" t="s">
        <v>14423</v>
      </c>
      <c r="E3917" s="157">
        <v>104013</v>
      </c>
      <c r="F3917" s="156" t="s">
        <v>8751</v>
      </c>
    </row>
    <row r="3918" spans="1:6" x14ac:dyDescent="0.2">
      <c r="A3918" s="156" t="s">
        <v>10736</v>
      </c>
      <c r="B3918" s="156" t="s">
        <v>11327</v>
      </c>
      <c r="C3918" s="156" t="s">
        <v>11328</v>
      </c>
      <c r="D3918" s="156" t="s">
        <v>11329</v>
      </c>
      <c r="E3918" s="157">
        <v>104014</v>
      </c>
      <c r="F3918" s="156" t="s">
        <v>11328</v>
      </c>
    </row>
    <row r="3919" spans="1:6" x14ac:dyDescent="0.2">
      <c r="A3919" s="156" t="s">
        <v>10736</v>
      </c>
      <c r="B3919" s="156" t="s">
        <v>18658</v>
      </c>
      <c r="C3919" s="156" t="s">
        <v>18659</v>
      </c>
      <c r="D3919" s="156" t="s">
        <v>18660</v>
      </c>
      <c r="E3919" s="157">
        <v>104015</v>
      </c>
      <c r="F3919" s="156" t="s">
        <v>18661</v>
      </c>
    </row>
    <row r="3920" spans="1:6" x14ac:dyDescent="0.2">
      <c r="A3920" s="156" t="s">
        <v>10736</v>
      </c>
      <c r="B3920" s="156" t="s">
        <v>10054</v>
      </c>
      <c r="C3920" s="156" t="s">
        <v>10055</v>
      </c>
      <c r="D3920" s="156" t="s">
        <v>12959</v>
      </c>
      <c r="E3920" s="157">
        <v>104016</v>
      </c>
      <c r="F3920" s="156" t="s">
        <v>10055</v>
      </c>
    </row>
    <row r="3921" spans="1:6" x14ac:dyDescent="0.2">
      <c r="A3921" s="156" t="s">
        <v>10736</v>
      </c>
      <c r="B3921" s="156" t="s">
        <v>13243</v>
      </c>
      <c r="C3921" s="156" t="s">
        <v>13244</v>
      </c>
      <c r="D3921" s="156" t="s">
        <v>14424</v>
      </c>
      <c r="E3921" s="157">
        <v>104017</v>
      </c>
      <c r="F3921" s="156" t="s">
        <v>13244</v>
      </c>
    </row>
    <row r="3922" spans="1:6" x14ac:dyDescent="0.2">
      <c r="A3922" s="156" t="s">
        <v>10736</v>
      </c>
      <c r="B3922" s="156" t="s">
        <v>5960</v>
      </c>
      <c r="C3922" s="156" t="s">
        <v>5961</v>
      </c>
      <c r="D3922" s="156" t="s">
        <v>18662</v>
      </c>
      <c r="E3922" s="157">
        <v>104018</v>
      </c>
      <c r="F3922" s="156" t="s">
        <v>5961</v>
      </c>
    </row>
    <row r="3923" spans="1:6" x14ac:dyDescent="0.2">
      <c r="A3923" s="156" t="s">
        <v>10736</v>
      </c>
      <c r="B3923" s="156" t="s">
        <v>9843</v>
      </c>
      <c r="C3923" s="156" t="s">
        <v>9844</v>
      </c>
      <c r="D3923" s="156" t="s">
        <v>18663</v>
      </c>
      <c r="E3923" s="157">
        <v>104019</v>
      </c>
      <c r="F3923" s="156" t="s">
        <v>9844</v>
      </c>
    </row>
    <row r="3924" spans="1:6" x14ac:dyDescent="0.2">
      <c r="A3924" s="156" t="s">
        <v>10736</v>
      </c>
      <c r="B3924" s="156" t="s">
        <v>14755</v>
      </c>
      <c r="C3924" s="156" t="s">
        <v>14517</v>
      </c>
      <c r="D3924" s="156" t="s">
        <v>7854</v>
      </c>
      <c r="E3924" s="157">
        <v>104020</v>
      </c>
      <c r="F3924" s="156" t="s">
        <v>14517</v>
      </c>
    </row>
    <row r="3925" spans="1:6" x14ac:dyDescent="0.2">
      <c r="A3925" s="156" t="s">
        <v>10736</v>
      </c>
      <c r="B3925" s="156" t="s">
        <v>13829</v>
      </c>
      <c r="C3925" s="156" t="s">
        <v>13830</v>
      </c>
      <c r="D3925" s="156" t="s">
        <v>2923</v>
      </c>
      <c r="E3925" s="157">
        <v>104021</v>
      </c>
      <c r="F3925" s="156" t="s">
        <v>13830</v>
      </c>
    </row>
    <row r="3926" spans="1:6" x14ac:dyDescent="0.2">
      <c r="A3926" s="156" t="s">
        <v>10736</v>
      </c>
      <c r="B3926" s="156" t="s">
        <v>4600</v>
      </c>
      <c r="C3926" s="156" t="s">
        <v>7493</v>
      </c>
      <c r="D3926" s="156" t="s">
        <v>18664</v>
      </c>
      <c r="E3926" s="157">
        <v>104022</v>
      </c>
      <c r="F3926" s="156" t="s">
        <v>7493</v>
      </c>
    </row>
    <row r="3927" spans="1:6" x14ac:dyDescent="0.2">
      <c r="A3927" s="156" t="s">
        <v>10736</v>
      </c>
      <c r="B3927" s="156" t="s">
        <v>7494</v>
      </c>
      <c r="C3927" s="156" t="s">
        <v>7495</v>
      </c>
      <c r="D3927" s="156" t="s">
        <v>8904</v>
      </c>
      <c r="E3927" s="157">
        <v>104023</v>
      </c>
      <c r="F3927" s="156" t="s">
        <v>7495</v>
      </c>
    </row>
    <row r="3928" spans="1:6" x14ac:dyDescent="0.2">
      <c r="A3928" s="156" t="s">
        <v>10736</v>
      </c>
      <c r="B3928" s="156" t="s">
        <v>2452</v>
      </c>
      <c r="C3928" s="156" t="s">
        <v>2453</v>
      </c>
      <c r="D3928" s="156" t="s">
        <v>18665</v>
      </c>
      <c r="E3928" s="157">
        <v>104024</v>
      </c>
      <c r="F3928" s="156" t="s">
        <v>2453</v>
      </c>
    </row>
    <row r="3929" spans="1:6" x14ac:dyDescent="0.2">
      <c r="A3929" s="156" t="s">
        <v>10736</v>
      </c>
      <c r="B3929" s="156" t="s">
        <v>6282</v>
      </c>
      <c r="C3929" s="156" t="s">
        <v>6283</v>
      </c>
      <c r="D3929" s="156" t="s">
        <v>4030</v>
      </c>
      <c r="E3929" s="157">
        <v>104025</v>
      </c>
      <c r="F3929" s="156" t="s">
        <v>6283</v>
      </c>
    </row>
    <row r="3930" spans="1:6" x14ac:dyDescent="0.2">
      <c r="A3930" s="156" t="s">
        <v>10736</v>
      </c>
      <c r="B3930" s="156" t="s">
        <v>8248</v>
      </c>
      <c r="C3930" s="156" t="s">
        <v>8249</v>
      </c>
      <c r="D3930" s="156" t="s">
        <v>8250</v>
      </c>
      <c r="E3930" s="157">
        <v>104026</v>
      </c>
      <c r="F3930" s="156" t="s">
        <v>8249</v>
      </c>
    </row>
    <row r="3931" spans="1:6" x14ac:dyDescent="0.2">
      <c r="A3931" s="156" t="s">
        <v>10736</v>
      </c>
      <c r="B3931" s="156" t="s">
        <v>14734</v>
      </c>
      <c r="C3931" s="156" t="s">
        <v>14735</v>
      </c>
      <c r="D3931" s="156" t="s">
        <v>7710</v>
      </c>
      <c r="E3931" s="157">
        <v>104027</v>
      </c>
      <c r="F3931" s="156" t="s">
        <v>14735</v>
      </c>
    </row>
    <row r="3932" spans="1:6" x14ac:dyDescent="0.2">
      <c r="A3932" s="156" t="s">
        <v>10736</v>
      </c>
      <c r="B3932" s="156" t="s">
        <v>1042</v>
      </c>
      <c r="C3932" s="156" t="s">
        <v>1043</v>
      </c>
      <c r="D3932" s="156" t="s">
        <v>1044</v>
      </c>
      <c r="E3932" s="157">
        <v>104028</v>
      </c>
      <c r="F3932" s="156" t="s">
        <v>1043</v>
      </c>
    </row>
    <row r="3933" spans="1:6" x14ac:dyDescent="0.2">
      <c r="A3933" s="156" t="s">
        <v>10736</v>
      </c>
      <c r="B3933" s="156" t="s">
        <v>6156</v>
      </c>
      <c r="C3933" s="156" t="s">
        <v>6157</v>
      </c>
      <c r="D3933" s="156" t="s">
        <v>12425</v>
      </c>
      <c r="E3933" s="157">
        <v>104029</v>
      </c>
      <c r="F3933" s="156" t="s">
        <v>6157</v>
      </c>
    </row>
    <row r="3934" spans="1:6" x14ac:dyDescent="0.2">
      <c r="A3934" s="156" t="s">
        <v>10736</v>
      </c>
      <c r="B3934" s="156" t="s">
        <v>3746</v>
      </c>
      <c r="C3934" s="156" t="s">
        <v>10842</v>
      </c>
      <c r="D3934" s="156" t="s">
        <v>3515</v>
      </c>
      <c r="E3934" s="157">
        <v>104030</v>
      </c>
      <c r="F3934" s="156" t="s">
        <v>10842</v>
      </c>
    </row>
    <row r="3935" spans="1:6" x14ac:dyDescent="0.2">
      <c r="A3935" s="156" t="s">
        <v>10736</v>
      </c>
      <c r="B3935" s="156" t="s">
        <v>8026</v>
      </c>
      <c r="C3935" s="156" t="s">
        <v>8027</v>
      </c>
      <c r="D3935" s="156" t="s">
        <v>8028</v>
      </c>
      <c r="E3935" s="157">
        <v>104031</v>
      </c>
      <c r="F3935" s="156" t="s">
        <v>8029</v>
      </c>
    </row>
    <row r="3936" spans="1:6" x14ac:dyDescent="0.2">
      <c r="A3936" s="156" t="s">
        <v>10736</v>
      </c>
      <c r="B3936" s="156" t="s">
        <v>8030</v>
      </c>
      <c r="C3936" s="156" t="s">
        <v>8031</v>
      </c>
      <c r="D3936" s="156" t="s">
        <v>8032</v>
      </c>
      <c r="E3936" s="157">
        <v>104032</v>
      </c>
      <c r="F3936" s="156" t="s">
        <v>8031</v>
      </c>
    </row>
    <row r="3937" spans="1:6" x14ac:dyDescent="0.2">
      <c r="A3937" s="156" t="s">
        <v>10736</v>
      </c>
      <c r="B3937" s="156" t="s">
        <v>4199</v>
      </c>
      <c r="C3937" s="156" t="s">
        <v>2259</v>
      </c>
      <c r="D3937" s="156" t="s">
        <v>18666</v>
      </c>
      <c r="E3937" s="157">
        <v>104033</v>
      </c>
      <c r="F3937" s="156" t="s">
        <v>2259</v>
      </c>
    </row>
    <row r="3938" spans="1:6" x14ac:dyDescent="0.2">
      <c r="A3938" s="156" t="s">
        <v>10736</v>
      </c>
      <c r="B3938" s="156" t="s">
        <v>5317</v>
      </c>
      <c r="C3938" s="156" t="s">
        <v>8854</v>
      </c>
      <c r="D3938" s="156" t="s">
        <v>8855</v>
      </c>
      <c r="E3938" s="157">
        <v>104034</v>
      </c>
      <c r="F3938" s="156" t="s">
        <v>8854</v>
      </c>
    </row>
    <row r="3939" spans="1:6" x14ac:dyDescent="0.2">
      <c r="A3939" s="156" t="s">
        <v>10736</v>
      </c>
      <c r="B3939" s="156" t="s">
        <v>12842</v>
      </c>
      <c r="C3939" s="156" t="s">
        <v>15086</v>
      </c>
      <c r="D3939" s="156" t="s">
        <v>15087</v>
      </c>
      <c r="E3939" s="157">
        <v>104035</v>
      </c>
      <c r="F3939" s="156" t="s">
        <v>15086</v>
      </c>
    </row>
    <row r="3940" spans="1:6" x14ac:dyDescent="0.2">
      <c r="A3940" s="156" t="s">
        <v>10736</v>
      </c>
      <c r="B3940" s="156" t="s">
        <v>18667</v>
      </c>
      <c r="C3940" s="156" t="s">
        <v>18668</v>
      </c>
      <c r="D3940" s="156" t="s">
        <v>18669</v>
      </c>
      <c r="E3940" s="157">
        <v>104036</v>
      </c>
      <c r="F3940" s="156" t="s">
        <v>18668</v>
      </c>
    </row>
    <row r="3941" spans="1:6" x14ac:dyDescent="0.2">
      <c r="A3941" s="156" t="s">
        <v>10736</v>
      </c>
      <c r="B3941" s="156" t="s">
        <v>18670</v>
      </c>
      <c r="C3941" s="156" t="s">
        <v>18671</v>
      </c>
      <c r="D3941" s="156" t="s">
        <v>18672</v>
      </c>
      <c r="E3941" s="157">
        <v>104037</v>
      </c>
      <c r="F3941" s="156" t="s">
        <v>18671</v>
      </c>
    </row>
    <row r="3942" spans="1:6" x14ac:dyDescent="0.2">
      <c r="A3942" s="156" t="s">
        <v>10736</v>
      </c>
      <c r="B3942" s="156" t="s">
        <v>7831</v>
      </c>
      <c r="C3942" s="156" t="s">
        <v>14731</v>
      </c>
      <c r="D3942" s="156" t="s">
        <v>18673</v>
      </c>
      <c r="E3942" s="157">
        <v>104038</v>
      </c>
      <c r="F3942" s="156" t="s">
        <v>14731</v>
      </c>
    </row>
    <row r="3943" spans="1:6" x14ac:dyDescent="0.2">
      <c r="A3943" s="156" t="s">
        <v>10736</v>
      </c>
      <c r="B3943" s="156" t="s">
        <v>2815</v>
      </c>
      <c r="C3943" s="156" t="s">
        <v>270</v>
      </c>
      <c r="D3943" s="156" t="s">
        <v>271</v>
      </c>
      <c r="E3943" s="157">
        <v>104039</v>
      </c>
      <c r="F3943" s="156" t="s">
        <v>270</v>
      </c>
    </row>
    <row r="3944" spans="1:6" x14ac:dyDescent="0.2">
      <c r="A3944" s="156" t="s">
        <v>10736</v>
      </c>
      <c r="B3944" s="156" t="s">
        <v>6568</v>
      </c>
      <c r="C3944" s="156" t="s">
        <v>6569</v>
      </c>
      <c r="D3944" s="156" t="s">
        <v>8131</v>
      </c>
      <c r="E3944" s="157">
        <v>104040</v>
      </c>
      <c r="F3944" s="156" t="s">
        <v>6569</v>
      </c>
    </row>
    <row r="3945" spans="1:6" x14ac:dyDescent="0.2">
      <c r="A3945" s="156" t="s">
        <v>10736</v>
      </c>
      <c r="B3945" s="156" t="s">
        <v>9614</v>
      </c>
      <c r="C3945" s="156" t="s">
        <v>8752</v>
      </c>
      <c r="D3945" s="156" t="s">
        <v>14557</v>
      </c>
      <c r="E3945" s="157">
        <v>104041</v>
      </c>
      <c r="F3945" s="156" t="s">
        <v>8752</v>
      </c>
    </row>
    <row r="3946" spans="1:6" x14ac:dyDescent="0.2">
      <c r="A3946" s="156" t="s">
        <v>10736</v>
      </c>
      <c r="B3946" s="156" t="s">
        <v>7633</v>
      </c>
      <c r="C3946" s="156" t="s">
        <v>7634</v>
      </c>
      <c r="D3946" s="156" t="s">
        <v>7635</v>
      </c>
      <c r="E3946" s="157">
        <v>104042</v>
      </c>
      <c r="F3946" s="156" t="s">
        <v>7634</v>
      </c>
    </row>
    <row r="3947" spans="1:6" x14ac:dyDescent="0.2">
      <c r="A3947" s="156" t="s">
        <v>10736</v>
      </c>
      <c r="B3947" s="156" t="s">
        <v>12947</v>
      </c>
      <c r="C3947" s="156" t="s">
        <v>12948</v>
      </c>
      <c r="D3947" s="156" t="s">
        <v>12949</v>
      </c>
      <c r="E3947" s="157">
        <v>104043</v>
      </c>
      <c r="F3947" s="156" t="s">
        <v>12948</v>
      </c>
    </row>
    <row r="3948" spans="1:6" x14ac:dyDescent="0.2">
      <c r="A3948" s="156" t="s">
        <v>10736</v>
      </c>
      <c r="B3948" s="156" t="s">
        <v>12950</v>
      </c>
      <c r="C3948" s="156" t="s">
        <v>12951</v>
      </c>
      <c r="D3948" s="156" t="s">
        <v>12019</v>
      </c>
      <c r="E3948" s="157">
        <v>104044</v>
      </c>
      <c r="F3948" s="156" t="s">
        <v>12951</v>
      </c>
    </row>
    <row r="3949" spans="1:6" x14ac:dyDescent="0.2">
      <c r="A3949" s="156" t="s">
        <v>10736</v>
      </c>
      <c r="B3949" s="156" t="s">
        <v>12020</v>
      </c>
      <c r="C3949" s="156" t="s">
        <v>6</v>
      </c>
      <c r="D3949" s="156" t="s">
        <v>3536</v>
      </c>
      <c r="E3949" s="157">
        <v>104045</v>
      </c>
      <c r="F3949" s="156" t="s">
        <v>6</v>
      </c>
    </row>
    <row r="3950" spans="1:6" x14ac:dyDescent="0.2">
      <c r="A3950" s="156" t="s">
        <v>10736</v>
      </c>
      <c r="B3950" s="156" t="s">
        <v>3537</v>
      </c>
      <c r="C3950" s="156" t="s">
        <v>3538</v>
      </c>
      <c r="D3950" s="156" t="s">
        <v>3539</v>
      </c>
      <c r="E3950" s="157">
        <v>104046</v>
      </c>
      <c r="F3950" s="156" t="s">
        <v>3538</v>
      </c>
    </row>
    <row r="3951" spans="1:6" x14ac:dyDescent="0.2">
      <c r="A3951" s="156" t="s">
        <v>10736</v>
      </c>
      <c r="B3951" s="156" t="s">
        <v>1988</v>
      </c>
      <c r="C3951" s="156" t="s">
        <v>1989</v>
      </c>
      <c r="D3951" s="156" t="s">
        <v>18674</v>
      </c>
      <c r="E3951" s="157">
        <v>104047</v>
      </c>
      <c r="F3951" s="156" t="s">
        <v>1989</v>
      </c>
    </row>
    <row r="3952" spans="1:6" x14ac:dyDescent="0.2">
      <c r="A3952" s="156" t="s">
        <v>10736</v>
      </c>
      <c r="B3952" s="156" t="s">
        <v>18675</v>
      </c>
      <c r="C3952" s="156" t="s">
        <v>18676</v>
      </c>
      <c r="D3952" s="156" t="s">
        <v>18677</v>
      </c>
      <c r="E3952" s="157">
        <v>104048</v>
      </c>
      <c r="F3952" s="156" t="s">
        <v>18676</v>
      </c>
    </row>
    <row r="3953" spans="1:6" x14ac:dyDescent="0.2">
      <c r="A3953" s="156" t="s">
        <v>10736</v>
      </c>
      <c r="B3953" s="156" t="s">
        <v>3143</v>
      </c>
      <c r="C3953" s="156" t="s">
        <v>10090</v>
      </c>
      <c r="D3953" s="156" t="s">
        <v>10091</v>
      </c>
      <c r="E3953" s="157">
        <v>104049</v>
      </c>
      <c r="F3953" s="156" t="s">
        <v>10090</v>
      </c>
    </row>
    <row r="3954" spans="1:6" x14ac:dyDescent="0.2">
      <c r="A3954" s="156" t="s">
        <v>10736</v>
      </c>
      <c r="B3954" s="156" t="s">
        <v>18678</v>
      </c>
      <c r="C3954" s="156" t="s">
        <v>18679</v>
      </c>
      <c r="D3954" s="156" t="s">
        <v>18680</v>
      </c>
      <c r="E3954" s="157">
        <v>104050</v>
      </c>
      <c r="F3954" s="156" t="s">
        <v>18681</v>
      </c>
    </row>
    <row r="3955" spans="1:6" x14ac:dyDescent="0.2">
      <c r="A3955" s="156" t="s">
        <v>10736</v>
      </c>
      <c r="B3955" s="156" t="s">
        <v>11477</v>
      </c>
      <c r="C3955" s="156" t="s">
        <v>11478</v>
      </c>
      <c r="D3955" s="156" t="s">
        <v>11479</v>
      </c>
      <c r="E3955" s="157">
        <v>104051</v>
      </c>
      <c r="F3955" s="156" t="s">
        <v>11478</v>
      </c>
    </row>
    <row r="3956" spans="1:6" x14ac:dyDescent="0.2">
      <c r="A3956" s="156" t="s">
        <v>10736</v>
      </c>
      <c r="B3956" s="156" t="s">
        <v>18682</v>
      </c>
      <c r="C3956" s="156" t="s">
        <v>18683</v>
      </c>
      <c r="D3956" s="156" t="s">
        <v>18684</v>
      </c>
      <c r="E3956" s="157">
        <v>104052</v>
      </c>
      <c r="F3956" s="156" t="s">
        <v>18683</v>
      </c>
    </row>
    <row r="3957" spans="1:6" x14ac:dyDescent="0.2">
      <c r="A3957" s="156" t="s">
        <v>10736</v>
      </c>
      <c r="B3957" s="156" t="s">
        <v>12260</v>
      </c>
      <c r="C3957" s="156" t="s">
        <v>12261</v>
      </c>
      <c r="D3957" s="156" t="s">
        <v>13621</v>
      </c>
      <c r="E3957" s="157">
        <v>104053</v>
      </c>
      <c r="F3957" s="156" t="s">
        <v>12261</v>
      </c>
    </row>
    <row r="3958" spans="1:6" x14ac:dyDescent="0.2">
      <c r="A3958" s="156" t="s">
        <v>10736</v>
      </c>
      <c r="B3958" s="156" t="s">
        <v>18685</v>
      </c>
      <c r="C3958" s="156" t="s">
        <v>18686</v>
      </c>
      <c r="D3958" s="156" t="s">
        <v>8186</v>
      </c>
      <c r="E3958" s="157">
        <v>104054</v>
      </c>
      <c r="F3958" s="156" t="s">
        <v>18686</v>
      </c>
    </row>
    <row r="3959" spans="1:6" x14ac:dyDescent="0.2">
      <c r="A3959" s="156" t="s">
        <v>10736</v>
      </c>
      <c r="B3959" s="156" t="s">
        <v>5237</v>
      </c>
      <c r="C3959" s="156" t="s">
        <v>18687</v>
      </c>
      <c r="D3959" s="156" t="s">
        <v>18688</v>
      </c>
      <c r="E3959" s="157">
        <v>104055</v>
      </c>
      <c r="F3959" s="156" t="s">
        <v>18687</v>
      </c>
    </row>
    <row r="3960" spans="1:6" x14ac:dyDescent="0.2">
      <c r="A3960" s="156" t="s">
        <v>10736</v>
      </c>
      <c r="B3960" s="156" t="s">
        <v>13626</v>
      </c>
      <c r="C3960" s="156" t="s">
        <v>13627</v>
      </c>
      <c r="D3960" s="156" t="s">
        <v>5718</v>
      </c>
      <c r="E3960" s="157">
        <v>104056</v>
      </c>
      <c r="F3960" s="156" t="s">
        <v>13627</v>
      </c>
    </row>
    <row r="3961" spans="1:6" x14ac:dyDescent="0.2">
      <c r="A3961" s="156" t="s">
        <v>10736</v>
      </c>
      <c r="B3961" s="156" t="s">
        <v>13510</v>
      </c>
      <c r="C3961" s="156" t="s">
        <v>13511</v>
      </c>
      <c r="D3961" s="156" t="s">
        <v>13512</v>
      </c>
      <c r="E3961" s="157">
        <v>104057</v>
      </c>
      <c r="F3961" s="156" t="s">
        <v>13511</v>
      </c>
    </row>
    <row r="3962" spans="1:6" x14ac:dyDescent="0.2">
      <c r="A3962" s="156" t="s">
        <v>10736</v>
      </c>
      <c r="B3962" s="156" t="s">
        <v>10852</v>
      </c>
      <c r="C3962" s="156" t="s">
        <v>10853</v>
      </c>
      <c r="D3962" s="156" t="s">
        <v>14853</v>
      </c>
      <c r="E3962" s="157">
        <v>104058</v>
      </c>
      <c r="F3962" s="156" t="s">
        <v>10853</v>
      </c>
    </row>
    <row r="3963" spans="1:6" x14ac:dyDescent="0.2">
      <c r="A3963" s="156" t="s">
        <v>10736</v>
      </c>
      <c r="B3963" s="156" t="s">
        <v>18689</v>
      </c>
      <c r="C3963" s="156" t="s">
        <v>18690</v>
      </c>
      <c r="D3963" s="156" t="s">
        <v>18691</v>
      </c>
      <c r="E3963" s="157">
        <v>104059</v>
      </c>
      <c r="F3963" s="156" t="s">
        <v>18690</v>
      </c>
    </row>
    <row r="3964" spans="1:6" x14ac:dyDescent="0.2">
      <c r="A3964" s="156" t="s">
        <v>10736</v>
      </c>
      <c r="B3964" s="156" t="s">
        <v>766</v>
      </c>
      <c r="C3964" s="156" t="s">
        <v>767</v>
      </c>
      <c r="D3964" s="156" t="s">
        <v>14155</v>
      </c>
      <c r="E3964" s="157">
        <v>104060</v>
      </c>
      <c r="F3964" s="156" t="s">
        <v>767</v>
      </c>
    </row>
    <row r="3965" spans="1:6" x14ac:dyDescent="0.2">
      <c r="A3965" s="156" t="s">
        <v>10736</v>
      </c>
      <c r="B3965" s="156" t="s">
        <v>2127</v>
      </c>
      <c r="C3965" s="156" t="s">
        <v>5909</v>
      </c>
      <c r="D3965" s="156" t="s">
        <v>5910</v>
      </c>
      <c r="E3965" s="157">
        <v>104061</v>
      </c>
      <c r="F3965" s="156" t="s">
        <v>5909</v>
      </c>
    </row>
    <row r="3966" spans="1:6" x14ac:dyDescent="0.2">
      <c r="A3966" s="156" t="s">
        <v>10736</v>
      </c>
      <c r="B3966" s="156" t="s">
        <v>11944</v>
      </c>
      <c r="C3966" s="156" t="s">
        <v>3585</v>
      </c>
      <c r="D3966" s="156" t="s">
        <v>3586</v>
      </c>
      <c r="E3966" s="157">
        <v>104062</v>
      </c>
      <c r="F3966" s="156" t="s">
        <v>3585</v>
      </c>
    </row>
    <row r="3967" spans="1:6" x14ac:dyDescent="0.2">
      <c r="A3967" s="156" t="s">
        <v>10736</v>
      </c>
      <c r="B3967" s="156" t="s">
        <v>18692</v>
      </c>
      <c r="C3967" s="156" t="s">
        <v>10111</v>
      </c>
      <c r="D3967" s="156" t="s">
        <v>7975</v>
      </c>
      <c r="E3967" s="157">
        <v>104063</v>
      </c>
      <c r="F3967" s="156" t="s">
        <v>10111</v>
      </c>
    </row>
    <row r="3968" spans="1:6" x14ac:dyDescent="0.2">
      <c r="A3968" s="156" t="s">
        <v>10736</v>
      </c>
      <c r="B3968" s="156" t="s">
        <v>18693</v>
      </c>
      <c r="C3968" s="156" t="s">
        <v>4861</v>
      </c>
      <c r="D3968" s="156" t="s">
        <v>18694</v>
      </c>
      <c r="E3968" s="157">
        <v>104064</v>
      </c>
      <c r="F3968" s="156" t="s">
        <v>4861</v>
      </c>
    </row>
    <row r="3969" spans="1:6" x14ac:dyDescent="0.2">
      <c r="A3969" s="156" t="s">
        <v>10736</v>
      </c>
      <c r="B3969" s="156" t="s">
        <v>10549</v>
      </c>
      <c r="C3969" s="156" t="s">
        <v>10550</v>
      </c>
      <c r="D3969" s="156" t="s">
        <v>664</v>
      </c>
      <c r="E3969" s="157">
        <v>104065</v>
      </c>
      <c r="F3969" s="156" t="s">
        <v>10550</v>
      </c>
    </row>
    <row r="3970" spans="1:6" x14ac:dyDescent="0.2">
      <c r="A3970" s="156" t="s">
        <v>10736</v>
      </c>
      <c r="B3970" s="156" t="s">
        <v>18695</v>
      </c>
      <c r="C3970" s="156" t="s">
        <v>18696</v>
      </c>
      <c r="D3970" s="156" t="s">
        <v>13758</v>
      </c>
      <c r="E3970" s="157">
        <v>104066</v>
      </c>
      <c r="F3970" s="156" t="s">
        <v>18696</v>
      </c>
    </row>
    <row r="3971" spans="1:6" x14ac:dyDescent="0.2">
      <c r="A3971" s="156" t="s">
        <v>10736</v>
      </c>
      <c r="B3971" s="156" t="s">
        <v>18697</v>
      </c>
      <c r="C3971" s="156" t="s">
        <v>13759</v>
      </c>
      <c r="D3971" s="156" t="s">
        <v>12965</v>
      </c>
      <c r="E3971" s="157">
        <v>104067</v>
      </c>
      <c r="F3971" s="156" t="s">
        <v>13759</v>
      </c>
    </row>
    <row r="3972" spans="1:6" x14ac:dyDescent="0.2">
      <c r="A3972" s="156" t="s">
        <v>10736</v>
      </c>
      <c r="B3972" s="156" t="s">
        <v>6150</v>
      </c>
      <c r="C3972" s="156" t="s">
        <v>6151</v>
      </c>
      <c r="D3972" s="156" t="s">
        <v>6152</v>
      </c>
      <c r="E3972" s="157">
        <v>104068</v>
      </c>
      <c r="F3972" s="156" t="s">
        <v>6151</v>
      </c>
    </row>
    <row r="3973" spans="1:6" x14ac:dyDescent="0.2">
      <c r="A3973" s="156" t="s">
        <v>10736</v>
      </c>
      <c r="B3973" s="156" t="s">
        <v>3973</v>
      </c>
      <c r="C3973" s="156" t="s">
        <v>15122</v>
      </c>
      <c r="D3973" s="156" t="s">
        <v>11276</v>
      </c>
      <c r="E3973" s="157">
        <v>104069</v>
      </c>
      <c r="F3973" s="156" t="s">
        <v>15122</v>
      </c>
    </row>
    <row r="3974" spans="1:6" x14ac:dyDescent="0.2">
      <c r="A3974" s="156" t="s">
        <v>10736</v>
      </c>
      <c r="B3974" s="156" t="s">
        <v>1241</v>
      </c>
      <c r="C3974" s="156" t="s">
        <v>1242</v>
      </c>
      <c r="D3974" s="156" t="s">
        <v>1243</v>
      </c>
      <c r="E3974" s="157">
        <v>104070</v>
      </c>
      <c r="F3974" s="156" t="s">
        <v>1242</v>
      </c>
    </row>
    <row r="3975" spans="1:6" x14ac:dyDescent="0.2">
      <c r="A3975" s="156" t="s">
        <v>10736</v>
      </c>
      <c r="B3975" s="156" t="s">
        <v>1246</v>
      </c>
      <c r="C3975" s="156" t="s">
        <v>1247</v>
      </c>
      <c r="D3975" s="156" t="s">
        <v>1248</v>
      </c>
      <c r="E3975" s="157">
        <v>104071</v>
      </c>
      <c r="F3975" s="156" t="s">
        <v>1247</v>
      </c>
    </row>
    <row r="3976" spans="1:6" x14ac:dyDescent="0.2">
      <c r="A3976" s="156" t="s">
        <v>10736</v>
      </c>
      <c r="B3976" s="156" t="s">
        <v>1249</v>
      </c>
      <c r="C3976" s="156" t="s">
        <v>1250</v>
      </c>
      <c r="D3976" s="156" t="s">
        <v>1251</v>
      </c>
      <c r="E3976" s="157">
        <v>104072</v>
      </c>
      <c r="F3976" s="156" t="s">
        <v>1250</v>
      </c>
    </row>
    <row r="3977" spans="1:6" x14ac:dyDescent="0.2">
      <c r="A3977" s="156" t="s">
        <v>10736</v>
      </c>
      <c r="B3977" s="156" t="s">
        <v>6356</v>
      </c>
      <c r="C3977" s="156" t="s">
        <v>6357</v>
      </c>
      <c r="D3977" s="156" t="s">
        <v>6358</v>
      </c>
      <c r="E3977" s="157">
        <v>104073</v>
      </c>
      <c r="F3977" s="156" t="s">
        <v>6357</v>
      </c>
    </row>
    <row r="3978" spans="1:6" x14ac:dyDescent="0.2">
      <c r="A3978" s="156" t="s">
        <v>10736</v>
      </c>
      <c r="B3978" s="156" t="s">
        <v>2827</v>
      </c>
      <c r="C3978" s="156" t="s">
        <v>2828</v>
      </c>
      <c r="D3978" s="156" t="s">
        <v>2829</v>
      </c>
      <c r="E3978" s="157">
        <v>104074</v>
      </c>
      <c r="F3978" s="156" t="s">
        <v>2828</v>
      </c>
    </row>
    <row r="3979" spans="1:6" x14ac:dyDescent="0.2">
      <c r="A3979" s="156" t="s">
        <v>10736</v>
      </c>
      <c r="B3979" s="156" t="s">
        <v>790</v>
      </c>
      <c r="C3979" s="156" t="s">
        <v>791</v>
      </c>
      <c r="D3979" s="156" t="s">
        <v>792</v>
      </c>
      <c r="E3979" s="157">
        <v>104075</v>
      </c>
      <c r="F3979" s="156" t="s">
        <v>791</v>
      </c>
    </row>
    <row r="3980" spans="1:6" x14ac:dyDescent="0.2">
      <c r="A3980" s="156" t="s">
        <v>10736</v>
      </c>
      <c r="B3980" s="156" t="s">
        <v>14947</v>
      </c>
      <c r="C3980" s="156" t="s">
        <v>14948</v>
      </c>
      <c r="D3980" s="156" t="s">
        <v>14949</v>
      </c>
      <c r="E3980" s="157">
        <v>104076</v>
      </c>
      <c r="F3980" s="156" t="s">
        <v>14948</v>
      </c>
    </row>
    <row r="3981" spans="1:6" x14ac:dyDescent="0.2">
      <c r="A3981" s="156" t="s">
        <v>10736</v>
      </c>
      <c r="B3981" s="156" t="s">
        <v>14627</v>
      </c>
      <c r="C3981" s="156" t="s">
        <v>14628</v>
      </c>
      <c r="D3981" s="156" t="s">
        <v>14629</v>
      </c>
      <c r="E3981" s="157">
        <v>104077</v>
      </c>
      <c r="F3981" s="156" t="s">
        <v>14628</v>
      </c>
    </row>
    <row r="3982" spans="1:6" x14ac:dyDescent="0.2">
      <c r="A3982" s="156" t="s">
        <v>10736</v>
      </c>
      <c r="B3982" s="156" t="s">
        <v>9615</v>
      </c>
      <c r="C3982" s="156" t="s">
        <v>9160</v>
      </c>
      <c r="D3982" s="156" t="s">
        <v>9161</v>
      </c>
      <c r="E3982" s="157">
        <v>104078</v>
      </c>
      <c r="F3982" s="156" t="s">
        <v>9160</v>
      </c>
    </row>
    <row r="3983" spans="1:6" x14ac:dyDescent="0.2">
      <c r="A3983" s="156" t="s">
        <v>10736</v>
      </c>
      <c r="B3983" s="156" t="s">
        <v>8395</v>
      </c>
      <c r="C3983" s="156" t="s">
        <v>8396</v>
      </c>
      <c r="D3983" s="156" t="s">
        <v>8397</v>
      </c>
      <c r="E3983" s="157">
        <v>104079</v>
      </c>
      <c r="F3983" s="156" t="s">
        <v>8396</v>
      </c>
    </row>
    <row r="3984" spans="1:6" x14ac:dyDescent="0.2">
      <c r="A3984" s="156" t="s">
        <v>10736</v>
      </c>
      <c r="B3984" s="156" t="s">
        <v>18698</v>
      </c>
      <c r="C3984" s="156" t="s">
        <v>18699</v>
      </c>
      <c r="D3984" s="156" t="s">
        <v>18700</v>
      </c>
      <c r="E3984" s="157">
        <v>104080</v>
      </c>
      <c r="F3984" s="156" t="s">
        <v>18699</v>
      </c>
    </row>
    <row r="3985" spans="1:6" x14ac:dyDescent="0.2">
      <c r="A3985" s="156" t="s">
        <v>10736</v>
      </c>
      <c r="B3985" s="156" t="s">
        <v>12004</v>
      </c>
      <c r="C3985" s="156" t="s">
        <v>12005</v>
      </c>
      <c r="D3985" s="156" t="s">
        <v>12006</v>
      </c>
      <c r="E3985" s="157">
        <v>104081</v>
      </c>
      <c r="F3985" s="156" t="s">
        <v>12005</v>
      </c>
    </row>
    <row r="3986" spans="1:6" x14ac:dyDescent="0.2">
      <c r="A3986" s="156" t="s">
        <v>10736</v>
      </c>
      <c r="B3986" s="156" t="s">
        <v>12905</v>
      </c>
      <c r="C3986" s="156" t="s">
        <v>7298</v>
      </c>
      <c r="D3986" s="156" t="s">
        <v>7299</v>
      </c>
      <c r="E3986" s="157">
        <v>104082</v>
      </c>
      <c r="F3986" s="156" t="s">
        <v>7298</v>
      </c>
    </row>
    <row r="3987" spans="1:6" x14ac:dyDescent="0.2">
      <c r="A3987" s="156" t="s">
        <v>10736</v>
      </c>
      <c r="B3987" s="156" t="s">
        <v>1369</v>
      </c>
      <c r="C3987" s="156" t="s">
        <v>12267</v>
      </c>
      <c r="D3987" s="156" t="s">
        <v>12268</v>
      </c>
      <c r="E3987" s="157">
        <v>104083</v>
      </c>
      <c r="F3987" s="156" t="s">
        <v>12267</v>
      </c>
    </row>
    <row r="3988" spans="1:6" x14ac:dyDescent="0.2">
      <c r="A3988" s="156" t="s">
        <v>10736</v>
      </c>
      <c r="B3988" s="156" t="s">
        <v>18701</v>
      </c>
      <c r="C3988" s="156" t="s">
        <v>18702</v>
      </c>
      <c r="D3988" s="156" t="s">
        <v>18703</v>
      </c>
      <c r="E3988" s="157">
        <v>104084</v>
      </c>
      <c r="F3988" s="156" t="s">
        <v>18702</v>
      </c>
    </row>
    <row r="3989" spans="1:6" x14ac:dyDescent="0.2">
      <c r="A3989" s="156" t="s">
        <v>10736</v>
      </c>
      <c r="B3989" s="156" t="s">
        <v>6133</v>
      </c>
      <c r="C3989" s="156" t="s">
        <v>6134</v>
      </c>
      <c r="D3989" s="156" t="s">
        <v>8678</v>
      </c>
      <c r="E3989" s="157">
        <v>104085</v>
      </c>
      <c r="F3989" s="156" t="s">
        <v>6134</v>
      </c>
    </row>
    <row r="3990" spans="1:6" x14ac:dyDescent="0.2">
      <c r="A3990" s="156" t="s">
        <v>10736</v>
      </c>
      <c r="B3990" s="156" t="s">
        <v>18704</v>
      </c>
      <c r="C3990" s="156" t="s">
        <v>1091</v>
      </c>
      <c r="D3990" s="156" t="s">
        <v>14928</v>
      </c>
      <c r="E3990" s="157">
        <v>104086</v>
      </c>
      <c r="F3990" s="156" t="s">
        <v>1091</v>
      </c>
    </row>
    <row r="3991" spans="1:6" x14ac:dyDescent="0.2">
      <c r="A3991" s="156" t="s">
        <v>10736</v>
      </c>
      <c r="B3991" s="156" t="s">
        <v>2557</v>
      </c>
      <c r="C3991" s="156" t="s">
        <v>2558</v>
      </c>
      <c r="D3991" s="156" t="s">
        <v>2559</v>
      </c>
      <c r="E3991" s="157">
        <v>104087</v>
      </c>
      <c r="F3991" s="156" t="s">
        <v>2558</v>
      </c>
    </row>
    <row r="3992" spans="1:6" x14ac:dyDescent="0.2">
      <c r="A3992" s="156" t="s">
        <v>10736</v>
      </c>
      <c r="B3992" s="156" t="s">
        <v>18705</v>
      </c>
      <c r="C3992" s="156" t="s">
        <v>18706</v>
      </c>
      <c r="D3992" s="156" t="s">
        <v>18707</v>
      </c>
      <c r="E3992" s="157">
        <v>104088</v>
      </c>
      <c r="F3992" s="156" t="s">
        <v>18706</v>
      </c>
    </row>
    <row r="3993" spans="1:6" x14ac:dyDescent="0.2">
      <c r="A3993" s="156" t="s">
        <v>10736</v>
      </c>
      <c r="B3993" s="156" t="s">
        <v>18708</v>
      </c>
      <c r="C3993" s="156" t="s">
        <v>18709</v>
      </c>
      <c r="D3993" s="156" t="s">
        <v>18710</v>
      </c>
      <c r="E3993" s="157">
        <v>104089</v>
      </c>
      <c r="F3993" s="156" t="s">
        <v>18709</v>
      </c>
    </row>
    <row r="3994" spans="1:6" x14ac:dyDescent="0.2">
      <c r="A3994" s="156" t="s">
        <v>10736</v>
      </c>
      <c r="B3994" s="156" t="s">
        <v>18711</v>
      </c>
      <c r="C3994" s="156" t="s">
        <v>18712</v>
      </c>
      <c r="D3994" s="156" t="s">
        <v>18713</v>
      </c>
      <c r="E3994" s="157">
        <v>104090</v>
      </c>
      <c r="F3994" s="156" t="s">
        <v>18712</v>
      </c>
    </row>
    <row r="3995" spans="1:6" x14ac:dyDescent="0.2">
      <c r="A3995" s="156" t="s">
        <v>10736</v>
      </c>
      <c r="B3995" s="156" t="s">
        <v>18714</v>
      </c>
      <c r="C3995" s="156" t="s">
        <v>18715</v>
      </c>
      <c r="D3995" s="156" t="s">
        <v>18716</v>
      </c>
      <c r="E3995" s="157">
        <v>104091</v>
      </c>
      <c r="F3995" s="156" t="s">
        <v>18715</v>
      </c>
    </row>
    <row r="3996" spans="1:6" x14ac:dyDescent="0.2">
      <c r="A3996" s="156" t="s">
        <v>10736</v>
      </c>
      <c r="B3996" s="156" t="s">
        <v>18717</v>
      </c>
      <c r="C3996" s="156" t="s">
        <v>18718</v>
      </c>
      <c r="D3996" s="156" t="s">
        <v>629</v>
      </c>
      <c r="E3996" s="157">
        <v>104092</v>
      </c>
      <c r="F3996" s="156" t="s">
        <v>18718</v>
      </c>
    </row>
    <row r="3997" spans="1:6" x14ac:dyDescent="0.2">
      <c r="A3997" s="156" t="s">
        <v>10736</v>
      </c>
      <c r="B3997" s="156" t="s">
        <v>18719</v>
      </c>
      <c r="C3997" s="156" t="s">
        <v>18720</v>
      </c>
      <c r="D3997" s="156" t="s">
        <v>6798</v>
      </c>
      <c r="E3997" s="157">
        <v>104093</v>
      </c>
      <c r="F3997" s="156" t="s">
        <v>18720</v>
      </c>
    </row>
    <row r="3998" spans="1:6" x14ac:dyDescent="0.2">
      <c r="A3998" s="156" t="s">
        <v>10736</v>
      </c>
      <c r="B3998" s="156" t="s">
        <v>18721</v>
      </c>
      <c r="C3998" s="156" t="s">
        <v>18722</v>
      </c>
      <c r="D3998" s="156" t="s">
        <v>18723</v>
      </c>
      <c r="E3998" s="157">
        <v>104094</v>
      </c>
      <c r="F3998" s="156" t="s">
        <v>18722</v>
      </c>
    </row>
    <row r="3999" spans="1:6" x14ac:dyDescent="0.2">
      <c r="A3999" s="156" t="s">
        <v>10736</v>
      </c>
      <c r="B3999" s="156" t="s">
        <v>18724</v>
      </c>
      <c r="C3999" s="156" t="s">
        <v>18725</v>
      </c>
      <c r="D3999" s="156" t="s">
        <v>18726</v>
      </c>
      <c r="E3999" s="157">
        <v>104095</v>
      </c>
      <c r="F3999" s="156" t="s">
        <v>18725</v>
      </c>
    </row>
    <row r="4000" spans="1:6" x14ac:dyDescent="0.2">
      <c r="A4000" s="156" t="s">
        <v>10736</v>
      </c>
      <c r="B4000" s="156" t="s">
        <v>18727</v>
      </c>
      <c r="C4000" s="156" t="s">
        <v>18728</v>
      </c>
      <c r="D4000" s="156" t="s">
        <v>6162</v>
      </c>
      <c r="E4000" s="157">
        <v>104096</v>
      </c>
      <c r="F4000" s="156" t="s">
        <v>18728</v>
      </c>
    </row>
    <row r="4001" spans="1:6" x14ac:dyDescent="0.2">
      <c r="A4001" s="156" t="s">
        <v>10736</v>
      </c>
      <c r="B4001" s="156" t="s">
        <v>18729</v>
      </c>
      <c r="C4001" s="156" t="s">
        <v>18730</v>
      </c>
      <c r="D4001" s="156" t="s">
        <v>7457</v>
      </c>
      <c r="E4001" s="157">
        <v>104097</v>
      </c>
      <c r="F4001" s="156" t="s">
        <v>18730</v>
      </c>
    </row>
    <row r="4002" spans="1:6" x14ac:dyDescent="0.2">
      <c r="A4002" s="156" t="s">
        <v>10736</v>
      </c>
      <c r="B4002" s="156" t="s">
        <v>13246</v>
      </c>
      <c r="C4002" s="156" t="s">
        <v>15256</v>
      </c>
      <c r="D4002" s="156" t="s">
        <v>15257</v>
      </c>
      <c r="E4002" s="157">
        <v>104098</v>
      </c>
      <c r="F4002" s="156" t="s">
        <v>15256</v>
      </c>
    </row>
    <row r="4003" spans="1:6" x14ac:dyDescent="0.2">
      <c r="A4003" s="156" t="s">
        <v>10736</v>
      </c>
      <c r="B4003" s="156" t="s">
        <v>4001</v>
      </c>
      <c r="C4003" s="156" t="s">
        <v>7792</v>
      </c>
      <c r="D4003" s="156" t="s">
        <v>7793</v>
      </c>
      <c r="E4003" s="157">
        <v>104099</v>
      </c>
      <c r="F4003" s="156" t="s">
        <v>7792</v>
      </c>
    </row>
    <row r="4004" spans="1:6" x14ac:dyDescent="0.2">
      <c r="A4004" s="156" t="s">
        <v>10736</v>
      </c>
      <c r="B4004" s="156" t="s">
        <v>13029</v>
      </c>
      <c r="C4004" s="156" t="s">
        <v>13030</v>
      </c>
      <c r="D4004" s="156" t="s">
        <v>13031</v>
      </c>
      <c r="E4004" s="157">
        <v>104100</v>
      </c>
      <c r="F4004" s="156" t="s">
        <v>13030</v>
      </c>
    </row>
    <row r="4005" spans="1:6" x14ac:dyDescent="0.2">
      <c r="A4005" s="156" t="s">
        <v>10736</v>
      </c>
      <c r="B4005" s="156" t="s">
        <v>6794</v>
      </c>
      <c r="C4005" s="156" t="s">
        <v>6795</v>
      </c>
      <c r="D4005" s="156" t="s">
        <v>18731</v>
      </c>
      <c r="E4005" s="157">
        <v>104101</v>
      </c>
      <c r="F4005" s="156" t="s">
        <v>6795</v>
      </c>
    </row>
    <row r="4006" spans="1:6" x14ac:dyDescent="0.2">
      <c r="A4006" s="156" t="s">
        <v>10736</v>
      </c>
      <c r="B4006" s="156" t="s">
        <v>11455</v>
      </c>
      <c r="C4006" s="156" t="s">
        <v>1157</v>
      </c>
      <c r="D4006" s="156" t="s">
        <v>1158</v>
      </c>
      <c r="E4006" s="157">
        <v>104102</v>
      </c>
      <c r="F4006" s="156" t="s">
        <v>1157</v>
      </c>
    </row>
    <row r="4007" spans="1:6" x14ac:dyDescent="0.2">
      <c r="A4007" s="156" t="s">
        <v>10736</v>
      </c>
      <c r="B4007" s="156" t="s">
        <v>11650</v>
      </c>
      <c r="C4007" s="156" t="s">
        <v>11651</v>
      </c>
      <c r="D4007" s="156" t="s">
        <v>11652</v>
      </c>
      <c r="E4007" s="157">
        <v>104103</v>
      </c>
      <c r="F4007" s="156" t="s">
        <v>11651</v>
      </c>
    </row>
    <row r="4008" spans="1:6" x14ac:dyDescent="0.2">
      <c r="A4008" s="156" t="s">
        <v>10736</v>
      </c>
      <c r="B4008" s="156" t="s">
        <v>9708</v>
      </c>
      <c r="C4008" s="156" t="s">
        <v>9709</v>
      </c>
      <c r="D4008" s="156" t="s">
        <v>9710</v>
      </c>
      <c r="E4008" s="157">
        <v>104104</v>
      </c>
      <c r="F4008" s="156" t="s">
        <v>9709</v>
      </c>
    </row>
    <row r="4009" spans="1:6" x14ac:dyDescent="0.2">
      <c r="A4009" s="156" t="s">
        <v>10736</v>
      </c>
      <c r="B4009" s="156" t="s">
        <v>4951</v>
      </c>
      <c r="C4009" s="156" t="s">
        <v>4952</v>
      </c>
      <c r="D4009" s="156" t="s">
        <v>1370</v>
      </c>
      <c r="E4009" s="157">
        <v>104105</v>
      </c>
      <c r="F4009" s="156" t="s">
        <v>4952</v>
      </c>
    </row>
    <row r="4010" spans="1:6" x14ac:dyDescent="0.2">
      <c r="A4010" s="156" t="s">
        <v>10736</v>
      </c>
      <c r="B4010" s="156" t="s">
        <v>356</v>
      </c>
      <c r="C4010" s="156" t="s">
        <v>357</v>
      </c>
      <c r="D4010" s="156" t="s">
        <v>358</v>
      </c>
      <c r="E4010" s="157">
        <v>104106</v>
      </c>
      <c r="F4010" s="156" t="s">
        <v>357</v>
      </c>
    </row>
    <row r="4011" spans="1:6" x14ac:dyDescent="0.2">
      <c r="A4011" s="156" t="s">
        <v>10736</v>
      </c>
      <c r="B4011" s="156" t="s">
        <v>6297</v>
      </c>
      <c r="C4011" s="156" t="s">
        <v>7465</v>
      </c>
      <c r="D4011" s="156" t="s">
        <v>7466</v>
      </c>
      <c r="E4011" s="157">
        <v>104107</v>
      </c>
      <c r="F4011" s="156" t="s">
        <v>7465</v>
      </c>
    </row>
    <row r="4012" spans="1:6" x14ac:dyDescent="0.2">
      <c r="A4012" s="156" t="s">
        <v>10736</v>
      </c>
      <c r="B4012" s="156" t="s">
        <v>9267</v>
      </c>
      <c r="C4012" s="156" t="s">
        <v>9268</v>
      </c>
      <c r="D4012" s="156" t="s">
        <v>9269</v>
      </c>
      <c r="E4012" s="157">
        <v>104108</v>
      </c>
      <c r="F4012" s="156" t="s">
        <v>9268</v>
      </c>
    </row>
    <row r="4013" spans="1:6" x14ac:dyDescent="0.2">
      <c r="A4013" s="156" t="s">
        <v>10736</v>
      </c>
      <c r="B4013" s="156" t="s">
        <v>9270</v>
      </c>
      <c r="C4013" s="156" t="s">
        <v>2378</v>
      </c>
      <c r="D4013" s="156" t="s">
        <v>2379</v>
      </c>
      <c r="E4013" s="157">
        <v>104109</v>
      </c>
      <c r="F4013" s="156" t="s">
        <v>2378</v>
      </c>
    </row>
    <row r="4014" spans="1:6" x14ac:dyDescent="0.2">
      <c r="A4014" s="156" t="s">
        <v>10736</v>
      </c>
      <c r="B4014" s="156" t="s">
        <v>18732</v>
      </c>
      <c r="C4014" s="156" t="s">
        <v>18733</v>
      </c>
      <c r="D4014" s="156" t="s">
        <v>18734</v>
      </c>
      <c r="E4014" s="157">
        <v>104110</v>
      </c>
      <c r="F4014" s="156" t="s">
        <v>18733</v>
      </c>
    </row>
    <row r="4015" spans="1:6" x14ac:dyDescent="0.2">
      <c r="A4015" s="156" t="s">
        <v>10736</v>
      </c>
      <c r="B4015" s="156" t="s">
        <v>10437</v>
      </c>
      <c r="C4015" s="156" t="s">
        <v>10438</v>
      </c>
      <c r="D4015" s="156" t="s">
        <v>10439</v>
      </c>
      <c r="E4015" s="157">
        <v>104111</v>
      </c>
      <c r="F4015" s="156" t="s">
        <v>10438</v>
      </c>
    </row>
    <row r="4016" spans="1:6" x14ac:dyDescent="0.2">
      <c r="A4016" s="156" t="s">
        <v>10736</v>
      </c>
      <c r="B4016" s="156" t="s">
        <v>18735</v>
      </c>
      <c r="C4016" s="156" t="s">
        <v>18736</v>
      </c>
      <c r="D4016" s="156" t="s">
        <v>18737</v>
      </c>
      <c r="E4016" s="157">
        <v>104112</v>
      </c>
      <c r="F4016" s="156" t="s">
        <v>18736</v>
      </c>
    </row>
    <row r="4017" spans="1:6" x14ac:dyDescent="0.2">
      <c r="A4017" s="156" t="s">
        <v>10736</v>
      </c>
      <c r="B4017" s="156" t="s">
        <v>4461</v>
      </c>
      <c r="C4017" s="156" t="s">
        <v>4462</v>
      </c>
      <c r="D4017" s="156" t="s">
        <v>18738</v>
      </c>
      <c r="E4017" s="157">
        <v>104113</v>
      </c>
      <c r="F4017" s="156" t="s">
        <v>4462</v>
      </c>
    </row>
    <row r="4018" spans="1:6" x14ac:dyDescent="0.2">
      <c r="A4018" s="156" t="s">
        <v>10736</v>
      </c>
      <c r="B4018" s="156" t="s">
        <v>18739</v>
      </c>
      <c r="C4018" s="156" t="s">
        <v>18740</v>
      </c>
      <c r="D4018" s="156" t="s">
        <v>18741</v>
      </c>
      <c r="E4018" s="157">
        <v>104114</v>
      </c>
      <c r="F4018" s="156" t="s">
        <v>18740</v>
      </c>
    </row>
    <row r="4019" spans="1:6" x14ac:dyDescent="0.2">
      <c r="A4019" s="156" t="s">
        <v>10736</v>
      </c>
      <c r="B4019" s="156" t="s">
        <v>18742</v>
      </c>
      <c r="C4019" s="156" t="s">
        <v>18743</v>
      </c>
      <c r="D4019" s="156" t="s">
        <v>6638</v>
      </c>
      <c r="E4019" s="157">
        <v>104115</v>
      </c>
      <c r="F4019" s="156" t="s">
        <v>18743</v>
      </c>
    </row>
    <row r="4020" spans="1:6" x14ac:dyDescent="0.2">
      <c r="A4020" s="156" t="s">
        <v>10736</v>
      </c>
      <c r="B4020" s="156" t="s">
        <v>18744</v>
      </c>
      <c r="C4020" s="156" t="s">
        <v>18745</v>
      </c>
      <c r="D4020" s="156" t="s">
        <v>18746</v>
      </c>
      <c r="E4020" s="157">
        <v>104116</v>
      </c>
      <c r="F4020" s="156" t="s">
        <v>18745</v>
      </c>
    </row>
    <row r="4021" spans="1:6" x14ac:dyDescent="0.2">
      <c r="A4021" s="156" t="s">
        <v>10736</v>
      </c>
      <c r="B4021" s="156" t="s">
        <v>18747</v>
      </c>
      <c r="C4021" s="156" t="s">
        <v>18748</v>
      </c>
      <c r="D4021" s="156" t="s">
        <v>18749</v>
      </c>
      <c r="E4021" s="157">
        <v>104117</v>
      </c>
      <c r="F4021" s="156" t="s">
        <v>18748</v>
      </c>
    </row>
    <row r="4022" spans="1:6" x14ac:dyDescent="0.2">
      <c r="A4022" s="156" t="s">
        <v>10736</v>
      </c>
      <c r="B4022" s="156" t="s">
        <v>18750</v>
      </c>
      <c r="C4022" s="156" t="s">
        <v>18751</v>
      </c>
      <c r="D4022" s="156" t="s">
        <v>18752</v>
      </c>
      <c r="E4022" s="157">
        <v>104118</v>
      </c>
      <c r="F4022" s="156" t="s">
        <v>18751</v>
      </c>
    </row>
    <row r="4023" spans="1:6" x14ac:dyDescent="0.2">
      <c r="A4023" s="156" t="s">
        <v>10736</v>
      </c>
      <c r="B4023" s="156" t="s">
        <v>9765</v>
      </c>
      <c r="C4023" s="156" t="s">
        <v>9766</v>
      </c>
      <c r="D4023" s="156" t="s">
        <v>18753</v>
      </c>
      <c r="E4023" s="157">
        <v>104119</v>
      </c>
      <c r="F4023" s="156" t="s">
        <v>9766</v>
      </c>
    </row>
    <row r="4024" spans="1:6" x14ac:dyDescent="0.2">
      <c r="A4024" s="156" t="s">
        <v>10736</v>
      </c>
      <c r="B4024" s="156" t="s">
        <v>80</v>
      </c>
      <c r="C4024" s="156" t="s">
        <v>81</v>
      </c>
      <c r="D4024" s="156" t="s">
        <v>82</v>
      </c>
      <c r="E4024" s="157">
        <v>104120</v>
      </c>
      <c r="F4024" s="156" t="s">
        <v>81</v>
      </c>
    </row>
    <row r="4025" spans="1:6" x14ac:dyDescent="0.2">
      <c r="A4025" s="156" t="s">
        <v>10736</v>
      </c>
      <c r="B4025" s="156" t="s">
        <v>8876</v>
      </c>
      <c r="C4025" s="156" t="s">
        <v>8877</v>
      </c>
      <c r="D4025" s="156" t="s">
        <v>8878</v>
      </c>
      <c r="E4025" s="157">
        <v>104121</v>
      </c>
      <c r="F4025" s="156" t="s">
        <v>8877</v>
      </c>
    </row>
    <row r="4026" spans="1:6" x14ac:dyDescent="0.2">
      <c r="A4026" s="156" t="s">
        <v>10736</v>
      </c>
      <c r="B4026" s="156" t="s">
        <v>5203</v>
      </c>
      <c r="C4026" s="156" t="s">
        <v>5204</v>
      </c>
      <c r="D4026" s="156" t="s">
        <v>5205</v>
      </c>
      <c r="E4026" s="157">
        <v>104122</v>
      </c>
      <c r="F4026" s="156" t="s">
        <v>5204</v>
      </c>
    </row>
    <row r="4027" spans="1:6" x14ac:dyDescent="0.2">
      <c r="A4027" s="156" t="s">
        <v>10736</v>
      </c>
      <c r="B4027" s="156" t="s">
        <v>10787</v>
      </c>
      <c r="C4027" s="156" t="s">
        <v>12755</v>
      </c>
      <c r="D4027" s="156" t="s">
        <v>10007</v>
      </c>
      <c r="E4027" s="157">
        <v>104123</v>
      </c>
      <c r="F4027" s="156" t="s">
        <v>12755</v>
      </c>
    </row>
    <row r="4028" spans="1:6" x14ac:dyDescent="0.2">
      <c r="A4028" s="156" t="s">
        <v>10736</v>
      </c>
      <c r="B4028" s="156" t="s">
        <v>7009</v>
      </c>
      <c r="C4028" s="156" t="s">
        <v>7010</v>
      </c>
      <c r="D4028" s="156" t="s">
        <v>18754</v>
      </c>
      <c r="E4028" s="157">
        <v>104124</v>
      </c>
      <c r="F4028" s="156" t="s">
        <v>7010</v>
      </c>
    </row>
    <row r="4029" spans="1:6" x14ac:dyDescent="0.2">
      <c r="A4029" s="156" t="s">
        <v>10736</v>
      </c>
      <c r="B4029" s="156" t="s">
        <v>832</v>
      </c>
      <c r="C4029" s="156" t="s">
        <v>833</v>
      </c>
      <c r="D4029" s="156" t="s">
        <v>3347</v>
      </c>
      <c r="E4029" s="157">
        <v>104125</v>
      </c>
      <c r="F4029" s="156" t="s">
        <v>833</v>
      </c>
    </row>
    <row r="4030" spans="1:6" x14ac:dyDescent="0.2">
      <c r="A4030" s="156" t="s">
        <v>10736</v>
      </c>
      <c r="B4030" s="156" t="s">
        <v>5137</v>
      </c>
      <c r="C4030" s="156" t="s">
        <v>5138</v>
      </c>
      <c r="D4030" s="156" t="s">
        <v>5139</v>
      </c>
      <c r="E4030" s="157">
        <v>104126</v>
      </c>
      <c r="F4030" s="156" t="s">
        <v>5138</v>
      </c>
    </row>
    <row r="4031" spans="1:6" x14ac:dyDescent="0.2">
      <c r="A4031" s="156" t="s">
        <v>10736</v>
      </c>
      <c r="B4031" s="156" t="s">
        <v>9219</v>
      </c>
      <c r="C4031" s="156" t="s">
        <v>9220</v>
      </c>
      <c r="D4031" s="156" t="s">
        <v>9221</v>
      </c>
      <c r="E4031" s="157">
        <v>104127</v>
      </c>
      <c r="F4031" s="156" t="s">
        <v>9220</v>
      </c>
    </row>
    <row r="4032" spans="1:6" x14ac:dyDescent="0.2">
      <c r="A4032" s="156" t="s">
        <v>10736</v>
      </c>
      <c r="B4032" s="156" t="s">
        <v>6018</v>
      </c>
      <c r="C4032" s="156" t="s">
        <v>4937</v>
      </c>
      <c r="D4032" s="156" t="s">
        <v>4938</v>
      </c>
      <c r="E4032" s="157">
        <v>104128</v>
      </c>
      <c r="F4032" s="156" t="s">
        <v>4937</v>
      </c>
    </row>
    <row r="4033" spans="1:6" x14ac:dyDescent="0.2">
      <c r="A4033" s="156" t="s">
        <v>10736</v>
      </c>
      <c r="B4033" s="156" t="s">
        <v>12289</v>
      </c>
      <c r="C4033" s="156" t="s">
        <v>7090</v>
      </c>
      <c r="D4033" s="156" t="s">
        <v>702</v>
      </c>
      <c r="E4033" s="157">
        <v>104129</v>
      </c>
      <c r="F4033" s="156" t="s">
        <v>7090</v>
      </c>
    </row>
    <row r="4034" spans="1:6" x14ac:dyDescent="0.2">
      <c r="A4034" s="156" t="s">
        <v>10736</v>
      </c>
      <c r="B4034" s="156" t="s">
        <v>11105</v>
      </c>
      <c r="C4034" s="156" t="s">
        <v>11106</v>
      </c>
      <c r="D4034" s="156" t="s">
        <v>11107</v>
      </c>
      <c r="E4034" s="157">
        <v>104130</v>
      </c>
      <c r="F4034" s="156" t="s">
        <v>11106</v>
      </c>
    </row>
    <row r="4035" spans="1:6" x14ac:dyDescent="0.2">
      <c r="A4035" s="156" t="s">
        <v>10736</v>
      </c>
      <c r="B4035" s="156" t="s">
        <v>1504</v>
      </c>
      <c r="C4035" s="156" t="s">
        <v>8960</v>
      </c>
      <c r="D4035" s="156" t="s">
        <v>8415</v>
      </c>
      <c r="E4035" s="157">
        <v>104131</v>
      </c>
      <c r="F4035" s="156" t="s">
        <v>8960</v>
      </c>
    </row>
    <row r="4036" spans="1:6" x14ac:dyDescent="0.2">
      <c r="A4036" s="156" t="s">
        <v>10736</v>
      </c>
      <c r="B4036" s="156" t="s">
        <v>13386</v>
      </c>
      <c r="C4036" s="156" t="s">
        <v>13387</v>
      </c>
      <c r="D4036" s="156" t="s">
        <v>13388</v>
      </c>
      <c r="E4036" s="157">
        <v>104132</v>
      </c>
      <c r="F4036" s="156" t="s">
        <v>13387</v>
      </c>
    </row>
    <row r="4037" spans="1:6" x14ac:dyDescent="0.2">
      <c r="A4037" s="156" t="s">
        <v>10736</v>
      </c>
      <c r="B4037" s="156" t="s">
        <v>7994</v>
      </c>
      <c r="C4037" s="156" t="s">
        <v>7995</v>
      </c>
      <c r="D4037" s="156" t="s">
        <v>7996</v>
      </c>
      <c r="E4037" s="157">
        <v>104133</v>
      </c>
      <c r="F4037" s="156" t="s">
        <v>7995</v>
      </c>
    </row>
    <row r="4038" spans="1:6" x14ac:dyDescent="0.2">
      <c r="A4038" s="156" t="s">
        <v>10736</v>
      </c>
      <c r="B4038" s="156" t="s">
        <v>1841</v>
      </c>
      <c r="C4038" s="156" t="s">
        <v>1842</v>
      </c>
      <c r="D4038" s="156" t="s">
        <v>1843</v>
      </c>
      <c r="E4038" s="157">
        <v>104134</v>
      </c>
      <c r="F4038" s="156" t="s">
        <v>1842</v>
      </c>
    </row>
    <row r="4039" spans="1:6" x14ac:dyDescent="0.2">
      <c r="A4039" s="156" t="s">
        <v>10736</v>
      </c>
      <c r="B4039" s="156" t="s">
        <v>7753</v>
      </c>
      <c r="C4039" s="156" t="s">
        <v>7754</v>
      </c>
      <c r="D4039" s="156" t="s">
        <v>7755</v>
      </c>
      <c r="E4039" s="157">
        <v>104135</v>
      </c>
      <c r="F4039" s="156" t="s">
        <v>7754</v>
      </c>
    </row>
    <row r="4040" spans="1:6" x14ac:dyDescent="0.2">
      <c r="A4040" s="156" t="s">
        <v>10736</v>
      </c>
      <c r="B4040" s="156" t="s">
        <v>605</v>
      </c>
      <c r="C4040" s="156" t="s">
        <v>606</v>
      </c>
      <c r="D4040" s="156" t="s">
        <v>607</v>
      </c>
      <c r="E4040" s="157">
        <v>104136</v>
      </c>
      <c r="F4040" s="156" t="s">
        <v>608</v>
      </c>
    </row>
    <row r="4041" spans="1:6" x14ac:dyDescent="0.2">
      <c r="A4041" s="156" t="s">
        <v>10736</v>
      </c>
      <c r="B4041" s="156" t="s">
        <v>8564</v>
      </c>
      <c r="C4041" s="156" t="s">
        <v>4121</v>
      </c>
      <c r="D4041" s="156" t="s">
        <v>4122</v>
      </c>
      <c r="E4041" s="157">
        <v>104137</v>
      </c>
      <c r="F4041" s="156" t="s">
        <v>4121</v>
      </c>
    </row>
    <row r="4042" spans="1:6" x14ac:dyDescent="0.2">
      <c r="A4042" s="156" t="s">
        <v>10736</v>
      </c>
      <c r="B4042" s="156" t="s">
        <v>159</v>
      </c>
      <c r="C4042" s="156" t="s">
        <v>160</v>
      </c>
      <c r="D4042" s="156" t="s">
        <v>161</v>
      </c>
      <c r="E4042" s="157">
        <v>104138</v>
      </c>
      <c r="F4042" s="156" t="s">
        <v>160</v>
      </c>
    </row>
    <row r="4043" spans="1:6" x14ac:dyDescent="0.2">
      <c r="A4043" s="156" t="s">
        <v>10736</v>
      </c>
      <c r="B4043" s="156" t="s">
        <v>195</v>
      </c>
      <c r="C4043" s="156" t="s">
        <v>196</v>
      </c>
      <c r="D4043" s="156" t="s">
        <v>197</v>
      </c>
      <c r="E4043" s="157">
        <v>104139</v>
      </c>
      <c r="F4043" s="156" t="s">
        <v>196</v>
      </c>
    </row>
    <row r="4044" spans="1:6" x14ac:dyDescent="0.2">
      <c r="A4044" s="156" t="s">
        <v>10736</v>
      </c>
      <c r="B4044" s="156" t="s">
        <v>1025</v>
      </c>
      <c r="C4044" s="156" t="s">
        <v>1022</v>
      </c>
      <c r="D4044" s="156" t="s">
        <v>1026</v>
      </c>
      <c r="E4044" s="157">
        <v>104140</v>
      </c>
      <c r="F4044" s="156" t="s">
        <v>12895</v>
      </c>
    </row>
    <row r="4045" spans="1:6" x14ac:dyDescent="0.2">
      <c r="A4045" s="156" t="s">
        <v>10736</v>
      </c>
      <c r="B4045" s="156" t="s">
        <v>10283</v>
      </c>
      <c r="C4045" s="156" t="s">
        <v>7814</v>
      </c>
      <c r="D4045" s="156" t="s">
        <v>8282</v>
      </c>
      <c r="E4045" s="157">
        <v>104141</v>
      </c>
      <c r="F4045" s="156" t="s">
        <v>7814</v>
      </c>
    </row>
    <row r="4046" spans="1:6" x14ac:dyDescent="0.2">
      <c r="A4046" s="156" t="s">
        <v>10736</v>
      </c>
      <c r="B4046" s="156" t="s">
        <v>5220</v>
      </c>
      <c r="C4046" s="156" t="s">
        <v>11322</v>
      </c>
      <c r="D4046" s="156" t="s">
        <v>5221</v>
      </c>
      <c r="E4046" s="157">
        <v>104142</v>
      </c>
      <c r="F4046" s="156" t="s">
        <v>11322</v>
      </c>
    </row>
    <row r="4047" spans="1:6" x14ac:dyDescent="0.2">
      <c r="A4047" s="156" t="s">
        <v>10736</v>
      </c>
      <c r="B4047" s="156" t="s">
        <v>10658</v>
      </c>
      <c r="C4047" s="156" t="s">
        <v>10658</v>
      </c>
      <c r="D4047" s="156" t="s">
        <v>10658</v>
      </c>
      <c r="E4047" s="157">
        <v>104143</v>
      </c>
      <c r="F4047" s="156" t="s">
        <v>10658</v>
      </c>
    </row>
    <row r="4048" spans="1:6" x14ac:dyDescent="0.2">
      <c r="A4048" s="156" t="s">
        <v>10736</v>
      </c>
      <c r="B4048" s="156" t="s">
        <v>9746</v>
      </c>
      <c r="C4048" s="156" t="s">
        <v>9747</v>
      </c>
      <c r="D4048" s="156" t="s">
        <v>2621</v>
      </c>
      <c r="E4048" s="157">
        <v>104144</v>
      </c>
      <c r="F4048" s="156" t="s">
        <v>9747</v>
      </c>
    </row>
    <row r="4049" spans="1:6" x14ac:dyDescent="0.2">
      <c r="A4049" s="156" t="s">
        <v>10736</v>
      </c>
      <c r="B4049" s="156" t="s">
        <v>11391</v>
      </c>
      <c r="C4049" s="156" t="s">
        <v>11392</v>
      </c>
      <c r="D4049" s="156" t="s">
        <v>781</v>
      </c>
      <c r="E4049" s="157">
        <v>104145</v>
      </c>
      <c r="F4049" s="156" t="s">
        <v>11392</v>
      </c>
    </row>
    <row r="4050" spans="1:6" x14ac:dyDescent="0.2">
      <c r="A4050" s="156" t="s">
        <v>10736</v>
      </c>
      <c r="B4050" s="156" t="s">
        <v>11993</v>
      </c>
      <c r="C4050" s="156" t="s">
        <v>11994</v>
      </c>
      <c r="D4050" s="156" t="s">
        <v>5945</v>
      </c>
      <c r="E4050" s="157">
        <v>104146</v>
      </c>
      <c r="F4050" s="156" t="s">
        <v>11994</v>
      </c>
    </row>
    <row r="4051" spans="1:6" x14ac:dyDescent="0.2">
      <c r="A4051" s="156" t="s">
        <v>10736</v>
      </c>
      <c r="B4051" s="156" t="s">
        <v>11520</v>
      </c>
      <c r="C4051" s="158" t="s">
        <v>11520</v>
      </c>
      <c r="D4051" s="156" t="s">
        <v>11521</v>
      </c>
      <c r="E4051" s="157">
        <v>104147</v>
      </c>
      <c r="F4051" s="156" t="s">
        <v>11520</v>
      </c>
    </row>
    <row r="4052" spans="1:6" x14ac:dyDescent="0.2">
      <c r="A4052" s="156" t="s">
        <v>10736</v>
      </c>
      <c r="B4052" s="156" t="s">
        <v>12953</v>
      </c>
      <c r="C4052" s="156" t="s">
        <v>12954</v>
      </c>
      <c r="D4052" s="156" t="s">
        <v>5327</v>
      </c>
      <c r="E4052" s="157">
        <v>104148</v>
      </c>
      <c r="F4052" s="156" t="s">
        <v>12954</v>
      </c>
    </row>
    <row r="4053" spans="1:6" x14ac:dyDescent="0.2">
      <c r="A4053" s="156" t="s">
        <v>10736</v>
      </c>
      <c r="B4053" s="156" t="s">
        <v>6858</v>
      </c>
      <c r="C4053" s="156" t="s">
        <v>6859</v>
      </c>
      <c r="D4053" s="156" t="s">
        <v>6860</v>
      </c>
      <c r="E4053" s="157">
        <v>104149</v>
      </c>
      <c r="F4053" s="156" t="s">
        <v>6859</v>
      </c>
    </row>
    <row r="4054" spans="1:6" x14ac:dyDescent="0.2">
      <c r="A4054" s="156" t="s">
        <v>10736</v>
      </c>
      <c r="B4054" s="156" t="s">
        <v>2941</v>
      </c>
      <c r="C4054" s="156" t="s">
        <v>2942</v>
      </c>
      <c r="D4054" s="156" t="s">
        <v>2943</v>
      </c>
      <c r="E4054" s="157">
        <v>104150</v>
      </c>
      <c r="F4054" s="156" t="s">
        <v>2942</v>
      </c>
    </row>
    <row r="4055" spans="1:6" x14ac:dyDescent="0.2">
      <c r="A4055" s="156" t="s">
        <v>10736</v>
      </c>
      <c r="B4055" s="156" t="s">
        <v>10095</v>
      </c>
      <c r="C4055" s="156" t="s">
        <v>10096</v>
      </c>
      <c r="D4055" s="156" t="s">
        <v>10097</v>
      </c>
      <c r="E4055" s="157">
        <v>104151</v>
      </c>
      <c r="F4055" s="156" t="s">
        <v>10096</v>
      </c>
    </row>
    <row r="4056" spans="1:6" x14ac:dyDescent="0.2">
      <c r="A4056" s="156" t="s">
        <v>10736</v>
      </c>
      <c r="B4056" s="156" t="s">
        <v>9810</v>
      </c>
      <c r="C4056" s="156" t="s">
        <v>5415</v>
      </c>
      <c r="D4056" s="156" t="s">
        <v>18755</v>
      </c>
      <c r="E4056" s="157">
        <v>104152</v>
      </c>
      <c r="F4056" s="156" t="s">
        <v>5415</v>
      </c>
    </row>
    <row r="4057" spans="1:6" x14ac:dyDescent="0.2">
      <c r="A4057" s="156" t="s">
        <v>10736</v>
      </c>
      <c r="B4057" s="156" t="s">
        <v>11788</v>
      </c>
      <c r="C4057" s="156" t="s">
        <v>11789</v>
      </c>
      <c r="D4057" s="156" t="s">
        <v>13270</v>
      </c>
      <c r="E4057" s="157">
        <v>104153</v>
      </c>
      <c r="F4057" s="156" t="s">
        <v>11789</v>
      </c>
    </row>
    <row r="4058" spans="1:6" x14ac:dyDescent="0.2">
      <c r="A4058" s="156" t="s">
        <v>10736</v>
      </c>
      <c r="B4058" s="156" t="s">
        <v>7223</v>
      </c>
      <c r="C4058" s="156" t="s">
        <v>7224</v>
      </c>
      <c r="D4058" s="156" t="s">
        <v>18756</v>
      </c>
      <c r="E4058" s="157">
        <v>104154</v>
      </c>
      <c r="F4058" s="156" t="s">
        <v>7224</v>
      </c>
    </row>
    <row r="4059" spans="1:6" x14ac:dyDescent="0.2">
      <c r="A4059" s="156" t="s">
        <v>10736</v>
      </c>
      <c r="B4059" s="156" t="s">
        <v>1594</v>
      </c>
      <c r="C4059" s="156" t="s">
        <v>5013</v>
      </c>
      <c r="D4059" s="156" t="s">
        <v>5014</v>
      </c>
      <c r="E4059" s="157">
        <v>104155</v>
      </c>
      <c r="F4059" s="156" t="s">
        <v>5015</v>
      </c>
    </row>
    <row r="4060" spans="1:6" x14ac:dyDescent="0.2">
      <c r="A4060" s="156" t="s">
        <v>10736</v>
      </c>
      <c r="B4060" s="156" t="s">
        <v>10101</v>
      </c>
      <c r="C4060" s="156" t="s">
        <v>10102</v>
      </c>
      <c r="D4060" s="156" t="s">
        <v>10103</v>
      </c>
      <c r="E4060" s="157">
        <v>104156</v>
      </c>
      <c r="F4060" s="156" t="s">
        <v>10102</v>
      </c>
    </row>
    <row r="4061" spans="1:6" x14ac:dyDescent="0.2">
      <c r="A4061" s="156" t="s">
        <v>10736</v>
      </c>
      <c r="B4061" s="156" t="s">
        <v>4236</v>
      </c>
      <c r="C4061" s="156" t="s">
        <v>4237</v>
      </c>
      <c r="D4061" s="156" t="s">
        <v>4237</v>
      </c>
      <c r="E4061" s="157">
        <v>104157</v>
      </c>
      <c r="F4061" s="156" t="s">
        <v>18757</v>
      </c>
    </row>
    <row r="4062" spans="1:6" x14ac:dyDescent="0.2">
      <c r="A4062" s="156" t="s">
        <v>10736</v>
      </c>
      <c r="B4062" s="156" t="s">
        <v>2935</v>
      </c>
      <c r="C4062" s="156" t="s">
        <v>2540</v>
      </c>
      <c r="D4062" s="156" t="s">
        <v>4953</v>
      </c>
      <c r="E4062" s="157">
        <v>104158</v>
      </c>
      <c r="F4062" s="156" t="s">
        <v>2540</v>
      </c>
    </row>
    <row r="4063" spans="1:6" x14ac:dyDescent="0.2">
      <c r="A4063" s="156" t="s">
        <v>10736</v>
      </c>
      <c r="B4063" s="156" t="s">
        <v>15309</v>
      </c>
      <c r="C4063" s="156" t="s">
        <v>15310</v>
      </c>
      <c r="D4063" s="156" t="s">
        <v>15310</v>
      </c>
      <c r="E4063" s="157">
        <v>104159</v>
      </c>
      <c r="F4063" s="156" t="s">
        <v>18758</v>
      </c>
    </row>
    <row r="4064" spans="1:6" x14ac:dyDescent="0.2">
      <c r="A4064" s="156" t="s">
        <v>10736</v>
      </c>
      <c r="B4064" s="156" t="s">
        <v>96</v>
      </c>
      <c r="C4064" s="156" t="s">
        <v>97</v>
      </c>
      <c r="D4064" s="156" t="s">
        <v>7136</v>
      </c>
      <c r="E4064" s="157">
        <v>104160</v>
      </c>
      <c r="F4064" s="156" t="s">
        <v>97</v>
      </c>
    </row>
    <row r="4065" spans="1:6" x14ac:dyDescent="0.2">
      <c r="A4065" s="156" t="s">
        <v>10736</v>
      </c>
      <c r="B4065" s="156" t="s">
        <v>8807</v>
      </c>
      <c r="C4065" s="156" t="s">
        <v>8808</v>
      </c>
      <c r="D4065" s="156" t="s">
        <v>7136</v>
      </c>
      <c r="E4065" s="157">
        <v>104161</v>
      </c>
      <c r="F4065" s="156" t="s">
        <v>8808</v>
      </c>
    </row>
    <row r="4066" spans="1:6" x14ac:dyDescent="0.2">
      <c r="A4066" s="156" t="s">
        <v>10736</v>
      </c>
      <c r="B4066" s="156" t="s">
        <v>5827</v>
      </c>
      <c r="C4066" s="156" t="s">
        <v>5827</v>
      </c>
      <c r="D4066" s="156" t="s">
        <v>5827</v>
      </c>
      <c r="E4066" s="157">
        <v>104162</v>
      </c>
      <c r="F4066" s="156" t="s">
        <v>2470</v>
      </c>
    </row>
    <row r="4067" spans="1:6" x14ac:dyDescent="0.2">
      <c r="A4067" s="156" t="s">
        <v>10736</v>
      </c>
      <c r="B4067" s="156" t="s">
        <v>2623</v>
      </c>
      <c r="C4067" s="156" t="s">
        <v>2624</v>
      </c>
      <c r="D4067" s="156" t="s">
        <v>2625</v>
      </c>
      <c r="E4067" s="157">
        <v>104163</v>
      </c>
      <c r="F4067" s="156" t="s">
        <v>2624</v>
      </c>
    </row>
    <row r="4068" spans="1:6" x14ac:dyDescent="0.2">
      <c r="A4068" s="156" t="s">
        <v>10736</v>
      </c>
      <c r="B4068" s="156" t="s">
        <v>10277</v>
      </c>
      <c r="C4068" s="156" t="s">
        <v>1022</v>
      </c>
      <c r="D4068" s="156" t="s">
        <v>1023</v>
      </c>
      <c r="E4068" s="157">
        <v>104164</v>
      </c>
      <c r="F4068" s="156" t="s">
        <v>1024</v>
      </c>
    </row>
    <row r="4069" spans="1:6" x14ac:dyDescent="0.2">
      <c r="A4069" s="156" t="s">
        <v>10736</v>
      </c>
      <c r="B4069" s="156" t="s">
        <v>2756</v>
      </c>
      <c r="C4069" s="156" t="s">
        <v>2757</v>
      </c>
      <c r="D4069" s="156" t="s">
        <v>2758</v>
      </c>
      <c r="E4069" s="157">
        <v>104165</v>
      </c>
      <c r="F4069" s="156" t="s">
        <v>2757</v>
      </c>
    </row>
    <row r="4070" spans="1:6" x14ac:dyDescent="0.2">
      <c r="A4070" s="156" t="s">
        <v>10736</v>
      </c>
      <c r="B4070" s="156" t="s">
        <v>13477</v>
      </c>
      <c r="C4070" s="156" t="s">
        <v>9514</v>
      </c>
      <c r="D4070" s="156" t="s">
        <v>9515</v>
      </c>
      <c r="E4070" s="157">
        <v>104166</v>
      </c>
      <c r="F4070" s="156" t="s">
        <v>9514</v>
      </c>
    </row>
    <row r="4071" spans="1:6" x14ac:dyDescent="0.2">
      <c r="A4071" s="156" t="s">
        <v>10736</v>
      </c>
      <c r="B4071" s="156" t="s">
        <v>11807</v>
      </c>
      <c r="C4071" s="156" t="s">
        <v>11808</v>
      </c>
      <c r="D4071" s="156" t="s">
        <v>11809</v>
      </c>
      <c r="E4071" s="157">
        <v>104167</v>
      </c>
      <c r="F4071" s="156" t="s">
        <v>11808</v>
      </c>
    </row>
    <row r="4072" spans="1:6" x14ac:dyDescent="0.2">
      <c r="A4072" s="156" t="s">
        <v>10736</v>
      </c>
      <c r="B4072" s="156" t="s">
        <v>8251</v>
      </c>
      <c r="C4072" s="156" t="s">
        <v>2204</v>
      </c>
      <c r="D4072" s="156" t="s">
        <v>2205</v>
      </c>
      <c r="E4072" s="157">
        <v>104168</v>
      </c>
      <c r="F4072" s="156" t="s">
        <v>2204</v>
      </c>
    </row>
    <row r="4073" spans="1:6" x14ac:dyDescent="0.2">
      <c r="A4073" s="156" t="s">
        <v>10736</v>
      </c>
      <c r="B4073" s="156" t="s">
        <v>13411</v>
      </c>
      <c r="C4073" s="156" t="s">
        <v>13412</v>
      </c>
      <c r="D4073" s="156" t="s">
        <v>13413</v>
      </c>
      <c r="E4073" s="157">
        <v>104169</v>
      </c>
      <c r="F4073" s="156" t="s">
        <v>13412</v>
      </c>
    </row>
    <row r="4074" spans="1:6" x14ac:dyDescent="0.2">
      <c r="A4074" s="156" t="s">
        <v>10736</v>
      </c>
      <c r="B4074" s="156" t="s">
        <v>4346</v>
      </c>
      <c r="C4074" s="156" t="s">
        <v>4347</v>
      </c>
      <c r="D4074" s="156" t="s">
        <v>4348</v>
      </c>
      <c r="E4074" s="157">
        <v>104170</v>
      </c>
      <c r="F4074" s="156" t="s">
        <v>4347</v>
      </c>
    </row>
    <row r="4075" spans="1:6" x14ac:dyDescent="0.2">
      <c r="A4075" s="156" t="s">
        <v>10736</v>
      </c>
      <c r="B4075" s="156" t="s">
        <v>14179</v>
      </c>
      <c r="C4075" s="156" t="s">
        <v>14180</v>
      </c>
      <c r="D4075" s="156" t="s">
        <v>14181</v>
      </c>
      <c r="E4075" s="157">
        <v>104171</v>
      </c>
      <c r="F4075" s="156" t="s">
        <v>14180</v>
      </c>
    </row>
    <row r="4076" spans="1:6" x14ac:dyDescent="0.2">
      <c r="A4076" s="156" t="s">
        <v>10736</v>
      </c>
      <c r="B4076" s="156" t="s">
        <v>13563</v>
      </c>
      <c r="C4076" s="156" t="s">
        <v>13564</v>
      </c>
      <c r="D4076" s="156" t="s">
        <v>2085</v>
      </c>
      <c r="E4076" s="157">
        <v>104172</v>
      </c>
      <c r="F4076" s="156" t="s">
        <v>13564</v>
      </c>
    </row>
    <row r="4077" spans="1:6" x14ac:dyDescent="0.2">
      <c r="A4077" s="156" t="s">
        <v>10736</v>
      </c>
      <c r="B4077" s="156" t="s">
        <v>7451</v>
      </c>
      <c r="C4077" s="156" t="s">
        <v>7452</v>
      </c>
      <c r="D4077" s="156" t="s">
        <v>7453</v>
      </c>
      <c r="E4077" s="157">
        <v>104173</v>
      </c>
      <c r="F4077" s="156" t="s">
        <v>7452</v>
      </c>
    </row>
    <row r="4078" spans="1:6" x14ac:dyDescent="0.2">
      <c r="A4078" s="156" t="s">
        <v>10736</v>
      </c>
      <c r="B4078" s="156" t="s">
        <v>8940</v>
      </c>
      <c r="C4078" s="156" t="s">
        <v>8941</v>
      </c>
      <c r="D4078" s="156" t="s">
        <v>5376</v>
      </c>
      <c r="E4078" s="157">
        <v>104174</v>
      </c>
      <c r="F4078" s="156" t="s">
        <v>5086</v>
      </c>
    </row>
    <row r="4079" spans="1:6" x14ac:dyDescent="0.2">
      <c r="A4079" s="156" t="s">
        <v>10736</v>
      </c>
      <c r="B4079" s="156" t="s">
        <v>7607</v>
      </c>
      <c r="C4079" s="156" t="s">
        <v>7608</v>
      </c>
      <c r="D4079" s="156" t="s">
        <v>7609</v>
      </c>
      <c r="E4079" s="157">
        <v>104175</v>
      </c>
      <c r="F4079" s="156" t="s">
        <v>7608</v>
      </c>
    </row>
    <row r="4080" spans="1:6" x14ac:dyDescent="0.2">
      <c r="A4080" s="156" t="s">
        <v>10736</v>
      </c>
      <c r="B4080" s="156" t="s">
        <v>9317</v>
      </c>
      <c r="C4080" s="156" t="s">
        <v>9318</v>
      </c>
      <c r="D4080" s="156" t="s">
        <v>9319</v>
      </c>
      <c r="E4080" s="157">
        <v>104176</v>
      </c>
      <c r="F4080" s="156" t="s">
        <v>9318</v>
      </c>
    </row>
    <row r="4081" spans="1:6" x14ac:dyDescent="0.2">
      <c r="A4081" s="156" t="s">
        <v>10736</v>
      </c>
      <c r="B4081" s="156" t="s">
        <v>4470</v>
      </c>
      <c r="C4081" s="156" t="s">
        <v>4471</v>
      </c>
      <c r="D4081" s="156" t="s">
        <v>4472</v>
      </c>
      <c r="E4081" s="157">
        <v>104177</v>
      </c>
      <c r="F4081" s="156" t="s">
        <v>4473</v>
      </c>
    </row>
    <row r="4082" spans="1:6" x14ac:dyDescent="0.2">
      <c r="A4082" s="156" t="s">
        <v>10736</v>
      </c>
      <c r="B4082" s="156" t="s">
        <v>4882</v>
      </c>
      <c r="C4082" s="156" t="s">
        <v>4883</v>
      </c>
      <c r="D4082" s="156" t="s">
        <v>4884</v>
      </c>
      <c r="E4082" s="157">
        <v>104178</v>
      </c>
      <c r="F4082" s="156" t="s">
        <v>4883</v>
      </c>
    </row>
    <row r="4083" spans="1:6" x14ac:dyDescent="0.2">
      <c r="A4083" s="156" t="s">
        <v>10736</v>
      </c>
      <c r="B4083" s="156" t="s">
        <v>12840</v>
      </c>
      <c r="C4083" s="156" t="s">
        <v>12841</v>
      </c>
      <c r="D4083" s="156" t="s">
        <v>18759</v>
      </c>
      <c r="E4083" s="157">
        <v>104179</v>
      </c>
      <c r="F4083" s="156" t="s">
        <v>12841</v>
      </c>
    </row>
    <row r="4084" spans="1:6" x14ac:dyDescent="0.2">
      <c r="A4084" s="156" t="s">
        <v>10736</v>
      </c>
      <c r="B4084" s="156" t="s">
        <v>6367</v>
      </c>
      <c r="C4084" s="156" t="s">
        <v>6368</v>
      </c>
      <c r="D4084" s="156" t="s">
        <v>1320</v>
      </c>
      <c r="E4084" s="157">
        <v>104180</v>
      </c>
      <c r="F4084" s="156" t="s">
        <v>6368</v>
      </c>
    </row>
    <row r="4085" spans="1:6" x14ac:dyDescent="0.2">
      <c r="A4085" s="156" t="s">
        <v>10736</v>
      </c>
      <c r="B4085" s="156" t="s">
        <v>13036</v>
      </c>
      <c r="C4085" s="156" t="s">
        <v>13037</v>
      </c>
      <c r="D4085" s="156" t="s">
        <v>79</v>
      </c>
      <c r="E4085" s="157">
        <v>104181</v>
      </c>
      <c r="F4085" s="156" t="s">
        <v>13037</v>
      </c>
    </row>
    <row r="4086" spans="1:6" x14ac:dyDescent="0.2">
      <c r="A4086" s="156" t="s">
        <v>10736</v>
      </c>
      <c r="B4086" s="156" t="s">
        <v>1192</v>
      </c>
      <c r="C4086" s="156" t="s">
        <v>1193</v>
      </c>
      <c r="D4086" s="156" t="s">
        <v>1194</v>
      </c>
      <c r="E4086" s="157">
        <v>104182</v>
      </c>
      <c r="F4086" s="156" t="s">
        <v>1193</v>
      </c>
    </row>
    <row r="4087" spans="1:6" x14ac:dyDescent="0.2">
      <c r="A4087" s="156" t="s">
        <v>10736</v>
      </c>
      <c r="B4087" s="156" t="s">
        <v>3330</v>
      </c>
      <c r="C4087" s="156" t="s">
        <v>3331</v>
      </c>
      <c r="D4087" s="156" t="s">
        <v>8510</v>
      </c>
      <c r="E4087" s="157">
        <v>104183</v>
      </c>
      <c r="F4087" s="156" t="s">
        <v>3331</v>
      </c>
    </row>
    <row r="4088" spans="1:6" x14ac:dyDescent="0.2">
      <c r="A4088" s="156" t="s">
        <v>10736</v>
      </c>
      <c r="B4088" s="156" t="s">
        <v>3897</v>
      </c>
      <c r="C4088" s="156" t="s">
        <v>347</v>
      </c>
      <c r="D4088" s="156" t="s">
        <v>10862</v>
      </c>
      <c r="E4088" s="157">
        <v>104184</v>
      </c>
      <c r="F4088" s="156" t="s">
        <v>347</v>
      </c>
    </row>
    <row r="4089" spans="1:6" x14ac:dyDescent="0.2">
      <c r="A4089" s="156" t="s">
        <v>10736</v>
      </c>
      <c r="B4089" s="156" t="s">
        <v>11447</v>
      </c>
      <c r="C4089" s="156" t="s">
        <v>14262</v>
      </c>
      <c r="D4089" s="156" t="s">
        <v>11806</v>
      </c>
      <c r="E4089" s="157">
        <v>104185</v>
      </c>
      <c r="F4089" s="156" t="s">
        <v>14262</v>
      </c>
    </row>
    <row r="4090" spans="1:6" x14ac:dyDescent="0.2">
      <c r="A4090" s="156" t="s">
        <v>10736</v>
      </c>
      <c r="B4090" s="156" t="s">
        <v>11758</v>
      </c>
      <c r="C4090" s="156" t="s">
        <v>11759</v>
      </c>
      <c r="D4090" s="156" t="s">
        <v>18760</v>
      </c>
      <c r="E4090" s="157">
        <v>104186</v>
      </c>
      <c r="F4090" s="156" t="s">
        <v>11759</v>
      </c>
    </row>
    <row r="4091" spans="1:6" x14ac:dyDescent="0.2">
      <c r="A4091" s="156" t="s">
        <v>10736</v>
      </c>
      <c r="B4091" s="156" t="s">
        <v>10316</v>
      </c>
      <c r="C4091" s="156" t="s">
        <v>10317</v>
      </c>
      <c r="D4091" s="156" t="s">
        <v>10318</v>
      </c>
      <c r="E4091" s="157">
        <v>104187</v>
      </c>
      <c r="F4091" s="156" t="s">
        <v>10317</v>
      </c>
    </row>
    <row r="4092" spans="1:6" x14ac:dyDescent="0.2">
      <c r="A4092" s="156" t="s">
        <v>10736</v>
      </c>
      <c r="B4092" s="156" t="s">
        <v>8240</v>
      </c>
      <c r="C4092" s="156" t="s">
        <v>8241</v>
      </c>
      <c r="D4092" s="156" t="s">
        <v>8242</v>
      </c>
      <c r="E4092" s="157">
        <v>104188</v>
      </c>
      <c r="F4092" s="156" t="s">
        <v>8241</v>
      </c>
    </row>
    <row r="4093" spans="1:6" x14ac:dyDescent="0.2">
      <c r="A4093" s="156" t="s">
        <v>10736</v>
      </c>
      <c r="B4093" s="156" t="s">
        <v>5429</v>
      </c>
      <c r="C4093" s="156" t="s">
        <v>5430</v>
      </c>
      <c r="D4093" s="156" t="s">
        <v>5431</v>
      </c>
      <c r="E4093" s="157">
        <v>104189</v>
      </c>
      <c r="F4093" s="156" t="s">
        <v>5430</v>
      </c>
    </row>
    <row r="4094" spans="1:6" x14ac:dyDescent="0.2">
      <c r="A4094" s="156" t="s">
        <v>10736</v>
      </c>
      <c r="B4094" s="156" t="s">
        <v>13853</v>
      </c>
      <c r="C4094" s="156" t="s">
        <v>14263</v>
      </c>
      <c r="D4094" s="156" t="s">
        <v>11073</v>
      </c>
      <c r="E4094" s="157">
        <v>104190</v>
      </c>
      <c r="F4094" s="156" t="s">
        <v>14263</v>
      </c>
    </row>
    <row r="4095" spans="1:6" x14ac:dyDescent="0.2">
      <c r="A4095" s="156" t="s">
        <v>10736</v>
      </c>
      <c r="B4095" s="156" t="s">
        <v>8633</v>
      </c>
      <c r="C4095" s="156" t="s">
        <v>8634</v>
      </c>
      <c r="D4095" s="156" t="s">
        <v>8635</v>
      </c>
      <c r="E4095" s="157">
        <v>104191</v>
      </c>
      <c r="F4095" s="156" t="s">
        <v>8634</v>
      </c>
    </row>
    <row r="4096" spans="1:6" x14ac:dyDescent="0.2">
      <c r="A4096" s="156" t="s">
        <v>10736</v>
      </c>
      <c r="B4096" s="156" t="s">
        <v>4859</v>
      </c>
      <c r="C4096" s="156" t="s">
        <v>4860</v>
      </c>
      <c r="D4096" s="156" t="s">
        <v>13899</v>
      </c>
      <c r="E4096" s="157">
        <v>104192</v>
      </c>
      <c r="F4096" s="156" t="s">
        <v>4860</v>
      </c>
    </row>
    <row r="4097" spans="1:6" x14ac:dyDescent="0.2">
      <c r="A4097" s="156" t="s">
        <v>10736</v>
      </c>
      <c r="B4097" s="156" t="s">
        <v>4522</v>
      </c>
      <c r="C4097" s="156" t="s">
        <v>4523</v>
      </c>
      <c r="D4097" s="156" t="s">
        <v>18761</v>
      </c>
      <c r="E4097" s="157">
        <v>104193</v>
      </c>
      <c r="F4097" s="156" t="s">
        <v>4523</v>
      </c>
    </row>
    <row r="4098" spans="1:6" x14ac:dyDescent="0.2">
      <c r="A4098" s="156" t="s">
        <v>10736</v>
      </c>
      <c r="B4098" s="156" t="s">
        <v>9110</v>
      </c>
      <c r="C4098" s="156" t="s">
        <v>9111</v>
      </c>
      <c r="D4098" s="156" t="s">
        <v>9112</v>
      </c>
      <c r="E4098" s="157">
        <v>104194</v>
      </c>
      <c r="F4098" s="156" t="s">
        <v>9111</v>
      </c>
    </row>
    <row r="4099" spans="1:6" x14ac:dyDescent="0.2">
      <c r="A4099" s="156" t="s">
        <v>10736</v>
      </c>
      <c r="B4099" s="156" t="s">
        <v>4068</v>
      </c>
      <c r="C4099" s="156" t="s">
        <v>4069</v>
      </c>
      <c r="D4099" s="156" t="s">
        <v>1838</v>
      </c>
      <c r="E4099" s="157">
        <v>104195</v>
      </c>
      <c r="F4099" s="156" t="s">
        <v>4069</v>
      </c>
    </row>
    <row r="4100" spans="1:6" x14ac:dyDescent="0.2">
      <c r="A4100" s="156" t="s">
        <v>10736</v>
      </c>
      <c r="B4100" s="156" t="s">
        <v>5517</v>
      </c>
      <c r="C4100" s="156" t="s">
        <v>5518</v>
      </c>
      <c r="D4100" s="156" t="s">
        <v>8266</v>
      </c>
      <c r="E4100" s="157">
        <v>104196</v>
      </c>
      <c r="F4100" s="156" t="s">
        <v>5518</v>
      </c>
    </row>
    <row r="4101" spans="1:6" x14ac:dyDescent="0.2">
      <c r="A4101" s="156" t="s">
        <v>10736</v>
      </c>
      <c r="B4101" s="156" t="s">
        <v>6732</v>
      </c>
      <c r="C4101" s="156" t="s">
        <v>3567</v>
      </c>
      <c r="D4101" s="156" t="s">
        <v>8527</v>
      </c>
      <c r="E4101" s="157">
        <v>104197</v>
      </c>
      <c r="F4101" s="156" t="s">
        <v>6733</v>
      </c>
    </row>
    <row r="4102" spans="1:6" x14ac:dyDescent="0.2">
      <c r="A4102" s="156" t="s">
        <v>10736</v>
      </c>
      <c r="B4102" s="156" t="s">
        <v>5100</v>
      </c>
      <c r="C4102" s="156" t="s">
        <v>5101</v>
      </c>
      <c r="D4102" s="156" t="s">
        <v>5102</v>
      </c>
      <c r="E4102" s="157">
        <v>104198</v>
      </c>
      <c r="F4102" s="156" t="s">
        <v>5101</v>
      </c>
    </row>
    <row r="4103" spans="1:6" x14ac:dyDescent="0.2">
      <c r="A4103" s="156" t="s">
        <v>10736</v>
      </c>
      <c r="B4103" s="156" t="s">
        <v>13638</v>
      </c>
      <c r="C4103" s="156" t="s">
        <v>13639</v>
      </c>
      <c r="D4103" s="156" t="s">
        <v>5102</v>
      </c>
      <c r="E4103" s="157">
        <v>104199</v>
      </c>
      <c r="F4103" s="156" t="s">
        <v>13639</v>
      </c>
    </row>
    <row r="4104" spans="1:6" x14ac:dyDescent="0.2">
      <c r="A4104" s="156" t="s">
        <v>10736</v>
      </c>
      <c r="B4104" s="156" t="s">
        <v>7925</v>
      </c>
      <c r="C4104" s="156" t="s">
        <v>7926</v>
      </c>
      <c r="D4104" s="156" t="s">
        <v>7927</v>
      </c>
      <c r="E4104" s="157">
        <v>104200</v>
      </c>
      <c r="F4104" s="156" t="s">
        <v>7926</v>
      </c>
    </row>
    <row r="4105" spans="1:6" x14ac:dyDescent="0.2">
      <c r="A4105" s="156" t="s">
        <v>10736</v>
      </c>
      <c r="B4105" s="156" t="s">
        <v>4383</v>
      </c>
      <c r="C4105" s="156" t="s">
        <v>4384</v>
      </c>
      <c r="D4105" s="156" t="s">
        <v>4385</v>
      </c>
      <c r="E4105" s="157">
        <v>104201</v>
      </c>
      <c r="F4105" s="156" t="s">
        <v>18762</v>
      </c>
    </row>
    <row r="4106" spans="1:6" x14ac:dyDescent="0.2">
      <c r="A4106" s="156" t="s">
        <v>10736</v>
      </c>
      <c r="B4106" s="156" t="s">
        <v>11673</v>
      </c>
      <c r="C4106" s="156" t="s">
        <v>18763</v>
      </c>
      <c r="D4106" s="156" t="s">
        <v>3358</v>
      </c>
      <c r="E4106" s="157">
        <v>104202</v>
      </c>
      <c r="F4106" s="156" t="s">
        <v>18764</v>
      </c>
    </row>
    <row r="4107" spans="1:6" x14ac:dyDescent="0.2">
      <c r="A4107" s="156" t="s">
        <v>10736</v>
      </c>
      <c r="B4107" s="156" t="s">
        <v>12923</v>
      </c>
      <c r="C4107" s="156" t="s">
        <v>11961</v>
      </c>
      <c r="D4107" s="156" t="s">
        <v>11492</v>
      </c>
      <c r="E4107" s="157">
        <v>104203</v>
      </c>
      <c r="F4107" s="156" t="s">
        <v>11961</v>
      </c>
    </row>
    <row r="4108" spans="1:6" x14ac:dyDescent="0.2">
      <c r="A4108" s="156" t="s">
        <v>10736</v>
      </c>
      <c r="B4108" s="156" t="s">
        <v>6465</v>
      </c>
      <c r="C4108" s="156" t="s">
        <v>6466</v>
      </c>
      <c r="D4108" s="156" t="s">
        <v>6467</v>
      </c>
      <c r="E4108" s="157">
        <v>104204</v>
      </c>
      <c r="F4108" s="156" t="s">
        <v>6466</v>
      </c>
    </row>
    <row r="4109" spans="1:6" x14ac:dyDescent="0.2">
      <c r="A4109" s="156" t="s">
        <v>10736</v>
      </c>
      <c r="B4109" s="156" t="s">
        <v>3566</v>
      </c>
      <c r="C4109" s="156" t="s">
        <v>15493</v>
      </c>
      <c r="D4109" s="156" t="s">
        <v>8527</v>
      </c>
      <c r="E4109" s="157">
        <v>104205</v>
      </c>
      <c r="F4109" s="156" t="s">
        <v>15493</v>
      </c>
    </row>
    <row r="4110" spans="1:6" x14ac:dyDescent="0.2">
      <c r="A4110" s="156" t="s">
        <v>10736</v>
      </c>
      <c r="B4110" s="156" t="s">
        <v>7087</v>
      </c>
      <c r="C4110" s="156" t="s">
        <v>11961</v>
      </c>
      <c r="D4110" s="156" t="s">
        <v>11962</v>
      </c>
      <c r="E4110" s="157">
        <v>104206</v>
      </c>
      <c r="F4110" s="156" t="s">
        <v>11963</v>
      </c>
    </row>
    <row r="4111" spans="1:6" x14ac:dyDescent="0.2">
      <c r="A4111" s="156" t="s">
        <v>10736</v>
      </c>
      <c r="B4111" s="156" t="s">
        <v>13640</v>
      </c>
      <c r="C4111" s="156" t="s">
        <v>13641</v>
      </c>
      <c r="D4111" s="156" t="s">
        <v>4385</v>
      </c>
      <c r="E4111" s="157">
        <v>104207</v>
      </c>
      <c r="F4111" s="156" t="s">
        <v>13641</v>
      </c>
    </row>
    <row r="4112" spans="1:6" x14ac:dyDescent="0.2">
      <c r="A4112" s="156" t="s">
        <v>10736</v>
      </c>
      <c r="B4112" s="156" t="s">
        <v>5003</v>
      </c>
      <c r="C4112" s="156" t="s">
        <v>5004</v>
      </c>
      <c r="D4112" s="156" t="s">
        <v>18765</v>
      </c>
      <c r="E4112" s="157">
        <v>104208</v>
      </c>
      <c r="F4112" s="156" t="s">
        <v>5004</v>
      </c>
    </row>
    <row r="4113" spans="1:6" x14ac:dyDescent="0.2">
      <c r="A4113" s="156" t="s">
        <v>10736</v>
      </c>
      <c r="B4113" s="156" t="s">
        <v>11108</v>
      </c>
      <c r="C4113" s="156" t="s">
        <v>11109</v>
      </c>
      <c r="D4113" s="156" t="s">
        <v>7288</v>
      </c>
      <c r="E4113" s="157">
        <v>104209</v>
      </c>
      <c r="F4113" s="156" t="s">
        <v>11109</v>
      </c>
    </row>
    <row r="4114" spans="1:6" x14ac:dyDescent="0.2">
      <c r="A4114" s="156" t="s">
        <v>10736</v>
      </c>
      <c r="B4114" s="156" t="s">
        <v>14472</v>
      </c>
      <c r="C4114" s="156" t="s">
        <v>14473</v>
      </c>
      <c r="D4114" s="156" t="s">
        <v>18765</v>
      </c>
      <c r="E4114" s="157">
        <v>104210</v>
      </c>
      <c r="F4114" s="156" t="s">
        <v>14473</v>
      </c>
    </row>
    <row r="4115" spans="1:6" x14ac:dyDescent="0.2">
      <c r="A4115" s="156" t="s">
        <v>10736</v>
      </c>
      <c r="B4115" s="156" t="s">
        <v>7498</v>
      </c>
      <c r="C4115" s="156" t="s">
        <v>7499</v>
      </c>
      <c r="D4115" s="156" t="s">
        <v>7500</v>
      </c>
      <c r="E4115" s="157">
        <v>104211</v>
      </c>
      <c r="F4115" s="156" t="s">
        <v>7499</v>
      </c>
    </row>
    <row r="4116" spans="1:6" x14ac:dyDescent="0.2">
      <c r="A4116" s="156" t="s">
        <v>10736</v>
      </c>
      <c r="B4116" s="156" t="s">
        <v>14307</v>
      </c>
      <c r="C4116" s="156" t="s">
        <v>6105</v>
      </c>
      <c r="D4116" s="156" t="s">
        <v>6967</v>
      </c>
      <c r="E4116" s="157">
        <v>104212</v>
      </c>
      <c r="F4116" s="156" t="s">
        <v>6105</v>
      </c>
    </row>
    <row r="4117" spans="1:6" x14ac:dyDescent="0.2">
      <c r="A4117" s="156" t="s">
        <v>10736</v>
      </c>
      <c r="B4117" s="156" t="s">
        <v>1853</v>
      </c>
      <c r="C4117" s="156" t="s">
        <v>1854</v>
      </c>
      <c r="D4117" s="156" t="s">
        <v>1855</v>
      </c>
      <c r="E4117" s="157">
        <v>104213</v>
      </c>
      <c r="F4117" s="156" t="s">
        <v>1854</v>
      </c>
    </row>
    <row r="4118" spans="1:6" x14ac:dyDescent="0.2">
      <c r="A4118" s="156" t="s">
        <v>10736</v>
      </c>
      <c r="B4118" s="156" t="s">
        <v>7796</v>
      </c>
      <c r="C4118" s="156" t="s">
        <v>7797</v>
      </c>
      <c r="D4118" s="156" t="s">
        <v>7798</v>
      </c>
      <c r="E4118" s="157">
        <v>104214</v>
      </c>
      <c r="F4118" s="156" t="s">
        <v>7797</v>
      </c>
    </row>
    <row r="4119" spans="1:6" x14ac:dyDescent="0.2">
      <c r="A4119" s="156" t="s">
        <v>10736</v>
      </c>
      <c r="B4119" s="156" t="s">
        <v>13224</v>
      </c>
      <c r="C4119" s="156" t="s">
        <v>3511</v>
      </c>
      <c r="D4119" s="156" t="s">
        <v>3512</v>
      </c>
      <c r="E4119" s="157">
        <v>104215</v>
      </c>
      <c r="F4119" s="156" t="s">
        <v>3511</v>
      </c>
    </row>
    <row r="4120" spans="1:6" x14ac:dyDescent="0.2">
      <c r="A4120" s="156" t="s">
        <v>10736</v>
      </c>
      <c r="B4120" s="156" t="s">
        <v>6013</v>
      </c>
      <c r="C4120" s="156" t="s">
        <v>6014</v>
      </c>
      <c r="D4120" s="156" t="s">
        <v>6015</v>
      </c>
      <c r="E4120" s="157">
        <v>104216</v>
      </c>
      <c r="F4120" s="156" t="s">
        <v>6014</v>
      </c>
    </row>
    <row r="4121" spans="1:6" x14ac:dyDescent="0.2">
      <c r="A4121" s="156" t="s">
        <v>10736</v>
      </c>
      <c r="B4121" s="156" t="s">
        <v>13061</v>
      </c>
      <c r="C4121" s="156" t="s">
        <v>14887</v>
      </c>
      <c r="D4121" s="156" t="s">
        <v>8137</v>
      </c>
      <c r="E4121" s="157">
        <v>104217</v>
      </c>
      <c r="F4121" s="156" t="s">
        <v>14887</v>
      </c>
    </row>
    <row r="4122" spans="1:6" x14ac:dyDescent="0.2">
      <c r="A4122" s="156" t="s">
        <v>10736</v>
      </c>
      <c r="B4122" s="156" t="s">
        <v>3958</v>
      </c>
      <c r="C4122" s="156" t="s">
        <v>3959</v>
      </c>
      <c r="D4122" s="156" t="s">
        <v>2363</v>
      </c>
      <c r="E4122" s="157">
        <v>104218</v>
      </c>
      <c r="F4122" s="156" t="s">
        <v>3959</v>
      </c>
    </row>
    <row r="4123" spans="1:6" x14ac:dyDescent="0.2">
      <c r="A4123" s="156" t="s">
        <v>10736</v>
      </c>
      <c r="B4123" s="156" t="s">
        <v>6201</v>
      </c>
      <c r="C4123" s="156" t="s">
        <v>6202</v>
      </c>
      <c r="D4123" s="156" t="s">
        <v>10736</v>
      </c>
      <c r="E4123" s="157">
        <v>104219</v>
      </c>
      <c r="F4123" s="156" t="s">
        <v>6202</v>
      </c>
    </row>
    <row r="4124" spans="1:6" x14ac:dyDescent="0.2">
      <c r="A4124" s="156" t="s">
        <v>10736</v>
      </c>
      <c r="B4124" s="156" t="s">
        <v>4946</v>
      </c>
      <c r="C4124" s="156" t="s">
        <v>4947</v>
      </c>
      <c r="D4124" s="156" t="s">
        <v>4948</v>
      </c>
      <c r="E4124" s="157">
        <v>104220</v>
      </c>
      <c r="F4124" s="156" t="s">
        <v>4947</v>
      </c>
    </row>
    <row r="4125" spans="1:6" x14ac:dyDescent="0.2">
      <c r="A4125" s="156" t="s">
        <v>10736</v>
      </c>
      <c r="B4125" s="156" t="s">
        <v>1698</v>
      </c>
      <c r="C4125" s="156" t="s">
        <v>1699</v>
      </c>
      <c r="D4125" s="156" t="s">
        <v>1700</v>
      </c>
      <c r="E4125" s="157">
        <v>104221</v>
      </c>
      <c r="F4125" s="156" t="s">
        <v>1699</v>
      </c>
    </row>
    <row r="4126" spans="1:6" x14ac:dyDescent="0.2">
      <c r="A4126" s="156" t="s">
        <v>10736</v>
      </c>
      <c r="B4126" s="156" t="s">
        <v>15494</v>
      </c>
      <c r="C4126" s="156" t="s">
        <v>12423</v>
      </c>
      <c r="D4126" s="156" t="s">
        <v>12423</v>
      </c>
      <c r="E4126" s="157">
        <v>104222</v>
      </c>
      <c r="F4126" s="156" t="s">
        <v>12423</v>
      </c>
    </row>
    <row r="4127" spans="1:6" x14ac:dyDescent="0.2">
      <c r="A4127" s="156" t="s">
        <v>10736</v>
      </c>
      <c r="B4127" s="156" t="s">
        <v>657</v>
      </c>
      <c r="C4127" s="156" t="s">
        <v>658</v>
      </c>
      <c r="D4127" s="156" t="s">
        <v>659</v>
      </c>
      <c r="E4127" s="157">
        <v>104223</v>
      </c>
      <c r="F4127" s="156" t="s">
        <v>660</v>
      </c>
    </row>
    <row r="4128" spans="1:6" x14ac:dyDescent="0.2">
      <c r="A4128" s="156" t="s">
        <v>10736</v>
      </c>
      <c r="B4128" s="156" t="s">
        <v>8977</v>
      </c>
      <c r="C4128" s="156" t="s">
        <v>13871</v>
      </c>
      <c r="D4128" s="156" t="s">
        <v>6967</v>
      </c>
      <c r="E4128" s="157">
        <v>104224</v>
      </c>
      <c r="F4128" s="156" t="s">
        <v>18766</v>
      </c>
    </row>
    <row r="4129" spans="1:6" x14ac:dyDescent="0.2">
      <c r="A4129" s="156" t="s">
        <v>10736</v>
      </c>
      <c r="B4129" s="156" t="s">
        <v>3863</v>
      </c>
      <c r="C4129" s="156" t="s">
        <v>3864</v>
      </c>
      <c r="D4129" s="156" t="s">
        <v>3865</v>
      </c>
      <c r="E4129" s="157">
        <v>104225</v>
      </c>
      <c r="F4129" s="156" t="s">
        <v>3864</v>
      </c>
    </row>
    <row r="4130" spans="1:6" x14ac:dyDescent="0.2">
      <c r="A4130" s="156" t="s">
        <v>10736</v>
      </c>
      <c r="B4130" s="156" t="s">
        <v>11861</v>
      </c>
      <c r="C4130" s="156" t="s">
        <v>11861</v>
      </c>
      <c r="D4130" s="156" t="s">
        <v>11861</v>
      </c>
      <c r="E4130" s="157">
        <v>104226</v>
      </c>
      <c r="F4130" s="156" t="s">
        <v>11861</v>
      </c>
    </row>
    <row r="4131" spans="1:6" x14ac:dyDescent="0.2">
      <c r="A4131" s="156" t="s">
        <v>10736</v>
      </c>
      <c r="B4131" s="156" t="s">
        <v>9682</v>
      </c>
      <c r="C4131" s="156" t="s">
        <v>9683</v>
      </c>
      <c r="D4131" s="156" t="s">
        <v>9684</v>
      </c>
      <c r="E4131" s="157">
        <v>104227</v>
      </c>
      <c r="F4131" s="156" t="s">
        <v>9683</v>
      </c>
    </row>
    <row r="4132" spans="1:6" x14ac:dyDescent="0.2">
      <c r="A4132" s="156" t="s">
        <v>10736</v>
      </c>
      <c r="B4132" s="156" t="s">
        <v>5210</v>
      </c>
      <c r="C4132" s="156" t="s">
        <v>2801</v>
      </c>
      <c r="D4132" s="156" t="s">
        <v>2802</v>
      </c>
      <c r="E4132" s="157">
        <v>104228</v>
      </c>
      <c r="F4132" s="156" t="s">
        <v>2801</v>
      </c>
    </row>
    <row r="4133" spans="1:6" x14ac:dyDescent="0.2">
      <c r="A4133" s="156" t="s">
        <v>10736</v>
      </c>
      <c r="B4133" s="156" t="s">
        <v>3926</v>
      </c>
      <c r="C4133" s="156" t="s">
        <v>3927</v>
      </c>
      <c r="D4133" s="156" t="s">
        <v>4402</v>
      </c>
      <c r="E4133" s="157">
        <v>104229</v>
      </c>
      <c r="F4133" s="156" t="s">
        <v>3927</v>
      </c>
    </row>
    <row r="4134" spans="1:6" x14ac:dyDescent="0.2">
      <c r="A4134" s="156" t="s">
        <v>10736</v>
      </c>
      <c r="B4134" s="156" t="s">
        <v>14236</v>
      </c>
      <c r="C4134" s="156" t="s">
        <v>14237</v>
      </c>
      <c r="D4134" s="156" t="s">
        <v>14237</v>
      </c>
      <c r="E4134" s="157">
        <v>104230</v>
      </c>
      <c r="F4134" s="156" t="s">
        <v>14237</v>
      </c>
    </row>
    <row r="4135" spans="1:6" x14ac:dyDescent="0.2">
      <c r="A4135" s="156" t="s">
        <v>10736</v>
      </c>
      <c r="B4135" s="156" t="s">
        <v>7482</v>
      </c>
      <c r="C4135" s="156" t="s">
        <v>5917</v>
      </c>
      <c r="D4135" s="156" t="s">
        <v>777</v>
      </c>
      <c r="E4135" s="157">
        <v>104231</v>
      </c>
      <c r="F4135" s="156" t="s">
        <v>6059</v>
      </c>
    </row>
    <row r="4136" spans="1:6" x14ac:dyDescent="0.2">
      <c r="A4136" s="156" t="s">
        <v>10736</v>
      </c>
      <c r="B4136" s="156" t="s">
        <v>3960</v>
      </c>
      <c r="C4136" s="156" t="s">
        <v>3961</v>
      </c>
      <c r="D4136" s="156" t="s">
        <v>9153</v>
      </c>
      <c r="E4136" s="157">
        <v>104232</v>
      </c>
      <c r="F4136" s="156" t="s">
        <v>3961</v>
      </c>
    </row>
    <row r="4137" spans="1:6" x14ac:dyDescent="0.2">
      <c r="A4137" s="156" t="s">
        <v>10736</v>
      </c>
      <c r="B4137" s="156" t="s">
        <v>11125</v>
      </c>
      <c r="C4137" s="156" t="s">
        <v>2718</v>
      </c>
      <c r="D4137" s="156" t="s">
        <v>18767</v>
      </c>
      <c r="E4137" s="157">
        <v>104233</v>
      </c>
      <c r="F4137" s="156" t="s">
        <v>2718</v>
      </c>
    </row>
    <row r="4138" spans="1:6" x14ac:dyDescent="0.2">
      <c r="A4138" s="156" t="s">
        <v>10736</v>
      </c>
      <c r="B4138" s="156" t="s">
        <v>11586</v>
      </c>
      <c r="C4138" s="156" t="s">
        <v>11586</v>
      </c>
      <c r="D4138" s="156" t="s">
        <v>2671</v>
      </c>
      <c r="E4138" s="157">
        <v>104234</v>
      </c>
      <c r="F4138" s="156" t="s">
        <v>11586</v>
      </c>
    </row>
    <row r="4139" spans="1:6" x14ac:dyDescent="0.2">
      <c r="A4139" s="156" t="s">
        <v>10736</v>
      </c>
      <c r="B4139" s="156" t="s">
        <v>2168</v>
      </c>
      <c r="C4139" s="156" t="s">
        <v>2169</v>
      </c>
      <c r="D4139" s="156" t="s">
        <v>4789</v>
      </c>
      <c r="E4139" s="157">
        <v>104235</v>
      </c>
      <c r="F4139" s="156" t="s">
        <v>2169</v>
      </c>
    </row>
    <row r="4140" spans="1:6" x14ac:dyDescent="0.2">
      <c r="A4140" s="156" t="s">
        <v>10736</v>
      </c>
      <c r="B4140" s="156" t="s">
        <v>3956</v>
      </c>
      <c r="C4140" s="156" t="s">
        <v>3957</v>
      </c>
      <c r="D4140" s="156" t="s">
        <v>4026</v>
      </c>
      <c r="E4140" s="157">
        <v>104236</v>
      </c>
      <c r="F4140" s="156" t="s">
        <v>3957</v>
      </c>
    </row>
    <row r="4141" spans="1:6" x14ac:dyDescent="0.2">
      <c r="A4141" s="156" t="s">
        <v>10736</v>
      </c>
      <c r="B4141" s="156" t="s">
        <v>4439</v>
      </c>
      <c r="C4141" s="156" t="s">
        <v>4440</v>
      </c>
      <c r="D4141" s="156" t="s">
        <v>4441</v>
      </c>
      <c r="E4141" s="157">
        <v>104237</v>
      </c>
      <c r="F4141" s="156" t="s">
        <v>4440</v>
      </c>
    </row>
    <row r="4142" spans="1:6" x14ac:dyDescent="0.2">
      <c r="A4142" s="156" t="s">
        <v>10736</v>
      </c>
      <c r="B4142" s="156" t="s">
        <v>5416</v>
      </c>
      <c r="C4142" s="156" t="s">
        <v>5417</v>
      </c>
      <c r="D4142" s="156" t="s">
        <v>5418</v>
      </c>
      <c r="E4142" s="157">
        <v>104238</v>
      </c>
      <c r="F4142" s="156" t="s">
        <v>5417</v>
      </c>
    </row>
    <row r="4143" spans="1:6" x14ac:dyDescent="0.2">
      <c r="A4143" s="156" t="s">
        <v>10736</v>
      </c>
      <c r="B4143" s="156" t="s">
        <v>12770</v>
      </c>
      <c r="C4143" s="156" t="s">
        <v>12771</v>
      </c>
      <c r="D4143" s="156" t="s">
        <v>12772</v>
      </c>
      <c r="E4143" s="157">
        <v>104239</v>
      </c>
      <c r="F4143" s="156" t="s">
        <v>12771</v>
      </c>
    </row>
    <row r="4144" spans="1:6" x14ac:dyDescent="0.2">
      <c r="A4144" s="156" t="s">
        <v>10736</v>
      </c>
      <c r="B4144" s="156" t="s">
        <v>9239</v>
      </c>
      <c r="C4144" s="156" t="s">
        <v>9240</v>
      </c>
      <c r="D4144" s="156" t="s">
        <v>9551</v>
      </c>
      <c r="E4144" s="157">
        <v>104240</v>
      </c>
      <c r="F4144" s="156" t="s">
        <v>9240</v>
      </c>
    </row>
    <row r="4145" spans="1:6" x14ac:dyDescent="0.2">
      <c r="A4145" s="156" t="s">
        <v>10736</v>
      </c>
      <c r="B4145" s="156" t="s">
        <v>13995</v>
      </c>
      <c r="C4145" s="156" t="s">
        <v>13996</v>
      </c>
      <c r="D4145" s="156" t="s">
        <v>8962</v>
      </c>
      <c r="E4145" s="157">
        <v>104241</v>
      </c>
      <c r="F4145" s="156" t="s">
        <v>13996</v>
      </c>
    </row>
    <row r="4146" spans="1:6" x14ac:dyDescent="0.2">
      <c r="A4146" s="156" t="s">
        <v>10736</v>
      </c>
      <c r="B4146" s="156" t="s">
        <v>5590</v>
      </c>
      <c r="C4146" s="156" t="s">
        <v>5591</v>
      </c>
      <c r="D4146" s="156" t="s">
        <v>5592</v>
      </c>
      <c r="E4146" s="157">
        <v>104242</v>
      </c>
      <c r="F4146" s="156" t="s">
        <v>5591</v>
      </c>
    </row>
    <row r="4147" spans="1:6" x14ac:dyDescent="0.2">
      <c r="A4147" s="156" t="s">
        <v>10736</v>
      </c>
      <c r="B4147" s="156" t="s">
        <v>11123</v>
      </c>
      <c r="C4147" s="156" t="s">
        <v>11124</v>
      </c>
      <c r="D4147" s="156" t="s">
        <v>9623</v>
      </c>
      <c r="E4147" s="157">
        <v>104243</v>
      </c>
      <c r="F4147" s="156" t="s">
        <v>11124</v>
      </c>
    </row>
    <row r="4148" spans="1:6" x14ac:dyDescent="0.2">
      <c r="A4148" s="156" t="s">
        <v>10736</v>
      </c>
      <c r="B4148" s="156" t="s">
        <v>3123</v>
      </c>
      <c r="C4148" s="156" t="s">
        <v>3124</v>
      </c>
      <c r="D4148" s="156" t="s">
        <v>3125</v>
      </c>
      <c r="E4148" s="157">
        <v>104244</v>
      </c>
      <c r="F4148" s="156" t="s">
        <v>3124</v>
      </c>
    </row>
    <row r="4149" spans="1:6" x14ac:dyDescent="0.2">
      <c r="A4149" s="156" t="s">
        <v>10736</v>
      </c>
      <c r="B4149" s="156" t="s">
        <v>7364</v>
      </c>
      <c r="C4149" s="156" t="s">
        <v>7365</v>
      </c>
      <c r="D4149" s="156" t="s">
        <v>11056</v>
      </c>
      <c r="E4149" s="157">
        <v>104245</v>
      </c>
      <c r="F4149" s="156" t="s">
        <v>7365</v>
      </c>
    </row>
    <row r="4150" spans="1:6" x14ac:dyDescent="0.2">
      <c r="A4150" s="156" t="s">
        <v>10736</v>
      </c>
      <c r="B4150" s="156" t="s">
        <v>3928</v>
      </c>
      <c r="C4150" s="156" t="s">
        <v>3929</v>
      </c>
      <c r="D4150" s="156" t="s">
        <v>18411</v>
      </c>
      <c r="E4150" s="157">
        <v>104246</v>
      </c>
      <c r="F4150" s="156" t="s">
        <v>3929</v>
      </c>
    </row>
    <row r="4151" spans="1:6" x14ac:dyDescent="0.2">
      <c r="A4151" s="156" t="s">
        <v>10736</v>
      </c>
      <c r="B4151" s="156" t="s">
        <v>6198</v>
      </c>
      <c r="C4151" s="156" t="s">
        <v>6199</v>
      </c>
      <c r="D4151" s="156" t="s">
        <v>6200</v>
      </c>
      <c r="E4151" s="157">
        <v>104247</v>
      </c>
      <c r="F4151" s="156" t="s">
        <v>6199</v>
      </c>
    </row>
    <row r="4152" spans="1:6" x14ac:dyDescent="0.2">
      <c r="A4152" s="156" t="s">
        <v>10736</v>
      </c>
      <c r="B4152" s="156" t="s">
        <v>11194</v>
      </c>
      <c r="C4152" s="156" t="s">
        <v>11195</v>
      </c>
      <c r="D4152" s="156" t="s">
        <v>9393</v>
      </c>
      <c r="E4152" s="157">
        <v>104248</v>
      </c>
      <c r="F4152" s="156" t="s">
        <v>11195</v>
      </c>
    </row>
    <row r="4153" spans="1:6" x14ac:dyDescent="0.2">
      <c r="A4153" s="156" t="s">
        <v>10736</v>
      </c>
      <c r="B4153" s="156" t="s">
        <v>5174</v>
      </c>
      <c r="C4153" s="156" t="s">
        <v>5175</v>
      </c>
      <c r="D4153" s="156" t="s">
        <v>5175</v>
      </c>
      <c r="E4153" s="157">
        <v>104249</v>
      </c>
      <c r="F4153" s="156" t="s">
        <v>5175</v>
      </c>
    </row>
    <row r="4154" spans="1:6" x14ac:dyDescent="0.2">
      <c r="A4154" s="156" t="s">
        <v>10736</v>
      </c>
      <c r="B4154" s="156" t="s">
        <v>3996</v>
      </c>
      <c r="C4154" s="156" t="s">
        <v>3997</v>
      </c>
      <c r="D4154" s="156" t="s">
        <v>3998</v>
      </c>
      <c r="E4154" s="157">
        <v>104250</v>
      </c>
      <c r="F4154" s="156" t="s">
        <v>3997</v>
      </c>
    </row>
    <row r="4155" spans="1:6" x14ac:dyDescent="0.2">
      <c r="A4155" s="156" t="s">
        <v>10736</v>
      </c>
      <c r="B4155" s="156" t="s">
        <v>14327</v>
      </c>
      <c r="C4155" s="156" t="s">
        <v>14328</v>
      </c>
      <c r="D4155" s="156" t="s">
        <v>8424</v>
      </c>
      <c r="E4155" s="157">
        <v>104251</v>
      </c>
      <c r="F4155" s="156" t="s">
        <v>14328</v>
      </c>
    </row>
    <row r="4156" spans="1:6" x14ac:dyDescent="0.2">
      <c r="A4156" s="156" t="s">
        <v>10736</v>
      </c>
      <c r="B4156" s="156" t="s">
        <v>15140</v>
      </c>
      <c r="C4156" s="156" t="s">
        <v>15141</v>
      </c>
      <c r="D4156" s="156" t="s">
        <v>4216</v>
      </c>
      <c r="E4156" s="157">
        <v>104252</v>
      </c>
      <c r="F4156" s="156" t="s">
        <v>15141</v>
      </c>
    </row>
    <row r="4157" spans="1:6" x14ac:dyDescent="0.2">
      <c r="A4157" s="156" t="s">
        <v>10736</v>
      </c>
      <c r="B4157" s="156" t="s">
        <v>3316</v>
      </c>
      <c r="C4157" s="156" t="s">
        <v>3316</v>
      </c>
      <c r="D4157" s="156" t="s">
        <v>3316</v>
      </c>
      <c r="E4157" s="157">
        <v>104253</v>
      </c>
      <c r="F4157" s="156" t="s">
        <v>3316</v>
      </c>
    </row>
    <row r="4158" spans="1:6" x14ac:dyDescent="0.2">
      <c r="A4158" s="156" t="s">
        <v>10736</v>
      </c>
      <c r="B4158" s="156" t="s">
        <v>12971</v>
      </c>
      <c r="C4158" s="156" t="s">
        <v>12971</v>
      </c>
      <c r="D4158" s="156" t="s">
        <v>12971</v>
      </c>
      <c r="E4158" s="157">
        <v>104254</v>
      </c>
      <c r="F4158" s="156" t="s">
        <v>4987</v>
      </c>
    </row>
    <row r="4159" spans="1:6" x14ac:dyDescent="0.2">
      <c r="A4159" s="156" t="s">
        <v>10736</v>
      </c>
      <c r="B4159" s="158" t="s">
        <v>2422</v>
      </c>
      <c r="C4159" s="158" t="s">
        <v>2421</v>
      </c>
      <c r="D4159" s="156" t="s">
        <v>18768</v>
      </c>
      <c r="E4159" s="157">
        <v>104255</v>
      </c>
      <c r="F4159" s="156" t="s">
        <v>18769</v>
      </c>
    </row>
    <row r="4160" spans="1:6" x14ac:dyDescent="0.2">
      <c r="A4160" s="156" t="s">
        <v>10736</v>
      </c>
      <c r="B4160" s="156" t="s">
        <v>11972</v>
      </c>
      <c r="C4160" s="156" t="s">
        <v>11972</v>
      </c>
      <c r="D4160" s="156" t="s">
        <v>11972</v>
      </c>
      <c r="E4160" s="157">
        <v>104256</v>
      </c>
      <c r="F4160" s="156" t="s">
        <v>11973</v>
      </c>
    </row>
    <row r="4161" spans="1:6" x14ac:dyDescent="0.2">
      <c r="A4161" s="156" t="s">
        <v>10736</v>
      </c>
      <c r="B4161" s="156" t="s">
        <v>5084</v>
      </c>
      <c r="C4161" s="156" t="s">
        <v>5084</v>
      </c>
      <c r="D4161" s="156" t="s">
        <v>5084</v>
      </c>
      <c r="E4161" s="157">
        <v>104257</v>
      </c>
      <c r="F4161" s="156" t="s">
        <v>5085</v>
      </c>
    </row>
    <row r="4162" spans="1:6" x14ac:dyDescent="0.2">
      <c r="A4162" s="156" t="s">
        <v>10736</v>
      </c>
      <c r="B4162" s="156" t="s">
        <v>11259</v>
      </c>
      <c r="C4162" s="156" t="s">
        <v>3453</v>
      </c>
      <c r="D4162" s="156" t="s">
        <v>3454</v>
      </c>
      <c r="E4162" s="157">
        <v>104258</v>
      </c>
      <c r="F4162" s="156" t="s">
        <v>3453</v>
      </c>
    </row>
    <row r="4163" spans="1:6" x14ac:dyDescent="0.2">
      <c r="A4163" s="156" t="s">
        <v>10736</v>
      </c>
      <c r="B4163" s="156" t="s">
        <v>4437</v>
      </c>
      <c r="C4163" s="156" t="s">
        <v>4438</v>
      </c>
      <c r="D4163" s="156" t="s">
        <v>1855</v>
      </c>
      <c r="E4163" s="157">
        <v>104259</v>
      </c>
      <c r="F4163" s="156" t="s">
        <v>4438</v>
      </c>
    </row>
    <row r="4164" spans="1:6" x14ac:dyDescent="0.2">
      <c r="A4164" s="156" t="s">
        <v>10736</v>
      </c>
      <c r="B4164" s="156" t="s">
        <v>964</v>
      </c>
      <c r="C4164" s="156" t="s">
        <v>15222</v>
      </c>
      <c r="D4164" s="156" t="s">
        <v>15223</v>
      </c>
      <c r="E4164" s="157">
        <v>104260</v>
      </c>
      <c r="F4164" s="156" t="s">
        <v>15222</v>
      </c>
    </row>
    <row r="4165" spans="1:6" x14ac:dyDescent="0.2">
      <c r="A4165" s="156" t="s">
        <v>10736</v>
      </c>
      <c r="B4165" s="156" t="s">
        <v>4442</v>
      </c>
      <c r="C4165" s="156" t="s">
        <v>4443</v>
      </c>
      <c r="D4165" s="156" t="s">
        <v>3512</v>
      </c>
      <c r="E4165" s="157">
        <v>104261</v>
      </c>
      <c r="F4165" s="156" t="s">
        <v>4443</v>
      </c>
    </row>
    <row r="4166" spans="1:6" x14ac:dyDescent="0.2">
      <c r="A4166" s="156" t="s">
        <v>10736</v>
      </c>
      <c r="B4166" s="156" t="s">
        <v>1705</v>
      </c>
      <c r="C4166" s="156" t="s">
        <v>1706</v>
      </c>
      <c r="D4166" s="156" t="s">
        <v>1707</v>
      </c>
      <c r="E4166" s="157">
        <v>104262</v>
      </c>
      <c r="F4166" s="156" t="s">
        <v>1706</v>
      </c>
    </row>
    <row r="4167" spans="1:6" x14ac:dyDescent="0.2">
      <c r="A4167" s="156" t="s">
        <v>10736</v>
      </c>
      <c r="B4167" s="156" t="s">
        <v>755</v>
      </c>
      <c r="C4167" s="156" t="s">
        <v>756</v>
      </c>
      <c r="D4167" s="156" t="s">
        <v>757</v>
      </c>
      <c r="E4167" s="157">
        <v>104263</v>
      </c>
      <c r="F4167" s="156" t="s">
        <v>756</v>
      </c>
    </row>
    <row r="4168" spans="1:6" x14ac:dyDescent="0.2">
      <c r="A4168" s="156" t="s">
        <v>10736</v>
      </c>
      <c r="B4168" s="156" t="s">
        <v>990</v>
      </c>
      <c r="C4168" s="156" t="s">
        <v>991</v>
      </c>
      <c r="D4168" s="156" t="s">
        <v>992</v>
      </c>
      <c r="E4168" s="157">
        <v>104264</v>
      </c>
      <c r="F4168" s="156" t="s">
        <v>991</v>
      </c>
    </row>
    <row r="4169" spans="1:6" x14ac:dyDescent="0.2">
      <c r="A4169" s="156" t="s">
        <v>10736</v>
      </c>
      <c r="B4169" s="156" t="s">
        <v>3890</v>
      </c>
      <c r="C4169" s="156" t="s">
        <v>3891</v>
      </c>
      <c r="D4169" s="156" t="s">
        <v>3892</v>
      </c>
      <c r="E4169" s="157">
        <v>104265</v>
      </c>
      <c r="F4169" s="156" t="s">
        <v>3891</v>
      </c>
    </row>
    <row r="4170" spans="1:6" x14ac:dyDescent="0.2">
      <c r="A4170" s="156" t="s">
        <v>10736</v>
      </c>
      <c r="B4170" s="156" t="s">
        <v>2551</v>
      </c>
      <c r="C4170" s="156" t="s">
        <v>9570</v>
      </c>
      <c r="D4170" s="156" t="s">
        <v>18770</v>
      </c>
      <c r="E4170" s="157">
        <v>104266</v>
      </c>
      <c r="F4170" s="156" t="s">
        <v>9570</v>
      </c>
    </row>
    <row r="4171" spans="1:6" x14ac:dyDescent="0.2">
      <c r="A4171" s="156" t="s">
        <v>10736</v>
      </c>
      <c r="B4171" s="156" t="s">
        <v>9573</v>
      </c>
      <c r="C4171" s="156" t="s">
        <v>6129</v>
      </c>
      <c r="D4171" s="156" t="s">
        <v>6130</v>
      </c>
      <c r="E4171" s="157">
        <v>104267</v>
      </c>
      <c r="F4171" s="156" t="s">
        <v>6129</v>
      </c>
    </row>
    <row r="4172" spans="1:6" x14ac:dyDescent="0.2">
      <c r="A4172" s="156" t="s">
        <v>10736</v>
      </c>
      <c r="B4172" s="156" t="s">
        <v>9616</v>
      </c>
      <c r="C4172" s="156" t="s">
        <v>6025</v>
      </c>
      <c r="D4172" s="156" t="s">
        <v>6025</v>
      </c>
      <c r="E4172" s="157">
        <v>104268</v>
      </c>
      <c r="F4172" s="156" t="s">
        <v>6025</v>
      </c>
    </row>
    <row r="4173" spans="1:6" x14ac:dyDescent="0.2">
      <c r="A4173" s="156" t="s">
        <v>10736</v>
      </c>
      <c r="B4173" s="156" t="s">
        <v>15495</v>
      </c>
      <c r="C4173" s="156" t="s">
        <v>12504</v>
      </c>
      <c r="D4173" s="156" t="s">
        <v>3464</v>
      </c>
      <c r="E4173" s="157">
        <v>104269</v>
      </c>
      <c r="F4173" s="156" t="s">
        <v>12504</v>
      </c>
    </row>
    <row r="4174" spans="1:6" x14ac:dyDescent="0.2">
      <c r="A4174" s="156" t="s">
        <v>10736</v>
      </c>
      <c r="B4174" s="156" t="s">
        <v>18771</v>
      </c>
      <c r="C4174" s="156" t="s">
        <v>18772</v>
      </c>
      <c r="D4174" s="156" t="s">
        <v>18773</v>
      </c>
      <c r="E4174" s="157">
        <v>104270</v>
      </c>
      <c r="F4174" s="156" t="s">
        <v>18772</v>
      </c>
    </row>
    <row r="4175" spans="1:6" x14ac:dyDescent="0.2">
      <c r="A4175" s="156" t="s">
        <v>10736</v>
      </c>
      <c r="B4175" s="156" t="s">
        <v>18774</v>
      </c>
      <c r="C4175" s="156" t="s">
        <v>18775</v>
      </c>
      <c r="D4175" s="156" t="s">
        <v>18776</v>
      </c>
      <c r="E4175" s="157">
        <v>104271</v>
      </c>
      <c r="F4175" s="156" t="s">
        <v>18775</v>
      </c>
    </row>
    <row r="4176" spans="1:6" x14ac:dyDescent="0.2">
      <c r="A4176" s="156" t="s">
        <v>10736</v>
      </c>
      <c r="B4176" s="156" t="s">
        <v>15496</v>
      </c>
      <c r="C4176" s="156" t="s">
        <v>18777</v>
      </c>
      <c r="D4176" s="156" t="s">
        <v>18778</v>
      </c>
      <c r="E4176" s="157">
        <v>104272</v>
      </c>
      <c r="F4176" s="156" t="s">
        <v>18777</v>
      </c>
    </row>
    <row r="4177" spans="1:6" x14ac:dyDescent="0.2">
      <c r="A4177" s="156" t="s">
        <v>10736</v>
      </c>
      <c r="B4177" s="156" t="s">
        <v>3169</v>
      </c>
      <c r="C4177" s="156" t="s">
        <v>3170</v>
      </c>
      <c r="D4177" s="156" t="s">
        <v>18779</v>
      </c>
      <c r="E4177" s="157">
        <v>104273</v>
      </c>
      <c r="F4177" s="156" t="s">
        <v>3170</v>
      </c>
    </row>
    <row r="4178" spans="1:6" x14ac:dyDescent="0.2">
      <c r="A4178" s="156" t="s">
        <v>10736</v>
      </c>
      <c r="B4178" s="156" t="s">
        <v>5833</v>
      </c>
      <c r="C4178" s="156" t="s">
        <v>5834</v>
      </c>
      <c r="D4178" s="156" t="s">
        <v>3168</v>
      </c>
      <c r="E4178" s="157">
        <v>104274</v>
      </c>
      <c r="F4178" s="156" t="s">
        <v>5834</v>
      </c>
    </row>
    <row r="4179" spans="1:6" x14ac:dyDescent="0.2">
      <c r="A4179" s="156" t="s">
        <v>10736</v>
      </c>
      <c r="B4179" s="156" t="s">
        <v>4187</v>
      </c>
      <c r="C4179" s="156" t="s">
        <v>4188</v>
      </c>
      <c r="D4179" s="156" t="s">
        <v>4189</v>
      </c>
      <c r="E4179" s="157">
        <v>104275</v>
      </c>
      <c r="F4179" s="156" t="s">
        <v>4188</v>
      </c>
    </row>
    <row r="4180" spans="1:6" x14ac:dyDescent="0.2">
      <c r="A4180" s="156" t="s">
        <v>10736</v>
      </c>
      <c r="B4180" s="156" t="s">
        <v>13196</v>
      </c>
      <c r="C4180" s="156" t="s">
        <v>13197</v>
      </c>
      <c r="D4180" s="156" t="s">
        <v>13198</v>
      </c>
      <c r="E4180" s="157">
        <v>104276</v>
      </c>
      <c r="F4180" s="156" t="s">
        <v>13197</v>
      </c>
    </row>
    <row r="4181" spans="1:6" x14ac:dyDescent="0.2">
      <c r="A4181" s="156" t="s">
        <v>10736</v>
      </c>
      <c r="B4181" s="156" t="s">
        <v>4878</v>
      </c>
      <c r="C4181" s="156" t="s">
        <v>2486</v>
      </c>
      <c r="D4181" s="156" t="s">
        <v>2487</v>
      </c>
      <c r="E4181" s="157">
        <v>104277</v>
      </c>
      <c r="F4181" s="156" t="s">
        <v>2486</v>
      </c>
    </row>
    <row r="4182" spans="1:6" x14ac:dyDescent="0.2">
      <c r="A4182" s="156" t="s">
        <v>10736</v>
      </c>
      <c r="B4182" s="156" t="s">
        <v>13226</v>
      </c>
      <c r="C4182" s="156" t="s">
        <v>13227</v>
      </c>
      <c r="D4182" s="156" t="s">
        <v>13228</v>
      </c>
      <c r="E4182" s="157">
        <v>104278</v>
      </c>
      <c r="F4182" s="156" t="s">
        <v>13227</v>
      </c>
    </row>
    <row r="4183" spans="1:6" x14ac:dyDescent="0.2">
      <c r="A4183" s="156" t="s">
        <v>10736</v>
      </c>
      <c r="B4183" s="156" t="s">
        <v>1364</v>
      </c>
      <c r="C4183" s="156" t="s">
        <v>8625</v>
      </c>
      <c r="D4183" s="156" t="s">
        <v>3647</v>
      </c>
      <c r="E4183" s="157">
        <v>104279</v>
      </c>
      <c r="F4183" s="156" t="s">
        <v>8625</v>
      </c>
    </row>
    <row r="4184" spans="1:6" x14ac:dyDescent="0.2">
      <c r="A4184" s="156" t="s">
        <v>10736</v>
      </c>
      <c r="B4184" s="156" t="s">
        <v>11598</v>
      </c>
      <c r="C4184" s="156" t="s">
        <v>11599</v>
      </c>
      <c r="D4184" s="156" t="s">
        <v>11600</v>
      </c>
      <c r="E4184" s="157">
        <v>104280</v>
      </c>
      <c r="F4184" s="156" t="s">
        <v>11599</v>
      </c>
    </row>
    <row r="4185" spans="1:6" x14ac:dyDescent="0.2">
      <c r="A4185" s="156" t="s">
        <v>10736</v>
      </c>
      <c r="B4185" s="156" t="s">
        <v>13597</v>
      </c>
      <c r="C4185" s="156" t="s">
        <v>13598</v>
      </c>
      <c r="D4185" s="156" t="s">
        <v>13599</v>
      </c>
      <c r="E4185" s="157">
        <v>104281</v>
      </c>
      <c r="F4185" s="156" t="s">
        <v>13598</v>
      </c>
    </row>
    <row r="4186" spans="1:6" x14ac:dyDescent="0.2">
      <c r="A4186" s="156" t="s">
        <v>10736</v>
      </c>
      <c r="B4186" s="156" t="s">
        <v>13600</v>
      </c>
      <c r="C4186" s="156" t="s">
        <v>13601</v>
      </c>
      <c r="D4186" s="156" t="s">
        <v>13602</v>
      </c>
      <c r="E4186" s="157">
        <v>104282</v>
      </c>
      <c r="F4186" s="156" t="s">
        <v>13601</v>
      </c>
    </row>
    <row r="4187" spans="1:6" x14ac:dyDescent="0.2">
      <c r="A4187" s="156" t="s">
        <v>10736</v>
      </c>
      <c r="B4187" s="156" t="s">
        <v>13676</v>
      </c>
      <c r="C4187" s="156" t="s">
        <v>13677</v>
      </c>
      <c r="D4187" s="156" t="s">
        <v>8229</v>
      </c>
      <c r="E4187" s="157">
        <v>104283</v>
      </c>
      <c r="F4187" s="156" t="s">
        <v>13677</v>
      </c>
    </row>
    <row r="4188" spans="1:6" x14ac:dyDescent="0.2">
      <c r="A4188" s="156" t="s">
        <v>10736</v>
      </c>
      <c r="B4188" s="156" t="s">
        <v>13609</v>
      </c>
      <c r="C4188" s="156" t="s">
        <v>13610</v>
      </c>
      <c r="D4188" s="156" t="s">
        <v>3898</v>
      </c>
      <c r="E4188" s="157">
        <v>104284</v>
      </c>
      <c r="F4188" s="156" t="s">
        <v>13610</v>
      </c>
    </row>
    <row r="4189" spans="1:6" x14ac:dyDescent="0.2">
      <c r="A4189" s="156" t="s">
        <v>10736</v>
      </c>
      <c r="B4189" s="156" t="s">
        <v>7189</v>
      </c>
      <c r="C4189" s="156" t="s">
        <v>7190</v>
      </c>
      <c r="D4189" s="156" t="s">
        <v>7191</v>
      </c>
      <c r="E4189" s="157">
        <v>104285</v>
      </c>
      <c r="F4189" s="156" t="s">
        <v>7190</v>
      </c>
    </row>
    <row r="4190" spans="1:6" x14ac:dyDescent="0.2">
      <c r="A4190" s="156" t="s">
        <v>10736</v>
      </c>
      <c r="B4190" s="156" t="s">
        <v>4143</v>
      </c>
      <c r="C4190" s="156" t="s">
        <v>2454</v>
      </c>
      <c r="D4190" s="156" t="s">
        <v>2455</v>
      </c>
      <c r="E4190" s="157">
        <v>104286</v>
      </c>
      <c r="F4190" s="156" t="s">
        <v>2454</v>
      </c>
    </row>
    <row r="4191" spans="1:6" x14ac:dyDescent="0.2">
      <c r="A4191" s="156" t="s">
        <v>10736</v>
      </c>
      <c r="B4191" s="156" t="s">
        <v>1591</v>
      </c>
      <c r="C4191" s="156" t="s">
        <v>1592</v>
      </c>
      <c r="D4191" s="156" t="s">
        <v>1593</v>
      </c>
      <c r="E4191" s="157">
        <v>104287</v>
      </c>
      <c r="F4191" s="156" t="s">
        <v>1592</v>
      </c>
    </row>
    <row r="4192" spans="1:6" x14ac:dyDescent="0.2">
      <c r="A4192" s="156" t="s">
        <v>10736</v>
      </c>
      <c r="B4192" s="156" t="s">
        <v>13523</v>
      </c>
      <c r="C4192" s="156" t="s">
        <v>13524</v>
      </c>
      <c r="D4192" s="156" t="s">
        <v>18780</v>
      </c>
      <c r="E4192" s="157">
        <v>104288</v>
      </c>
      <c r="F4192" s="156" t="s">
        <v>13524</v>
      </c>
    </row>
    <row r="4193" spans="1:6" x14ac:dyDescent="0.2">
      <c r="A4193" s="156" t="s">
        <v>10736</v>
      </c>
      <c r="B4193" s="156" t="s">
        <v>6898</v>
      </c>
      <c r="C4193" s="156" t="s">
        <v>6899</v>
      </c>
      <c r="D4193" s="156" t="s">
        <v>6900</v>
      </c>
      <c r="E4193" s="157">
        <v>104289</v>
      </c>
      <c r="F4193" s="156" t="s">
        <v>6899</v>
      </c>
    </row>
    <row r="4194" spans="1:6" x14ac:dyDescent="0.2">
      <c r="A4194" s="156" t="s">
        <v>10736</v>
      </c>
      <c r="B4194" s="156" t="s">
        <v>14373</v>
      </c>
      <c r="C4194" s="156" t="s">
        <v>14631</v>
      </c>
      <c r="D4194" s="156" t="s">
        <v>14632</v>
      </c>
      <c r="E4194" s="157">
        <v>104290</v>
      </c>
      <c r="F4194" s="156" t="s">
        <v>14631</v>
      </c>
    </row>
    <row r="4195" spans="1:6" x14ac:dyDescent="0.2">
      <c r="A4195" s="156" t="s">
        <v>10736</v>
      </c>
      <c r="B4195" s="156" t="s">
        <v>8326</v>
      </c>
      <c r="C4195" s="156" t="s">
        <v>720</v>
      </c>
      <c r="D4195" s="156" t="s">
        <v>721</v>
      </c>
      <c r="E4195" s="157">
        <v>104291</v>
      </c>
      <c r="F4195" s="156" t="s">
        <v>720</v>
      </c>
    </row>
    <row r="4196" spans="1:6" x14ac:dyDescent="0.2">
      <c r="A4196" s="156" t="s">
        <v>10736</v>
      </c>
      <c r="B4196" s="156" t="s">
        <v>6153</v>
      </c>
      <c r="C4196" s="156" t="s">
        <v>6154</v>
      </c>
      <c r="D4196" s="156" t="s">
        <v>6155</v>
      </c>
      <c r="E4196" s="157">
        <v>104292</v>
      </c>
      <c r="F4196" s="156" t="s">
        <v>6154</v>
      </c>
    </row>
    <row r="4197" spans="1:6" x14ac:dyDescent="0.2">
      <c r="A4197" s="156" t="s">
        <v>10736</v>
      </c>
      <c r="B4197" s="156" t="s">
        <v>14857</v>
      </c>
      <c r="C4197" s="156" t="s">
        <v>14858</v>
      </c>
      <c r="D4197" s="156" t="s">
        <v>13060</v>
      </c>
      <c r="E4197" s="157">
        <v>104293</v>
      </c>
      <c r="F4197" s="156" t="s">
        <v>14858</v>
      </c>
    </row>
    <row r="4198" spans="1:6" x14ac:dyDescent="0.2">
      <c r="A4198" s="156" t="s">
        <v>10736</v>
      </c>
      <c r="B4198" s="156" t="s">
        <v>8439</v>
      </c>
      <c r="C4198" s="156" t="s">
        <v>8440</v>
      </c>
      <c r="D4198" s="156" t="s">
        <v>3190</v>
      </c>
      <c r="E4198" s="157">
        <v>104294</v>
      </c>
      <c r="F4198" s="156" t="s">
        <v>8440</v>
      </c>
    </row>
    <row r="4199" spans="1:6" x14ac:dyDescent="0.2">
      <c r="A4199" s="156" t="s">
        <v>10736</v>
      </c>
      <c r="B4199" s="156" t="s">
        <v>7762</v>
      </c>
      <c r="C4199" s="156" t="s">
        <v>7763</v>
      </c>
      <c r="D4199" s="156" t="s">
        <v>7764</v>
      </c>
      <c r="E4199" s="157">
        <v>104295</v>
      </c>
      <c r="F4199" s="156" t="s">
        <v>7763</v>
      </c>
    </row>
    <row r="4200" spans="1:6" x14ac:dyDescent="0.2">
      <c r="A4200" s="156" t="s">
        <v>10736</v>
      </c>
      <c r="B4200" s="156" t="s">
        <v>8799</v>
      </c>
      <c r="C4200" s="156" t="s">
        <v>8800</v>
      </c>
      <c r="D4200" s="156" t="s">
        <v>8801</v>
      </c>
      <c r="E4200" s="157">
        <v>104296</v>
      </c>
      <c r="F4200" s="156" t="s">
        <v>8800</v>
      </c>
    </row>
    <row r="4201" spans="1:6" x14ac:dyDescent="0.2">
      <c r="A4201" s="156" t="s">
        <v>10736</v>
      </c>
      <c r="B4201" s="156" t="s">
        <v>987</v>
      </c>
      <c r="C4201" s="156" t="s">
        <v>988</v>
      </c>
      <c r="D4201" s="156" t="s">
        <v>4363</v>
      </c>
      <c r="E4201" s="157">
        <v>104297</v>
      </c>
      <c r="F4201" s="156" t="s">
        <v>988</v>
      </c>
    </row>
    <row r="4202" spans="1:6" x14ac:dyDescent="0.2">
      <c r="A4202" s="156" t="s">
        <v>10736</v>
      </c>
      <c r="B4202" s="156" t="s">
        <v>11466</v>
      </c>
      <c r="C4202" s="156" t="s">
        <v>3452</v>
      </c>
      <c r="D4202" s="156" t="s">
        <v>12869</v>
      </c>
      <c r="E4202" s="157">
        <v>104298</v>
      </c>
      <c r="F4202" s="156" t="s">
        <v>3452</v>
      </c>
    </row>
    <row r="4203" spans="1:6" x14ac:dyDescent="0.2">
      <c r="A4203" s="156" t="s">
        <v>10736</v>
      </c>
      <c r="B4203" s="156" t="s">
        <v>13101</v>
      </c>
      <c r="C4203" s="156" t="s">
        <v>11958</v>
      </c>
      <c r="D4203" s="156" t="s">
        <v>18781</v>
      </c>
      <c r="E4203" s="157">
        <v>104299</v>
      </c>
      <c r="F4203" s="156" t="s">
        <v>11958</v>
      </c>
    </row>
    <row r="4204" spans="1:6" x14ac:dyDescent="0.2">
      <c r="A4204" s="156" t="s">
        <v>10736</v>
      </c>
      <c r="B4204" s="156" t="s">
        <v>7833</v>
      </c>
      <c r="C4204" s="156" t="s">
        <v>7834</v>
      </c>
      <c r="D4204" s="156" t="s">
        <v>3825</v>
      </c>
      <c r="E4204" s="157">
        <v>104300</v>
      </c>
      <c r="F4204" s="156" t="s">
        <v>7834</v>
      </c>
    </row>
    <row r="4205" spans="1:6" x14ac:dyDescent="0.2">
      <c r="A4205" s="156" t="s">
        <v>10736</v>
      </c>
      <c r="B4205" s="156" t="s">
        <v>13169</v>
      </c>
      <c r="C4205" s="156" t="s">
        <v>13170</v>
      </c>
      <c r="D4205" s="156" t="s">
        <v>9129</v>
      </c>
      <c r="E4205" s="157">
        <v>104301</v>
      </c>
      <c r="F4205" s="156" t="s">
        <v>13170</v>
      </c>
    </row>
    <row r="4206" spans="1:6" x14ac:dyDescent="0.2">
      <c r="A4206" s="156" t="s">
        <v>10736</v>
      </c>
      <c r="B4206" s="156" t="s">
        <v>12936</v>
      </c>
      <c r="C4206" s="156" t="s">
        <v>12937</v>
      </c>
      <c r="D4206" s="156" t="s">
        <v>12938</v>
      </c>
      <c r="E4206" s="157">
        <v>104302</v>
      </c>
      <c r="F4206" s="156" t="s">
        <v>12937</v>
      </c>
    </row>
    <row r="4207" spans="1:6" x14ac:dyDescent="0.2">
      <c r="A4207" s="156" t="s">
        <v>10736</v>
      </c>
      <c r="B4207" s="156" t="s">
        <v>6770</v>
      </c>
      <c r="C4207" s="156" t="s">
        <v>6771</v>
      </c>
      <c r="D4207" s="156" t="s">
        <v>14240</v>
      </c>
      <c r="E4207" s="157">
        <v>104303</v>
      </c>
      <c r="F4207" s="156" t="s">
        <v>6771</v>
      </c>
    </row>
    <row r="4208" spans="1:6" x14ac:dyDescent="0.2">
      <c r="A4208" s="156" t="s">
        <v>10736</v>
      </c>
      <c r="B4208" s="156" t="s">
        <v>8256</v>
      </c>
      <c r="C4208" s="156" t="s">
        <v>8257</v>
      </c>
      <c r="D4208" s="156" t="s">
        <v>8258</v>
      </c>
      <c r="E4208" s="157">
        <v>104304</v>
      </c>
      <c r="F4208" s="156" t="s">
        <v>8259</v>
      </c>
    </row>
    <row r="4209" spans="1:6" x14ac:dyDescent="0.2">
      <c r="A4209" s="156" t="s">
        <v>10736</v>
      </c>
      <c r="B4209" s="156" t="s">
        <v>12886</v>
      </c>
      <c r="C4209" s="156" t="s">
        <v>12887</v>
      </c>
      <c r="D4209" s="156" t="s">
        <v>12888</v>
      </c>
      <c r="E4209" s="157">
        <v>104305</v>
      </c>
      <c r="F4209" s="156" t="s">
        <v>12887</v>
      </c>
    </row>
    <row r="4210" spans="1:6" x14ac:dyDescent="0.2">
      <c r="A4210" s="156" t="s">
        <v>10736</v>
      </c>
      <c r="B4210" s="156" t="s">
        <v>10563</v>
      </c>
      <c r="C4210" s="156" t="s">
        <v>10564</v>
      </c>
      <c r="D4210" s="156" t="s">
        <v>10565</v>
      </c>
      <c r="E4210" s="157">
        <v>104306</v>
      </c>
      <c r="F4210" s="156" t="s">
        <v>10564</v>
      </c>
    </row>
    <row r="4211" spans="1:6" x14ac:dyDescent="0.2">
      <c r="A4211" s="156" t="s">
        <v>10736</v>
      </c>
      <c r="B4211" s="156" t="s">
        <v>4217</v>
      </c>
      <c r="C4211" s="156" t="s">
        <v>4218</v>
      </c>
      <c r="D4211" s="156" t="s">
        <v>12659</v>
      </c>
      <c r="E4211" s="157">
        <v>104307</v>
      </c>
      <c r="F4211" s="156" t="s">
        <v>4218</v>
      </c>
    </row>
    <row r="4212" spans="1:6" x14ac:dyDescent="0.2">
      <c r="A4212" s="156" t="s">
        <v>10736</v>
      </c>
      <c r="B4212" s="156" t="s">
        <v>5280</v>
      </c>
      <c r="C4212" s="156" t="s">
        <v>5281</v>
      </c>
      <c r="D4212" s="156" t="s">
        <v>18782</v>
      </c>
      <c r="E4212" s="157">
        <v>104308</v>
      </c>
      <c r="F4212" s="156" t="s">
        <v>5281</v>
      </c>
    </row>
    <row r="4213" spans="1:6" x14ac:dyDescent="0.2">
      <c r="A4213" s="156" t="s">
        <v>10736</v>
      </c>
      <c r="B4213" s="156" t="s">
        <v>6720</v>
      </c>
      <c r="C4213" s="156" t="s">
        <v>6721</v>
      </c>
      <c r="D4213" s="156" t="s">
        <v>6722</v>
      </c>
      <c r="E4213" s="157">
        <v>104309</v>
      </c>
      <c r="F4213" s="156" t="s">
        <v>6721</v>
      </c>
    </row>
    <row r="4214" spans="1:6" x14ac:dyDescent="0.2">
      <c r="A4214" s="156" t="s">
        <v>10736</v>
      </c>
      <c r="B4214" s="156" t="s">
        <v>8260</v>
      </c>
      <c r="C4214" s="156" t="s">
        <v>8261</v>
      </c>
      <c r="D4214" s="156" t="s">
        <v>18783</v>
      </c>
      <c r="E4214" s="157">
        <v>104310</v>
      </c>
      <c r="F4214" s="156" t="s">
        <v>8261</v>
      </c>
    </row>
    <row r="4215" spans="1:6" x14ac:dyDescent="0.2">
      <c r="A4215" s="156" t="s">
        <v>10736</v>
      </c>
      <c r="B4215" s="156" t="s">
        <v>9351</v>
      </c>
      <c r="C4215" s="156" t="s">
        <v>9352</v>
      </c>
      <c r="D4215" s="156" t="s">
        <v>6845</v>
      </c>
      <c r="E4215" s="157">
        <v>104311</v>
      </c>
      <c r="F4215" s="156" t="s">
        <v>9352</v>
      </c>
    </row>
    <row r="4216" spans="1:6" x14ac:dyDescent="0.2">
      <c r="A4216" s="156" t="s">
        <v>10736</v>
      </c>
      <c r="B4216" s="156" t="s">
        <v>3976</v>
      </c>
      <c r="C4216" s="156" t="s">
        <v>3977</v>
      </c>
      <c r="D4216" s="156" t="s">
        <v>3978</v>
      </c>
      <c r="E4216" s="157">
        <v>104312</v>
      </c>
      <c r="F4216" s="156" t="s">
        <v>3977</v>
      </c>
    </row>
    <row r="4217" spans="1:6" x14ac:dyDescent="0.2">
      <c r="A4217" s="156" t="s">
        <v>10736</v>
      </c>
      <c r="B4217" s="156" t="s">
        <v>2256</v>
      </c>
      <c r="C4217" s="156" t="s">
        <v>11451</v>
      </c>
      <c r="D4217" s="156" t="s">
        <v>7741</v>
      </c>
      <c r="E4217" s="157">
        <v>104313</v>
      </c>
      <c r="F4217" s="156" t="s">
        <v>11451</v>
      </c>
    </row>
    <row r="4218" spans="1:6" x14ac:dyDescent="0.2">
      <c r="A4218" s="156" t="s">
        <v>10736</v>
      </c>
      <c r="B4218" s="156" t="s">
        <v>9243</v>
      </c>
      <c r="C4218" s="156" t="s">
        <v>9244</v>
      </c>
      <c r="D4218" s="156" t="s">
        <v>9245</v>
      </c>
      <c r="E4218" s="157">
        <v>104314</v>
      </c>
      <c r="F4218" s="156" t="s">
        <v>9244</v>
      </c>
    </row>
    <row r="4219" spans="1:6" x14ac:dyDescent="0.2">
      <c r="A4219" s="156" t="s">
        <v>10736</v>
      </c>
      <c r="B4219" s="156" t="s">
        <v>11727</v>
      </c>
      <c r="C4219" s="156" t="s">
        <v>11728</v>
      </c>
      <c r="D4219" s="156" t="s">
        <v>7018</v>
      </c>
      <c r="E4219" s="157">
        <v>104315</v>
      </c>
      <c r="F4219" s="156" t="s">
        <v>11728</v>
      </c>
    </row>
    <row r="4220" spans="1:6" x14ac:dyDescent="0.2">
      <c r="A4220" s="156" t="s">
        <v>10736</v>
      </c>
      <c r="B4220" s="156" t="s">
        <v>10130</v>
      </c>
      <c r="C4220" s="156" t="s">
        <v>10131</v>
      </c>
      <c r="D4220" s="156" t="s">
        <v>10132</v>
      </c>
      <c r="E4220" s="157">
        <v>104316</v>
      </c>
      <c r="F4220" s="156" t="s">
        <v>10133</v>
      </c>
    </row>
    <row r="4221" spans="1:6" x14ac:dyDescent="0.2">
      <c r="A4221" s="156" t="s">
        <v>10736</v>
      </c>
      <c r="B4221" s="156" t="s">
        <v>252</v>
      </c>
      <c r="C4221" s="156" t="s">
        <v>253</v>
      </c>
      <c r="D4221" s="156" t="s">
        <v>14029</v>
      </c>
      <c r="E4221" s="157">
        <v>104317</v>
      </c>
      <c r="F4221" s="156" t="s">
        <v>253</v>
      </c>
    </row>
    <row r="4222" spans="1:6" x14ac:dyDescent="0.2">
      <c r="A4222" s="156" t="s">
        <v>10736</v>
      </c>
      <c r="B4222" s="156" t="s">
        <v>8262</v>
      </c>
      <c r="C4222" s="156" t="s">
        <v>8263</v>
      </c>
      <c r="D4222" s="156" t="s">
        <v>18783</v>
      </c>
      <c r="E4222" s="157">
        <v>104318</v>
      </c>
      <c r="F4222" s="156" t="s">
        <v>8263</v>
      </c>
    </row>
    <row r="4223" spans="1:6" x14ac:dyDescent="0.2">
      <c r="A4223" s="156" t="s">
        <v>10736</v>
      </c>
      <c r="B4223" s="156" t="s">
        <v>11988</v>
      </c>
      <c r="C4223" s="156" t="s">
        <v>570</v>
      </c>
      <c r="D4223" s="156" t="s">
        <v>18784</v>
      </c>
      <c r="E4223" s="157">
        <v>104319</v>
      </c>
      <c r="F4223" s="156" t="s">
        <v>570</v>
      </c>
    </row>
    <row r="4224" spans="1:6" x14ac:dyDescent="0.2">
      <c r="A4224" s="156" t="s">
        <v>10736</v>
      </c>
      <c r="B4224" s="156" t="s">
        <v>8354</v>
      </c>
      <c r="C4224" s="156" t="s">
        <v>11902</v>
      </c>
      <c r="D4224" s="156" t="s">
        <v>18785</v>
      </c>
      <c r="E4224" s="157">
        <v>104320</v>
      </c>
      <c r="F4224" s="156" t="s">
        <v>11902</v>
      </c>
    </row>
    <row r="4225" spans="1:6" x14ac:dyDescent="0.2">
      <c r="A4225" s="156" t="s">
        <v>10736</v>
      </c>
      <c r="B4225" s="156" t="s">
        <v>7491</v>
      </c>
      <c r="C4225" s="156" t="s">
        <v>7491</v>
      </c>
      <c r="D4225" s="156" t="s">
        <v>7491</v>
      </c>
      <c r="E4225" s="157">
        <v>104321</v>
      </c>
      <c r="F4225" s="156" t="s">
        <v>9071</v>
      </c>
    </row>
    <row r="4226" spans="1:6" x14ac:dyDescent="0.2">
      <c r="A4226" s="156" t="s">
        <v>10736</v>
      </c>
      <c r="B4226" s="156" t="s">
        <v>8291</v>
      </c>
      <c r="C4226" s="156" t="s">
        <v>8292</v>
      </c>
      <c r="D4226" s="156" t="s">
        <v>5295</v>
      </c>
      <c r="E4226" s="157">
        <v>104322</v>
      </c>
      <c r="F4226" s="156" t="s">
        <v>8292</v>
      </c>
    </row>
    <row r="4227" spans="1:6" x14ac:dyDescent="0.2">
      <c r="A4227" s="156" t="s">
        <v>10736</v>
      </c>
      <c r="B4227" s="156" t="s">
        <v>15298</v>
      </c>
      <c r="C4227" s="156" t="s">
        <v>15299</v>
      </c>
      <c r="D4227" s="156" t="s">
        <v>9598</v>
      </c>
      <c r="E4227" s="157">
        <v>104323</v>
      </c>
      <c r="F4227" s="156" t="s">
        <v>15299</v>
      </c>
    </row>
    <row r="4228" spans="1:6" x14ac:dyDescent="0.2">
      <c r="A4228" s="156" t="s">
        <v>10736</v>
      </c>
      <c r="B4228" s="156" t="s">
        <v>3267</v>
      </c>
      <c r="C4228" s="156" t="s">
        <v>12989</v>
      </c>
      <c r="D4228" s="156" t="s">
        <v>1970</v>
      </c>
      <c r="E4228" s="157">
        <v>104324</v>
      </c>
      <c r="F4228" s="156" t="s">
        <v>12989</v>
      </c>
    </row>
    <row r="4229" spans="1:6" x14ac:dyDescent="0.2">
      <c r="A4229" s="156" t="s">
        <v>10736</v>
      </c>
      <c r="B4229" s="156" t="s">
        <v>4844</v>
      </c>
      <c r="C4229" s="156" t="s">
        <v>4845</v>
      </c>
      <c r="D4229" s="156" t="s">
        <v>3377</v>
      </c>
      <c r="E4229" s="157">
        <v>104325</v>
      </c>
      <c r="F4229" s="156" t="s">
        <v>4845</v>
      </c>
    </row>
    <row r="4230" spans="1:6" x14ac:dyDescent="0.2">
      <c r="A4230" s="156" t="s">
        <v>10736</v>
      </c>
      <c r="B4230" s="156" t="s">
        <v>7738</v>
      </c>
      <c r="C4230" s="156" t="s">
        <v>7739</v>
      </c>
      <c r="D4230" s="156" t="s">
        <v>18786</v>
      </c>
      <c r="E4230" s="157">
        <v>104326</v>
      </c>
      <c r="F4230" s="156" t="s">
        <v>7739</v>
      </c>
    </row>
    <row r="4231" spans="1:6" x14ac:dyDescent="0.2">
      <c r="A4231" s="156" t="s">
        <v>10736</v>
      </c>
      <c r="B4231" s="156" t="s">
        <v>14197</v>
      </c>
      <c r="C4231" s="156" t="s">
        <v>14198</v>
      </c>
      <c r="D4231" s="156" t="s">
        <v>7117</v>
      </c>
      <c r="E4231" s="157">
        <v>104327</v>
      </c>
      <c r="F4231" s="156" t="s">
        <v>14198</v>
      </c>
    </row>
    <row r="4232" spans="1:6" x14ac:dyDescent="0.2">
      <c r="A4232" s="156" t="s">
        <v>10736</v>
      </c>
      <c r="B4232" s="156" t="s">
        <v>3378</v>
      </c>
      <c r="C4232" s="156" t="s">
        <v>3379</v>
      </c>
      <c r="D4232" s="156" t="s">
        <v>5032</v>
      </c>
      <c r="E4232" s="157">
        <v>104328</v>
      </c>
      <c r="F4232" s="156" t="s">
        <v>3379</v>
      </c>
    </row>
    <row r="4233" spans="1:6" x14ac:dyDescent="0.2">
      <c r="A4233" s="156" t="s">
        <v>10736</v>
      </c>
      <c r="B4233" s="156" t="s">
        <v>11444</v>
      </c>
      <c r="C4233" s="156" t="s">
        <v>11445</v>
      </c>
      <c r="D4233" s="156" t="s">
        <v>3377</v>
      </c>
      <c r="E4233" s="157">
        <v>104329</v>
      </c>
      <c r="F4233" s="156" t="s">
        <v>11445</v>
      </c>
    </row>
    <row r="4234" spans="1:6" x14ac:dyDescent="0.2">
      <c r="A4234" s="156" t="s">
        <v>10736</v>
      </c>
      <c r="B4234" s="156" t="s">
        <v>12527</v>
      </c>
      <c r="C4234" s="156" t="s">
        <v>12528</v>
      </c>
      <c r="D4234" s="156" t="s">
        <v>12529</v>
      </c>
      <c r="E4234" s="157">
        <v>104330</v>
      </c>
      <c r="F4234" s="156" t="s">
        <v>12528</v>
      </c>
    </row>
    <row r="4235" spans="1:6" x14ac:dyDescent="0.2">
      <c r="A4235" s="156" t="s">
        <v>10736</v>
      </c>
      <c r="B4235" s="156" t="s">
        <v>2803</v>
      </c>
      <c r="C4235" s="156" t="s">
        <v>2804</v>
      </c>
      <c r="D4235" s="156" t="s">
        <v>2804</v>
      </c>
      <c r="E4235" s="157">
        <v>104331</v>
      </c>
      <c r="F4235" s="156" t="s">
        <v>2804</v>
      </c>
    </row>
    <row r="4236" spans="1:6" x14ac:dyDescent="0.2">
      <c r="A4236" s="156" t="s">
        <v>10736</v>
      </c>
      <c r="B4236" s="156" t="s">
        <v>303</v>
      </c>
      <c r="C4236" s="156" t="s">
        <v>304</v>
      </c>
      <c r="D4236" s="156" t="s">
        <v>305</v>
      </c>
      <c r="E4236" s="157">
        <v>104332</v>
      </c>
      <c r="F4236" s="156" t="s">
        <v>304</v>
      </c>
    </row>
    <row r="4237" spans="1:6" x14ac:dyDescent="0.2">
      <c r="A4237" s="156" t="s">
        <v>10736</v>
      </c>
      <c r="B4237" s="156" t="s">
        <v>13475</v>
      </c>
      <c r="C4237" s="156" t="s">
        <v>18787</v>
      </c>
      <c r="D4237" s="156" t="s">
        <v>6965</v>
      </c>
      <c r="E4237" s="157">
        <v>104333</v>
      </c>
      <c r="F4237" s="156" t="s">
        <v>18787</v>
      </c>
    </row>
    <row r="4238" spans="1:6" x14ac:dyDescent="0.2">
      <c r="A4238" s="156" t="s">
        <v>10736</v>
      </c>
      <c r="B4238" s="156" t="s">
        <v>710</v>
      </c>
      <c r="C4238" s="156" t="s">
        <v>710</v>
      </c>
      <c r="D4238" s="156" t="s">
        <v>710</v>
      </c>
      <c r="E4238" s="157">
        <v>104334</v>
      </c>
      <c r="F4238" s="156" t="s">
        <v>711</v>
      </c>
    </row>
    <row r="4239" spans="1:6" x14ac:dyDescent="0.2">
      <c r="A4239" s="156" t="s">
        <v>10736</v>
      </c>
      <c r="B4239" s="156" t="s">
        <v>6641</v>
      </c>
      <c r="C4239" s="156" t="s">
        <v>6642</v>
      </c>
      <c r="D4239" s="156" t="s">
        <v>6533</v>
      </c>
      <c r="E4239" s="157">
        <v>104335</v>
      </c>
      <c r="F4239" s="156" t="s">
        <v>6642</v>
      </c>
    </row>
    <row r="4240" spans="1:6" x14ac:dyDescent="0.2">
      <c r="A4240" s="156" t="s">
        <v>10736</v>
      </c>
      <c r="B4240" s="156" t="s">
        <v>1571</v>
      </c>
      <c r="C4240" s="156" t="s">
        <v>1572</v>
      </c>
      <c r="D4240" s="156" t="s">
        <v>18788</v>
      </c>
      <c r="E4240" s="157">
        <v>104336</v>
      </c>
      <c r="F4240" s="156" t="s">
        <v>1572</v>
      </c>
    </row>
    <row r="4241" spans="1:6" x14ac:dyDescent="0.2">
      <c r="A4241" s="156" t="s">
        <v>10736</v>
      </c>
      <c r="B4241" s="156" t="s">
        <v>6998</v>
      </c>
      <c r="C4241" s="156" t="s">
        <v>6999</v>
      </c>
      <c r="D4241" s="156" t="s">
        <v>12171</v>
      </c>
      <c r="E4241" s="157">
        <v>104337</v>
      </c>
      <c r="F4241" s="156" t="s">
        <v>6999</v>
      </c>
    </row>
    <row r="4242" spans="1:6" x14ac:dyDescent="0.2">
      <c r="A4242" s="156" t="s">
        <v>10736</v>
      </c>
      <c r="B4242" s="156" t="s">
        <v>13531</v>
      </c>
      <c r="C4242" s="156" t="s">
        <v>13532</v>
      </c>
      <c r="D4242" s="156" t="s">
        <v>3560</v>
      </c>
      <c r="E4242" s="157">
        <v>104338</v>
      </c>
      <c r="F4242" s="156" t="s">
        <v>13532</v>
      </c>
    </row>
    <row r="4243" spans="1:6" x14ac:dyDescent="0.2">
      <c r="A4243" s="156" t="s">
        <v>10736</v>
      </c>
      <c r="B4243" s="156" t="s">
        <v>535</v>
      </c>
      <c r="C4243" s="156" t="s">
        <v>536</v>
      </c>
      <c r="D4243" s="156" t="s">
        <v>537</v>
      </c>
      <c r="E4243" s="157">
        <v>104339</v>
      </c>
      <c r="F4243" s="156" t="s">
        <v>536</v>
      </c>
    </row>
    <row r="4244" spans="1:6" x14ac:dyDescent="0.2">
      <c r="A4244" s="156" t="s">
        <v>10736</v>
      </c>
      <c r="B4244" s="156" t="s">
        <v>5484</v>
      </c>
      <c r="C4244" s="156" t="s">
        <v>5485</v>
      </c>
      <c r="D4244" s="156" t="s">
        <v>5635</v>
      </c>
      <c r="E4244" s="157">
        <v>104340</v>
      </c>
      <c r="F4244" s="156" t="s">
        <v>5485</v>
      </c>
    </row>
    <row r="4245" spans="1:6" x14ac:dyDescent="0.2">
      <c r="A4245" s="156" t="s">
        <v>10736</v>
      </c>
      <c r="B4245" s="156" t="s">
        <v>11575</v>
      </c>
      <c r="C4245" s="156" t="s">
        <v>11576</v>
      </c>
      <c r="D4245" s="156" t="s">
        <v>11577</v>
      </c>
      <c r="E4245" s="157">
        <v>104341</v>
      </c>
      <c r="F4245" s="156" t="s">
        <v>11576</v>
      </c>
    </row>
    <row r="4246" spans="1:6" x14ac:dyDescent="0.2">
      <c r="A4246" s="156" t="s">
        <v>10736</v>
      </c>
      <c r="B4246" s="156" t="s">
        <v>2928</v>
      </c>
      <c r="C4246" s="156" t="s">
        <v>2929</v>
      </c>
      <c r="D4246" s="156" t="s">
        <v>14854</v>
      </c>
      <c r="E4246" s="157">
        <v>104342</v>
      </c>
      <c r="F4246" s="156" t="s">
        <v>2929</v>
      </c>
    </row>
    <row r="4247" spans="1:6" x14ac:dyDescent="0.2">
      <c r="A4247" s="156" t="s">
        <v>10736</v>
      </c>
      <c r="B4247" s="156" t="s">
        <v>11927</v>
      </c>
      <c r="C4247" s="156" t="s">
        <v>11928</v>
      </c>
      <c r="D4247" s="156" t="s">
        <v>1906</v>
      </c>
      <c r="E4247" s="157">
        <v>104343</v>
      </c>
      <c r="F4247" s="156" t="s">
        <v>11928</v>
      </c>
    </row>
    <row r="4248" spans="1:6" x14ac:dyDescent="0.2">
      <c r="A4248" s="156" t="s">
        <v>10736</v>
      </c>
      <c r="B4248" s="156" t="s">
        <v>9559</v>
      </c>
      <c r="C4248" s="156" t="s">
        <v>9560</v>
      </c>
      <c r="D4248" s="156" t="s">
        <v>9561</v>
      </c>
      <c r="E4248" s="157">
        <v>104344</v>
      </c>
      <c r="F4248" s="156" t="s">
        <v>9560</v>
      </c>
    </row>
    <row r="4249" spans="1:6" x14ac:dyDescent="0.2">
      <c r="A4249" s="156" t="s">
        <v>10736</v>
      </c>
      <c r="B4249" s="156" t="s">
        <v>7418</v>
      </c>
      <c r="C4249" s="156" t="s">
        <v>7419</v>
      </c>
      <c r="D4249" s="156" t="s">
        <v>7420</v>
      </c>
      <c r="E4249" s="157">
        <v>104345</v>
      </c>
      <c r="F4249" s="156" t="s">
        <v>7419</v>
      </c>
    </row>
    <row r="4250" spans="1:6" x14ac:dyDescent="0.2">
      <c r="A4250" s="156" t="s">
        <v>10736</v>
      </c>
      <c r="B4250" s="156" t="s">
        <v>10521</v>
      </c>
      <c r="C4250" s="156" t="s">
        <v>10522</v>
      </c>
      <c r="D4250" s="156" t="s">
        <v>10523</v>
      </c>
      <c r="E4250" s="157">
        <v>104346</v>
      </c>
      <c r="F4250" s="156" t="s">
        <v>10522</v>
      </c>
    </row>
    <row r="4251" spans="1:6" x14ac:dyDescent="0.2">
      <c r="A4251" s="156" t="s">
        <v>10736</v>
      </c>
      <c r="B4251" s="156" t="s">
        <v>5641</v>
      </c>
      <c r="C4251" s="156" t="s">
        <v>6208</v>
      </c>
      <c r="D4251" s="156" t="s">
        <v>3259</v>
      </c>
      <c r="E4251" s="157">
        <v>104347</v>
      </c>
      <c r="F4251" s="156" t="s">
        <v>6208</v>
      </c>
    </row>
    <row r="4252" spans="1:6" x14ac:dyDescent="0.2">
      <c r="A4252" s="156" t="s">
        <v>10736</v>
      </c>
      <c r="B4252" s="156" t="s">
        <v>12008</v>
      </c>
      <c r="C4252" s="156" t="s">
        <v>10217</v>
      </c>
      <c r="D4252" s="156" t="s">
        <v>3688</v>
      </c>
      <c r="E4252" s="157">
        <v>104348</v>
      </c>
      <c r="F4252" s="156" t="s">
        <v>10217</v>
      </c>
    </row>
    <row r="4253" spans="1:6" x14ac:dyDescent="0.2">
      <c r="A4253" s="156" t="s">
        <v>10736</v>
      </c>
      <c r="B4253" s="156" t="s">
        <v>1690</v>
      </c>
      <c r="C4253" s="156" t="s">
        <v>1691</v>
      </c>
      <c r="D4253" s="156" t="s">
        <v>1692</v>
      </c>
      <c r="E4253" s="157">
        <v>104349</v>
      </c>
      <c r="F4253" s="156" t="s">
        <v>1691</v>
      </c>
    </row>
    <row r="4254" spans="1:6" x14ac:dyDescent="0.2">
      <c r="A4254" s="156" t="s">
        <v>10736</v>
      </c>
      <c r="B4254" s="156" t="s">
        <v>9031</v>
      </c>
      <c r="C4254" s="156" t="s">
        <v>9032</v>
      </c>
      <c r="D4254" s="156" t="s">
        <v>9033</v>
      </c>
      <c r="E4254" s="157">
        <v>104350</v>
      </c>
      <c r="F4254" s="156" t="s">
        <v>9032</v>
      </c>
    </row>
    <row r="4255" spans="1:6" x14ac:dyDescent="0.2">
      <c r="A4255" s="156" t="s">
        <v>10736</v>
      </c>
      <c r="B4255" s="156" t="s">
        <v>13860</v>
      </c>
      <c r="C4255" s="156" t="s">
        <v>13861</v>
      </c>
      <c r="D4255" s="156" t="s">
        <v>7920</v>
      </c>
      <c r="E4255" s="157">
        <v>104351</v>
      </c>
      <c r="F4255" s="156" t="s">
        <v>13861</v>
      </c>
    </row>
    <row r="4256" spans="1:6" x14ac:dyDescent="0.2">
      <c r="A4256" s="156" t="s">
        <v>10736</v>
      </c>
      <c r="B4256" s="156" t="s">
        <v>5093</v>
      </c>
      <c r="C4256" s="156" t="s">
        <v>8612</v>
      </c>
      <c r="D4256" s="156" t="s">
        <v>8613</v>
      </c>
      <c r="E4256" s="157">
        <v>104352</v>
      </c>
      <c r="F4256" s="156" t="s">
        <v>8612</v>
      </c>
    </row>
    <row r="4257" spans="1:6" x14ac:dyDescent="0.2">
      <c r="A4257" s="156" t="s">
        <v>10736</v>
      </c>
      <c r="B4257" s="156" t="s">
        <v>7052</v>
      </c>
      <c r="C4257" s="156" t="s">
        <v>7053</v>
      </c>
      <c r="D4257" s="156" t="s">
        <v>10792</v>
      </c>
      <c r="E4257" s="157">
        <v>104353</v>
      </c>
      <c r="F4257" s="156" t="s">
        <v>7053</v>
      </c>
    </row>
    <row r="4258" spans="1:6" x14ac:dyDescent="0.2">
      <c r="A4258" s="156" t="s">
        <v>10736</v>
      </c>
      <c r="B4258" s="156" t="s">
        <v>4692</v>
      </c>
      <c r="C4258" s="156" t="s">
        <v>4693</v>
      </c>
      <c r="D4258" s="156" t="s">
        <v>4694</v>
      </c>
      <c r="E4258" s="157">
        <v>104354</v>
      </c>
      <c r="F4258" s="156" t="s">
        <v>4693</v>
      </c>
    </row>
    <row r="4259" spans="1:6" x14ac:dyDescent="0.2">
      <c r="A4259" s="156" t="s">
        <v>10736</v>
      </c>
      <c r="B4259" s="156" t="s">
        <v>11639</v>
      </c>
      <c r="C4259" s="156" t="s">
        <v>12270</v>
      </c>
      <c r="D4259" s="156" t="s">
        <v>12271</v>
      </c>
      <c r="E4259" s="157">
        <v>104355</v>
      </c>
      <c r="F4259" s="156" t="s">
        <v>12270</v>
      </c>
    </row>
    <row r="4260" spans="1:6" x14ac:dyDescent="0.2">
      <c r="A4260" s="156" t="s">
        <v>10736</v>
      </c>
      <c r="B4260" s="156" t="s">
        <v>12272</v>
      </c>
      <c r="C4260" s="156" t="s">
        <v>4690</v>
      </c>
      <c r="D4260" s="156" t="s">
        <v>4691</v>
      </c>
      <c r="E4260" s="157">
        <v>104356</v>
      </c>
      <c r="F4260" s="156" t="s">
        <v>4690</v>
      </c>
    </row>
    <row r="4261" spans="1:6" x14ac:dyDescent="0.2">
      <c r="A4261" s="156" t="s">
        <v>10736</v>
      </c>
      <c r="B4261" s="156" t="s">
        <v>9378</v>
      </c>
      <c r="C4261" s="156" t="s">
        <v>9379</v>
      </c>
      <c r="D4261" s="156" t="s">
        <v>6546</v>
      </c>
      <c r="E4261" s="157">
        <v>104357</v>
      </c>
      <c r="F4261" s="156" t="s">
        <v>9379</v>
      </c>
    </row>
    <row r="4262" spans="1:6" x14ac:dyDescent="0.2">
      <c r="A4262" s="156" t="s">
        <v>10736</v>
      </c>
      <c r="B4262" s="156" t="s">
        <v>12962</v>
      </c>
      <c r="C4262" s="156" t="s">
        <v>12963</v>
      </c>
      <c r="D4262" s="156" t="s">
        <v>18789</v>
      </c>
      <c r="E4262" s="157">
        <v>104358</v>
      </c>
      <c r="F4262" s="156" t="s">
        <v>12963</v>
      </c>
    </row>
    <row r="4263" spans="1:6" x14ac:dyDescent="0.2">
      <c r="A4263" s="156" t="s">
        <v>10736</v>
      </c>
      <c r="B4263" s="156" t="s">
        <v>829</v>
      </c>
      <c r="C4263" s="156" t="s">
        <v>830</v>
      </c>
      <c r="D4263" s="156" t="s">
        <v>831</v>
      </c>
      <c r="E4263" s="157">
        <v>104359</v>
      </c>
      <c r="F4263" s="156" t="s">
        <v>830</v>
      </c>
    </row>
    <row r="4264" spans="1:6" x14ac:dyDescent="0.2">
      <c r="A4264" s="156" t="s">
        <v>10736</v>
      </c>
      <c r="B4264" s="156" t="s">
        <v>2753</v>
      </c>
      <c r="C4264" s="156" t="s">
        <v>2754</v>
      </c>
      <c r="D4264" s="156" t="s">
        <v>2755</v>
      </c>
      <c r="E4264" s="157">
        <v>104360</v>
      </c>
      <c r="F4264" s="156" t="s">
        <v>2754</v>
      </c>
    </row>
    <row r="4265" spans="1:6" x14ac:dyDescent="0.2">
      <c r="A4265" s="156" t="s">
        <v>10736</v>
      </c>
      <c r="B4265" s="156" t="s">
        <v>5870</v>
      </c>
      <c r="C4265" s="156" t="s">
        <v>5879</v>
      </c>
      <c r="D4265" s="156" t="s">
        <v>5880</v>
      </c>
      <c r="E4265" s="157">
        <v>104361</v>
      </c>
      <c r="F4265" s="156" t="s">
        <v>5879</v>
      </c>
    </row>
    <row r="4266" spans="1:6" x14ac:dyDescent="0.2">
      <c r="A4266" s="156" t="s">
        <v>10736</v>
      </c>
      <c r="B4266" s="156" t="s">
        <v>7507</v>
      </c>
      <c r="C4266" s="156" t="s">
        <v>7508</v>
      </c>
      <c r="D4266" s="156" t="s">
        <v>7509</v>
      </c>
      <c r="E4266" s="157">
        <v>104362</v>
      </c>
      <c r="F4266" s="156" t="s">
        <v>7508</v>
      </c>
    </row>
    <row r="4267" spans="1:6" x14ac:dyDescent="0.2">
      <c r="A4267" s="156" t="s">
        <v>10736</v>
      </c>
      <c r="B4267" s="156" t="s">
        <v>5867</v>
      </c>
      <c r="C4267" s="156" t="s">
        <v>5868</v>
      </c>
      <c r="D4267" s="156" t="s">
        <v>5869</v>
      </c>
      <c r="E4267" s="157">
        <v>104363</v>
      </c>
      <c r="F4267" s="156" t="s">
        <v>5868</v>
      </c>
    </row>
    <row r="4268" spans="1:6" x14ac:dyDescent="0.2">
      <c r="A4268" s="156" t="s">
        <v>10736</v>
      </c>
      <c r="B4268" s="156" t="s">
        <v>3186</v>
      </c>
      <c r="C4268" s="156" t="s">
        <v>3187</v>
      </c>
      <c r="D4268" s="156" t="s">
        <v>6024</v>
      </c>
      <c r="E4268" s="157">
        <v>104364</v>
      </c>
      <c r="F4268" s="156" t="s">
        <v>3187</v>
      </c>
    </row>
    <row r="4269" spans="1:6" x14ac:dyDescent="0.2">
      <c r="A4269" s="156" t="s">
        <v>10736</v>
      </c>
      <c r="B4269" s="156" t="s">
        <v>10002</v>
      </c>
      <c r="C4269" s="156" t="s">
        <v>7878</v>
      </c>
      <c r="D4269" s="156" t="s">
        <v>1402</v>
      </c>
      <c r="E4269" s="157">
        <v>104365</v>
      </c>
      <c r="F4269" s="156" t="s">
        <v>7878</v>
      </c>
    </row>
    <row r="4270" spans="1:6" x14ac:dyDescent="0.2">
      <c r="A4270" s="156" t="s">
        <v>10736</v>
      </c>
      <c r="B4270" s="156" t="s">
        <v>4214</v>
      </c>
      <c r="C4270" s="156" t="s">
        <v>4215</v>
      </c>
      <c r="D4270" s="156" t="s">
        <v>8872</v>
      </c>
      <c r="E4270" s="157">
        <v>104366</v>
      </c>
      <c r="F4270" s="156" t="s">
        <v>4215</v>
      </c>
    </row>
    <row r="4271" spans="1:6" x14ac:dyDescent="0.2">
      <c r="A4271" s="156" t="s">
        <v>10736</v>
      </c>
      <c r="B4271" s="156" t="s">
        <v>13378</v>
      </c>
      <c r="C4271" s="156" t="s">
        <v>13379</v>
      </c>
      <c r="D4271" s="156" t="s">
        <v>13439</v>
      </c>
      <c r="E4271" s="157">
        <v>104367</v>
      </c>
      <c r="F4271" s="156" t="s">
        <v>13379</v>
      </c>
    </row>
    <row r="4272" spans="1:6" x14ac:dyDescent="0.2">
      <c r="A4272" s="156" t="s">
        <v>10736</v>
      </c>
      <c r="B4272" s="156" t="s">
        <v>727</v>
      </c>
      <c r="C4272" s="156" t="s">
        <v>728</v>
      </c>
      <c r="D4272" s="156" t="s">
        <v>18790</v>
      </c>
      <c r="E4272" s="157">
        <v>104368</v>
      </c>
      <c r="F4272" s="156" t="s">
        <v>728</v>
      </c>
    </row>
    <row r="4273" spans="1:6" x14ac:dyDescent="0.2">
      <c r="A4273" s="156" t="s">
        <v>10736</v>
      </c>
      <c r="B4273" s="156" t="s">
        <v>3155</v>
      </c>
      <c r="C4273" s="156" t="s">
        <v>3156</v>
      </c>
      <c r="D4273" s="156" t="s">
        <v>9432</v>
      </c>
      <c r="E4273" s="157">
        <v>104369</v>
      </c>
      <c r="F4273" s="156" t="s">
        <v>3156</v>
      </c>
    </row>
    <row r="4274" spans="1:6" x14ac:dyDescent="0.2">
      <c r="A4274" s="156" t="s">
        <v>10736</v>
      </c>
      <c r="B4274" s="156" t="s">
        <v>15243</v>
      </c>
      <c r="C4274" s="156" t="s">
        <v>15244</v>
      </c>
      <c r="D4274" s="156" t="s">
        <v>15245</v>
      </c>
      <c r="E4274" s="157">
        <v>104370</v>
      </c>
      <c r="F4274" s="156" t="s">
        <v>15244</v>
      </c>
    </row>
    <row r="4275" spans="1:6" x14ac:dyDescent="0.2">
      <c r="A4275" s="156" t="s">
        <v>10736</v>
      </c>
      <c r="B4275" s="156" t="s">
        <v>6091</v>
      </c>
      <c r="C4275" s="156" t="s">
        <v>5152</v>
      </c>
      <c r="D4275" s="156" t="s">
        <v>5516</v>
      </c>
      <c r="E4275" s="157">
        <v>104371</v>
      </c>
      <c r="F4275" s="156" t="s">
        <v>5152</v>
      </c>
    </row>
    <row r="4276" spans="1:6" x14ac:dyDescent="0.2">
      <c r="A4276" s="156" t="s">
        <v>10736</v>
      </c>
      <c r="B4276" s="156" t="s">
        <v>4710</v>
      </c>
      <c r="C4276" s="156" t="s">
        <v>4711</v>
      </c>
      <c r="D4276" s="156" t="s">
        <v>4712</v>
      </c>
      <c r="E4276" s="157">
        <v>104372</v>
      </c>
      <c r="F4276" s="156" t="s">
        <v>4711</v>
      </c>
    </row>
    <row r="4277" spans="1:6" x14ac:dyDescent="0.2">
      <c r="A4277" s="156" t="s">
        <v>10736</v>
      </c>
      <c r="B4277" s="156" t="s">
        <v>4263</v>
      </c>
      <c r="C4277" s="156" t="s">
        <v>2770</v>
      </c>
      <c r="D4277" s="156" t="s">
        <v>5489</v>
      </c>
      <c r="E4277" s="157">
        <v>104373</v>
      </c>
      <c r="F4277" s="156" t="s">
        <v>2770</v>
      </c>
    </row>
    <row r="4278" spans="1:6" x14ac:dyDescent="0.2">
      <c r="A4278" s="156" t="s">
        <v>10736</v>
      </c>
      <c r="B4278" s="156" t="s">
        <v>6734</v>
      </c>
      <c r="C4278" s="156" t="s">
        <v>6709</v>
      </c>
      <c r="D4278" s="156" t="s">
        <v>6710</v>
      </c>
      <c r="E4278" s="157">
        <v>104374</v>
      </c>
      <c r="F4278" s="156" t="s">
        <v>6709</v>
      </c>
    </row>
    <row r="4279" spans="1:6" x14ac:dyDescent="0.2">
      <c r="A4279" s="156" t="s">
        <v>10736</v>
      </c>
      <c r="B4279" s="156" t="s">
        <v>3483</v>
      </c>
      <c r="C4279" s="156" t="s">
        <v>3484</v>
      </c>
      <c r="D4279" s="156" t="s">
        <v>3485</v>
      </c>
      <c r="E4279" s="157">
        <v>104375</v>
      </c>
      <c r="F4279" s="156" t="s">
        <v>3484</v>
      </c>
    </row>
    <row r="4280" spans="1:6" x14ac:dyDescent="0.2">
      <c r="A4280" s="156" t="s">
        <v>10736</v>
      </c>
      <c r="B4280" s="156" t="s">
        <v>2345</v>
      </c>
      <c r="C4280" s="156" t="s">
        <v>2346</v>
      </c>
      <c r="D4280" s="156" t="s">
        <v>2347</v>
      </c>
      <c r="E4280" s="157">
        <v>104376</v>
      </c>
      <c r="F4280" s="156" t="s">
        <v>2346</v>
      </c>
    </row>
    <row r="4281" spans="1:6" x14ac:dyDescent="0.2">
      <c r="A4281" s="156" t="s">
        <v>10736</v>
      </c>
      <c r="B4281" s="156" t="s">
        <v>15117</v>
      </c>
      <c r="C4281" s="156" t="s">
        <v>15118</v>
      </c>
      <c r="D4281" s="156" t="s">
        <v>15119</v>
      </c>
      <c r="E4281" s="157">
        <v>104377</v>
      </c>
      <c r="F4281" s="156" t="s">
        <v>15118</v>
      </c>
    </row>
    <row r="4282" spans="1:6" x14ac:dyDescent="0.2">
      <c r="A4282" s="156" t="s">
        <v>10736</v>
      </c>
      <c r="B4282" s="156" t="s">
        <v>8536</v>
      </c>
      <c r="C4282" s="156" t="s">
        <v>8537</v>
      </c>
      <c r="D4282" s="156" t="s">
        <v>8538</v>
      </c>
      <c r="E4282" s="157">
        <v>104378</v>
      </c>
      <c r="F4282" s="156" t="s">
        <v>8537</v>
      </c>
    </row>
    <row r="4283" spans="1:6" x14ac:dyDescent="0.2">
      <c r="A4283" s="156" t="s">
        <v>10736</v>
      </c>
      <c r="B4283" s="156" t="s">
        <v>7788</v>
      </c>
      <c r="C4283" s="156" t="s">
        <v>6784</v>
      </c>
      <c r="D4283" s="156" t="s">
        <v>6785</v>
      </c>
      <c r="E4283" s="157">
        <v>104379</v>
      </c>
      <c r="F4283" s="156" t="s">
        <v>6784</v>
      </c>
    </row>
    <row r="4284" spans="1:6" x14ac:dyDescent="0.2">
      <c r="A4284" s="156" t="s">
        <v>10736</v>
      </c>
      <c r="B4284" s="156" t="s">
        <v>9860</v>
      </c>
      <c r="C4284" s="156" t="s">
        <v>9927</v>
      </c>
      <c r="D4284" s="156" t="s">
        <v>9928</v>
      </c>
      <c r="E4284" s="157">
        <v>104380</v>
      </c>
      <c r="F4284" s="156" t="s">
        <v>9927</v>
      </c>
    </row>
    <row r="4285" spans="1:6" x14ac:dyDescent="0.2">
      <c r="A4285" s="156" t="s">
        <v>10736</v>
      </c>
      <c r="B4285" s="156" t="s">
        <v>8986</v>
      </c>
      <c r="C4285" s="156" t="s">
        <v>8987</v>
      </c>
      <c r="D4285" s="156" t="s">
        <v>8988</v>
      </c>
      <c r="E4285" s="157">
        <v>104381</v>
      </c>
      <c r="F4285" s="156" t="s">
        <v>8987</v>
      </c>
    </row>
    <row r="4286" spans="1:6" x14ac:dyDescent="0.2">
      <c r="A4286" s="156" t="s">
        <v>10736</v>
      </c>
      <c r="B4286" s="156" t="s">
        <v>8983</v>
      </c>
      <c r="C4286" s="156" t="s">
        <v>8984</v>
      </c>
      <c r="D4286" s="156" t="s">
        <v>8985</v>
      </c>
      <c r="E4286" s="157">
        <v>104382</v>
      </c>
      <c r="F4286" s="156" t="s">
        <v>8984</v>
      </c>
    </row>
    <row r="4287" spans="1:6" x14ac:dyDescent="0.2">
      <c r="A4287" s="156" t="s">
        <v>10736</v>
      </c>
      <c r="B4287" s="156" t="s">
        <v>3876</v>
      </c>
      <c r="C4287" s="156" t="s">
        <v>3877</v>
      </c>
      <c r="D4287" s="156" t="s">
        <v>3878</v>
      </c>
      <c r="E4287" s="157">
        <v>104383</v>
      </c>
      <c r="F4287" s="156" t="s">
        <v>3877</v>
      </c>
    </row>
    <row r="4288" spans="1:6" x14ac:dyDescent="0.2">
      <c r="A4288" s="156" t="s">
        <v>10736</v>
      </c>
      <c r="B4288" s="156" t="s">
        <v>4735</v>
      </c>
      <c r="C4288" s="156" t="s">
        <v>4736</v>
      </c>
      <c r="D4288" s="156" t="s">
        <v>4737</v>
      </c>
      <c r="E4288" s="157">
        <v>104384</v>
      </c>
      <c r="F4288" s="156" t="s">
        <v>4736</v>
      </c>
    </row>
    <row r="4289" spans="1:6" x14ac:dyDescent="0.2">
      <c r="A4289" s="156" t="s">
        <v>10736</v>
      </c>
      <c r="B4289" s="156" t="s">
        <v>10638</v>
      </c>
      <c r="C4289" s="156" t="s">
        <v>10639</v>
      </c>
      <c r="D4289" s="156" t="s">
        <v>14296</v>
      </c>
      <c r="E4289" s="157">
        <v>104385</v>
      </c>
      <c r="F4289" s="156" t="s">
        <v>10639</v>
      </c>
    </row>
    <row r="4290" spans="1:6" x14ac:dyDescent="0.2">
      <c r="A4290" s="156" t="s">
        <v>10736</v>
      </c>
      <c r="B4290" s="156" t="s">
        <v>6743</v>
      </c>
      <c r="C4290" s="156" t="s">
        <v>6744</v>
      </c>
      <c r="D4290" s="156" t="s">
        <v>10084</v>
      </c>
      <c r="E4290" s="157">
        <v>104386</v>
      </c>
      <c r="F4290" s="156" t="s">
        <v>6744</v>
      </c>
    </row>
    <row r="4291" spans="1:6" x14ac:dyDescent="0.2">
      <c r="A4291" s="156" t="s">
        <v>10736</v>
      </c>
      <c r="B4291" s="156" t="s">
        <v>10184</v>
      </c>
      <c r="C4291" s="156" t="s">
        <v>10185</v>
      </c>
      <c r="D4291" s="156" t="s">
        <v>6835</v>
      </c>
      <c r="E4291" s="157">
        <v>104387</v>
      </c>
      <c r="F4291" s="156" t="s">
        <v>10185</v>
      </c>
    </row>
    <row r="4292" spans="1:6" x14ac:dyDescent="0.2">
      <c r="A4292" s="156" t="s">
        <v>10736</v>
      </c>
      <c r="B4292" s="156" t="s">
        <v>6838</v>
      </c>
      <c r="C4292" s="156" t="s">
        <v>6839</v>
      </c>
      <c r="D4292" s="156" t="s">
        <v>541</v>
      </c>
      <c r="E4292" s="157">
        <v>104388</v>
      </c>
      <c r="F4292" s="156" t="s">
        <v>6839</v>
      </c>
    </row>
    <row r="4293" spans="1:6" x14ac:dyDescent="0.2">
      <c r="A4293" s="156" t="s">
        <v>10736</v>
      </c>
      <c r="B4293" s="156" t="s">
        <v>7275</v>
      </c>
      <c r="C4293" s="156" t="s">
        <v>7276</v>
      </c>
      <c r="D4293" s="156" t="s">
        <v>7277</v>
      </c>
      <c r="E4293" s="157">
        <v>104389</v>
      </c>
      <c r="F4293" s="156" t="s">
        <v>7276</v>
      </c>
    </row>
    <row r="4294" spans="1:6" x14ac:dyDescent="0.2">
      <c r="A4294" s="156" t="s">
        <v>10736</v>
      </c>
      <c r="B4294" s="156" t="s">
        <v>7373</v>
      </c>
      <c r="C4294" s="156" t="s">
        <v>7374</v>
      </c>
      <c r="D4294" s="156" t="s">
        <v>7375</v>
      </c>
      <c r="E4294" s="157">
        <v>104390</v>
      </c>
      <c r="F4294" s="156" t="s">
        <v>7374</v>
      </c>
    </row>
    <row r="4295" spans="1:6" x14ac:dyDescent="0.2">
      <c r="A4295" s="156" t="s">
        <v>10736</v>
      </c>
      <c r="B4295" s="156" t="s">
        <v>10134</v>
      </c>
      <c r="C4295" s="156" t="s">
        <v>10135</v>
      </c>
      <c r="D4295" s="156" t="s">
        <v>10136</v>
      </c>
      <c r="E4295" s="157">
        <v>104391</v>
      </c>
      <c r="F4295" s="156" t="s">
        <v>10135</v>
      </c>
    </row>
    <row r="4296" spans="1:6" x14ac:dyDescent="0.2">
      <c r="A4296" s="156" t="s">
        <v>10736</v>
      </c>
      <c r="B4296" s="156" t="s">
        <v>10999</v>
      </c>
      <c r="C4296" s="156" t="s">
        <v>11000</v>
      </c>
      <c r="D4296" s="156" t="s">
        <v>251</v>
      </c>
      <c r="E4296" s="157">
        <v>104392</v>
      </c>
      <c r="F4296" s="156" t="s">
        <v>11000</v>
      </c>
    </row>
    <row r="4297" spans="1:6" x14ac:dyDescent="0.2">
      <c r="A4297" s="156" t="s">
        <v>10736</v>
      </c>
      <c r="B4297" s="156" t="s">
        <v>7312</v>
      </c>
      <c r="C4297" s="156" t="s">
        <v>7313</v>
      </c>
      <c r="D4297" s="156" t="s">
        <v>7314</v>
      </c>
      <c r="E4297" s="157">
        <v>104393</v>
      </c>
      <c r="F4297" s="156" t="s">
        <v>7313</v>
      </c>
    </row>
    <row r="4298" spans="1:6" x14ac:dyDescent="0.2">
      <c r="A4298" s="156" t="s">
        <v>10736</v>
      </c>
      <c r="B4298" s="156" t="s">
        <v>695</v>
      </c>
      <c r="C4298" s="156" t="s">
        <v>696</v>
      </c>
      <c r="D4298" s="156" t="s">
        <v>7311</v>
      </c>
      <c r="E4298" s="157">
        <v>104394</v>
      </c>
      <c r="F4298" s="156" t="s">
        <v>696</v>
      </c>
    </row>
    <row r="4299" spans="1:6" x14ac:dyDescent="0.2">
      <c r="A4299" s="156" t="s">
        <v>10736</v>
      </c>
      <c r="B4299" s="156" t="s">
        <v>9796</v>
      </c>
      <c r="C4299" s="156" t="s">
        <v>693</v>
      </c>
      <c r="D4299" s="156" t="s">
        <v>694</v>
      </c>
      <c r="E4299" s="157">
        <v>104395</v>
      </c>
      <c r="F4299" s="156" t="s">
        <v>693</v>
      </c>
    </row>
    <row r="4300" spans="1:6" x14ac:dyDescent="0.2">
      <c r="A4300" s="156" t="s">
        <v>10736</v>
      </c>
      <c r="B4300" s="156" t="s">
        <v>1012</v>
      </c>
      <c r="C4300" s="156" t="s">
        <v>3675</v>
      </c>
      <c r="D4300" s="156" t="s">
        <v>11412</v>
      </c>
      <c r="E4300" s="157">
        <v>104396</v>
      </c>
      <c r="F4300" s="156" t="s">
        <v>3675</v>
      </c>
    </row>
    <row r="4301" spans="1:6" x14ac:dyDescent="0.2">
      <c r="A4301" s="156" t="s">
        <v>10736</v>
      </c>
      <c r="B4301" s="156" t="s">
        <v>4698</v>
      </c>
      <c r="C4301" s="156" t="s">
        <v>12876</v>
      </c>
      <c r="D4301" s="156" t="s">
        <v>13374</v>
      </c>
      <c r="E4301" s="157">
        <v>104397</v>
      </c>
      <c r="F4301" s="156" t="s">
        <v>12876</v>
      </c>
    </row>
    <row r="4302" spans="1:6" x14ac:dyDescent="0.2">
      <c r="A4302" s="156" t="s">
        <v>10736</v>
      </c>
      <c r="B4302" s="156" t="s">
        <v>7893</v>
      </c>
      <c r="C4302" s="156" t="s">
        <v>7894</v>
      </c>
      <c r="D4302" s="156" t="s">
        <v>3415</v>
      </c>
      <c r="E4302" s="157">
        <v>104398</v>
      </c>
      <c r="F4302" s="156" t="s">
        <v>7894</v>
      </c>
    </row>
    <row r="4303" spans="1:6" x14ac:dyDescent="0.2">
      <c r="A4303" s="156" t="s">
        <v>10736</v>
      </c>
      <c r="B4303" s="156" t="s">
        <v>6472</v>
      </c>
      <c r="C4303" s="156" t="s">
        <v>6473</v>
      </c>
      <c r="D4303" s="156" t="s">
        <v>6474</v>
      </c>
      <c r="E4303" s="157">
        <v>104399</v>
      </c>
      <c r="F4303" s="156" t="s">
        <v>6473</v>
      </c>
    </row>
    <row r="4304" spans="1:6" x14ac:dyDescent="0.2">
      <c r="A4304" s="156" t="s">
        <v>10736</v>
      </c>
      <c r="B4304" s="156" t="s">
        <v>7016</v>
      </c>
      <c r="C4304" s="156" t="s">
        <v>7017</v>
      </c>
      <c r="D4304" s="156" t="s">
        <v>8485</v>
      </c>
      <c r="E4304" s="157">
        <v>104400</v>
      </c>
      <c r="F4304" s="156" t="s">
        <v>7017</v>
      </c>
    </row>
    <row r="4305" spans="1:6" x14ac:dyDescent="0.2">
      <c r="A4305" s="156" t="s">
        <v>10736</v>
      </c>
      <c r="B4305" s="156" t="s">
        <v>15255</v>
      </c>
      <c r="C4305" s="156" t="s">
        <v>1530</v>
      </c>
      <c r="D4305" s="156" t="s">
        <v>13107</v>
      </c>
      <c r="E4305" s="157">
        <v>104401</v>
      </c>
      <c r="F4305" s="156" t="s">
        <v>1530</v>
      </c>
    </row>
    <row r="4306" spans="1:6" x14ac:dyDescent="0.2">
      <c r="A4306" s="156" t="s">
        <v>10736</v>
      </c>
      <c r="B4306" s="156" t="s">
        <v>6986</v>
      </c>
      <c r="C4306" s="156" t="s">
        <v>6987</v>
      </c>
      <c r="D4306" s="156" t="s">
        <v>6987</v>
      </c>
      <c r="E4306" s="157">
        <v>104402</v>
      </c>
      <c r="F4306" s="156" t="s">
        <v>6987</v>
      </c>
    </row>
    <row r="4307" spans="1:6" x14ac:dyDescent="0.2">
      <c r="A4307" s="156" t="s">
        <v>10736</v>
      </c>
      <c r="B4307" s="156" t="s">
        <v>3879</v>
      </c>
      <c r="C4307" s="156" t="s">
        <v>3880</v>
      </c>
      <c r="D4307" s="156" t="s">
        <v>3881</v>
      </c>
      <c r="E4307" s="157">
        <v>104403</v>
      </c>
      <c r="F4307" s="156" t="s">
        <v>3880</v>
      </c>
    </row>
    <row r="4308" spans="1:6" x14ac:dyDescent="0.2">
      <c r="A4308" s="156" t="s">
        <v>10736</v>
      </c>
      <c r="B4308" s="156" t="s">
        <v>6354</v>
      </c>
      <c r="C4308" s="156" t="s">
        <v>6355</v>
      </c>
      <c r="D4308" s="156" t="s">
        <v>13565</v>
      </c>
      <c r="E4308" s="157">
        <v>104404</v>
      </c>
      <c r="F4308" s="156" t="s">
        <v>6355</v>
      </c>
    </row>
    <row r="4309" spans="1:6" x14ac:dyDescent="0.2">
      <c r="A4309" s="156" t="s">
        <v>10736</v>
      </c>
      <c r="B4309" s="156" t="s">
        <v>8408</v>
      </c>
      <c r="C4309" s="156" t="s">
        <v>8409</v>
      </c>
      <c r="D4309" s="156" t="s">
        <v>5362</v>
      </c>
      <c r="E4309" s="157">
        <v>104405</v>
      </c>
      <c r="F4309" s="156" t="s">
        <v>8409</v>
      </c>
    </row>
    <row r="4310" spans="1:6" x14ac:dyDescent="0.2">
      <c r="A4310" s="156" t="s">
        <v>10736</v>
      </c>
      <c r="B4310" s="156" t="s">
        <v>2060</v>
      </c>
      <c r="C4310" s="156" t="s">
        <v>12134</v>
      </c>
      <c r="D4310" s="156" t="s">
        <v>13339</v>
      </c>
      <c r="E4310" s="157">
        <v>104406</v>
      </c>
      <c r="F4310" s="156" t="s">
        <v>12134</v>
      </c>
    </row>
    <row r="4311" spans="1:6" x14ac:dyDescent="0.2">
      <c r="A4311" s="156" t="s">
        <v>10736</v>
      </c>
      <c r="B4311" s="156" t="s">
        <v>9511</v>
      </c>
      <c r="C4311" s="156" t="s">
        <v>9512</v>
      </c>
      <c r="D4311" s="156" t="s">
        <v>9513</v>
      </c>
      <c r="E4311" s="157">
        <v>104407</v>
      </c>
      <c r="F4311" s="156" t="s">
        <v>9512</v>
      </c>
    </row>
    <row r="4312" spans="1:6" x14ac:dyDescent="0.2">
      <c r="A4312" s="156" t="s">
        <v>10736</v>
      </c>
      <c r="B4312" s="156" t="s">
        <v>6405</v>
      </c>
      <c r="C4312" s="156" t="s">
        <v>6406</v>
      </c>
      <c r="D4312" s="156" t="s">
        <v>6407</v>
      </c>
      <c r="E4312" s="157">
        <v>104408</v>
      </c>
      <c r="F4312" s="156" t="s">
        <v>6406</v>
      </c>
    </row>
    <row r="4313" spans="1:6" x14ac:dyDescent="0.2">
      <c r="A4313" s="156" t="s">
        <v>10736</v>
      </c>
      <c r="B4313" s="156" t="s">
        <v>10763</v>
      </c>
      <c r="C4313" s="156" t="s">
        <v>8238</v>
      </c>
      <c r="D4313" s="156" t="s">
        <v>8239</v>
      </c>
      <c r="E4313" s="157">
        <v>104409</v>
      </c>
      <c r="F4313" s="156" t="s">
        <v>8238</v>
      </c>
    </row>
    <row r="4314" spans="1:6" x14ac:dyDescent="0.2">
      <c r="A4314" s="156" t="s">
        <v>10736</v>
      </c>
      <c r="B4314" s="156" t="s">
        <v>12806</v>
      </c>
      <c r="C4314" s="156" t="s">
        <v>12807</v>
      </c>
      <c r="D4314" s="156" t="s">
        <v>14527</v>
      </c>
      <c r="E4314" s="157">
        <v>104410</v>
      </c>
      <c r="F4314" s="156" t="s">
        <v>12807</v>
      </c>
    </row>
    <row r="4315" spans="1:6" x14ac:dyDescent="0.2">
      <c r="A4315" s="156" t="s">
        <v>10736</v>
      </c>
      <c r="B4315" s="156" t="s">
        <v>12032</v>
      </c>
      <c r="C4315" s="156" t="s">
        <v>12033</v>
      </c>
      <c r="D4315" s="156" t="s">
        <v>12312</v>
      </c>
      <c r="E4315" s="157">
        <v>104411</v>
      </c>
      <c r="F4315" s="156" t="s">
        <v>12033</v>
      </c>
    </row>
    <row r="4316" spans="1:6" x14ac:dyDescent="0.2">
      <c r="A4316" s="156" t="s">
        <v>10736</v>
      </c>
      <c r="B4316" s="156" t="s">
        <v>8989</v>
      </c>
      <c r="C4316" s="156" t="s">
        <v>8990</v>
      </c>
      <c r="D4316" s="156" t="s">
        <v>3518</v>
      </c>
      <c r="E4316" s="157">
        <v>104412</v>
      </c>
      <c r="F4316" s="156" t="s">
        <v>3519</v>
      </c>
    </row>
    <row r="4317" spans="1:6" x14ac:dyDescent="0.2">
      <c r="A4317" s="156" t="s">
        <v>10736</v>
      </c>
      <c r="B4317" s="156" t="s">
        <v>13047</v>
      </c>
      <c r="C4317" s="156" t="s">
        <v>13048</v>
      </c>
      <c r="D4317" s="156" t="s">
        <v>13049</v>
      </c>
      <c r="E4317" s="157">
        <v>104413</v>
      </c>
      <c r="F4317" s="156" t="s">
        <v>13048</v>
      </c>
    </row>
    <row r="4318" spans="1:6" x14ac:dyDescent="0.2">
      <c r="A4318" s="156" t="s">
        <v>10736</v>
      </c>
      <c r="B4318" s="156" t="s">
        <v>12317</v>
      </c>
      <c r="C4318" s="156" t="s">
        <v>12318</v>
      </c>
      <c r="D4318" s="156" t="s">
        <v>12319</v>
      </c>
      <c r="E4318" s="157">
        <v>104414</v>
      </c>
      <c r="F4318" s="156" t="s">
        <v>12318</v>
      </c>
    </row>
    <row r="4319" spans="1:6" x14ac:dyDescent="0.2">
      <c r="A4319" s="156" t="s">
        <v>10736</v>
      </c>
      <c r="B4319" s="156" t="s">
        <v>9365</v>
      </c>
      <c r="C4319" s="156" t="s">
        <v>9366</v>
      </c>
      <c r="D4319" s="156" t="s">
        <v>9367</v>
      </c>
      <c r="E4319" s="157">
        <v>104415</v>
      </c>
      <c r="F4319" s="156" t="s">
        <v>9366</v>
      </c>
    </row>
    <row r="4320" spans="1:6" x14ac:dyDescent="0.2">
      <c r="A4320" s="156" t="s">
        <v>10736</v>
      </c>
      <c r="B4320" s="156" t="s">
        <v>13745</v>
      </c>
      <c r="C4320" s="156" t="s">
        <v>13746</v>
      </c>
      <c r="D4320" s="156" t="s">
        <v>13747</v>
      </c>
      <c r="E4320" s="157">
        <v>104416</v>
      </c>
      <c r="F4320" s="156" t="s">
        <v>13746</v>
      </c>
    </row>
    <row r="4321" spans="1:6" x14ac:dyDescent="0.2">
      <c r="A4321" s="156" t="s">
        <v>10736</v>
      </c>
      <c r="B4321" s="156" t="s">
        <v>11480</v>
      </c>
      <c r="C4321" s="156" t="s">
        <v>11481</v>
      </c>
      <c r="D4321" s="156" t="s">
        <v>18791</v>
      </c>
      <c r="E4321" s="157">
        <v>104417</v>
      </c>
      <c r="F4321" s="156" t="s">
        <v>11481</v>
      </c>
    </row>
    <row r="4322" spans="1:6" x14ac:dyDescent="0.2">
      <c r="A4322" s="156" t="s">
        <v>10736</v>
      </c>
      <c r="B4322" s="156" t="s">
        <v>11609</v>
      </c>
      <c r="C4322" s="156" t="s">
        <v>11496</v>
      </c>
      <c r="D4322" s="156" t="s">
        <v>11497</v>
      </c>
      <c r="E4322" s="157">
        <v>104418</v>
      </c>
      <c r="F4322" s="156" t="s">
        <v>11496</v>
      </c>
    </row>
    <row r="4323" spans="1:6" x14ac:dyDescent="0.2">
      <c r="A4323" s="156" t="s">
        <v>10736</v>
      </c>
      <c r="B4323" s="156" t="s">
        <v>13748</v>
      </c>
      <c r="C4323" s="156" t="s">
        <v>13749</v>
      </c>
      <c r="D4323" s="156" t="s">
        <v>13750</v>
      </c>
      <c r="E4323" s="157">
        <v>104419</v>
      </c>
      <c r="F4323" s="156" t="s">
        <v>13749</v>
      </c>
    </row>
    <row r="4324" spans="1:6" x14ac:dyDescent="0.2">
      <c r="A4324" s="156" t="s">
        <v>10736</v>
      </c>
      <c r="B4324" s="156" t="s">
        <v>8132</v>
      </c>
      <c r="C4324" s="156" t="s">
        <v>13566</v>
      </c>
      <c r="D4324" s="156" t="s">
        <v>15192</v>
      </c>
      <c r="E4324" s="157">
        <v>104420</v>
      </c>
      <c r="F4324" s="156" t="s">
        <v>13566</v>
      </c>
    </row>
    <row r="4325" spans="1:6" x14ac:dyDescent="0.2">
      <c r="A4325" s="156" t="s">
        <v>10736</v>
      </c>
      <c r="B4325" s="156" t="s">
        <v>14297</v>
      </c>
      <c r="C4325" s="156" t="s">
        <v>15191</v>
      </c>
      <c r="D4325" s="156" t="s">
        <v>15192</v>
      </c>
      <c r="E4325" s="157">
        <v>104421</v>
      </c>
      <c r="F4325" s="156" t="s">
        <v>15191</v>
      </c>
    </row>
    <row r="4326" spans="1:6" x14ac:dyDescent="0.2">
      <c r="A4326" s="156" t="s">
        <v>10736</v>
      </c>
      <c r="B4326" s="156" t="s">
        <v>14046</v>
      </c>
      <c r="C4326" s="156" t="s">
        <v>14670</v>
      </c>
      <c r="D4326" s="156" t="s">
        <v>14671</v>
      </c>
      <c r="E4326" s="157">
        <v>104422</v>
      </c>
      <c r="F4326" s="156" t="s">
        <v>14670</v>
      </c>
    </row>
    <row r="4327" spans="1:6" x14ac:dyDescent="0.2">
      <c r="A4327" s="156" t="s">
        <v>10736</v>
      </c>
      <c r="B4327" s="156" t="s">
        <v>13824</v>
      </c>
      <c r="C4327" s="156" t="s">
        <v>13825</v>
      </c>
      <c r="D4327" s="156" t="s">
        <v>13826</v>
      </c>
      <c r="E4327" s="157">
        <v>104423</v>
      </c>
      <c r="F4327" s="156" t="s">
        <v>13825</v>
      </c>
    </row>
    <row r="4328" spans="1:6" x14ac:dyDescent="0.2">
      <c r="A4328" s="156" t="s">
        <v>10736</v>
      </c>
      <c r="B4328" s="156" t="s">
        <v>11448</v>
      </c>
      <c r="C4328" s="156" t="s">
        <v>11441</v>
      </c>
      <c r="D4328" s="156" t="s">
        <v>11442</v>
      </c>
      <c r="E4328" s="157">
        <v>104424</v>
      </c>
      <c r="F4328" s="156" t="s">
        <v>11441</v>
      </c>
    </row>
    <row r="4329" spans="1:6" x14ac:dyDescent="0.2">
      <c r="A4329" s="156" t="s">
        <v>10736</v>
      </c>
      <c r="B4329" s="156" t="s">
        <v>11522</v>
      </c>
      <c r="C4329" s="156" t="s">
        <v>11523</v>
      </c>
      <c r="D4329" s="156" t="s">
        <v>11524</v>
      </c>
      <c r="E4329" s="157">
        <v>104425</v>
      </c>
      <c r="F4329" s="156" t="s">
        <v>11523</v>
      </c>
    </row>
    <row r="4330" spans="1:6" x14ac:dyDescent="0.2">
      <c r="A4330" s="156" t="s">
        <v>10736</v>
      </c>
      <c r="B4330" s="156" t="s">
        <v>3520</v>
      </c>
      <c r="C4330" s="156" t="s">
        <v>15273</v>
      </c>
      <c r="D4330" s="156" t="s">
        <v>15274</v>
      </c>
      <c r="E4330" s="157">
        <v>104426</v>
      </c>
      <c r="F4330" s="156" t="s">
        <v>15273</v>
      </c>
    </row>
    <row r="4331" spans="1:6" x14ac:dyDescent="0.2">
      <c r="A4331" s="156" t="s">
        <v>10736</v>
      </c>
      <c r="B4331" s="156" t="s">
        <v>5363</v>
      </c>
      <c r="C4331" s="156" t="s">
        <v>5364</v>
      </c>
      <c r="D4331" s="156" t="s">
        <v>13823</v>
      </c>
      <c r="E4331" s="157">
        <v>104427</v>
      </c>
      <c r="F4331" s="156" t="s">
        <v>5364</v>
      </c>
    </row>
    <row r="4332" spans="1:6" x14ac:dyDescent="0.2">
      <c r="A4332" s="156" t="s">
        <v>10736</v>
      </c>
      <c r="B4332" s="156" t="s">
        <v>6346</v>
      </c>
      <c r="C4332" s="156" t="s">
        <v>11373</v>
      </c>
      <c r="D4332" s="156" t="s">
        <v>7673</v>
      </c>
      <c r="E4332" s="157">
        <v>104428</v>
      </c>
      <c r="F4332" s="156" t="s">
        <v>11373</v>
      </c>
    </row>
    <row r="4333" spans="1:6" x14ac:dyDescent="0.2">
      <c r="A4333" s="156" t="s">
        <v>10736</v>
      </c>
      <c r="B4333" s="156" t="s">
        <v>8101</v>
      </c>
      <c r="C4333" s="156" t="s">
        <v>14508</v>
      </c>
      <c r="D4333" s="156" t="s">
        <v>14509</v>
      </c>
      <c r="E4333" s="157">
        <v>104429</v>
      </c>
      <c r="F4333" s="156" t="s">
        <v>14508</v>
      </c>
    </row>
    <row r="4334" spans="1:6" x14ac:dyDescent="0.2">
      <c r="A4334" s="156" t="s">
        <v>10736</v>
      </c>
      <c r="B4334" s="156" t="s">
        <v>9533</v>
      </c>
      <c r="C4334" s="156" t="s">
        <v>9534</v>
      </c>
      <c r="D4334" s="156" t="s">
        <v>18792</v>
      </c>
      <c r="E4334" s="157">
        <v>104430</v>
      </c>
      <c r="F4334" s="156" t="s">
        <v>9534</v>
      </c>
    </row>
    <row r="4335" spans="1:6" x14ac:dyDescent="0.2">
      <c r="A4335" s="156" t="s">
        <v>10736</v>
      </c>
      <c r="B4335" s="156" t="s">
        <v>11781</v>
      </c>
      <c r="C4335" s="156" t="s">
        <v>15497</v>
      </c>
      <c r="D4335" s="156" t="s">
        <v>11783</v>
      </c>
      <c r="E4335" s="157">
        <v>104431</v>
      </c>
      <c r="F4335" s="156" t="s">
        <v>11782</v>
      </c>
    </row>
    <row r="4336" spans="1:6" x14ac:dyDescent="0.2">
      <c r="A4336" s="156" t="s">
        <v>10736</v>
      </c>
      <c r="B4336" s="156" t="s">
        <v>5065</v>
      </c>
      <c r="C4336" s="156" t="s">
        <v>5066</v>
      </c>
      <c r="D4336" s="156" t="s">
        <v>6956</v>
      </c>
      <c r="E4336" s="157">
        <v>104432</v>
      </c>
      <c r="F4336" s="156" t="s">
        <v>5066</v>
      </c>
    </row>
    <row r="4337" spans="1:6" x14ac:dyDescent="0.2">
      <c r="A4337" s="156" t="s">
        <v>10736</v>
      </c>
      <c r="B4337" s="156" t="s">
        <v>13129</v>
      </c>
      <c r="C4337" s="156" t="s">
        <v>13130</v>
      </c>
      <c r="D4337" s="156" t="s">
        <v>13131</v>
      </c>
      <c r="E4337" s="157">
        <v>104433</v>
      </c>
      <c r="F4337" s="156" t="s">
        <v>13130</v>
      </c>
    </row>
    <row r="4338" spans="1:6" x14ac:dyDescent="0.2">
      <c r="A4338" s="156" t="s">
        <v>10736</v>
      </c>
      <c r="B4338" s="156" t="s">
        <v>4559</v>
      </c>
      <c r="C4338" s="156" t="s">
        <v>4560</v>
      </c>
      <c r="D4338" s="156" t="s">
        <v>4561</v>
      </c>
      <c r="E4338" s="157">
        <v>104434</v>
      </c>
      <c r="F4338" s="156" t="s">
        <v>4560</v>
      </c>
    </row>
    <row r="4339" spans="1:6" x14ac:dyDescent="0.2">
      <c r="A4339" s="156" t="s">
        <v>10736</v>
      </c>
      <c r="B4339" s="156" t="s">
        <v>5747</v>
      </c>
      <c r="C4339" s="156" t="s">
        <v>5748</v>
      </c>
      <c r="D4339" s="156" t="s">
        <v>5749</v>
      </c>
      <c r="E4339" s="157">
        <v>104435</v>
      </c>
      <c r="F4339" s="156" t="s">
        <v>5748</v>
      </c>
    </row>
    <row r="4340" spans="1:6" x14ac:dyDescent="0.2">
      <c r="A4340" s="156" t="s">
        <v>10736</v>
      </c>
      <c r="B4340" s="156" t="s">
        <v>7106</v>
      </c>
      <c r="C4340" s="156" t="s">
        <v>3601</v>
      </c>
      <c r="D4340" s="156" t="s">
        <v>3602</v>
      </c>
      <c r="E4340" s="157">
        <v>104436</v>
      </c>
      <c r="F4340" s="156" t="s">
        <v>3601</v>
      </c>
    </row>
    <row r="4341" spans="1:6" x14ac:dyDescent="0.2">
      <c r="A4341" s="156" t="s">
        <v>10736</v>
      </c>
      <c r="B4341" s="156" t="s">
        <v>14970</v>
      </c>
      <c r="C4341" s="156" t="s">
        <v>14971</v>
      </c>
      <c r="D4341" s="156" t="s">
        <v>14972</v>
      </c>
      <c r="E4341" s="157">
        <v>104437</v>
      </c>
      <c r="F4341" s="156" t="s">
        <v>14971</v>
      </c>
    </row>
    <row r="4342" spans="1:6" x14ac:dyDescent="0.2">
      <c r="A4342" s="156" t="s">
        <v>10736</v>
      </c>
      <c r="B4342" s="156" t="s">
        <v>4267</v>
      </c>
      <c r="C4342" s="156" t="s">
        <v>4352</v>
      </c>
      <c r="D4342" s="156" t="s">
        <v>4353</v>
      </c>
      <c r="E4342" s="157">
        <v>104438</v>
      </c>
      <c r="F4342" s="156" t="s">
        <v>10909</v>
      </c>
    </row>
    <row r="4343" spans="1:6" x14ac:dyDescent="0.2">
      <c r="A4343" s="156" t="s">
        <v>10736</v>
      </c>
      <c r="B4343" s="156" t="s">
        <v>1326</v>
      </c>
      <c r="C4343" s="156" t="s">
        <v>1518</v>
      </c>
      <c r="D4343" s="156" t="s">
        <v>1519</v>
      </c>
      <c r="E4343" s="157">
        <v>104439</v>
      </c>
      <c r="F4343" s="156" t="s">
        <v>1518</v>
      </c>
    </row>
    <row r="4344" spans="1:6" x14ac:dyDescent="0.2">
      <c r="A4344" s="156" t="s">
        <v>10736</v>
      </c>
      <c r="B4344" s="156" t="s">
        <v>7245</v>
      </c>
      <c r="C4344" s="156" t="s">
        <v>7246</v>
      </c>
      <c r="D4344" s="156" t="s">
        <v>18793</v>
      </c>
      <c r="E4344" s="157">
        <v>104440</v>
      </c>
      <c r="F4344" s="156" t="s">
        <v>7246</v>
      </c>
    </row>
    <row r="4345" spans="1:6" x14ac:dyDescent="0.2">
      <c r="A4345" s="156" t="s">
        <v>10736</v>
      </c>
      <c r="B4345" s="156" t="s">
        <v>1400</v>
      </c>
      <c r="C4345" s="156" t="s">
        <v>1401</v>
      </c>
      <c r="D4345" s="156" t="s">
        <v>14272</v>
      </c>
      <c r="E4345" s="157">
        <v>104441</v>
      </c>
      <c r="F4345" s="156" t="s">
        <v>1401</v>
      </c>
    </row>
    <row r="4346" spans="1:6" x14ac:dyDescent="0.2">
      <c r="A4346" s="156" t="s">
        <v>10736</v>
      </c>
      <c r="B4346" s="156" t="s">
        <v>12557</v>
      </c>
      <c r="C4346" s="156" t="s">
        <v>12558</v>
      </c>
      <c r="D4346" s="156" t="s">
        <v>12559</v>
      </c>
      <c r="E4346" s="157">
        <v>104442</v>
      </c>
      <c r="F4346" s="156" t="s">
        <v>12558</v>
      </c>
    </row>
    <row r="4347" spans="1:6" x14ac:dyDescent="0.2">
      <c r="A4347" s="156" t="s">
        <v>10736</v>
      </c>
      <c r="B4347" s="156" t="s">
        <v>12560</v>
      </c>
      <c r="C4347" s="156" t="s">
        <v>12561</v>
      </c>
      <c r="D4347" s="156" t="s">
        <v>12562</v>
      </c>
      <c r="E4347" s="157">
        <v>104443</v>
      </c>
      <c r="F4347" s="156" t="s">
        <v>12561</v>
      </c>
    </row>
    <row r="4348" spans="1:6" x14ac:dyDescent="0.2">
      <c r="A4348" s="156" t="s">
        <v>10736</v>
      </c>
      <c r="B4348" s="156" t="s">
        <v>6203</v>
      </c>
      <c r="C4348" s="156" t="s">
        <v>13636</v>
      </c>
      <c r="D4348" s="156" t="s">
        <v>13637</v>
      </c>
      <c r="E4348" s="157">
        <v>104444</v>
      </c>
      <c r="F4348" s="156" t="s">
        <v>13636</v>
      </c>
    </row>
    <row r="4349" spans="1:6" x14ac:dyDescent="0.2">
      <c r="A4349" s="156" t="s">
        <v>10736</v>
      </c>
      <c r="B4349" s="156" t="s">
        <v>9700</v>
      </c>
      <c r="C4349" s="156" t="s">
        <v>9701</v>
      </c>
      <c r="D4349" s="156" t="s">
        <v>14182</v>
      </c>
      <c r="E4349" s="157">
        <v>104445</v>
      </c>
      <c r="F4349" s="156" t="s">
        <v>9701</v>
      </c>
    </row>
    <row r="4350" spans="1:6" x14ac:dyDescent="0.2">
      <c r="A4350" s="156" t="s">
        <v>10736</v>
      </c>
      <c r="B4350" s="156" t="s">
        <v>12964</v>
      </c>
      <c r="C4350" s="156" t="s">
        <v>11032</v>
      </c>
      <c r="D4350" s="156" t="s">
        <v>2855</v>
      </c>
      <c r="E4350" s="157">
        <v>104446</v>
      </c>
      <c r="F4350" s="156" t="s">
        <v>11032</v>
      </c>
    </row>
    <row r="4351" spans="1:6" x14ac:dyDescent="0.2">
      <c r="A4351" s="156" t="s">
        <v>10736</v>
      </c>
      <c r="B4351" s="156" t="s">
        <v>8802</v>
      </c>
      <c r="C4351" s="156" t="s">
        <v>8803</v>
      </c>
      <c r="D4351" s="156" t="s">
        <v>18794</v>
      </c>
      <c r="E4351" s="157">
        <v>104447</v>
      </c>
      <c r="F4351" s="156" t="s">
        <v>8803</v>
      </c>
    </row>
    <row r="4352" spans="1:6" x14ac:dyDescent="0.2">
      <c r="A4352" s="156" t="s">
        <v>10736</v>
      </c>
      <c r="B4352" s="156" t="s">
        <v>9538</v>
      </c>
      <c r="C4352" s="156" t="s">
        <v>9539</v>
      </c>
      <c r="D4352" s="156" t="s">
        <v>9540</v>
      </c>
      <c r="E4352" s="157">
        <v>104448</v>
      </c>
      <c r="F4352" s="156" t="s">
        <v>9539</v>
      </c>
    </row>
    <row r="4353" spans="1:6" x14ac:dyDescent="0.2">
      <c r="A4353" s="156" t="s">
        <v>10736</v>
      </c>
      <c r="B4353" s="156" t="s">
        <v>730</v>
      </c>
      <c r="C4353" s="156" t="s">
        <v>530</v>
      </c>
      <c r="D4353" s="156" t="s">
        <v>18795</v>
      </c>
      <c r="E4353" s="157">
        <v>104449</v>
      </c>
      <c r="F4353" s="156" t="s">
        <v>530</v>
      </c>
    </row>
    <row r="4354" spans="1:6" x14ac:dyDescent="0.2">
      <c r="A4354" s="156" t="s">
        <v>10736</v>
      </c>
      <c r="B4354" s="156" t="s">
        <v>4293</v>
      </c>
      <c r="C4354" s="156" t="s">
        <v>4294</v>
      </c>
      <c r="D4354" s="156" t="s">
        <v>4295</v>
      </c>
      <c r="E4354" s="157">
        <v>104450</v>
      </c>
      <c r="F4354" s="156" t="s">
        <v>4294</v>
      </c>
    </row>
    <row r="4355" spans="1:6" x14ac:dyDescent="0.2">
      <c r="A4355" s="156" t="s">
        <v>10736</v>
      </c>
      <c r="B4355" s="156" t="s">
        <v>4856</v>
      </c>
      <c r="C4355" s="156" t="s">
        <v>4857</v>
      </c>
      <c r="D4355" s="156" t="s">
        <v>4858</v>
      </c>
      <c r="E4355" s="157">
        <v>104451</v>
      </c>
      <c r="F4355" s="156" t="s">
        <v>4857</v>
      </c>
    </row>
    <row r="4356" spans="1:6" x14ac:dyDescent="0.2">
      <c r="A4356" s="156" t="s">
        <v>10736</v>
      </c>
      <c r="B4356" s="156" t="s">
        <v>1735</v>
      </c>
      <c r="C4356" s="156" t="s">
        <v>1736</v>
      </c>
      <c r="D4356" s="156" t="s">
        <v>6863</v>
      </c>
      <c r="E4356" s="157">
        <v>104452</v>
      </c>
      <c r="F4356" s="156" t="s">
        <v>1736</v>
      </c>
    </row>
    <row r="4357" spans="1:6" x14ac:dyDescent="0.2">
      <c r="A4357" s="156" t="s">
        <v>10736</v>
      </c>
      <c r="B4357" s="156" t="s">
        <v>717</v>
      </c>
      <c r="C4357" s="156" t="s">
        <v>718</v>
      </c>
      <c r="D4357" s="156" t="s">
        <v>719</v>
      </c>
      <c r="E4357" s="157">
        <v>104453</v>
      </c>
      <c r="F4357" s="156" t="s">
        <v>718</v>
      </c>
    </row>
    <row r="4358" spans="1:6" x14ac:dyDescent="0.2">
      <c r="A4358" s="156" t="s">
        <v>10736</v>
      </c>
      <c r="B4358" s="156" t="s">
        <v>1407</v>
      </c>
      <c r="C4358" s="156" t="s">
        <v>1408</v>
      </c>
      <c r="D4358" s="156" t="s">
        <v>1409</v>
      </c>
      <c r="E4358" s="157">
        <v>104454</v>
      </c>
      <c r="F4358" s="156" t="s">
        <v>1408</v>
      </c>
    </row>
    <row r="4359" spans="1:6" x14ac:dyDescent="0.2">
      <c r="A4359" s="156" t="s">
        <v>10736</v>
      </c>
      <c r="B4359" s="156" t="s">
        <v>4304</v>
      </c>
      <c r="C4359" s="156" t="s">
        <v>4305</v>
      </c>
      <c r="D4359" s="156" t="s">
        <v>4306</v>
      </c>
      <c r="E4359" s="157">
        <v>104455</v>
      </c>
      <c r="F4359" s="156" t="s">
        <v>4305</v>
      </c>
    </row>
    <row r="4360" spans="1:6" x14ac:dyDescent="0.2">
      <c r="A4360" s="156" t="s">
        <v>10736</v>
      </c>
      <c r="B4360" s="156" t="s">
        <v>4307</v>
      </c>
      <c r="C4360" s="156" t="s">
        <v>11948</v>
      </c>
      <c r="D4360" s="156" t="s">
        <v>11949</v>
      </c>
      <c r="E4360" s="157">
        <v>104456</v>
      </c>
      <c r="F4360" s="156" t="s">
        <v>11948</v>
      </c>
    </row>
    <row r="4361" spans="1:6" x14ac:dyDescent="0.2">
      <c r="A4361" s="156" t="s">
        <v>10736</v>
      </c>
      <c r="B4361" s="156" t="s">
        <v>3720</v>
      </c>
      <c r="C4361" s="156" t="s">
        <v>2079</v>
      </c>
      <c r="D4361" s="156" t="s">
        <v>18796</v>
      </c>
      <c r="E4361" s="157">
        <v>104457</v>
      </c>
      <c r="F4361" s="156" t="s">
        <v>2079</v>
      </c>
    </row>
    <row r="4362" spans="1:6" x14ac:dyDescent="0.2">
      <c r="A4362" s="156" t="s">
        <v>10736</v>
      </c>
      <c r="B4362" s="156" t="s">
        <v>8223</v>
      </c>
      <c r="C4362" s="156" t="s">
        <v>8224</v>
      </c>
      <c r="D4362" s="156" t="s">
        <v>8225</v>
      </c>
      <c r="E4362" s="157">
        <v>104458</v>
      </c>
      <c r="F4362" s="156" t="s">
        <v>8224</v>
      </c>
    </row>
    <row r="4363" spans="1:6" x14ac:dyDescent="0.2">
      <c r="A4363" s="156" t="s">
        <v>10736</v>
      </c>
      <c r="B4363" s="156" t="s">
        <v>11378</v>
      </c>
      <c r="C4363" s="156" t="s">
        <v>5258</v>
      </c>
      <c r="D4363" s="156" t="s">
        <v>3111</v>
      </c>
      <c r="E4363" s="157">
        <v>104459</v>
      </c>
      <c r="F4363" s="156" t="s">
        <v>5258</v>
      </c>
    </row>
    <row r="4364" spans="1:6" x14ac:dyDescent="0.2">
      <c r="A4364" s="156" t="s">
        <v>10736</v>
      </c>
      <c r="B4364" s="156" t="s">
        <v>11640</v>
      </c>
      <c r="C4364" s="156" t="s">
        <v>14764</v>
      </c>
      <c r="D4364" s="156" t="s">
        <v>14765</v>
      </c>
      <c r="E4364" s="157">
        <v>104460</v>
      </c>
      <c r="F4364" s="156" t="s">
        <v>14764</v>
      </c>
    </row>
    <row r="4365" spans="1:6" x14ac:dyDescent="0.2">
      <c r="A4365" s="156" t="s">
        <v>10736</v>
      </c>
      <c r="B4365" s="156" t="s">
        <v>5977</v>
      </c>
      <c r="C4365" s="156" t="s">
        <v>5978</v>
      </c>
      <c r="D4365" s="156" t="s">
        <v>13590</v>
      </c>
      <c r="E4365" s="157">
        <v>104461</v>
      </c>
      <c r="F4365" s="156" t="s">
        <v>5978</v>
      </c>
    </row>
    <row r="4366" spans="1:6" x14ac:dyDescent="0.2">
      <c r="A4366" s="156" t="s">
        <v>10736</v>
      </c>
      <c r="B4366" s="156" t="s">
        <v>9820</v>
      </c>
      <c r="C4366" s="156" t="s">
        <v>13985</v>
      </c>
      <c r="D4366" s="156" t="s">
        <v>13986</v>
      </c>
      <c r="E4366" s="157">
        <v>104462</v>
      </c>
      <c r="F4366" s="156" t="s">
        <v>13985</v>
      </c>
    </row>
    <row r="4367" spans="1:6" x14ac:dyDescent="0.2">
      <c r="A4367" s="156" t="s">
        <v>10736</v>
      </c>
      <c r="B4367" s="156" t="s">
        <v>12441</v>
      </c>
      <c r="C4367" s="156" t="s">
        <v>12442</v>
      </c>
      <c r="D4367" s="156" t="s">
        <v>5362</v>
      </c>
      <c r="E4367" s="157">
        <v>104463</v>
      </c>
      <c r="F4367" s="156" t="s">
        <v>12442</v>
      </c>
    </row>
    <row r="4368" spans="1:6" x14ac:dyDescent="0.2">
      <c r="A4368" s="156" t="s">
        <v>10736</v>
      </c>
      <c r="B4368" s="156" t="s">
        <v>12955</v>
      </c>
      <c r="C4368" s="156" t="s">
        <v>12956</v>
      </c>
      <c r="D4368" s="156" t="s">
        <v>18214</v>
      </c>
      <c r="E4368" s="157">
        <v>104464</v>
      </c>
      <c r="F4368" s="156" t="s">
        <v>12957</v>
      </c>
    </row>
    <row r="4369" spans="1:6" x14ac:dyDescent="0.2">
      <c r="A4369" s="156" t="s">
        <v>10736</v>
      </c>
      <c r="B4369" s="156" t="s">
        <v>7622</v>
      </c>
      <c r="C4369" s="156" t="s">
        <v>7623</v>
      </c>
      <c r="D4369" s="156" t="s">
        <v>7624</v>
      </c>
      <c r="E4369" s="157">
        <v>104465</v>
      </c>
      <c r="F4369" s="156" t="s">
        <v>7623</v>
      </c>
    </row>
    <row r="4370" spans="1:6" x14ac:dyDescent="0.2">
      <c r="A4370" s="156" t="s">
        <v>10736</v>
      </c>
      <c r="B4370" s="156" t="s">
        <v>11022</v>
      </c>
      <c r="C4370" s="156" t="s">
        <v>11023</v>
      </c>
      <c r="D4370" s="156" t="s">
        <v>4625</v>
      </c>
      <c r="E4370" s="157">
        <v>104466</v>
      </c>
      <c r="F4370" s="156" t="s">
        <v>11023</v>
      </c>
    </row>
    <row r="4371" spans="1:6" x14ac:dyDescent="0.2">
      <c r="A4371" s="156" t="s">
        <v>10736</v>
      </c>
      <c r="B4371" s="156" t="s">
        <v>13555</v>
      </c>
      <c r="C4371" s="156" t="s">
        <v>11262</v>
      </c>
      <c r="D4371" s="156" t="s">
        <v>11263</v>
      </c>
      <c r="E4371" s="157">
        <v>104467</v>
      </c>
      <c r="F4371" s="156" t="s">
        <v>11262</v>
      </c>
    </row>
    <row r="4372" spans="1:6" x14ac:dyDescent="0.2">
      <c r="A4372" s="156" t="s">
        <v>10736</v>
      </c>
      <c r="B4372" s="156" t="s">
        <v>12737</v>
      </c>
      <c r="C4372" s="156" t="s">
        <v>12738</v>
      </c>
      <c r="D4372" s="156" t="s">
        <v>12739</v>
      </c>
      <c r="E4372" s="157">
        <v>104468</v>
      </c>
      <c r="F4372" s="156" t="s">
        <v>12738</v>
      </c>
    </row>
    <row r="4373" spans="1:6" x14ac:dyDescent="0.2">
      <c r="A4373" s="156" t="s">
        <v>10736</v>
      </c>
      <c r="B4373" s="156" t="s">
        <v>11960</v>
      </c>
      <c r="C4373" s="156" t="s">
        <v>8942</v>
      </c>
      <c r="D4373" s="156" t="s">
        <v>18487</v>
      </c>
      <c r="E4373" s="157">
        <v>104469</v>
      </c>
      <c r="F4373" s="156" t="s">
        <v>8942</v>
      </c>
    </row>
    <row r="4374" spans="1:6" x14ac:dyDescent="0.2">
      <c r="A4374" s="156" t="s">
        <v>10736</v>
      </c>
      <c r="B4374" s="156" t="s">
        <v>1501</v>
      </c>
      <c r="C4374" s="156" t="s">
        <v>8061</v>
      </c>
      <c r="D4374" s="156" t="s">
        <v>14855</v>
      </c>
      <c r="E4374" s="157">
        <v>104470</v>
      </c>
      <c r="F4374" s="156" t="s">
        <v>8061</v>
      </c>
    </row>
    <row r="4375" spans="1:6" x14ac:dyDescent="0.2">
      <c r="A4375" s="156" t="s">
        <v>10736</v>
      </c>
      <c r="B4375" s="156" t="s">
        <v>15302</v>
      </c>
      <c r="C4375" s="156" t="s">
        <v>15303</v>
      </c>
      <c r="D4375" s="156" t="s">
        <v>15304</v>
      </c>
      <c r="E4375" s="157">
        <v>104471</v>
      </c>
      <c r="F4375" s="156" t="s">
        <v>15303</v>
      </c>
    </row>
    <row r="4376" spans="1:6" x14ac:dyDescent="0.2">
      <c r="A4376" s="156" t="s">
        <v>10736</v>
      </c>
      <c r="B4376" s="156" t="s">
        <v>14</v>
      </c>
      <c r="C4376" s="156" t="s">
        <v>4745</v>
      </c>
      <c r="D4376" s="156" t="s">
        <v>4746</v>
      </c>
      <c r="E4376" s="157">
        <v>104472</v>
      </c>
      <c r="F4376" s="156" t="s">
        <v>4745</v>
      </c>
    </row>
    <row r="4377" spans="1:6" x14ac:dyDescent="0.2">
      <c r="A4377" s="156" t="s">
        <v>10736</v>
      </c>
      <c r="B4377" s="156" t="s">
        <v>1650</v>
      </c>
      <c r="C4377" s="156" t="s">
        <v>1651</v>
      </c>
      <c r="D4377" s="156" t="s">
        <v>10</v>
      </c>
      <c r="E4377" s="157">
        <v>104473</v>
      </c>
      <c r="F4377" s="156" t="s">
        <v>1651</v>
      </c>
    </row>
    <row r="4378" spans="1:6" x14ac:dyDescent="0.2">
      <c r="A4378" s="156" t="s">
        <v>10736</v>
      </c>
      <c r="B4378" s="156" t="s">
        <v>1813</v>
      </c>
      <c r="C4378" s="156" t="s">
        <v>1814</v>
      </c>
      <c r="D4378" s="156" t="s">
        <v>13608</v>
      </c>
      <c r="E4378" s="157">
        <v>104474</v>
      </c>
      <c r="F4378" s="156" t="s">
        <v>1814</v>
      </c>
    </row>
    <row r="4379" spans="1:6" x14ac:dyDescent="0.2">
      <c r="A4379" s="156" t="s">
        <v>10736</v>
      </c>
      <c r="B4379" s="156" t="s">
        <v>11518</v>
      </c>
      <c r="C4379" s="156" t="s">
        <v>11519</v>
      </c>
      <c r="D4379" s="156" t="s">
        <v>2763</v>
      </c>
      <c r="E4379" s="157">
        <v>104475</v>
      </c>
      <c r="F4379" s="156" t="s">
        <v>11519</v>
      </c>
    </row>
    <row r="4380" spans="1:6" x14ac:dyDescent="0.2">
      <c r="A4380" s="156" t="s">
        <v>10736</v>
      </c>
      <c r="B4380" s="156" t="s">
        <v>1747</v>
      </c>
      <c r="C4380" s="156" t="s">
        <v>1748</v>
      </c>
      <c r="D4380" s="156" t="s">
        <v>1749</v>
      </c>
      <c r="E4380" s="157">
        <v>104476</v>
      </c>
      <c r="F4380" s="156" t="s">
        <v>1748</v>
      </c>
    </row>
    <row r="4381" spans="1:6" x14ac:dyDescent="0.2">
      <c r="A4381" s="156" t="s">
        <v>10736</v>
      </c>
      <c r="B4381" s="156" t="s">
        <v>12717</v>
      </c>
      <c r="C4381" s="156" t="s">
        <v>12718</v>
      </c>
      <c r="D4381" s="156" t="s">
        <v>12719</v>
      </c>
      <c r="E4381" s="157">
        <v>104477</v>
      </c>
      <c r="F4381" s="156" t="s">
        <v>12718</v>
      </c>
    </row>
    <row r="4382" spans="1:6" x14ac:dyDescent="0.2">
      <c r="A4382" s="156" t="s">
        <v>10736</v>
      </c>
      <c r="B4382" s="156" t="s">
        <v>3063</v>
      </c>
      <c r="C4382" s="156" t="s">
        <v>3064</v>
      </c>
      <c r="D4382" s="156" t="s">
        <v>3065</v>
      </c>
      <c r="E4382" s="157">
        <v>104478</v>
      </c>
      <c r="F4382" s="156" t="s">
        <v>3064</v>
      </c>
    </row>
    <row r="4383" spans="1:6" x14ac:dyDescent="0.2">
      <c r="A4383" s="156" t="s">
        <v>10736</v>
      </c>
      <c r="B4383" s="156" t="s">
        <v>7784</v>
      </c>
      <c r="C4383" s="156" t="s">
        <v>7785</v>
      </c>
      <c r="D4383" s="156" t="s">
        <v>537</v>
      </c>
      <c r="E4383" s="157">
        <v>104479</v>
      </c>
      <c r="F4383" s="156" t="s">
        <v>7785</v>
      </c>
    </row>
    <row r="4384" spans="1:6" x14ac:dyDescent="0.2">
      <c r="A4384" s="156" t="s">
        <v>10736</v>
      </c>
      <c r="B4384" s="156" t="s">
        <v>5715</v>
      </c>
      <c r="C4384" s="156" t="s">
        <v>5716</v>
      </c>
      <c r="D4384" s="156" t="s">
        <v>11917</v>
      </c>
      <c r="E4384" s="157">
        <v>104480</v>
      </c>
      <c r="F4384" s="156" t="s">
        <v>5716</v>
      </c>
    </row>
    <row r="4385" spans="1:6" x14ac:dyDescent="0.2">
      <c r="A4385" s="156" t="s">
        <v>10736</v>
      </c>
      <c r="B4385" s="156" t="s">
        <v>14119</v>
      </c>
      <c r="C4385" s="156" t="s">
        <v>8991</v>
      </c>
      <c r="D4385" s="156" t="s">
        <v>8992</v>
      </c>
      <c r="E4385" s="157">
        <v>104481</v>
      </c>
      <c r="F4385" s="156" t="s">
        <v>8991</v>
      </c>
    </row>
    <row r="4386" spans="1:6" x14ac:dyDescent="0.2">
      <c r="A4386" s="156" t="s">
        <v>10736</v>
      </c>
      <c r="B4386" s="156" t="s">
        <v>14116</v>
      </c>
      <c r="C4386" s="156" t="s">
        <v>14117</v>
      </c>
      <c r="D4386" s="156" t="s">
        <v>14118</v>
      </c>
      <c r="E4386" s="157">
        <v>104482</v>
      </c>
      <c r="F4386" s="156" t="s">
        <v>14117</v>
      </c>
    </row>
    <row r="4387" spans="1:6" x14ac:dyDescent="0.2">
      <c r="A4387" s="156" t="s">
        <v>10736</v>
      </c>
      <c r="B4387" s="156" t="s">
        <v>12694</v>
      </c>
      <c r="C4387" s="156" t="s">
        <v>12695</v>
      </c>
      <c r="D4387" s="156" t="s">
        <v>12696</v>
      </c>
      <c r="E4387" s="157">
        <v>104483</v>
      </c>
      <c r="F4387" s="156" t="s">
        <v>12697</v>
      </c>
    </row>
    <row r="4388" spans="1:6" x14ac:dyDescent="0.2">
      <c r="A4388" s="156" t="s">
        <v>10736</v>
      </c>
      <c r="B4388" s="156" t="s">
        <v>7947</v>
      </c>
      <c r="C4388" s="156" t="s">
        <v>7948</v>
      </c>
      <c r="D4388" s="156" t="s">
        <v>6049</v>
      </c>
      <c r="E4388" s="157">
        <v>104484</v>
      </c>
      <c r="F4388" s="156" t="s">
        <v>7948</v>
      </c>
    </row>
    <row r="4389" spans="1:6" x14ac:dyDescent="0.2">
      <c r="A4389" s="156" t="s">
        <v>10736</v>
      </c>
      <c r="B4389" s="156" t="s">
        <v>3292</v>
      </c>
      <c r="C4389" s="156" t="s">
        <v>13660</v>
      </c>
      <c r="D4389" s="156" t="s">
        <v>13661</v>
      </c>
      <c r="E4389" s="157">
        <v>104485</v>
      </c>
      <c r="F4389" s="156" t="s">
        <v>10016</v>
      </c>
    </row>
    <row r="4390" spans="1:6" x14ac:dyDescent="0.2">
      <c r="A4390" s="156" t="s">
        <v>10736</v>
      </c>
      <c r="B4390" s="156" t="s">
        <v>1685</v>
      </c>
      <c r="C4390" s="156" t="s">
        <v>1686</v>
      </c>
      <c r="D4390" s="156" t="s">
        <v>5675</v>
      </c>
      <c r="E4390" s="157">
        <v>104486</v>
      </c>
      <c r="F4390" s="156" t="s">
        <v>1686</v>
      </c>
    </row>
    <row r="4391" spans="1:6" x14ac:dyDescent="0.2">
      <c r="A4391" s="156" t="s">
        <v>10736</v>
      </c>
      <c r="B4391" s="156" t="s">
        <v>12187</v>
      </c>
      <c r="C4391" s="156" t="s">
        <v>12188</v>
      </c>
      <c r="D4391" s="156" t="s">
        <v>9305</v>
      </c>
      <c r="E4391" s="157">
        <v>104487</v>
      </c>
      <c r="F4391" s="156" t="s">
        <v>9306</v>
      </c>
    </row>
    <row r="4392" spans="1:6" x14ac:dyDescent="0.2">
      <c r="A4392" s="156" t="s">
        <v>10736</v>
      </c>
      <c r="B4392" s="156" t="s">
        <v>644</v>
      </c>
      <c r="C4392" s="156" t="s">
        <v>6663</v>
      </c>
      <c r="D4392" s="156" t="s">
        <v>6664</v>
      </c>
      <c r="E4392" s="157">
        <v>104488</v>
      </c>
      <c r="F4392" s="156" t="s">
        <v>6663</v>
      </c>
    </row>
    <row r="4393" spans="1:6" x14ac:dyDescent="0.2">
      <c r="A4393" s="156" t="s">
        <v>10736</v>
      </c>
      <c r="B4393" s="156" t="s">
        <v>9851</v>
      </c>
      <c r="C4393" s="156" t="s">
        <v>15326</v>
      </c>
      <c r="D4393" s="156" t="s">
        <v>15327</v>
      </c>
      <c r="E4393" s="157">
        <v>104489</v>
      </c>
      <c r="F4393" s="156" t="s">
        <v>15326</v>
      </c>
    </row>
    <row r="4394" spans="1:6" x14ac:dyDescent="0.2">
      <c r="A4394" s="156" t="s">
        <v>10736</v>
      </c>
      <c r="B4394" s="156" t="s">
        <v>2411</v>
      </c>
      <c r="C4394" s="156" t="s">
        <v>2412</v>
      </c>
      <c r="D4394" s="156" t="s">
        <v>2413</v>
      </c>
      <c r="E4394" s="157">
        <v>104490</v>
      </c>
      <c r="F4394" s="156" t="s">
        <v>2412</v>
      </c>
    </row>
    <row r="4395" spans="1:6" x14ac:dyDescent="0.2">
      <c r="A4395" s="156" t="s">
        <v>10736</v>
      </c>
      <c r="B4395" s="156" t="s">
        <v>1430</v>
      </c>
      <c r="C4395" s="156" t="s">
        <v>339</v>
      </c>
      <c r="D4395" s="156" t="s">
        <v>1796</v>
      </c>
      <c r="E4395" s="157">
        <v>104491</v>
      </c>
      <c r="F4395" s="156" t="s">
        <v>339</v>
      </c>
    </row>
    <row r="4396" spans="1:6" x14ac:dyDescent="0.2">
      <c r="A4396" s="156" t="s">
        <v>10736</v>
      </c>
      <c r="B4396" s="156" t="s">
        <v>7967</v>
      </c>
      <c r="C4396" s="156" t="s">
        <v>7968</v>
      </c>
      <c r="D4396" s="156" t="s">
        <v>7969</v>
      </c>
      <c r="E4396" s="157">
        <v>104492</v>
      </c>
      <c r="F4396" s="156" t="s">
        <v>10893</v>
      </c>
    </row>
    <row r="4397" spans="1:6" x14ac:dyDescent="0.2">
      <c r="A4397" s="156" t="s">
        <v>10736</v>
      </c>
      <c r="B4397" s="156" t="s">
        <v>11979</v>
      </c>
      <c r="C4397" s="156" t="s">
        <v>11980</v>
      </c>
      <c r="D4397" s="156" t="s">
        <v>6176</v>
      </c>
      <c r="E4397" s="157">
        <v>104493</v>
      </c>
      <c r="F4397" s="156" t="s">
        <v>11980</v>
      </c>
    </row>
    <row r="4398" spans="1:6" x14ac:dyDescent="0.2">
      <c r="A4398" s="156" t="s">
        <v>10736</v>
      </c>
      <c r="B4398" s="156" t="s">
        <v>8191</v>
      </c>
      <c r="C4398" s="156" t="s">
        <v>11931</v>
      </c>
      <c r="D4398" s="156" t="s">
        <v>13862</v>
      </c>
      <c r="E4398" s="157">
        <v>104494</v>
      </c>
      <c r="F4398" s="156" t="s">
        <v>11931</v>
      </c>
    </row>
    <row r="4399" spans="1:6" x14ac:dyDescent="0.2">
      <c r="A4399" s="156" t="s">
        <v>10736</v>
      </c>
      <c r="B4399" s="156" t="s">
        <v>9867</v>
      </c>
      <c r="C4399" s="156" t="s">
        <v>9868</v>
      </c>
      <c r="D4399" s="156" t="s">
        <v>9869</v>
      </c>
      <c r="E4399" s="157">
        <v>104495</v>
      </c>
      <c r="F4399" s="156" t="s">
        <v>9868</v>
      </c>
    </row>
    <row r="4400" spans="1:6" x14ac:dyDescent="0.2">
      <c r="A4400" s="156" t="s">
        <v>10736</v>
      </c>
      <c r="B4400" s="156" t="s">
        <v>14023</v>
      </c>
      <c r="C4400" s="156" t="s">
        <v>13678</v>
      </c>
      <c r="D4400" s="156" t="s">
        <v>4570</v>
      </c>
      <c r="E4400" s="157">
        <v>104496</v>
      </c>
      <c r="F4400" s="156" t="s">
        <v>13678</v>
      </c>
    </row>
    <row r="4401" spans="1:6" x14ac:dyDescent="0.2">
      <c r="A4401" s="156" t="s">
        <v>10736</v>
      </c>
      <c r="B4401" s="156" t="s">
        <v>1324</v>
      </c>
      <c r="C4401" s="156" t="s">
        <v>8187</v>
      </c>
      <c r="D4401" s="156" t="s">
        <v>18797</v>
      </c>
      <c r="E4401" s="157">
        <v>104497</v>
      </c>
      <c r="F4401" s="156" t="s">
        <v>8187</v>
      </c>
    </row>
    <row r="4402" spans="1:6" x14ac:dyDescent="0.2">
      <c r="A4402" s="156" t="s">
        <v>10736</v>
      </c>
      <c r="B4402" s="156" t="s">
        <v>6462</v>
      </c>
      <c r="C4402" s="156" t="s">
        <v>6463</v>
      </c>
      <c r="D4402" s="156" t="s">
        <v>6464</v>
      </c>
      <c r="E4402" s="157">
        <v>104498</v>
      </c>
      <c r="F4402" s="156" t="s">
        <v>6463</v>
      </c>
    </row>
    <row r="4403" spans="1:6" x14ac:dyDescent="0.2">
      <c r="A4403" s="156" t="s">
        <v>10736</v>
      </c>
      <c r="B4403" s="156" t="s">
        <v>13515</v>
      </c>
      <c r="C4403" s="156" t="s">
        <v>6458</v>
      </c>
      <c r="D4403" s="156" t="s">
        <v>6459</v>
      </c>
      <c r="E4403" s="157">
        <v>104499</v>
      </c>
      <c r="F4403" s="156" t="s">
        <v>6458</v>
      </c>
    </row>
    <row r="4404" spans="1:6" x14ac:dyDescent="0.2">
      <c r="A4404" s="156" t="s">
        <v>10736</v>
      </c>
      <c r="B4404" s="156" t="s">
        <v>7387</v>
      </c>
      <c r="C4404" s="156" t="s">
        <v>9959</v>
      </c>
      <c r="D4404" s="156" t="s">
        <v>9960</v>
      </c>
      <c r="E4404" s="157">
        <v>104500</v>
      </c>
      <c r="F4404" s="156" t="s">
        <v>9959</v>
      </c>
    </row>
    <row r="4405" spans="1:6" x14ac:dyDescent="0.2">
      <c r="A4405" s="156" t="s">
        <v>10736</v>
      </c>
      <c r="B4405" s="156" t="s">
        <v>1063</v>
      </c>
      <c r="C4405" s="156" t="s">
        <v>1064</v>
      </c>
      <c r="D4405" s="156" t="s">
        <v>2610</v>
      </c>
      <c r="E4405" s="157">
        <v>104501</v>
      </c>
      <c r="F4405" s="156" t="s">
        <v>1064</v>
      </c>
    </row>
    <row r="4406" spans="1:6" x14ac:dyDescent="0.2">
      <c r="A4406" s="156" t="s">
        <v>10736</v>
      </c>
      <c r="B4406" s="156" t="s">
        <v>9969</v>
      </c>
      <c r="C4406" s="156" t="s">
        <v>9970</v>
      </c>
      <c r="D4406" s="156" t="s">
        <v>9939</v>
      </c>
      <c r="E4406" s="157">
        <v>104502</v>
      </c>
      <c r="F4406" s="156" t="s">
        <v>9970</v>
      </c>
    </row>
    <row r="4407" spans="1:6" x14ac:dyDescent="0.2">
      <c r="A4407" s="156" t="s">
        <v>10736</v>
      </c>
      <c r="B4407" s="156" t="s">
        <v>11702</v>
      </c>
      <c r="C4407" s="156" t="s">
        <v>12324</v>
      </c>
      <c r="D4407" s="156" t="s">
        <v>12325</v>
      </c>
      <c r="E4407" s="157">
        <v>104503</v>
      </c>
      <c r="F4407" s="156" t="s">
        <v>12324</v>
      </c>
    </row>
    <row r="4408" spans="1:6" x14ac:dyDescent="0.2">
      <c r="A4408" s="156" t="s">
        <v>10736</v>
      </c>
      <c r="B4408" s="156" t="s">
        <v>8358</v>
      </c>
      <c r="C4408" s="156" t="s">
        <v>8359</v>
      </c>
      <c r="D4408" s="156" t="s">
        <v>8360</v>
      </c>
      <c r="E4408" s="157">
        <v>104504</v>
      </c>
      <c r="F4408" s="156" t="s">
        <v>8359</v>
      </c>
    </row>
    <row r="4409" spans="1:6" x14ac:dyDescent="0.2">
      <c r="A4409" s="156" t="s">
        <v>10736</v>
      </c>
      <c r="B4409" s="156" t="s">
        <v>6930</v>
      </c>
      <c r="C4409" s="156" t="s">
        <v>6931</v>
      </c>
      <c r="D4409" s="156" t="s">
        <v>18798</v>
      </c>
      <c r="E4409" s="157">
        <v>104505</v>
      </c>
      <c r="F4409" s="156" t="s">
        <v>6931</v>
      </c>
    </row>
    <row r="4410" spans="1:6" x14ac:dyDescent="0.2">
      <c r="A4410" s="156" t="s">
        <v>10736</v>
      </c>
      <c r="B4410" s="156" t="s">
        <v>11964</v>
      </c>
      <c r="C4410" s="156" t="s">
        <v>11965</v>
      </c>
      <c r="D4410" s="156" t="s">
        <v>11966</v>
      </c>
      <c r="E4410" s="157">
        <v>104506</v>
      </c>
      <c r="F4410" s="156" t="s">
        <v>11965</v>
      </c>
    </row>
    <row r="4411" spans="1:6" x14ac:dyDescent="0.2">
      <c r="A4411" s="156" t="s">
        <v>10736</v>
      </c>
      <c r="B4411" s="156" t="s">
        <v>9038</v>
      </c>
      <c r="C4411" s="156" t="s">
        <v>9039</v>
      </c>
      <c r="D4411" s="156" t="s">
        <v>9040</v>
      </c>
      <c r="E4411" s="157">
        <v>104507</v>
      </c>
      <c r="F4411" s="156" t="s">
        <v>9039</v>
      </c>
    </row>
    <row r="4412" spans="1:6" x14ac:dyDescent="0.2">
      <c r="A4412" s="156" t="s">
        <v>10736</v>
      </c>
      <c r="B4412" s="156" t="s">
        <v>1368</v>
      </c>
      <c r="C4412" s="156" t="s">
        <v>2793</v>
      </c>
      <c r="D4412" s="156" t="s">
        <v>2794</v>
      </c>
      <c r="E4412" s="157">
        <v>104508</v>
      </c>
      <c r="F4412" s="156" t="s">
        <v>2793</v>
      </c>
    </row>
    <row r="4413" spans="1:6" x14ac:dyDescent="0.2">
      <c r="A4413" s="156" t="s">
        <v>10736</v>
      </c>
      <c r="B4413" s="156" t="s">
        <v>465</v>
      </c>
      <c r="C4413" s="156" t="s">
        <v>466</v>
      </c>
      <c r="D4413" s="156" t="s">
        <v>467</v>
      </c>
      <c r="E4413" s="157">
        <v>104509</v>
      </c>
      <c r="F4413" s="156" t="s">
        <v>466</v>
      </c>
    </row>
    <row r="4414" spans="1:6" x14ac:dyDescent="0.2">
      <c r="A4414" s="156" t="s">
        <v>10736</v>
      </c>
      <c r="B4414" s="156" t="s">
        <v>5284</v>
      </c>
      <c r="C4414" s="156" t="s">
        <v>5285</v>
      </c>
      <c r="D4414" s="156" t="s">
        <v>5286</v>
      </c>
      <c r="E4414" s="157">
        <v>104510</v>
      </c>
      <c r="F4414" s="156" t="s">
        <v>5285</v>
      </c>
    </row>
    <row r="4415" spans="1:6" x14ac:dyDescent="0.2">
      <c r="A4415" s="156" t="s">
        <v>10736</v>
      </c>
      <c r="B4415" s="156" t="s">
        <v>6804</v>
      </c>
      <c r="C4415" s="156" t="s">
        <v>6805</v>
      </c>
      <c r="D4415" s="156" t="s">
        <v>6806</v>
      </c>
      <c r="E4415" s="157">
        <v>104511</v>
      </c>
      <c r="F4415" s="156" t="s">
        <v>6805</v>
      </c>
    </row>
    <row r="4416" spans="1:6" x14ac:dyDescent="0.2">
      <c r="A4416" s="156" t="s">
        <v>10736</v>
      </c>
      <c r="B4416" s="156" t="s">
        <v>5525</v>
      </c>
      <c r="C4416" s="156" t="s">
        <v>5526</v>
      </c>
      <c r="D4416" s="156" t="s">
        <v>5527</v>
      </c>
      <c r="E4416" s="157">
        <v>104512</v>
      </c>
      <c r="F4416" s="156" t="s">
        <v>5526</v>
      </c>
    </row>
    <row r="4417" spans="1:6" x14ac:dyDescent="0.2">
      <c r="A4417" s="156" t="s">
        <v>10736</v>
      </c>
      <c r="B4417" s="156" t="s">
        <v>4386</v>
      </c>
      <c r="C4417" s="156" t="s">
        <v>13553</v>
      </c>
      <c r="D4417" s="156" t="s">
        <v>13554</v>
      </c>
      <c r="E4417" s="157">
        <v>104513</v>
      </c>
      <c r="F4417" s="156" t="s">
        <v>13553</v>
      </c>
    </row>
    <row r="4418" spans="1:6" x14ac:dyDescent="0.2">
      <c r="A4418" s="156" t="s">
        <v>10736</v>
      </c>
      <c r="B4418" s="156" t="s">
        <v>7577</v>
      </c>
      <c r="C4418" s="156" t="s">
        <v>7578</v>
      </c>
      <c r="D4418" s="156" t="s">
        <v>7579</v>
      </c>
      <c r="E4418" s="157">
        <v>104514</v>
      </c>
      <c r="F4418" s="156" t="s">
        <v>7578</v>
      </c>
    </row>
    <row r="4419" spans="1:6" x14ac:dyDescent="0.2">
      <c r="A4419" s="156" t="s">
        <v>10736</v>
      </c>
      <c r="B4419" s="156" t="s">
        <v>11089</v>
      </c>
      <c r="C4419" s="156" t="s">
        <v>11090</v>
      </c>
      <c r="D4419" s="156" t="s">
        <v>11091</v>
      </c>
      <c r="E4419" s="157">
        <v>104515</v>
      </c>
      <c r="F4419" s="156" t="s">
        <v>11090</v>
      </c>
    </row>
    <row r="4420" spans="1:6" x14ac:dyDescent="0.2">
      <c r="A4420" s="156" t="s">
        <v>10736</v>
      </c>
      <c r="B4420" s="156" t="s">
        <v>462</v>
      </c>
      <c r="C4420" s="156" t="s">
        <v>463</v>
      </c>
      <c r="D4420" s="156" t="s">
        <v>464</v>
      </c>
      <c r="E4420" s="157">
        <v>104516</v>
      </c>
      <c r="F4420" s="156" t="s">
        <v>463</v>
      </c>
    </row>
    <row r="4421" spans="1:6" x14ac:dyDescent="0.2">
      <c r="A4421" s="156" t="s">
        <v>10736</v>
      </c>
      <c r="B4421" s="156" t="s">
        <v>2641</v>
      </c>
      <c r="C4421" s="156" t="s">
        <v>2642</v>
      </c>
      <c r="D4421" s="156" t="s">
        <v>5195</v>
      </c>
      <c r="E4421" s="157">
        <v>104517</v>
      </c>
      <c r="F4421" s="156" t="s">
        <v>2642</v>
      </c>
    </row>
    <row r="4422" spans="1:6" x14ac:dyDescent="0.2">
      <c r="A4422" s="156" t="s">
        <v>10736</v>
      </c>
      <c r="B4422" s="156" t="s">
        <v>10742</v>
      </c>
      <c r="C4422" s="156" t="s">
        <v>10743</v>
      </c>
      <c r="D4422" s="156" t="s">
        <v>10744</v>
      </c>
      <c r="E4422" s="157">
        <v>104518</v>
      </c>
      <c r="F4422" s="156" t="s">
        <v>10743</v>
      </c>
    </row>
    <row r="4423" spans="1:6" x14ac:dyDescent="0.2">
      <c r="A4423" s="156" t="s">
        <v>10736</v>
      </c>
      <c r="B4423" s="156" t="s">
        <v>11607</v>
      </c>
      <c r="C4423" s="156" t="s">
        <v>11608</v>
      </c>
      <c r="D4423" s="156" t="s">
        <v>11476</v>
      </c>
      <c r="E4423" s="157">
        <v>104519</v>
      </c>
      <c r="F4423" s="156" t="s">
        <v>11608</v>
      </c>
    </row>
    <row r="4424" spans="1:6" x14ac:dyDescent="0.2">
      <c r="A4424" s="156" t="s">
        <v>10736</v>
      </c>
      <c r="B4424" s="156" t="s">
        <v>9312</v>
      </c>
      <c r="C4424" s="156" t="s">
        <v>9313</v>
      </c>
      <c r="D4424" s="156" t="s">
        <v>18799</v>
      </c>
      <c r="E4424" s="157">
        <v>104520</v>
      </c>
      <c r="F4424" s="156" t="s">
        <v>9313</v>
      </c>
    </row>
    <row r="4425" spans="1:6" x14ac:dyDescent="0.2">
      <c r="A4425" s="156" t="s">
        <v>10736</v>
      </c>
      <c r="B4425" s="156" t="s">
        <v>6084</v>
      </c>
      <c r="C4425" s="156" t="s">
        <v>6085</v>
      </c>
      <c r="D4425" s="156" t="s">
        <v>6086</v>
      </c>
      <c r="E4425" s="157">
        <v>104521</v>
      </c>
      <c r="F4425" s="156" t="s">
        <v>6085</v>
      </c>
    </row>
    <row r="4426" spans="1:6" x14ac:dyDescent="0.2">
      <c r="A4426" s="156" t="s">
        <v>10736</v>
      </c>
      <c r="B4426" s="156" t="s">
        <v>1473</v>
      </c>
      <c r="C4426" s="156" t="s">
        <v>10589</v>
      </c>
      <c r="D4426" s="156" t="s">
        <v>8295</v>
      </c>
      <c r="E4426" s="157">
        <v>104522</v>
      </c>
      <c r="F4426" s="156" t="s">
        <v>10589</v>
      </c>
    </row>
    <row r="4427" spans="1:6" x14ac:dyDescent="0.2">
      <c r="A4427" s="156" t="s">
        <v>10736</v>
      </c>
      <c r="B4427" s="156" t="s">
        <v>1470</v>
      </c>
      <c r="C4427" s="156" t="s">
        <v>1471</v>
      </c>
      <c r="D4427" s="156" t="s">
        <v>1472</v>
      </c>
      <c r="E4427" s="157">
        <v>104523</v>
      </c>
      <c r="F4427" s="156" t="s">
        <v>1471</v>
      </c>
    </row>
    <row r="4428" spans="1:6" x14ac:dyDescent="0.2">
      <c r="A4428" s="156" t="s">
        <v>10736</v>
      </c>
      <c r="B4428" s="156" t="s">
        <v>12613</v>
      </c>
      <c r="C4428" s="156" t="s">
        <v>12614</v>
      </c>
      <c r="D4428" s="156" t="s">
        <v>18800</v>
      </c>
      <c r="E4428" s="157">
        <v>104524</v>
      </c>
      <c r="F4428" s="156" t="s">
        <v>12614</v>
      </c>
    </row>
    <row r="4429" spans="1:6" x14ac:dyDescent="0.2">
      <c r="A4429" s="156" t="s">
        <v>10736</v>
      </c>
      <c r="B4429" s="156" t="s">
        <v>13263</v>
      </c>
      <c r="C4429" s="156" t="s">
        <v>13264</v>
      </c>
      <c r="D4429" s="156" t="s">
        <v>18801</v>
      </c>
      <c r="E4429" s="157">
        <v>104525</v>
      </c>
      <c r="F4429" s="156" t="s">
        <v>13264</v>
      </c>
    </row>
    <row r="4430" spans="1:6" x14ac:dyDescent="0.2">
      <c r="A4430" s="156" t="s">
        <v>10736</v>
      </c>
      <c r="B4430" s="156" t="s">
        <v>7019</v>
      </c>
      <c r="C4430" s="156" t="s">
        <v>7020</v>
      </c>
      <c r="D4430" s="156" t="s">
        <v>7021</v>
      </c>
      <c r="E4430" s="157">
        <v>104526</v>
      </c>
      <c r="F4430" s="156" t="s">
        <v>7020</v>
      </c>
    </row>
    <row r="4431" spans="1:6" x14ac:dyDescent="0.2">
      <c r="A4431" s="156" t="s">
        <v>10736</v>
      </c>
      <c r="B4431" s="156" t="s">
        <v>12703</v>
      </c>
      <c r="C4431" s="156" t="s">
        <v>6617</v>
      </c>
      <c r="D4431" s="156" t="s">
        <v>8073</v>
      </c>
      <c r="E4431" s="157">
        <v>104527</v>
      </c>
      <c r="F4431" s="156" t="s">
        <v>6617</v>
      </c>
    </row>
    <row r="4432" spans="1:6" x14ac:dyDescent="0.2">
      <c r="A4432" s="156" t="s">
        <v>10736</v>
      </c>
      <c r="B4432" s="156" t="s">
        <v>13538</v>
      </c>
      <c r="C4432" s="156" t="s">
        <v>13539</v>
      </c>
      <c r="D4432" s="156" t="s">
        <v>7603</v>
      </c>
      <c r="E4432" s="157">
        <v>104528</v>
      </c>
      <c r="F4432" s="156" t="s">
        <v>13539</v>
      </c>
    </row>
    <row r="4433" spans="1:6" x14ac:dyDescent="0.2">
      <c r="A4433" s="156" t="s">
        <v>10736</v>
      </c>
      <c r="B4433" s="156" t="s">
        <v>6576</v>
      </c>
      <c r="C4433" s="156" t="s">
        <v>6577</v>
      </c>
      <c r="D4433" s="156" t="s">
        <v>6578</v>
      </c>
      <c r="E4433" s="157">
        <v>104529</v>
      </c>
      <c r="F4433" s="156" t="s">
        <v>6579</v>
      </c>
    </row>
    <row r="4434" spans="1:6" x14ac:dyDescent="0.2">
      <c r="A4434" s="156" t="s">
        <v>10736</v>
      </c>
      <c r="B4434" s="156" t="s">
        <v>10527</v>
      </c>
      <c r="C4434" s="156" t="s">
        <v>1725</v>
      </c>
      <c r="D4434" s="156" t="s">
        <v>1726</v>
      </c>
      <c r="E4434" s="157">
        <v>104530</v>
      </c>
      <c r="F4434" s="156" t="s">
        <v>1725</v>
      </c>
    </row>
    <row r="4435" spans="1:6" x14ac:dyDescent="0.2">
      <c r="A4435" s="156" t="s">
        <v>10736</v>
      </c>
      <c r="B4435" s="156" t="s">
        <v>2166</v>
      </c>
      <c r="C4435" s="156" t="s">
        <v>2167</v>
      </c>
      <c r="D4435" s="156" t="s">
        <v>2167</v>
      </c>
      <c r="E4435" s="157">
        <v>104531</v>
      </c>
      <c r="F4435" s="156" t="s">
        <v>2167</v>
      </c>
    </row>
    <row r="4436" spans="1:6" x14ac:dyDescent="0.2">
      <c r="A4436" s="156" t="s">
        <v>10736</v>
      </c>
      <c r="B4436" s="156" t="s">
        <v>4971</v>
      </c>
      <c r="C4436" s="156" t="s">
        <v>4972</v>
      </c>
      <c r="D4436" s="156" t="s">
        <v>8351</v>
      </c>
      <c r="E4436" s="157">
        <v>104532</v>
      </c>
      <c r="F4436" s="156" t="s">
        <v>4972</v>
      </c>
    </row>
    <row r="4437" spans="1:6" x14ac:dyDescent="0.2">
      <c r="A4437" s="156" t="s">
        <v>10736</v>
      </c>
      <c r="B4437" s="156" t="s">
        <v>795</v>
      </c>
      <c r="C4437" s="156" t="s">
        <v>7811</v>
      </c>
      <c r="D4437" s="156" t="s">
        <v>12168</v>
      </c>
      <c r="E4437" s="157">
        <v>104533</v>
      </c>
      <c r="F4437" s="156" t="s">
        <v>7811</v>
      </c>
    </row>
    <row r="4438" spans="1:6" x14ac:dyDescent="0.2">
      <c r="A4438" s="156" t="s">
        <v>10736</v>
      </c>
      <c r="B4438" s="156" t="s">
        <v>3413</v>
      </c>
      <c r="C4438" s="156" t="s">
        <v>3413</v>
      </c>
      <c r="D4438" s="156" t="s">
        <v>3414</v>
      </c>
      <c r="E4438" s="157">
        <v>104534</v>
      </c>
      <c r="F4438" s="156" t="s">
        <v>3413</v>
      </c>
    </row>
    <row r="4439" spans="1:6" x14ac:dyDescent="0.2">
      <c r="A4439" s="156" t="s">
        <v>10736</v>
      </c>
      <c r="B4439" s="156" t="s">
        <v>5952</v>
      </c>
      <c r="C4439" s="156" t="s">
        <v>5953</v>
      </c>
      <c r="D4439" s="156" t="s">
        <v>5954</v>
      </c>
      <c r="E4439" s="157">
        <v>104535</v>
      </c>
      <c r="F4439" s="156" t="s">
        <v>5953</v>
      </c>
    </row>
    <row r="4440" spans="1:6" x14ac:dyDescent="0.2">
      <c r="A4440" s="156" t="s">
        <v>10736</v>
      </c>
      <c r="B4440" s="156" t="s">
        <v>18802</v>
      </c>
      <c r="C4440" s="156" t="s">
        <v>18802</v>
      </c>
      <c r="D4440" s="156" t="s">
        <v>5664</v>
      </c>
      <c r="E4440" s="157">
        <v>104536</v>
      </c>
      <c r="F4440" s="156" t="s">
        <v>18802</v>
      </c>
    </row>
    <row r="4441" spans="1:6" x14ac:dyDescent="0.2">
      <c r="A4441" s="156" t="s">
        <v>10736</v>
      </c>
      <c r="B4441" s="156" t="s">
        <v>2039</v>
      </c>
      <c r="C4441" s="156" t="s">
        <v>2040</v>
      </c>
      <c r="D4441" s="156" t="s">
        <v>2041</v>
      </c>
      <c r="E4441" s="157">
        <v>104537</v>
      </c>
      <c r="F4441" s="156" t="s">
        <v>2040</v>
      </c>
    </row>
    <row r="4442" spans="1:6" x14ac:dyDescent="0.2">
      <c r="A4442" s="156" t="s">
        <v>10736</v>
      </c>
      <c r="B4442" s="156" t="s">
        <v>13205</v>
      </c>
      <c r="C4442" s="156" t="s">
        <v>13206</v>
      </c>
      <c r="D4442" s="156" t="s">
        <v>13206</v>
      </c>
      <c r="E4442" s="157">
        <v>104538</v>
      </c>
      <c r="F4442" s="156" t="s">
        <v>13206</v>
      </c>
    </row>
    <row r="4443" spans="1:6" x14ac:dyDescent="0.2">
      <c r="A4443" s="156" t="s">
        <v>10736</v>
      </c>
      <c r="B4443" s="156" t="s">
        <v>1489</v>
      </c>
      <c r="C4443" s="156" t="s">
        <v>4590</v>
      </c>
      <c r="D4443" s="156" t="s">
        <v>4591</v>
      </c>
      <c r="E4443" s="157">
        <v>104539</v>
      </c>
      <c r="F4443" s="156" t="s">
        <v>4590</v>
      </c>
    </row>
    <row r="4444" spans="1:6" x14ac:dyDescent="0.2">
      <c r="A4444" s="156" t="s">
        <v>10736</v>
      </c>
      <c r="B4444" s="156" t="s">
        <v>14678</v>
      </c>
      <c r="C4444" s="156" t="s">
        <v>14679</v>
      </c>
      <c r="D4444" s="156" t="s">
        <v>11449</v>
      </c>
      <c r="E4444" s="157">
        <v>104540</v>
      </c>
      <c r="F4444" s="156" t="s">
        <v>14679</v>
      </c>
    </row>
    <row r="4445" spans="1:6" x14ac:dyDescent="0.2">
      <c r="A4445" s="156" t="s">
        <v>10736</v>
      </c>
      <c r="B4445" s="156" t="s">
        <v>14749</v>
      </c>
      <c r="C4445" s="156" t="s">
        <v>14750</v>
      </c>
      <c r="D4445" s="156" t="s">
        <v>14751</v>
      </c>
      <c r="E4445" s="157">
        <v>104541</v>
      </c>
      <c r="F4445" s="156" t="s">
        <v>14750</v>
      </c>
    </row>
    <row r="4446" spans="1:6" x14ac:dyDescent="0.2">
      <c r="A4446" s="156" t="s">
        <v>10736</v>
      </c>
      <c r="B4446" s="156" t="s">
        <v>9235</v>
      </c>
      <c r="C4446" s="156" t="s">
        <v>6125</v>
      </c>
      <c r="D4446" s="156" t="s">
        <v>6126</v>
      </c>
      <c r="E4446" s="157">
        <v>104542</v>
      </c>
      <c r="F4446" s="156" t="s">
        <v>6125</v>
      </c>
    </row>
    <row r="4447" spans="1:6" x14ac:dyDescent="0.2">
      <c r="A4447" s="156" t="s">
        <v>10736</v>
      </c>
      <c r="B4447" s="156" t="s">
        <v>5056</v>
      </c>
      <c r="C4447" s="156" t="s">
        <v>6228</v>
      </c>
      <c r="D4447" s="156" t="s">
        <v>5648</v>
      </c>
      <c r="E4447" s="157">
        <v>104543</v>
      </c>
      <c r="F4447" s="156" t="s">
        <v>6228</v>
      </c>
    </row>
    <row r="4448" spans="1:6" x14ac:dyDescent="0.2">
      <c r="A4448" s="156" t="s">
        <v>10736</v>
      </c>
      <c r="B4448" s="156" t="s">
        <v>2719</v>
      </c>
      <c r="C4448" s="156" t="s">
        <v>2720</v>
      </c>
      <c r="D4448" s="156" t="s">
        <v>18803</v>
      </c>
      <c r="E4448" s="157">
        <v>104544</v>
      </c>
      <c r="F4448" s="156" t="s">
        <v>2720</v>
      </c>
    </row>
    <row r="4449" spans="1:6" x14ac:dyDescent="0.2">
      <c r="A4449" s="156" t="s">
        <v>10736</v>
      </c>
      <c r="B4449" s="156" t="s">
        <v>18804</v>
      </c>
      <c r="C4449" s="156" t="s">
        <v>2769</v>
      </c>
      <c r="D4449" s="156" t="s">
        <v>18805</v>
      </c>
      <c r="E4449" s="157">
        <v>104545</v>
      </c>
      <c r="F4449" s="156" t="s">
        <v>2769</v>
      </c>
    </row>
    <row r="4450" spans="1:6" x14ac:dyDescent="0.2">
      <c r="A4450" s="156" t="s">
        <v>10736</v>
      </c>
      <c r="B4450" s="156" t="s">
        <v>15160</v>
      </c>
      <c r="C4450" s="156" t="s">
        <v>6222</v>
      </c>
      <c r="D4450" s="156" t="s">
        <v>15161</v>
      </c>
      <c r="E4450" s="157">
        <v>104546</v>
      </c>
      <c r="F4450" s="156" t="s">
        <v>6222</v>
      </c>
    </row>
    <row r="4451" spans="1:6" x14ac:dyDescent="0.2">
      <c r="A4451" s="156" t="s">
        <v>10736</v>
      </c>
      <c r="B4451" s="156" t="s">
        <v>1067</v>
      </c>
      <c r="C4451" s="156" t="s">
        <v>2893</v>
      </c>
      <c r="D4451" s="156" t="s">
        <v>1068</v>
      </c>
      <c r="E4451" s="157">
        <v>104547</v>
      </c>
      <c r="F4451" s="156" t="s">
        <v>2893</v>
      </c>
    </row>
    <row r="4452" spans="1:6" x14ac:dyDescent="0.2">
      <c r="A4452" s="156" t="s">
        <v>10736</v>
      </c>
      <c r="B4452" s="156" t="s">
        <v>2614</v>
      </c>
      <c r="C4452" s="156" t="s">
        <v>2615</v>
      </c>
      <c r="D4452" s="156" t="s">
        <v>2616</v>
      </c>
      <c r="E4452" s="157">
        <v>104548</v>
      </c>
      <c r="F4452" s="156" t="s">
        <v>2615</v>
      </c>
    </row>
    <row r="4453" spans="1:6" x14ac:dyDescent="0.2">
      <c r="A4453" s="156" t="s">
        <v>10736</v>
      </c>
      <c r="B4453" s="156" t="s">
        <v>5750</v>
      </c>
      <c r="C4453" s="156" t="s">
        <v>8208</v>
      </c>
      <c r="D4453" s="156" t="s">
        <v>8209</v>
      </c>
      <c r="E4453" s="157">
        <v>104549</v>
      </c>
      <c r="F4453" s="156" t="s">
        <v>8208</v>
      </c>
    </row>
    <row r="4454" spans="1:6" x14ac:dyDescent="0.2">
      <c r="A4454" s="156" t="s">
        <v>10736</v>
      </c>
      <c r="B4454" s="156" t="s">
        <v>2677</v>
      </c>
      <c r="C4454" s="156" t="s">
        <v>2677</v>
      </c>
      <c r="D4454" s="156" t="s">
        <v>2677</v>
      </c>
      <c r="E4454" s="157">
        <v>104550</v>
      </c>
      <c r="F4454" s="156" t="s">
        <v>2677</v>
      </c>
    </row>
    <row r="4455" spans="1:6" x14ac:dyDescent="0.2">
      <c r="A4455" s="156" t="s">
        <v>10736</v>
      </c>
      <c r="B4455" s="156" t="s">
        <v>10260</v>
      </c>
      <c r="C4455" s="156" t="s">
        <v>9456</v>
      </c>
      <c r="D4455" s="156" t="s">
        <v>9457</v>
      </c>
      <c r="E4455" s="157">
        <v>104551</v>
      </c>
      <c r="F4455" s="156" t="s">
        <v>9456</v>
      </c>
    </row>
    <row r="4456" spans="1:6" x14ac:dyDescent="0.2">
      <c r="A4456" s="156" t="s">
        <v>10736</v>
      </c>
      <c r="B4456" s="156" t="s">
        <v>13288</v>
      </c>
      <c r="C4456" s="156" t="s">
        <v>13288</v>
      </c>
      <c r="D4456" s="156" t="s">
        <v>13288</v>
      </c>
      <c r="E4456" s="157">
        <v>104552</v>
      </c>
      <c r="F4456" s="156" t="s">
        <v>13288</v>
      </c>
    </row>
    <row r="4457" spans="1:6" x14ac:dyDescent="0.2">
      <c r="A4457" s="156" t="s">
        <v>10736</v>
      </c>
      <c r="B4457" s="156" t="s">
        <v>4431</v>
      </c>
      <c r="C4457" s="156" t="s">
        <v>2433</v>
      </c>
      <c r="D4457" s="156" t="s">
        <v>18243</v>
      </c>
      <c r="E4457" s="157">
        <v>104553</v>
      </c>
      <c r="F4457" s="156" t="s">
        <v>2433</v>
      </c>
    </row>
    <row r="4458" spans="1:6" x14ac:dyDescent="0.2">
      <c r="A4458" s="156" t="s">
        <v>10736</v>
      </c>
      <c r="B4458" s="156" t="s">
        <v>1105</v>
      </c>
      <c r="C4458" s="156" t="s">
        <v>2401</v>
      </c>
      <c r="D4458" s="156" t="s">
        <v>2402</v>
      </c>
      <c r="E4458" s="157">
        <v>104554</v>
      </c>
      <c r="F4458" s="156" t="s">
        <v>2401</v>
      </c>
    </row>
    <row r="4459" spans="1:6" x14ac:dyDescent="0.2">
      <c r="A4459" s="156" t="s">
        <v>10736</v>
      </c>
      <c r="B4459" s="156" t="s">
        <v>12589</v>
      </c>
      <c r="C4459" s="156" t="s">
        <v>12590</v>
      </c>
      <c r="D4459" s="156" t="s">
        <v>12591</v>
      </c>
      <c r="E4459" s="157">
        <v>104555</v>
      </c>
      <c r="F4459" s="156" t="s">
        <v>12590</v>
      </c>
    </row>
    <row r="4460" spans="1:6" x14ac:dyDescent="0.2">
      <c r="A4460" s="156" t="s">
        <v>10736</v>
      </c>
      <c r="B4460" s="156" t="s">
        <v>18806</v>
      </c>
      <c r="C4460" s="156" t="s">
        <v>18807</v>
      </c>
      <c r="D4460" s="156" t="s">
        <v>15143</v>
      </c>
      <c r="E4460" s="157">
        <v>104556</v>
      </c>
      <c r="F4460" s="156" t="s">
        <v>18807</v>
      </c>
    </row>
    <row r="4461" spans="1:6" x14ac:dyDescent="0.2">
      <c r="A4461" s="156" t="s">
        <v>10736</v>
      </c>
      <c r="B4461" s="156" t="s">
        <v>18808</v>
      </c>
      <c r="C4461" s="156" t="s">
        <v>18809</v>
      </c>
      <c r="D4461" s="156" t="s">
        <v>15142</v>
      </c>
      <c r="E4461" s="157">
        <v>104557</v>
      </c>
      <c r="F4461" s="156" t="s">
        <v>18809</v>
      </c>
    </row>
    <row r="4462" spans="1:6" x14ac:dyDescent="0.2">
      <c r="A4462" s="156" t="s">
        <v>10736</v>
      </c>
      <c r="B4462" s="156" t="s">
        <v>11279</v>
      </c>
      <c r="C4462" s="156" t="s">
        <v>5735</v>
      </c>
      <c r="D4462" s="156" t="s">
        <v>5842</v>
      </c>
      <c r="E4462" s="157">
        <v>104558</v>
      </c>
      <c r="F4462" s="156" t="s">
        <v>5735</v>
      </c>
    </row>
    <row r="4463" spans="1:6" x14ac:dyDescent="0.2">
      <c r="A4463" s="156" t="s">
        <v>10736</v>
      </c>
      <c r="B4463" s="156" t="s">
        <v>6602</v>
      </c>
      <c r="C4463" s="156" t="s">
        <v>10534</v>
      </c>
      <c r="D4463" s="156" t="s">
        <v>9234</v>
      </c>
      <c r="E4463" s="157">
        <v>104559</v>
      </c>
      <c r="F4463" s="156" t="s">
        <v>10534</v>
      </c>
    </row>
    <row r="4464" spans="1:6" x14ac:dyDescent="0.2">
      <c r="A4464" s="156" t="s">
        <v>10736</v>
      </c>
      <c r="B4464" s="156" t="s">
        <v>13869</v>
      </c>
      <c r="C4464" s="156" t="s">
        <v>13870</v>
      </c>
      <c r="D4464" s="156" t="s">
        <v>618</v>
      </c>
      <c r="E4464" s="157">
        <v>104560</v>
      </c>
      <c r="F4464" s="156" t="s">
        <v>13870</v>
      </c>
    </row>
    <row r="4465" spans="1:6" x14ac:dyDescent="0.2">
      <c r="A4465" s="156" t="s">
        <v>10736</v>
      </c>
      <c r="B4465" s="156" t="s">
        <v>1065</v>
      </c>
      <c r="C4465" s="156" t="s">
        <v>2892</v>
      </c>
      <c r="D4465" s="156" t="s">
        <v>1066</v>
      </c>
      <c r="E4465" s="157">
        <v>104561</v>
      </c>
      <c r="F4465" s="156" t="s">
        <v>2892</v>
      </c>
    </row>
    <row r="4466" spans="1:6" x14ac:dyDescent="0.2">
      <c r="A4466" s="156" t="s">
        <v>10736</v>
      </c>
      <c r="B4466" s="156" t="s">
        <v>1584</v>
      </c>
      <c r="C4466" s="156" t="s">
        <v>1585</v>
      </c>
      <c r="D4466" s="156" t="s">
        <v>1583</v>
      </c>
      <c r="E4466" s="157">
        <v>104562</v>
      </c>
      <c r="F4466" s="156" t="s">
        <v>1585</v>
      </c>
    </row>
    <row r="4467" spans="1:6" x14ac:dyDescent="0.2">
      <c r="A4467" s="156" t="s">
        <v>10736</v>
      </c>
      <c r="B4467" s="156" t="s">
        <v>9241</v>
      </c>
      <c r="C4467" s="156" t="s">
        <v>9242</v>
      </c>
      <c r="D4467" s="156" t="s">
        <v>4759</v>
      </c>
      <c r="E4467" s="157">
        <v>104563</v>
      </c>
      <c r="F4467" s="156" t="s">
        <v>9242</v>
      </c>
    </row>
    <row r="4468" spans="1:6" x14ac:dyDescent="0.2">
      <c r="A4468" s="156" t="s">
        <v>10736</v>
      </c>
      <c r="B4468" s="156" t="s">
        <v>3662</v>
      </c>
      <c r="C4468" s="156" t="s">
        <v>3663</v>
      </c>
      <c r="D4468" s="156" t="s">
        <v>3664</v>
      </c>
      <c r="E4468" s="157">
        <v>104564</v>
      </c>
      <c r="F4468" s="156" t="s">
        <v>3663</v>
      </c>
    </row>
    <row r="4469" spans="1:6" x14ac:dyDescent="0.2">
      <c r="A4469" s="156" t="s">
        <v>10736</v>
      </c>
      <c r="B4469" s="156" t="s">
        <v>6828</v>
      </c>
      <c r="C4469" s="156" t="s">
        <v>6829</v>
      </c>
      <c r="D4469" s="156" t="s">
        <v>18810</v>
      </c>
      <c r="E4469" s="157">
        <v>104565</v>
      </c>
      <c r="F4469" s="156" t="s">
        <v>6829</v>
      </c>
    </row>
    <row r="4470" spans="1:6" x14ac:dyDescent="0.2">
      <c r="A4470" s="156" t="s">
        <v>10736</v>
      </c>
      <c r="B4470" s="156" t="s">
        <v>18811</v>
      </c>
      <c r="C4470" s="156" t="s">
        <v>14645</v>
      </c>
      <c r="D4470" s="156" t="s">
        <v>14646</v>
      </c>
      <c r="E4470" s="157">
        <v>104566</v>
      </c>
      <c r="F4470" s="156" t="s">
        <v>14645</v>
      </c>
    </row>
    <row r="4471" spans="1:6" x14ac:dyDescent="0.2">
      <c r="A4471" s="156" t="s">
        <v>10736</v>
      </c>
      <c r="B4471" s="156" t="s">
        <v>13517</v>
      </c>
      <c r="C4471" s="156" t="s">
        <v>13518</v>
      </c>
      <c r="D4471" s="156" t="s">
        <v>13519</v>
      </c>
      <c r="E4471" s="157">
        <v>104567</v>
      </c>
      <c r="F4471" s="156" t="s">
        <v>13518</v>
      </c>
    </row>
    <row r="4472" spans="1:6" x14ac:dyDescent="0.2">
      <c r="A4472" s="156" t="s">
        <v>10736</v>
      </c>
      <c r="B4472" s="156" t="s">
        <v>9946</v>
      </c>
      <c r="C4472" s="156" t="s">
        <v>156</v>
      </c>
      <c r="D4472" s="156" t="s">
        <v>13516</v>
      </c>
      <c r="E4472" s="157">
        <v>104568</v>
      </c>
      <c r="F4472" s="156" t="s">
        <v>156</v>
      </c>
    </row>
    <row r="4473" spans="1:6" x14ac:dyDescent="0.2">
      <c r="A4473" s="156" t="s">
        <v>10736</v>
      </c>
      <c r="B4473" s="156" t="s">
        <v>4901</v>
      </c>
      <c r="C4473" s="156" t="s">
        <v>4902</v>
      </c>
      <c r="D4473" s="156" t="s">
        <v>8881</v>
      </c>
      <c r="E4473" s="157">
        <v>104569</v>
      </c>
      <c r="F4473" s="156" t="s">
        <v>4902</v>
      </c>
    </row>
    <row r="4474" spans="1:6" x14ac:dyDescent="0.2">
      <c r="A4474" s="156" t="s">
        <v>10736</v>
      </c>
      <c r="B4474" s="156" t="s">
        <v>8885</v>
      </c>
      <c r="C4474" s="156" t="s">
        <v>4936</v>
      </c>
      <c r="D4474" s="156" t="s">
        <v>5975</v>
      </c>
      <c r="E4474" s="157">
        <v>104570</v>
      </c>
      <c r="F4474" s="156" t="s">
        <v>4936</v>
      </c>
    </row>
    <row r="4475" spans="1:6" x14ac:dyDescent="0.2">
      <c r="A4475" s="156" t="s">
        <v>10736</v>
      </c>
      <c r="B4475" s="156" t="s">
        <v>8882</v>
      </c>
      <c r="C4475" s="156" t="s">
        <v>8883</v>
      </c>
      <c r="D4475" s="156" t="s">
        <v>8884</v>
      </c>
      <c r="E4475" s="157">
        <v>104571</v>
      </c>
      <c r="F4475" s="156" t="s">
        <v>8883</v>
      </c>
    </row>
    <row r="4476" spans="1:6" x14ac:dyDescent="0.2">
      <c r="A4476" s="156" t="s">
        <v>10736</v>
      </c>
      <c r="B4476" s="156" t="s">
        <v>11647</v>
      </c>
      <c r="C4476" s="156" t="s">
        <v>12641</v>
      </c>
      <c r="D4476" s="156" t="s">
        <v>12642</v>
      </c>
      <c r="E4476" s="157">
        <v>104572</v>
      </c>
      <c r="F4476" s="156" t="s">
        <v>12641</v>
      </c>
    </row>
    <row r="4477" spans="1:6" x14ac:dyDescent="0.2">
      <c r="A4477" s="156" t="s">
        <v>10736</v>
      </c>
      <c r="B4477" s="156" t="s">
        <v>14227</v>
      </c>
      <c r="C4477" s="156" t="s">
        <v>10614</v>
      </c>
      <c r="D4477" s="156" t="s">
        <v>10615</v>
      </c>
      <c r="E4477" s="157">
        <v>104573</v>
      </c>
      <c r="F4477" s="156" t="s">
        <v>10614</v>
      </c>
    </row>
    <row r="4478" spans="1:6" x14ac:dyDescent="0.2">
      <c r="A4478" s="156" t="s">
        <v>10736</v>
      </c>
      <c r="B4478" s="156" t="s">
        <v>9077</v>
      </c>
      <c r="C4478" s="156" t="s">
        <v>5323</v>
      </c>
      <c r="D4478" s="156" t="s">
        <v>5324</v>
      </c>
      <c r="E4478" s="157">
        <v>104574</v>
      </c>
      <c r="F4478" s="156" t="s">
        <v>5323</v>
      </c>
    </row>
    <row r="4479" spans="1:6" x14ac:dyDescent="0.2">
      <c r="A4479" s="156" t="s">
        <v>10736</v>
      </c>
      <c r="B4479" s="156" t="s">
        <v>9074</v>
      </c>
      <c r="C4479" s="156" t="s">
        <v>9075</v>
      </c>
      <c r="D4479" s="156" t="s">
        <v>9076</v>
      </c>
      <c r="E4479" s="157">
        <v>104575</v>
      </c>
      <c r="F4479" s="156" t="s">
        <v>9075</v>
      </c>
    </row>
    <row r="4480" spans="1:6" x14ac:dyDescent="0.2">
      <c r="A4480" s="156" t="s">
        <v>10736</v>
      </c>
      <c r="B4480" s="156" t="s">
        <v>12555</v>
      </c>
      <c r="C4480" s="156" t="s">
        <v>12556</v>
      </c>
      <c r="D4480" s="156" t="s">
        <v>11411</v>
      </c>
      <c r="E4480" s="157">
        <v>104576</v>
      </c>
      <c r="F4480" s="156" t="s">
        <v>12556</v>
      </c>
    </row>
    <row r="4481" spans="1:6" x14ac:dyDescent="0.2">
      <c r="A4481" s="156" t="s">
        <v>10736</v>
      </c>
      <c r="B4481" s="156" t="s">
        <v>2744</v>
      </c>
      <c r="C4481" s="156" t="s">
        <v>2745</v>
      </c>
      <c r="D4481" s="156" t="s">
        <v>12554</v>
      </c>
      <c r="E4481" s="157">
        <v>104577</v>
      </c>
      <c r="F4481" s="156" t="s">
        <v>2745</v>
      </c>
    </row>
    <row r="4482" spans="1:6" x14ac:dyDescent="0.2">
      <c r="A4482" s="156" t="s">
        <v>10736</v>
      </c>
      <c r="B4482" s="156" t="s">
        <v>11021</v>
      </c>
      <c r="C4482" s="156" t="s">
        <v>13971</v>
      </c>
      <c r="D4482" s="156" t="s">
        <v>751</v>
      </c>
      <c r="E4482" s="157">
        <v>104578</v>
      </c>
      <c r="F4482" s="156" t="s">
        <v>13971</v>
      </c>
    </row>
    <row r="4483" spans="1:6" x14ac:dyDescent="0.2">
      <c r="A4483" s="156" t="s">
        <v>10736</v>
      </c>
      <c r="B4483" s="156" t="s">
        <v>2505</v>
      </c>
      <c r="C4483" s="156" t="s">
        <v>2506</v>
      </c>
      <c r="D4483" s="156" t="s">
        <v>2507</v>
      </c>
      <c r="E4483" s="157">
        <v>104579</v>
      </c>
      <c r="F4483" s="156" t="s">
        <v>2506</v>
      </c>
    </row>
    <row r="4484" spans="1:6" x14ac:dyDescent="0.2">
      <c r="A4484" s="156" t="s">
        <v>10736</v>
      </c>
      <c r="B4484" s="156" t="s">
        <v>4641</v>
      </c>
      <c r="C4484" s="156" t="s">
        <v>4642</v>
      </c>
      <c r="D4484" s="156" t="s">
        <v>4643</v>
      </c>
      <c r="E4484" s="157">
        <v>104580</v>
      </c>
      <c r="F4484" s="156" t="s">
        <v>4642</v>
      </c>
    </row>
    <row r="4485" spans="1:6" x14ac:dyDescent="0.2">
      <c r="A4485" s="156" t="s">
        <v>10736</v>
      </c>
      <c r="B4485" s="156" t="s">
        <v>13619</v>
      </c>
      <c r="C4485" s="156" t="s">
        <v>13620</v>
      </c>
      <c r="D4485" s="156" t="s">
        <v>2944</v>
      </c>
      <c r="E4485" s="157">
        <v>104581</v>
      </c>
      <c r="F4485" s="156" t="s">
        <v>13620</v>
      </c>
    </row>
    <row r="4486" spans="1:6" x14ac:dyDescent="0.2">
      <c r="A4486" s="156" t="s">
        <v>10736</v>
      </c>
      <c r="B4486" s="156" t="s">
        <v>2105</v>
      </c>
      <c r="C4486" s="156" t="s">
        <v>2106</v>
      </c>
      <c r="D4486" s="156" t="s">
        <v>2107</v>
      </c>
      <c r="E4486" s="157">
        <v>104582</v>
      </c>
      <c r="F4486" s="156" t="s">
        <v>2106</v>
      </c>
    </row>
    <row r="4487" spans="1:6" x14ac:dyDescent="0.2">
      <c r="A4487" s="156" t="s">
        <v>10736</v>
      </c>
      <c r="B4487" s="156" t="s">
        <v>2457</v>
      </c>
      <c r="C4487" s="156" t="s">
        <v>2458</v>
      </c>
      <c r="D4487" s="156" t="s">
        <v>2459</v>
      </c>
      <c r="E4487" s="157">
        <v>104583</v>
      </c>
      <c r="F4487" s="156" t="s">
        <v>2458</v>
      </c>
    </row>
    <row r="4488" spans="1:6" x14ac:dyDescent="0.2">
      <c r="A4488" s="156" t="s">
        <v>10736</v>
      </c>
      <c r="B4488" s="156" t="s">
        <v>11919</v>
      </c>
      <c r="C4488" s="156" t="s">
        <v>11920</v>
      </c>
      <c r="D4488" s="156" t="s">
        <v>3081</v>
      </c>
      <c r="E4488" s="157">
        <v>104584</v>
      </c>
      <c r="F4488" s="156" t="s">
        <v>11920</v>
      </c>
    </row>
    <row r="4489" spans="1:6" x14ac:dyDescent="0.2">
      <c r="A4489" s="156" t="s">
        <v>10736</v>
      </c>
      <c r="B4489" s="156" t="s">
        <v>7965</v>
      </c>
      <c r="C4489" s="156" t="s">
        <v>7966</v>
      </c>
      <c r="D4489" s="156" t="s">
        <v>18812</v>
      </c>
      <c r="E4489" s="157">
        <v>104585</v>
      </c>
      <c r="F4489" s="156" t="s">
        <v>7966</v>
      </c>
    </row>
    <row r="4490" spans="1:6" x14ac:dyDescent="0.2">
      <c r="A4490" s="156" t="s">
        <v>10736</v>
      </c>
      <c r="B4490" s="156" t="s">
        <v>1039</v>
      </c>
      <c r="C4490" s="156" t="s">
        <v>8748</v>
      </c>
      <c r="D4490" s="156" t="s">
        <v>1038</v>
      </c>
      <c r="E4490" s="157">
        <v>104586</v>
      </c>
      <c r="F4490" s="156" t="s">
        <v>8748</v>
      </c>
    </row>
    <row r="4491" spans="1:6" x14ac:dyDescent="0.2">
      <c r="A4491" s="156" t="s">
        <v>10736</v>
      </c>
      <c r="B4491" s="156" t="s">
        <v>14377</v>
      </c>
      <c r="C4491" s="156" t="s">
        <v>14379</v>
      </c>
      <c r="D4491" s="156" t="s">
        <v>14380</v>
      </c>
      <c r="E4491" s="157">
        <v>104587</v>
      </c>
      <c r="F4491" s="156" t="s">
        <v>14379</v>
      </c>
    </row>
    <row r="4492" spans="1:6" x14ac:dyDescent="0.2">
      <c r="A4492" s="156" t="s">
        <v>10736</v>
      </c>
      <c r="B4492" s="156" t="s">
        <v>3171</v>
      </c>
      <c r="C4492" s="156" t="s">
        <v>10839</v>
      </c>
      <c r="D4492" s="156" t="s">
        <v>11258</v>
      </c>
      <c r="E4492" s="157">
        <v>104588</v>
      </c>
      <c r="F4492" s="156" t="s">
        <v>10839</v>
      </c>
    </row>
    <row r="4493" spans="1:6" x14ac:dyDescent="0.2">
      <c r="A4493" s="156" t="s">
        <v>10736</v>
      </c>
      <c r="B4493" s="156" t="s">
        <v>14244</v>
      </c>
      <c r="C4493" s="156" t="s">
        <v>11472</v>
      </c>
      <c r="D4493" s="156" t="s">
        <v>18813</v>
      </c>
      <c r="E4493" s="157">
        <v>104589</v>
      </c>
      <c r="F4493" s="156" t="s">
        <v>11472</v>
      </c>
    </row>
    <row r="4494" spans="1:6" x14ac:dyDescent="0.2">
      <c r="A4494" s="156" t="s">
        <v>10736</v>
      </c>
      <c r="B4494" s="156" t="s">
        <v>12775</v>
      </c>
      <c r="C4494" s="156" t="s">
        <v>3634</v>
      </c>
      <c r="D4494" s="156" t="s">
        <v>12781</v>
      </c>
      <c r="E4494" s="157">
        <v>104590</v>
      </c>
      <c r="F4494" s="156" t="s">
        <v>3634</v>
      </c>
    </row>
    <row r="4495" spans="1:6" x14ac:dyDescent="0.2">
      <c r="A4495" s="156" t="s">
        <v>10736</v>
      </c>
      <c r="B4495" s="156" t="s">
        <v>14381</v>
      </c>
      <c r="C4495" s="156" t="s">
        <v>14382</v>
      </c>
      <c r="D4495" s="156" t="s">
        <v>14383</v>
      </c>
      <c r="E4495" s="157">
        <v>104591</v>
      </c>
      <c r="F4495" s="156" t="s">
        <v>14382</v>
      </c>
    </row>
    <row r="4496" spans="1:6" x14ac:dyDescent="0.2">
      <c r="A4496" s="156" t="s">
        <v>10736</v>
      </c>
      <c r="B4496" s="156" t="s">
        <v>2918</v>
      </c>
      <c r="C4496" s="156" t="s">
        <v>5991</v>
      </c>
      <c r="D4496" s="156" t="s">
        <v>3893</v>
      </c>
      <c r="E4496" s="157">
        <v>104592</v>
      </c>
      <c r="F4496" s="156" t="s">
        <v>5991</v>
      </c>
    </row>
    <row r="4497" spans="1:6" x14ac:dyDescent="0.2">
      <c r="A4497" s="156" t="s">
        <v>10736</v>
      </c>
      <c r="B4497" s="156" t="s">
        <v>6127</v>
      </c>
      <c r="C4497" s="156" t="s">
        <v>6128</v>
      </c>
      <c r="D4497" s="156" t="s">
        <v>7914</v>
      </c>
      <c r="E4497" s="157">
        <v>104593</v>
      </c>
      <c r="F4497" s="156" t="s">
        <v>9037</v>
      </c>
    </row>
    <row r="4498" spans="1:6" x14ac:dyDescent="0.2">
      <c r="A4498" s="156" t="s">
        <v>10736</v>
      </c>
      <c r="B4498" s="156" t="s">
        <v>2987</v>
      </c>
      <c r="C4498" s="156" t="s">
        <v>997</v>
      </c>
      <c r="D4498" s="156" t="s">
        <v>7915</v>
      </c>
      <c r="E4498" s="157">
        <v>104594</v>
      </c>
      <c r="F4498" s="156" t="s">
        <v>10586</v>
      </c>
    </row>
    <row r="4499" spans="1:6" x14ac:dyDescent="0.2">
      <c r="A4499" s="156" t="s">
        <v>10736</v>
      </c>
      <c r="B4499" s="156" t="s">
        <v>6994</v>
      </c>
      <c r="C4499" s="156" t="s">
        <v>6995</v>
      </c>
      <c r="D4499" s="156" t="s">
        <v>7916</v>
      </c>
      <c r="E4499" s="157">
        <v>104595</v>
      </c>
      <c r="F4499" s="156" t="s">
        <v>6995</v>
      </c>
    </row>
    <row r="4500" spans="1:6" x14ac:dyDescent="0.2">
      <c r="A4500" s="156" t="s">
        <v>10736</v>
      </c>
      <c r="B4500" s="156" t="s">
        <v>11188</v>
      </c>
      <c r="C4500" s="156" t="s">
        <v>11189</v>
      </c>
      <c r="D4500" s="156" t="s">
        <v>7917</v>
      </c>
      <c r="E4500" s="157">
        <v>104596</v>
      </c>
      <c r="F4500" s="156" t="s">
        <v>11190</v>
      </c>
    </row>
    <row r="4501" spans="1:6" x14ac:dyDescent="0.2">
      <c r="A4501" s="156" t="s">
        <v>10736</v>
      </c>
      <c r="B4501" s="156" t="s">
        <v>9396</v>
      </c>
      <c r="C4501" s="156" t="s">
        <v>9397</v>
      </c>
      <c r="D4501" s="156" t="s">
        <v>7918</v>
      </c>
      <c r="E4501" s="157">
        <v>104597</v>
      </c>
      <c r="F4501" s="156" t="s">
        <v>9398</v>
      </c>
    </row>
    <row r="4502" spans="1:6" x14ac:dyDescent="0.2">
      <c r="A4502" s="156" t="s">
        <v>10736</v>
      </c>
      <c r="B4502" s="156" t="s">
        <v>4949</v>
      </c>
      <c r="C4502" s="156" t="s">
        <v>4950</v>
      </c>
      <c r="D4502" s="156" t="s">
        <v>7919</v>
      </c>
      <c r="E4502" s="157">
        <v>104598</v>
      </c>
      <c r="F4502" s="156" t="s">
        <v>4950</v>
      </c>
    </row>
    <row r="4503" spans="1:6" x14ac:dyDescent="0.2">
      <c r="A4503" s="156" t="s">
        <v>10736</v>
      </c>
      <c r="B4503" s="156" t="s">
        <v>4475</v>
      </c>
      <c r="C4503" s="156" t="s">
        <v>4476</v>
      </c>
      <c r="D4503" s="156" t="s">
        <v>11364</v>
      </c>
      <c r="E4503" s="157">
        <v>104599</v>
      </c>
      <c r="F4503" s="156" t="s">
        <v>4477</v>
      </c>
    </row>
    <row r="4504" spans="1:6" x14ac:dyDescent="0.2">
      <c r="A4504" s="156" t="s">
        <v>10736</v>
      </c>
      <c r="B4504" s="156" t="s">
        <v>9755</v>
      </c>
      <c r="C4504" s="156" t="s">
        <v>9756</v>
      </c>
      <c r="D4504" s="156" t="s">
        <v>11365</v>
      </c>
      <c r="E4504" s="157">
        <v>104600</v>
      </c>
      <c r="F4504" s="156" t="s">
        <v>9757</v>
      </c>
    </row>
    <row r="4505" spans="1:6" x14ac:dyDescent="0.2">
      <c r="A4505" s="156" t="s">
        <v>10736</v>
      </c>
      <c r="B4505" s="156" t="s">
        <v>5467</v>
      </c>
      <c r="C4505" s="156" t="s">
        <v>5468</v>
      </c>
      <c r="D4505" s="156" t="s">
        <v>15163</v>
      </c>
      <c r="E4505" s="157">
        <v>104601</v>
      </c>
      <c r="F4505" s="156" t="s">
        <v>5468</v>
      </c>
    </row>
    <row r="4506" spans="1:6" x14ac:dyDescent="0.2">
      <c r="A4506" s="156" t="s">
        <v>10736</v>
      </c>
      <c r="B4506" s="156" t="s">
        <v>5609</v>
      </c>
      <c r="C4506" s="156" t="s">
        <v>5610</v>
      </c>
      <c r="D4506" s="156" t="s">
        <v>15164</v>
      </c>
      <c r="E4506" s="157">
        <v>104602</v>
      </c>
      <c r="F4506" s="156" t="s">
        <v>5611</v>
      </c>
    </row>
    <row r="4507" spans="1:6" x14ac:dyDescent="0.2">
      <c r="A4507" s="156" t="s">
        <v>10736</v>
      </c>
      <c r="B4507" s="156" t="s">
        <v>5059</v>
      </c>
      <c r="C4507" s="156" t="s">
        <v>5060</v>
      </c>
      <c r="D4507" s="156" t="s">
        <v>11367</v>
      </c>
      <c r="E4507" s="157">
        <v>104603</v>
      </c>
      <c r="F4507" s="156" t="s">
        <v>5061</v>
      </c>
    </row>
    <row r="4508" spans="1:6" x14ac:dyDescent="0.2">
      <c r="A4508" s="156" t="s">
        <v>10736</v>
      </c>
      <c r="B4508" s="156" t="s">
        <v>5829</v>
      </c>
      <c r="C4508" s="156" t="s">
        <v>5830</v>
      </c>
      <c r="D4508" s="156" t="s">
        <v>11368</v>
      </c>
      <c r="E4508" s="157">
        <v>104604</v>
      </c>
      <c r="F4508" s="156" t="s">
        <v>5830</v>
      </c>
    </row>
    <row r="4509" spans="1:6" x14ac:dyDescent="0.2">
      <c r="A4509" s="156" t="s">
        <v>10736</v>
      </c>
      <c r="B4509" s="156" t="s">
        <v>13420</v>
      </c>
      <c r="C4509" s="156" t="s">
        <v>13421</v>
      </c>
      <c r="D4509" s="156" t="s">
        <v>11369</v>
      </c>
      <c r="E4509" s="157">
        <v>104605</v>
      </c>
      <c r="F4509" s="156" t="s">
        <v>13421</v>
      </c>
    </row>
    <row r="4510" spans="1:6" x14ac:dyDescent="0.2">
      <c r="A4510" s="156" t="s">
        <v>10736</v>
      </c>
      <c r="B4510" s="156" t="s">
        <v>8546</v>
      </c>
      <c r="C4510" s="156" t="s">
        <v>14406</v>
      </c>
      <c r="D4510" s="156" t="s">
        <v>7380</v>
      </c>
      <c r="E4510" s="157">
        <v>104606</v>
      </c>
      <c r="F4510" s="156" t="s">
        <v>14406</v>
      </c>
    </row>
    <row r="4511" spans="1:6" x14ac:dyDescent="0.2">
      <c r="A4511" s="156" t="s">
        <v>10736</v>
      </c>
      <c r="B4511" s="156" t="s">
        <v>15246</v>
      </c>
      <c r="C4511" s="156" t="s">
        <v>11358</v>
      </c>
      <c r="D4511" s="156" t="s">
        <v>11370</v>
      </c>
      <c r="E4511" s="157">
        <v>104607</v>
      </c>
      <c r="F4511" s="156" t="s">
        <v>11358</v>
      </c>
    </row>
    <row r="4512" spans="1:6" x14ac:dyDescent="0.2">
      <c r="A4512" s="156" t="s">
        <v>10736</v>
      </c>
      <c r="B4512" s="156" t="s">
        <v>4177</v>
      </c>
      <c r="C4512" s="156" t="s">
        <v>9592</v>
      </c>
      <c r="D4512" s="156" t="s">
        <v>12193</v>
      </c>
      <c r="E4512" s="157">
        <v>104608</v>
      </c>
      <c r="F4512" s="156" t="s">
        <v>9592</v>
      </c>
    </row>
    <row r="4513" spans="1:6" x14ac:dyDescent="0.2">
      <c r="A4513" s="156" t="s">
        <v>10736</v>
      </c>
      <c r="B4513" s="156" t="s">
        <v>2870</v>
      </c>
      <c r="C4513" s="156" t="s">
        <v>6840</v>
      </c>
      <c r="D4513" s="156" t="s">
        <v>12194</v>
      </c>
      <c r="E4513" s="157">
        <v>104609</v>
      </c>
      <c r="F4513" s="156" t="s">
        <v>6840</v>
      </c>
    </row>
    <row r="4514" spans="1:6" x14ac:dyDescent="0.2">
      <c r="A4514" s="156" t="s">
        <v>10736</v>
      </c>
      <c r="B4514" s="156" t="s">
        <v>8174</v>
      </c>
      <c r="C4514" s="156" t="s">
        <v>8175</v>
      </c>
      <c r="D4514" s="156" t="s">
        <v>12195</v>
      </c>
      <c r="E4514" s="157">
        <v>104610</v>
      </c>
      <c r="F4514" s="156" t="s">
        <v>8175</v>
      </c>
    </row>
    <row r="4515" spans="1:6" x14ac:dyDescent="0.2">
      <c r="A4515" s="156" t="s">
        <v>10736</v>
      </c>
      <c r="B4515" s="156" t="s">
        <v>2033</v>
      </c>
      <c r="C4515" s="156" t="s">
        <v>2952</v>
      </c>
      <c r="D4515" s="156" t="s">
        <v>2363</v>
      </c>
      <c r="E4515" s="157">
        <v>104611</v>
      </c>
      <c r="F4515" s="156" t="s">
        <v>14443</v>
      </c>
    </row>
    <row r="4516" spans="1:6" x14ac:dyDescent="0.2">
      <c r="A4516" s="156" t="s">
        <v>10736</v>
      </c>
      <c r="B4516" s="156" t="s">
        <v>670</v>
      </c>
      <c r="C4516" s="156" t="s">
        <v>12023</v>
      </c>
      <c r="D4516" s="156" t="s">
        <v>12024</v>
      </c>
      <c r="E4516" s="157">
        <v>104612</v>
      </c>
      <c r="F4516" s="156" t="s">
        <v>11317</v>
      </c>
    </row>
    <row r="4517" spans="1:6" x14ac:dyDescent="0.2">
      <c r="A4517" s="156" t="s">
        <v>10736</v>
      </c>
      <c r="B4517" s="156" t="s">
        <v>8958</v>
      </c>
      <c r="C4517" s="156" t="s">
        <v>8959</v>
      </c>
      <c r="D4517" s="156" t="s">
        <v>12196</v>
      </c>
      <c r="E4517" s="157">
        <v>104613</v>
      </c>
      <c r="F4517" s="156" t="s">
        <v>8959</v>
      </c>
    </row>
    <row r="4518" spans="1:6" x14ac:dyDescent="0.2">
      <c r="A4518" s="156" t="s">
        <v>10736</v>
      </c>
      <c r="B4518" s="156" t="s">
        <v>3053</v>
      </c>
      <c r="C4518" s="156" t="s">
        <v>3054</v>
      </c>
      <c r="D4518" s="156" t="s">
        <v>12197</v>
      </c>
      <c r="E4518" s="157">
        <v>104614</v>
      </c>
      <c r="F4518" s="156" t="s">
        <v>10919</v>
      </c>
    </row>
    <row r="4519" spans="1:6" x14ac:dyDescent="0.2">
      <c r="A4519" s="156" t="s">
        <v>10736</v>
      </c>
      <c r="B4519" s="156" t="s">
        <v>1127</v>
      </c>
      <c r="C4519" s="156" t="s">
        <v>1128</v>
      </c>
      <c r="D4519" s="156" t="s">
        <v>12198</v>
      </c>
      <c r="E4519" s="157">
        <v>104615</v>
      </c>
      <c r="F4519" s="156" t="s">
        <v>1128</v>
      </c>
    </row>
    <row r="4520" spans="1:6" x14ac:dyDescent="0.2">
      <c r="A4520" s="156" t="s">
        <v>10736</v>
      </c>
      <c r="B4520" s="156" t="s">
        <v>14306</v>
      </c>
      <c r="C4520" s="156" t="s">
        <v>4478</v>
      </c>
      <c r="D4520" s="156" t="s">
        <v>12199</v>
      </c>
      <c r="E4520" s="157">
        <v>104616</v>
      </c>
      <c r="F4520" s="156" t="s">
        <v>4478</v>
      </c>
    </row>
    <row r="4521" spans="1:6" x14ac:dyDescent="0.2">
      <c r="A4521" s="156" t="s">
        <v>10736</v>
      </c>
      <c r="B4521" s="156" t="s">
        <v>9199</v>
      </c>
      <c r="C4521" s="156" t="s">
        <v>8090</v>
      </c>
      <c r="D4521" s="156" t="s">
        <v>18814</v>
      </c>
      <c r="E4521" s="157">
        <v>104617</v>
      </c>
      <c r="F4521" s="156" t="s">
        <v>8090</v>
      </c>
    </row>
    <row r="4522" spans="1:6" x14ac:dyDescent="0.2">
      <c r="A4522" s="156" t="s">
        <v>10736</v>
      </c>
      <c r="B4522" s="156" t="s">
        <v>2508</v>
      </c>
      <c r="C4522" s="156" t="s">
        <v>2509</v>
      </c>
      <c r="D4522" s="156" t="s">
        <v>12200</v>
      </c>
      <c r="E4522" s="157">
        <v>104618</v>
      </c>
      <c r="F4522" s="156" t="s">
        <v>2510</v>
      </c>
    </row>
    <row r="4523" spans="1:6" x14ac:dyDescent="0.2">
      <c r="A4523" s="156" t="s">
        <v>10736</v>
      </c>
      <c r="B4523" s="156" t="s">
        <v>1106</v>
      </c>
      <c r="C4523" s="156" t="s">
        <v>1107</v>
      </c>
      <c r="D4523" s="156" t="s">
        <v>18815</v>
      </c>
      <c r="E4523" s="157">
        <v>104619</v>
      </c>
      <c r="F4523" s="156" t="s">
        <v>1107</v>
      </c>
    </row>
    <row r="4524" spans="1:6" x14ac:dyDescent="0.2">
      <c r="A4524" s="156" t="s">
        <v>10736</v>
      </c>
      <c r="B4524" s="156" t="s">
        <v>11770</v>
      </c>
      <c r="C4524" s="156" t="s">
        <v>9355</v>
      </c>
      <c r="D4524" s="156" t="s">
        <v>12201</v>
      </c>
      <c r="E4524" s="157">
        <v>104620</v>
      </c>
      <c r="F4524" s="156" t="s">
        <v>13938</v>
      </c>
    </row>
    <row r="4525" spans="1:6" x14ac:dyDescent="0.2">
      <c r="A4525" s="156" t="s">
        <v>10736</v>
      </c>
      <c r="B4525" s="156" t="s">
        <v>15108</v>
      </c>
      <c r="C4525" s="156" t="s">
        <v>15109</v>
      </c>
      <c r="D4525" s="156" t="s">
        <v>12202</v>
      </c>
      <c r="E4525" s="157">
        <v>104621</v>
      </c>
      <c r="F4525" s="156" t="s">
        <v>15109</v>
      </c>
    </row>
    <row r="4526" spans="1:6" x14ac:dyDescent="0.2">
      <c r="A4526" s="156" t="s">
        <v>10736</v>
      </c>
      <c r="B4526" s="156" t="s">
        <v>8944</v>
      </c>
      <c r="C4526" s="156" t="s">
        <v>8945</v>
      </c>
      <c r="D4526" s="156" t="s">
        <v>12203</v>
      </c>
      <c r="E4526" s="157">
        <v>104622</v>
      </c>
      <c r="F4526" s="156" t="s">
        <v>8945</v>
      </c>
    </row>
    <row r="4527" spans="1:6" x14ac:dyDescent="0.2">
      <c r="A4527" s="156" t="s">
        <v>10736</v>
      </c>
      <c r="B4527" s="156" t="s">
        <v>18816</v>
      </c>
      <c r="C4527" s="156" t="s">
        <v>18817</v>
      </c>
      <c r="D4527" s="156" t="s">
        <v>18818</v>
      </c>
      <c r="E4527" s="157">
        <v>104623</v>
      </c>
      <c r="F4527" s="156" t="s">
        <v>18817</v>
      </c>
    </row>
    <row r="4528" spans="1:6" x14ac:dyDescent="0.2">
      <c r="A4528" s="156" t="s">
        <v>10736</v>
      </c>
      <c r="B4528" s="156" t="s">
        <v>18819</v>
      </c>
      <c r="C4528" s="156" t="s">
        <v>18820</v>
      </c>
      <c r="D4528" s="156" t="s">
        <v>18821</v>
      </c>
      <c r="E4528" s="157">
        <v>104624</v>
      </c>
      <c r="F4528" s="156" t="s">
        <v>18820</v>
      </c>
    </row>
    <row r="4529" spans="1:6" x14ac:dyDescent="0.2">
      <c r="A4529" s="156" t="s">
        <v>10736</v>
      </c>
      <c r="B4529" s="156" t="s">
        <v>18822</v>
      </c>
      <c r="C4529" s="156" t="s">
        <v>18823</v>
      </c>
      <c r="D4529" s="156" t="s">
        <v>18824</v>
      </c>
      <c r="E4529" s="157">
        <v>104625</v>
      </c>
      <c r="F4529" s="156" t="s">
        <v>18823</v>
      </c>
    </row>
    <row r="4530" spans="1:6" x14ac:dyDescent="0.2">
      <c r="A4530" s="156" t="s">
        <v>10736</v>
      </c>
      <c r="B4530" s="156" t="s">
        <v>6251</v>
      </c>
      <c r="C4530" s="156" t="s">
        <v>6603</v>
      </c>
      <c r="D4530" s="156" t="s">
        <v>3931</v>
      </c>
      <c r="E4530" s="157">
        <v>104626</v>
      </c>
      <c r="F4530" s="156" t="s">
        <v>18825</v>
      </c>
    </row>
    <row r="4531" spans="1:6" x14ac:dyDescent="0.2">
      <c r="A4531" s="156" t="s">
        <v>10736</v>
      </c>
      <c r="B4531" s="156" t="s">
        <v>6453</v>
      </c>
      <c r="C4531" s="156" t="s">
        <v>4204</v>
      </c>
      <c r="D4531" s="156" t="s">
        <v>3932</v>
      </c>
      <c r="E4531" s="157">
        <v>104627</v>
      </c>
      <c r="F4531" s="156" t="s">
        <v>4204</v>
      </c>
    </row>
    <row r="4532" spans="1:6" x14ac:dyDescent="0.2">
      <c r="A4532" s="156" t="s">
        <v>10736</v>
      </c>
      <c r="B4532" s="156" t="s">
        <v>18826</v>
      </c>
      <c r="C4532" s="156" t="s">
        <v>18827</v>
      </c>
      <c r="D4532" s="156" t="s">
        <v>18828</v>
      </c>
      <c r="E4532" s="157">
        <v>104628</v>
      </c>
      <c r="F4532" s="156" t="s">
        <v>18827</v>
      </c>
    </row>
    <row r="4533" spans="1:6" x14ac:dyDescent="0.2">
      <c r="A4533" s="156" t="s">
        <v>10736</v>
      </c>
      <c r="B4533" s="156" t="s">
        <v>14558</v>
      </c>
      <c r="C4533" s="156" t="s">
        <v>14559</v>
      </c>
      <c r="D4533" s="156" t="s">
        <v>14559</v>
      </c>
      <c r="E4533" s="157">
        <v>104629</v>
      </c>
      <c r="F4533" s="156" t="s">
        <v>14559</v>
      </c>
    </row>
    <row r="4534" spans="1:6" x14ac:dyDescent="0.2">
      <c r="A4534" s="156" t="s">
        <v>10736</v>
      </c>
      <c r="B4534" s="156" t="s">
        <v>18829</v>
      </c>
      <c r="C4534" s="156" t="s">
        <v>18830</v>
      </c>
      <c r="D4534" s="156" t="s">
        <v>18831</v>
      </c>
      <c r="E4534" s="157">
        <v>104630</v>
      </c>
      <c r="F4534" s="156" t="s">
        <v>18830</v>
      </c>
    </row>
    <row r="4535" spans="1:6" x14ac:dyDescent="0.2">
      <c r="A4535" s="156" t="s">
        <v>10736</v>
      </c>
      <c r="B4535" s="156" t="s">
        <v>18832</v>
      </c>
      <c r="C4535" s="156" t="s">
        <v>18833</v>
      </c>
      <c r="D4535" s="156" t="s">
        <v>18834</v>
      </c>
      <c r="E4535" s="157">
        <v>104631</v>
      </c>
      <c r="F4535" s="156" t="s">
        <v>18833</v>
      </c>
    </row>
    <row r="4536" spans="1:6" x14ac:dyDescent="0.2">
      <c r="A4536" s="156" t="s">
        <v>10736</v>
      </c>
      <c r="B4536" s="156" t="s">
        <v>18835</v>
      </c>
      <c r="C4536" s="156" t="s">
        <v>18836</v>
      </c>
      <c r="D4536" s="156" t="s">
        <v>18837</v>
      </c>
      <c r="E4536" s="157">
        <v>104632</v>
      </c>
      <c r="F4536" s="156" t="s">
        <v>18836</v>
      </c>
    </row>
    <row r="4537" spans="1:6" x14ac:dyDescent="0.2">
      <c r="A4537" s="156" t="s">
        <v>10736</v>
      </c>
      <c r="B4537" s="156" t="s">
        <v>18838</v>
      </c>
      <c r="C4537" s="156" t="s">
        <v>18839</v>
      </c>
      <c r="D4537" s="156" t="s">
        <v>18840</v>
      </c>
      <c r="E4537" s="157">
        <v>104633</v>
      </c>
      <c r="F4537" s="156" t="s">
        <v>18839</v>
      </c>
    </row>
    <row r="4538" spans="1:6" x14ac:dyDescent="0.2">
      <c r="A4538" s="156" t="s">
        <v>10736</v>
      </c>
      <c r="B4538" s="156" t="s">
        <v>1226</v>
      </c>
      <c r="C4538" s="156" t="s">
        <v>1227</v>
      </c>
      <c r="D4538" s="156" t="s">
        <v>1227</v>
      </c>
      <c r="E4538" s="157">
        <v>104634</v>
      </c>
      <c r="F4538" s="156" t="s">
        <v>1227</v>
      </c>
    </row>
    <row r="4539" spans="1:6" x14ac:dyDescent="0.2">
      <c r="A4539" s="156" t="s">
        <v>10736</v>
      </c>
      <c r="B4539" s="156" t="s">
        <v>10309</v>
      </c>
      <c r="C4539" s="156" t="s">
        <v>10310</v>
      </c>
      <c r="D4539" s="156" t="s">
        <v>3933</v>
      </c>
      <c r="E4539" s="157">
        <v>104635</v>
      </c>
      <c r="F4539" s="156" t="s">
        <v>10310</v>
      </c>
    </row>
    <row r="4540" spans="1:6" x14ac:dyDescent="0.2">
      <c r="A4540" s="156" t="s">
        <v>10736</v>
      </c>
      <c r="B4540" s="156" t="s">
        <v>2196</v>
      </c>
      <c r="C4540" s="156" t="s">
        <v>2197</v>
      </c>
      <c r="D4540" s="156" t="s">
        <v>3934</v>
      </c>
      <c r="E4540" s="157">
        <v>104636</v>
      </c>
      <c r="F4540" s="156" t="s">
        <v>2197</v>
      </c>
    </row>
    <row r="4541" spans="1:6" x14ac:dyDescent="0.2">
      <c r="A4541" s="156" t="s">
        <v>10736</v>
      </c>
      <c r="B4541" s="156" t="s">
        <v>11280</v>
      </c>
      <c r="C4541" s="156" t="s">
        <v>11281</v>
      </c>
      <c r="D4541" s="156" t="s">
        <v>3935</v>
      </c>
      <c r="E4541" s="157">
        <v>104637</v>
      </c>
      <c r="F4541" s="156" t="s">
        <v>11281</v>
      </c>
    </row>
    <row r="4542" spans="1:6" x14ac:dyDescent="0.2">
      <c r="A4542" s="156" t="s">
        <v>10736</v>
      </c>
      <c r="B4542" s="156" t="s">
        <v>14206</v>
      </c>
      <c r="C4542" s="156" t="s">
        <v>14207</v>
      </c>
      <c r="D4542" s="156" t="s">
        <v>3936</v>
      </c>
      <c r="E4542" s="157">
        <v>104638</v>
      </c>
      <c r="F4542" s="156" t="s">
        <v>14207</v>
      </c>
    </row>
    <row r="4543" spans="1:6" x14ac:dyDescent="0.2">
      <c r="A4543" s="156" t="s">
        <v>10736</v>
      </c>
      <c r="B4543" s="156" t="s">
        <v>12304</v>
      </c>
      <c r="C4543" s="156" t="s">
        <v>12034</v>
      </c>
      <c r="D4543" s="156" t="s">
        <v>3937</v>
      </c>
      <c r="E4543" s="157">
        <v>104639</v>
      </c>
      <c r="F4543" s="156" t="s">
        <v>12034</v>
      </c>
    </row>
    <row r="4544" spans="1:6" x14ac:dyDescent="0.2">
      <c r="A4544" s="156" t="s">
        <v>10736</v>
      </c>
      <c r="B4544" s="156" t="s">
        <v>14513</v>
      </c>
      <c r="C4544" s="156" t="s">
        <v>14514</v>
      </c>
      <c r="D4544" s="156" t="s">
        <v>3938</v>
      </c>
      <c r="E4544" s="157">
        <v>104640</v>
      </c>
      <c r="F4544" s="156" t="s">
        <v>14514</v>
      </c>
    </row>
    <row r="4545" spans="1:6" x14ac:dyDescent="0.2">
      <c r="A4545" s="156" t="s">
        <v>10736</v>
      </c>
      <c r="B4545" s="156" t="s">
        <v>4062</v>
      </c>
      <c r="C4545" s="156" t="s">
        <v>13025</v>
      </c>
      <c r="D4545" s="156" t="s">
        <v>5872</v>
      </c>
      <c r="E4545" s="157">
        <v>104641</v>
      </c>
      <c r="F4545" s="156" t="s">
        <v>13025</v>
      </c>
    </row>
    <row r="4546" spans="1:6" x14ac:dyDescent="0.2">
      <c r="A4546" s="156" t="s">
        <v>10736</v>
      </c>
      <c r="B4546" s="156" t="s">
        <v>13908</v>
      </c>
      <c r="C4546" s="156" t="s">
        <v>13909</v>
      </c>
      <c r="D4546" s="156" t="s">
        <v>5873</v>
      </c>
      <c r="E4546" s="157">
        <v>104642</v>
      </c>
      <c r="F4546" s="156" t="s">
        <v>13909</v>
      </c>
    </row>
    <row r="4547" spans="1:6" x14ac:dyDescent="0.2">
      <c r="A4547" s="156" t="s">
        <v>10736</v>
      </c>
      <c r="B4547" s="156" t="s">
        <v>2427</v>
      </c>
      <c r="C4547" s="156" t="s">
        <v>10840</v>
      </c>
      <c r="D4547" s="156" t="s">
        <v>5874</v>
      </c>
      <c r="E4547" s="157">
        <v>104643</v>
      </c>
      <c r="F4547" s="156" t="s">
        <v>10840</v>
      </c>
    </row>
    <row r="4548" spans="1:6" x14ac:dyDescent="0.2">
      <c r="A4548" s="156" t="s">
        <v>10736</v>
      </c>
      <c r="B4548" s="156" t="s">
        <v>6138</v>
      </c>
      <c r="C4548" s="156" t="s">
        <v>6139</v>
      </c>
      <c r="D4548" s="156" t="s">
        <v>5875</v>
      </c>
      <c r="E4548" s="157">
        <v>104644</v>
      </c>
      <c r="F4548" s="156" t="s">
        <v>6139</v>
      </c>
    </row>
    <row r="4549" spans="1:6" x14ac:dyDescent="0.2">
      <c r="A4549" s="156" t="s">
        <v>10736</v>
      </c>
      <c r="B4549" s="156" t="s">
        <v>3209</v>
      </c>
      <c r="C4549" s="156" t="s">
        <v>2924</v>
      </c>
      <c r="D4549" s="156" t="s">
        <v>5876</v>
      </c>
      <c r="E4549" s="157">
        <v>104645</v>
      </c>
      <c r="F4549" s="156" t="s">
        <v>2924</v>
      </c>
    </row>
    <row r="4550" spans="1:6" x14ac:dyDescent="0.2">
      <c r="A4550" s="156" t="s">
        <v>10736</v>
      </c>
      <c r="B4550" s="156" t="s">
        <v>13296</v>
      </c>
      <c r="C4550" s="156" t="s">
        <v>9764</v>
      </c>
      <c r="D4550" s="156" t="s">
        <v>5877</v>
      </c>
      <c r="E4550" s="157">
        <v>104646</v>
      </c>
      <c r="F4550" s="156" t="s">
        <v>9764</v>
      </c>
    </row>
    <row r="4551" spans="1:6" x14ac:dyDescent="0.2">
      <c r="A4551" s="156" t="s">
        <v>10736</v>
      </c>
      <c r="B4551" s="156" t="s">
        <v>6831</v>
      </c>
      <c r="C4551" s="156" t="s">
        <v>6832</v>
      </c>
      <c r="D4551" s="156" t="s">
        <v>5878</v>
      </c>
      <c r="E4551" s="157">
        <v>104647</v>
      </c>
      <c r="F4551" s="156" t="s">
        <v>6832</v>
      </c>
    </row>
    <row r="4552" spans="1:6" x14ac:dyDescent="0.2">
      <c r="A4552" s="156" t="s">
        <v>10736</v>
      </c>
      <c r="B4552" s="156" t="s">
        <v>3654</v>
      </c>
      <c r="C4552" s="156" t="s">
        <v>5181</v>
      </c>
      <c r="D4552" s="156" t="s">
        <v>12218</v>
      </c>
      <c r="E4552" s="157">
        <v>104648</v>
      </c>
      <c r="F4552" s="156" t="s">
        <v>5181</v>
      </c>
    </row>
    <row r="4553" spans="1:6" x14ac:dyDescent="0.2">
      <c r="A4553" s="156" t="s">
        <v>10736</v>
      </c>
      <c r="B4553" s="156" t="s">
        <v>18841</v>
      </c>
      <c r="C4553" s="156" t="s">
        <v>18842</v>
      </c>
      <c r="D4553" s="156" t="s">
        <v>18843</v>
      </c>
      <c r="E4553" s="157">
        <v>104649</v>
      </c>
      <c r="F4553" s="156" t="s">
        <v>18842</v>
      </c>
    </row>
    <row r="4554" spans="1:6" x14ac:dyDescent="0.2">
      <c r="A4554" s="156" t="s">
        <v>10736</v>
      </c>
      <c r="B4554" s="156" t="s">
        <v>18844</v>
      </c>
      <c r="C4554" s="156" t="s">
        <v>8247</v>
      </c>
      <c r="D4554" s="156" t="s">
        <v>18845</v>
      </c>
      <c r="E4554" s="157">
        <v>104650</v>
      </c>
      <c r="F4554" s="156" t="s">
        <v>8247</v>
      </c>
    </row>
    <row r="4555" spans="1:6" x14ac:dyDescent="0.2">
      <c r="A4555" s="156" t="s">
        <v>10736</v>
      </c>
      <c r="B4555" s="156" t="s">
        <v>6773</v>
      </c>
      <c r="C4555" s="156" t="s">
        <v>6774</v>
      </c>
      <c r="D4555" s="156" t="s">
        <v>12230</v>
      </c>
      <c r="E4555" s="157">
        <v>104651</v>
      </c>
      <c r="F4555" s="156" t="s">
        <v>6774</v>
      </c>
    </row>
    <row r="4556" spans="1:6" x14ac:dyDescent="0.2">
      <c r="A4556" s="156" t="s">
        <v>10736</v>
      </c>
      <c r="B4556" s="156" t="s">
        <v>6342</v>
      </c>
      <c r="C4556" s="156" t="s">
        <v>6772</v>
      </c>
      <c r="D4556" s="156" t="s">
        <v>12231</v>
      </c>
      <c r="E4556" s="157">
        <v>104652</v>
      </c>
      <c r="F4556" s="156" t="s">
        <v>6772</v>
      </c>
    </row>
    <row r="4557" spans="1:6" x14ac:dyDescent="0.2">
      <c r="A4557" s="156" t="s">
        <v>10736</v>
      </c>
      <c r="B4557" s="156" t="s">
        <v>3542</v>
      </c>
      <c r="C4557" s="156" t="s">
        <v>3543</v>
      </c>
      <c r="D4557" s="156" t="s">
        <v>12232</v>
      </c>
      <c r="E4557" s="157">
        <v>104653</v>
      </c>
      <c r="F4557" s="156" t="s">
        <v>3543</v>
      </c>
    </row>
    <row r="4558" spans="1:6" x14ac:dyDescent="0.2">
      <c r="A4558" s="156" t="s">
        <v>10736</v>
      </c>
      <c r="B4558" s="156" t="s">
        <v>1446</v>
      </c>
      <c r="C4558" s="156" t="s">
        <v>1446</v>
      </c>
      <c r="D4558" s="156" t="s">
        <v>12233</v>
      </c>
      <c r="E4558" s="157">
        <v>104654</v>
      </c>
      <c r="F4558" s="156" t="s">
        <v>18846</v>
      </c>
    </row>
    <row r="4559" spans="1:6" x14ac:dyDescent="0.2">
      <c r="A4559" s="156" t="s">
        <v>10736</v>
      </c>
      <c r="B4559" s="156" t="s">
        <v>14209</v>
      </c>
      <c r="C4559" s="156" t="s">
        <v>14210</v>
      </c>
      <c r="D4559" s="156" t="s">
        <v>14032</v>
      </c>
      <c r="E4559" s="157">
        <v>104655</v>
      </c>
      <c r="F4559" s="156" t="s">
        <v>14210</v>
      </c>
    </row>
    <row r="4560" spans="1:6" x14ac:dyDescent="0.2">
      <c r="A4560" s="156" t="s">
        <v>10736</v>
      </c>
      <c r="B4560" s="156" t="s">
        <v>9302</v>
      </c>
      <c r="C4560" s="156" t="s">
        <v>9303</v>
      </c>
      <c r="D4560" s="156" t="s">
        <v>14033</v>
      </c>
      <c r="E4560" s="157">
        <v>104656</v>
      </c>
      <c r="F4560" s="156" t="s">
        <v>9303</v>
      </c>
    </row>
    <row r="4561" spans="1:6" x14ac:dyDescent="0.2">
      <c r="A4561" s="156" t="s">
        <v>10736</v>
      </c>
      <c r="B4561" s="156" t="s">
        <v>18847</v>
      </c>
      <c r="C4561" s="156" t="s">
        <v>18848</v>
      </c>
      <c r="D4561" s="156" t="s">
        <v>18849</v>
      </c>
      <c r="E4561" s="157">
        <v>104657</v>
      </c>
      <c r="F4561" s="156" t="s">
        <v>18848</v>
      </c>
    </row>
    <row r="4562" spans="1:6" x14ac:dyDescent="0.2">
      <c r="A4562" s="156" t="s">
        <v>10736</v>
      </c>
      <c r="B4562" s="156" t="s">
        <v>18850</v>
      </c>
      <c r="C4562" s="156" t="s">
        <v>18851</v>
      </c>
      <c r="D4562" s="156" t="s">
        <v>18852</v>
      </c>
      <c r="E4562" s="157">
        <v>104658</v>
      </c>
      <c r="F4562" s="156" t="s">
        <v>18851</v>
      </c>
    </row>
    <row r="4563" spans="1:6" x14ac:dyDescent="0.2">
      <c r="A4563" s="156" t="s">
        <v>10736</v>
      </c>
      <c r="B4563" s="156" t="s">
        <v>4328</v>
      </c>
      <c r="C4563" s="156" t="s">
        <v>4329</v>
      </c>
      <c r="D4563" s="156" t="s">
        <v>14034</v>
      </c>
      <c r="E4563" s="157">
        <v>104659</v>
      </c>
      <c r="F4563" s="156" t="s">
        <v>4329</v>
      </c>
    </row>
    <row r="4564" spans="1:6" x14ac:dyDescent="0.2">
      <c r="A4564" s="156" t="s">
        <v>10736</v>
      </c>
      <c r="B4564" s="156" t="s">
        <v>18853</v>
      </c>
      <c r="C4564" s="156" t="s">
        <v>18854</v>
      </c>
      <c r="D4564" s="156" t="s">
        <v>18855</v>
      </c>
      <c r="E4564" s="157">
        <v>104660</v>
      </c>
      <c r="F4564" s="156" t="s">
        <v>18854</v>
      </c>
    </row>
    <row r="4565" spans="1:6" x14ac:dyDescent="0.2">
      <c r="A4565" s="156" t="s">
        <v>10736</v>
      </c>
      <c r="B4565" s="156" t="s">
        <v>18856</v>
      </c>
      <c r="C4565" s="156" t="s">
        <v>18857</v>
      </c>
      <c r="D4565" s="156" t="s">
        <v>18858</v>
      </c>
      <c r="E4565" s="157">
        <v>104661</v>
      </c>
      <c r="F4565" s="156" t="s">
        <v>18857</v>
      </c>
    </row>
    <row r="4566" spans="1:6" x14ac:dyDescent="0.2">
      <c r="A4566" s="156" t="s">
        <v>10736</v>
      </c>
      <c r="B4566" s="156" t="s">
        <v>18859</v>
      </c>
      <c r="C4566" s="156" t="s">
        <v>18860</v>
      </c>
      <c r="D4566" s="156" t="s">
        <v>18861</v>
      </c>
      <c r="E4566" s="157">
        <v>104662</v>
      </c>
      <c r="F4566" s="156" t="s">
        <v>18860</v>
      </c>
    </row>
    <row r="4567" spans="1:6" x14ac:dyDescent="0.2">
      <c r="A4567" s="156" t="s">
        <v>10736</v>
      </c>
      <c r="B4567" s="156" t="s">
        <v>18862</v>
      </c>
      <c r="C4567" s="156" t="s">
        <v>18863</v>
      </c>
      <c r="D4567" s="156" t="s">
        <v>18864</v>
      </c>
      <c r="E4567" s="157">
        <v>104663</v>
      </c>
      <c r="F4567" s="156" t="s">
        <v>18863</v>
      </c>
    </row>
    <row r="4568" spans="1:6" x14ac:dyDescent="0.2">
      <c r="A4568" s="156" t="s">
        <v>10736</v>
      </c>
      <c r="B4568" s="156" t="s">
        <v>2423</v>
      </c>
      <c r="C4568" s="156" t="s">
        <v>2424</v>
      </c>
      <c r="D4568" s="156" t="s">
        <v>3904</v>
      </c>
      <c r="E4568" s="157">
        <v>104664</v>
      </c>
      <c r="F4568" s="156" t="s">
        <v>2424</v>
      </c>
    </row>
    <row r="4569" spans="1:6" x14ac:dyDescent="0.2">
      <c r="A4569" s="156" t="s">
        <v>10736</v>
      </c>
      <c r="B4569" s="156" t="s">
        <v>6237</v>
      </c>
      <c r="C4569" s="156" t="s">
        <v>2208</v>
      </c>
      <c r="D4569" s="156" t="s">
        <v>3905</v>
      </c>
      <c r="E4569" s="157">
        <v>104665</v>
      </c>
      <c r="F4569" s="156" t="s">
        <v>2208</v>
      </c>
    </row>
    <row r="4570" spans="1:6" x14ac:dyDescent="0.2">
      <c r="A4570" s="156" t="s">
        <v>10736</v>
      </c>
      <c r="B4570" s="156" t="s">
        <v>4345</v>
      </c>
      <c r="C4570" s="156" t="s">
        <v>12364</v>
      </c>
      <c r="D4570" s="156" t="s">
        <v>3906</v>
      </c>
      <c r="E4570" s="157">
        <v>104666</v>
      </c>
      <c r="F4570" s="156" t="s">
        <v>12364</v>
      </c>
    </row>
    <row r="4571" spans="1:6" x14ac:dyDescent="0.2">
      <c r="A4571" s="156" t="s">
        <v>10736</v>
      </c>
      <c r="B4571" s="156" t="s">
        <v>12365</v>
      </c>
      <c r="C4571" s="156" t="s">
        <v>12366</v>
      </c>
      <c r="D4571" s="156" t="s">
        <v>3907</v>
      </c>
      <c r="E4571" s="157">
        <v>104667</v>
      </c>
      <c r="F4571" s="156" t="s">
        <v>12366</v>
      </c>
    </row>
    <row r="4572" spans="1:6" x14ac:dyDescent="0.2">
      <c r="A4572" s="156" t="s">
        <v>10736</v>
      </c>
      <c r="B4572" s="156" t="s">
        <v>18865</v>
      </c>
      <c r="C4572" s="156" t="s">
        <v>18866</v>
      </c>
      <c r="D4572" s="156" t="s">
        <v>18867</v>
      </c>
      <c r="E4572" s="157">
        <v>104668</v>
      </c>
      <c r="F4572" s="156" t="s">
        <v>18868</v>
      </c>
    </row>
    <row r="4573" spans="1:6" x14ac:dyDescent="0.2">
      <c r="A4573" s="156" t="s">
        <v>10736</v>
      </c>
      <c r="B4573" s="156" t="s">
        <v>18869</v>
      </c>
      <c r="C4573" s="156" t="s">
        <v>18870</v>
      </c>
      <c r="D4573" s="156" t="s">
        <v>18871</v>
      </c>
      <c r="E4573" s="157">
        <v>104669</v>
      </c>
      <c r="F4573" s="156" t="s">
        <v>18870</v>
      </c>
    </row>
    <row r="4574" spans="1:6" x14ac:dyDescent="0.2">
      <c r="A4574" s="156" t="s">
        <v>10736</v>
      </c>
      <c r="B4574" s="156" t="s">
        <v>12438</v>
      </c>
      <c r="C4574" s="156" t="s">
        <v>12439</v>
      </c>
      <c r="D4574" s="156" t="s">
        <v>3908</v>
      </c>
      <c r="E4574" s="157">
        <v>104670</v>
      </c>
      <c r="F4574" s="156" t="s">
        <v>12439</v>
      </c>
    </row>
    <row r="4575" spans="1:6" x14ac:dyDescent="0.2">
      <c r="A4575" s="156" t="s">
        <v>10736</v>
      </c>
      <c r="B4575" s="156" t="s">
        <v>8938</v>
      </c>
      <c r="C4575" s="156" t="s">
        <v>439</v>
      </c>
      <c r="D4575" s="156" t="s">
        <v>3909</v>
      </c>
      <c r="E4575" s="157">
        <v>104671</v>
      </c>
      <c r="F4575" s="156" t="s">
        <v>439</v>
      </c>
    </row>
    <row r="4576" spans="1:6" x14ac:dyDescent="0.2">
      <c r="A4576" s="156" t="s">
        <v>10736</v>
      </c>
      <c r="B4576" s="156" t="s">
        <v>2627</v>
      </c>
      <c r="C4576" s="156" t="s">
        <v>2628</v>
      </c>
      <c r="D4576" s="156" t="s">
        <v>3910</v>
      </c>
      <c r="E4576" s="157">
        <v>104672</v>
      </c>
      <c r="F4576" s="156" t="s">
        <v>2628</v>
      </c>
    </row>
    <row r="4577" spans="1:6" x14ac:dyDescent="0.2">
      <c r="A4577" s="156" t="s">
        <v>10736</v>
      </c>
      <c r="B4577" s="156" t="s">
        <v>10621</v>
      </c>
      <c r="C4577" s="156" t="s">
        <v>10621</v>
      </c>
      <c r="D4577" s="156" t="s">
        <v>18872</v>
      </c>
      <c r="E4577" s="157">
        <v>104673</v>
      </c>
      <c r="F4577" s="156" t="s">
        <v>10621</v>
      </c>
    </row>
    <row r="4578" spans="1:6" x14ac:dyDescent="0.2">
      <c r="A4578" s="156" t="s">
        <v>10736</v>
      </c>
      <c r="B4578" s="156" t="s">
        <v>15181</v>
      </c>
      <c r="C4578" s="156" t="s">
        <v>15182</v>
      </c>
      <c r="D4578" s="156" t="s">
        <v>3911</v>
      </c>
      <c r="E4578" s="157">
        <v>104674</v>
      </c>
      <c r="F4578" s="156" t="s">
        <v>15182</v>
      </c>
    </row>
    <row r="4579" spans="1:6" x14ac:dyDescent="0.2">
      <c r="A4579" s="156" t="s">
        <v>10736</v>
      </c>
      <c r="B4579" s="156" t="s">
        <v>4988</v>
      </c>
      <c r="C4579" s="156" t="s">
        <v>4989</v>
      </c>
      <c r="D4579" s="156" t="s">
        <v>3912</v>
      </c>
      <c r="E4579" s="157">
        <v>104675</v>
      </c>
      <c r="F4579" s="156" t="s">
        <v>4989</v>
      </c>
    </row>
    <row r="4580" spans="1:6" x14ac:dyDescent="0.2">
      <c r="A4580" s="156" t="s">
        <v>10736</v>
      </c>
      <c r="B4580" s="156" t="s">
        <v>10370</v>
      </c>
      <c r="C4580" s="156" t="s">
        <v>10389</v>
      </c>
      <c r="D4580" s="156" t="s">
        <v>3913</v>
      </c>
      <c r="E4580" s="157">
        <v>104676</v>
      </c>
      <c r="F4580" s="156" t="s">
        <v>10389</v>
      </c>
    </row>
    <row r="4581" spans="1:6" x14ac:dyDescent="0.2">
      <c r="A4581" s="156" t="s">
        <v>10736</v>
      </c>
      <c r="B4581" s="156" t="s">
        <v>3971</v>
      </c>
      <c r="C4581" s="156" t="s">
        <v>8753</v>
      </c>
      <c r="D4581" s="156" t="s">
        <v>3914</v>
      </c>
      <c r="E4581" s="157">
        <v>104677</v>
      </c>
      <c r="F4581" s="156" t="s">
        <v>5904</v>
      </c>
    </row>
    <row r="4582" spans="1:6" x14ac:dyDescent="0.2">
      <c r="A4582" s="156" t="s">
        <v>10736</v>
      </c>
      <c r="B4582" s="156" t="s">
        <v>3972</v>
      </c>
      <c r="C4582" s="156" t="s">
        <v>3967</v>
      </c>
      <c r="D4582" s="156" t="s">
        <v>11295</v>
      </c>
      <c r="E4582" s="157">
        <v>104678</v>
      </c>
      <c r="F4582" s="156" t="s">
        <v>3967</v>
      </c>
    </row>
    <row r="4583" spans="1:6" x14ac:dyDescent="0.2">
      <c r="A4583" s="156" t="s">
        <v>10736</v>
      </c>
      <c r="B4583" s="156" t="s">
        <v>3801</v>
      </c>
      <c r="C4583" s="156" t="s">
        <v>12903</v>
      </c>
      <c r="D4583" s="156" t="s">
        <v>12904</v>
      </c>
      <c r="E4583" s="157">
        <v>104679</v>
      </c>
      <c r="F4583" s="156" t="s">
        <v>12903</v>
      </c>
    </row>
    <row r="4584" spans="1:6" x14ac:dyDescent="0.2">
      <c r="A4584" s="156" t="s">
        <v>10736</v>
      </c>
      <c r="B4584" s="156" t="s">
        <v>5899</v>
      </c>
      <c r="C4584" s="156" t="s">
        <v>3968</v>
      </c>
      <c r="D4584" s="156" t="s">
        <v>11296</v>
      </c>
      <c r="E4584" s="157">
        <v>104680</v>
      </c>
      <c r="F4584" s="156" t="s">
        <v>3968</v>
      </c>
    </row>
    <row r="4585" spans="1:6" x14ac:dyDescent="0.2">
      <c r="A4585" s="156" t="s">
        <v>10736</v>
      </c>
      <c r="B4585" s="156" t="s">
        <v>5900</v>
      </c>
      <c r="C4585" s="156" t="s">
        <v>3969</v>
      </c>
      <c r="D4585" s="156" t="s">
        <v>11297</v>
      </c>
      <c r="E4585" s="157">
        <v>104681</v>
      </c>
      <c r="F4585" s="156" t="s">
        <v>8936</v>
      </c>
    </row>
    <row r="4586" spans="1:6" x14ac:dyDescent="0.2">
      <c r="A4586" s="156" t="s">
        <v>10736</v>
      </c>
      <c r="B4586" s="156" t="s">
        <v>3246</v>
      </c>
      <c r="C4586" s="156" t="s">
        <v>3247</v>
      </c>
      <c r="D4586" s="156" t="s">
        <v>11298</v>
      </c>
      <c r="E4586" s="157">
        <v>104682</v>
      </c>
      <c r="F4586" s="156" t="s">
        <v>3247</v>
      </c>
    </row>
    <row r="4587" spans="1:6" x14ac:dyDescent="0.2">
      <c r="A4587" s="156" t="s">
        <v>10736</v>
      </c>
      <c r="B4587" s="156" t="s">
        <v>361</v>
      </c>
      <c r="C4587" s="156" t="s">
        <v>362</v>
      </c>
      <c r="D4587" s="156" t="s">
        <v>12189</v>
      </c>
      <c r="E4587" s="157">
        <v>104683</v>
      </c>
      <c r="F4587" s="156" t="s">
        <v>362</v>
      </c>
    </row>
    <row r="4588" spans="1:6" x14ac:dyDescent="0.2">
      <c r="A4588" s="156" t="s">
        <v>10736</v>
      </c>
      <c r="B4588" s="156" t="s">
        <v>1081</v>
      </c>
      <c r="C4588" s="156" t="s">
        <v>1082</v>
      </c>
      <c r="D4588" s="156" t="s">
        <v>12190</v>
      </c>
      <c r="E4588" s="157">
        <v>104684</v>
      </c>
      <c r="F4588" s="156" t="s">
        <v>1082</v>
      </c>
    </row>
    <row r="4589" spans="1:6" x14ac:dyDescent="0.2">
      <c r="A4589" s="156" t="s">
        <v>10736</v>
      </c>
      <c r="B4589" s="156" t="s">
        <v>18873</v>
      </c>
      <c r="C4589" s="156" t="s">
        <v>18874</v>
      </c>
      <c r="D4589" s="156" t="s">
        <v>18875</v>
      </c>
      <c r="E4589" s="157">
        <v>104685</v>
      </c>
      <c r="F4589" s="156" t="s">
        <v>18874</v>
      </c>
    </row>
    <row r="4590" spans="1:6" x14ac:dyDescent="0.2">
      <c r="A4590" s="156" t="s">
        <v>10736</v>
      </c>
      <c r="B4590" s="156" t="s">
        <v>4649</v>
      </c>
      <c r="C4590" s="156" t="s">
        <v>4650</v>
      </c>
      <c r="D4590" s="156" t="s">
        <v>14123</v>
      </c>
      <c r="E4590" s="157">
        <v>104686</v>
      </c>
      <c r="F4590" s="156" t="s">
        <v>4650</v>
      </c>
    </row>
    <row r="4591" spans="1:6" x14ac:dyDescent="0.2">
      <c r="A4591" s="156" t="s">
        <v>10736</v>
      </c>
      <c r="B4591" s="156" t="s">
        <v>4651</v>
      </c>
      <c r="C4591" s="156" t="s">
        <v>4652</v>
      </c>
      <c r="D4591" s="156" t="s">
        <v>14124</v>
      </c>
      <c r="E4591" s="157">
        <v>104687</v>
      </c>
      <c r="F4591" s="156" t="s">
        <v>4652</v>
      </c>
    </row>
    <row r="4592" spans="1:6" x14ac:dyDescent="0.2">
      <c r="A4592" s="156" t="s">
        <v>10736</v>
      </c>
      <c r="B4592" s="156" t="s">
        <v>2202</v>
      </c>
      <c r="C4592" s="156" t="s">
        <v>3729</v>
      </c>
      <c r="D4592" s="156" t="s">
        <v>18876</v>
      </c>
      <c r="E4592" s="157">
        <v>104688</v>
      </c>
      <c r="F4592" s="156" t="s">
        <v>3729</v>
      </c>
    </row>
    <row r="4593" spans="1:6" x14ac:dyDescent="0.2">
      <c r="A4593" s="156" t="s">
        <v>10736</v>
      </c>
      <c r="B4593" s="156" t="s">
        <v>13220</v>
      </c>
      <c r="C4593" s="156" t="s">
        <v>2201</v>
      </c>
      <c r="D4593" s="156" t="s">
        <v>18877</v>
      </c>
      <c r="E4593" s="157">
        <v>104689</v>
      </c>
      <c r="F4593" s="156" t="s">
        <v>2201</v>
      </c>
    </row>
    <row r="4594" spans="1:6" x14ac:dyDescent="0.2">
      <c r="A4594" s="156" t="s">
        <v>10736</v>
      </c>
      <c r="B4594" s="156" t="s">
        <v>11742</v>
      </c>
      <c r="C4594" s="156" t="s">
        <v>11743</v>
      </c>
      <c r="D4594" s="156" t="s">
        <v>18878</v>
      </c>
      <c r="E4594" s="157">
        <v>104690</v>
      </c>
      <c r="F4594" s="156" t="s">
        <v>11743</v>
      </c>
    </row>
    <row r="4595" spans="1:6" x14ac:dyDescent="0.2">
      <c r="A4595" s="156" t="s">
        <v>10736</v>
      </c>
      <c r="B4595" s="156" t="s">
        <v>11740</v>
      </c>
      <c r="C4595" s="156" t="s">
        <v>11741</v>
      </c>
      <c r="D4595" s="156" t="s">
        <v>18879</v>
      </c>
      <c r="E4595" s="157">
        <v>104691</v>
      </c>
      <c r="F4595" s="156" t="s">
        <v>11741</v>
      </c>
    </row>
    <row r="4596" spans="1:6" x14ac:dyDescent="0.2">
      <c r="A4596" s="156" t="s">
        <v>10736</v>
      </c>
      <c r="B4596" s="156" t="s">
        <v>2737</v>
      </c>
      <c r="C4596" s="156" t="s">
        <v>866</v>
      </c>
      <c r="D4596" s="156" t="s">
        <v>946</v>
      </c>
      <c r="E4596" s="157">
        <v>104692</v>
      </c>
      <c r="F4596" s="156" t="s">
        <v>866</v>
      </c>
    </row>
    <row r="4597" spans="1:6" x14ac:dyDescent="0.2">
      <c r="A4597" s="156" t="s">
        <v>10736</v>
      </c>
      <c r="B4597" s="156" t="s">
        <v>14266</v>
      </c>
      <c r="C4597" s="156" t="s">
        <v>9702</v>
      </c>
      <c r="D4597" s="156" t="s">
        <v>947</v>
      </c>
      <c r="E4597" s="157">
        <v>104693</v>
      </c>
      <c r="F4597" s="156" t="s">
        <v>9702</v>
      </c>
    </row>
    <row r="4598" spans="1:6" x14ac:dyDescent="0.2">
      <c r="A4598" s="156" t="s">
        <v>10736</v>
      </c>
      <c r="B4598" s="156" t="s">
        <v>968</v>
      </c>
      <c r="C4598" s="156" t="s">
        <v>969</v>
      </c>
      <c r="D4598" s="156" t="s">
        <v>12357</v>
      </c>
      <c r="E4598" s="157">
        <v>104694</v>
      </c>
      <c r="F4598" s="156" t="s">
        <v>969</v>
      </c>
    </row>
    <row r="4599" spans="1:6" x14ac:dyDescent="0.2">
      <c r="A4599" s="156" t="s">
        <v>10736</v>
      </c>
      <c r="B4599" s="156" t="s">
        <v>10971</v>
      </c>
      <c r="C4599" s="156" t="s">
        <v>10972</v>
      </c>
      <c r="D4599" s="156" t="s">
        <v>12358</v>
      </c>
      <c r="E4599" s="157">
        <v>104695</v>
      </c>
      <c r="F4599" s="156" t="s">
        <v>10972</v>
      </c>
    </row>
    <row r="4600" spans="1:6" x14ac:dyDescent="0.2">
      <c r="A4600" s="156" t="s">
        <v>10736</v>
      </c>
      <c r="B4600" s="156" t="s">
        <v>2398</v>
      </c>
      <c r="C4600" s="156" t="s">
        <v>2181</v>
      </c>
      <c r="D4600" s="156" t="s">
        <v>12359</v>
      </c>
      <c r="E4600" s="157">
        <v>104696</v>
      </c>
      <c r="F4600" s="156" t="s">
        <v>2181</v>
      </c>
    </row>
    <row r="4601" spans="1:6" x14ac:dyDescent="0.2">
      <c r="A4601" s="156" t="s">
        <v>10736</v>
      </c>
      <c r="B4601" s="156" t="s">
        <v>9507</v>
      </c>
      <c r="C4601" s="156" t="s">
        <v>9508</v>
      </c>
      <c r="D4601" s="156" t="s">
        <v>18880</v>
      </c>
      <c r="E4601" s="157">
        <v>104697</v>
      </c>
      <c r="F4601" s="156" t="s">
        <v>9508</v>
      </c>
    </row>
    <row r="4602" spans="1:6" x14ac:dyDescent="0.2">
      <c r="A4602" s="156" t="s">
        <v>10736</v>
      </c>
      <c r="B4602" s="156" t="s">
        <v>9547</v>
      </c>
      <c r="C4602" s="156" t="s">
        <v>9548</v>
      </c>
      <c r="D4602" s="156" t="s">
        <v>18881</v>
      </c>
      <c r="E4602" s="157">
        <v>104698</v>
      </c>
      <c r="F4602" s="156" t="s">
        <v>9548</v>
      </c>
    </row>
    <row r="4603" spans="1:6" x14ac:dyDescent="0.2">
      <c r="A4603" s="156" t="s">
        <v>10736</v>
      </c>
      <c r="B4603" s="156" t="s">
        <v>9509</v>
      </c>
      <c r="C4603" s="156" t="s">
        <v>9510</v>
      </c>
      <c r="D4603" s="156" t="s">
        <v>18882</v>
      </c>
      <c r="E4603" s="157">
        <v>104699</v>
      </c>
      <c r="F4603" s="156" t="s">
        <v>9510</v>
      </c>
    </row>
    <row r="4604" spans="1:6" x14ac:dyDescent="0.2">
      <c r="A4604" s="156" t="s">
        <v>10736</v>
      </c>
      <c r="B4604" s="156" t="s">
        <v>18883</v>
      </c>
      <c r="C4604" s="156" t="s">
        <v>18884</v>
      </c>
      <c r="D4604" s="156" t="s">
        <v>953</v>
      </c>
      <c r="E4604" s="157">
        <v>104700</v>
      </c>
      <c r="F4604" s="156" t="s">
        <v>18884</v>
      </c>
    </row>
    <row r="4605" spans="1:6" x14ac:dyDescent="0.2">
      <c r="A4605" s="156" t="s">
        <v>10736</v>
      </c>
      <c r="B4605" s="156" t="s">
        <v>1499</v>
      </c>
      <c r="C4605" s="156" t="s">
        <v>1500</v>
      </c>
      <c r="D4605" s="156" t="s">
        <v>18885</v>
      </c>
      <c r="E4605" s="157">
        <v>104701</v>
      </c>
      <c r="F4605" s="156" t="s">
        <v>1500</v>
      </c>
    </row>
    <row r="4606" spans="1:6" x14ac:dyDescent="0.2">
      <c r="A4606" s="156" t="s">
        <v>10736</v>
      </c>
      <c r="B4606" s="156" t="s">
        <v>3777</v>
      </c>
      <c r="C4606" s="156" t="s">
        <v>3778</v>
      </c>
      <c r="D4606" s="156" t="s">
        <v>7567</v>
      </c>
      <c r="E4606" s="157">
        <v>104702</v>
      </c>
      <c r="F4606" s="156" t="s">
        <v>18886</v>
      </c>
    </row>
    <row r="4607" spans="1:6" x14ac:dyDescent="0.2">
      <c r="A4607" s="156" t="s">
        <v>10736</v>
      </c>
      <c r="B4607" s="156" t="s">
        <v>10307</v>
      </c>
      <c r="C4607" s="156" t="s">
        <v>10308</v>
      </c>
      <c r="D4607" s="156" t="s">
        <v>2879</v>
      </c>
      <c r="E4607" s="157">
        <v>104703</v>
      </c>
      <c r="F4607" s="156" t="s">
        <v>10308</v>
      </c>
    </row>
    <row r="4608" spans="1:6" x14ac:dyDescent="0.2">
      <c r="A4608" s="156" t="s">
        <v>10736</v>
      </c>
      <c r="B4608" s="156" t="s">
        <v>10311</v>
      </c>
      <c r="C4608" s="156" t="s">
        <v>3871</v>
      </c>
      <c r="D4608" s="156" t="s">
        <v>2880</v>
      </c>
      <c r="E4608" s="157">
        <v>104704</v>
      </c>
      <c r="F4608" s="156" t="s">
        <v>3871</v>
      </c>
    </row>
    <row r="4609" spans="1:6" x14ac:dyDescent="0.2">
      <c r="A4609" s="156" t="s">
        <v>10736</v>
      </c>
      <c r="B4609" s="156" t="s">
        <v>18887</v>
      </c>
      <c r="C4609" s="156" t="s">
        <v>18888</v>
      </c>
      <c r="D4609" s="156" t="s">
        <v>18889</v>
      </c>
      <c r="E4609" s="157">
        <v>104705</v>
      </c>
      <c r="F4609" s="156" t="s">
        <v>18888</v>
      </c>
    </row>
    <row r="4610" spans="1:6" x14ac:dyDescent="0.2">
      <c r="A4610" s="156" t="s">
        <v>10736</v>
      </c>
      <c r="B4610" s="156" t="s">
        <v>10688</v>
      </c>
      <c r="C4610" s="156" t="s">
        <v>11199</v>
      </c>
      <c r="D4610" s="156" t="s">
        <v>18890</v>
      </c>
      <c r="E4610" s="157">
        <v>104706</v>
      </c>
      <c r="F4610" s="156" t="s">
        <v>11199</v>
      </c>
    </row>
    <row r="4611" spans="1:6" x14ac:dyDescent="0.2">
      <c r="A4611" s="156" t="s">
        <v>10736</v>
      </c>
      <c r="B4611" s="156" t="s">
        <v>9195</v>
      </c>
      <c r="C4611" s="156" t="s">
        <v>9196</v>
      </c>
      <c r="D4611" s="156" t="s">
        <v>7722</v>
      </c>
      <c r="E4611" s="157">
        <v>104707</v>
      </c>
      <c r="F4611" s="156" t="s">
        <v>9196</v>
      </c>
    </row>
    <row r="4612" spans="1:6" x14ac:dyDescent="0.2">
      <c r="A4612" s="156" t="s">
        <v>10736</v>
      </c>
      <c r="B4612" s="156" t="s">
        <v>8096</v>
      </c>
      <c r="C4612" s="156" t="s">
        <v>8097</v>
      </c>
      <c r="D4612" s="156" t="s">
        <v>7723</v>
      </c>
      <c r="E4612" s="157">
        <v>104708</v>
      </c>
      <c r="F4612" s="156" t="s">
        <v>8097</v>
      </c>
    </row>
    <row r="4613" spans="1:6" x14ac:dyDescent="0.2">
      <c r="A4613" s="156" t="s">
        <v>10736</v>
      </c>
      <c r="B4613" s="156" t="s">
        <v>8954</v>
      </c>
      <c r="C4613" s="156" t="s">
        <v>8955</v>
      </c>
      <c r="D4613" s="156" t="s">
        <v>10710</v>
      </c>
      <c r="E4613" s="157">
        <v>104709</v>
      </c>
      <c r="F4613" s="156" t="s">
        <v>8955</v>
      </c>
    </row>
    <row r="4614" spans="1:6" x14ac:dyDescent="0.2">
      <c r="A4614" s="156" t="s">
        <v>10736</v>
      </c>
      <c r="B4614" s="156" t="s">
        <v>1522</v>
      </c>
      <c r="C4614" s="156" t="s">
        <v>5375</v>
      </c>
      <c r="D4614" s="156" t="s">
        <v>18891</v>
      </c>
      <c r="E4614" s="157">
        <v>104710</v>
      </c>
      <c r="F4614" s="156" t="s">
        <v>5375</v>
      </c>
    </row>
    <row r="4615" spans="1:6" x14ac:dyDescent="0.2">
      <c r="A4615" s="156" t="s">
        <v>10736</v>
      </c>
      <c r="B4615" s="156" t="s">
        <v>3562</v>
      </c>
      <c r="C4615" s="156" t="s">
        <v>10910</v>
      </c>
      <c r="D4615" s="156" t="s">
        <v>18892</v>
      </c>
      <c r="E4615" s="157">
        <v>104711</v>
      </c>
      <c r="F4615" s="156" t="s">
        <v>10910</v>
      </c>
    </row>
    <row r="4616" spans="1:6" x14ac:dyDescent="0.2">
      <c r="A4616" s="156" t="s">
        <v>10736</v>
      </c>
      <c r="B4616" s="156" t="s">
        <v>981</v>
      </c>
      <c r="C4616" s="156" t="s">
        <v>982</v>
      </c>
      <c r="D4616" s="156" t="s">
        <v>9837</v>
      </c>
      <c r="E4616" s="157">
        <v>104712</v>
      </c>
      <c r="F4616" s="156" t="s">
        <v>982</v>
      </c>
    </row>
    <row r="4617" spans="1:6" x14ac:dyDescent="0.2">
      <c r="A4617" s="156" t="s">
        <v>10736</v>
      </c>
      <c r="B4617" s="156" t="s">
        <v>12028</v>
      </c>
      <c r="C4617" s="156" t="s">
        <v>12029</v>
      </c>
      <c r="D4617" s="156" t="s">
        <v>9838</v>
      </c>
      <c r="E4617" s="157">
        <v>104713</v>
      </c>
      <c r="F4617" s="156" t="s">
        <v>12029</v>
      </c>
    </row>
    <row r="4618" spans="1:6" x14ac:dyDescent="0.2">
      <c r="A4618" s="156" t="s">
        <v>10736</v>
      </c>
      <c r="B4618" s="156" t="s">
        <v>1839</v>
      </c>
      <c r="C4618" s="156" t="s">
        <v>1840</v>
      </c>
      <c r="D4618" s="156" t="s">
        <v>4673</v>
      </c>
      <c r="E4618" s="157">
        <v>104714</v>
      </c>
      <c r="F4618" s="156" t="s">
        <v>1840</v>
      </c>
    </row>
    <row r="4619" spans="1:6" x14ac:dyDescent="0.2">
      <c r="A4619" s="156" t="s">
        <v>10736</v>
      </c>
      <c r="B4619" s="156" t="s">
        <v>2605</v>
      </c>
      <c r="C4619" s="156" t="s">
        <v>8505</v>
      </c>
      <c r="D4619" s="156" t="s">
        <v>13834</v>
      </c>
      <c r="E4619" s="157">
        <v>104715</v>
      </c>
      <c r="F4619" s="156" t="s">
        <v>8505</v>
      </c>
    </row>
    <row r="4620" spans="1:6" x14ac:dyDescent="0.2">
      <c r="A4620" s="156" t="s">
        <v>10736</v>
      </c>
      <c r="B4620" s="156" t="s">
        <v>12241</v>
      </c>
      <c r="C4620" s="156" t="s">
        <v>12242</v>
      </c>
      <c r="D4620" s="156" t="s">
        <v>13835</v>
      </c>
      <c r="E4620" s="157">
        <v>104716</v>
      </c>
      <c r="F4620" s="156" t="s">
        <v>12242</v>
      </c>
    </row>
    <row r="4621" spans="1:6" x14ac:dyDescent="0.2">
      <c r="A4621" s="156" t="s">
        <v>10736</v>
      </c>
      <c r="B4621" s="156" t="s">
        <v>862</v>
      </c>
      <c r="C4621" s="156" t="s">
        <v>6827</v>
      </c>
      <c r="D4621" s="156" t="s">
        <v>18893</v>
      </c>
      <c r="E4621" s="157">
        <v>104717</v>
      </c>
      <c r="F4621" s="156" t="s">
        <v>6827</v>
      </c>
    </row>
    <row r="4622" spans="1:6" x14ac:dyDescent="0.2">
      <c r="A4622" s="156" t="s">
        <v>10736</v>
      </c>
      <c r="B4622" s="156" t="s">
        <v>4900</v>
      </c>
      <c r="C4622" s="156" t="s">
        <v>11498</v>
      </c>
      <c r="D4622" s="156" t="s">
        <v>13836</v>
      </c>
      <c r="E4622" s="157">
        <v>104718</v>
      </c>
      <c r="F4622" s="156" t="s">
        <v>11498</v>
      </c>
    </row>
    <row r="4623" spans="1:6" x14ac:dyDescent="0.2">
      <c r="A4623" s="156" t="s">
        <v>10736</v>
      </c>
      <c r="B4623" s="156" t="s">
        <v>18894</v>
      </c>
      <c r="C4623" s="156" t="s">
        <v>18895</v>
      </c>
      <c r="D4623" s="156" t="s">
        <v>18896</v>
      </c>
      <c r="E4623" s="157">
        <v>104719</v>
      </c>
      <c r="F4623" s="156" t="s">
        <v>18895</v>
      </c>
    </row>
    <row r="4624" spans="1:6" x14ac:dyDescent="0.2">
      <c r="A4624" s="156" t="s">
        <v>10736</v>
      </c>
      <c r="B4624" s="156" t="s">
        <v>2077</v>
      </c>
      <c r="C4624" s="156" t="s">
        <v>2078</v>
      </c>
      <c r="D4624" s="156" t="s">
        <v>13837</v>
      </c>
      <c r="E4624" s="157">
        <v>104720</v>
      </c>
      <c r="F4624" s="156" t="s">
        <v>2078</v>
      </c>
    </row>
    <row r="4625" spans="1:6" x14ac:dyDescent="0.2">
      <c r="A4625" s="156" t="s">
        <v>10736</v>
      </c>
      <c r="B4625" s="156" t="s">
        <v>11686</v>
      </c>
      <c r="C4625" s="156" t="s">
        <v>8447</v>
      </c>
      <c r="D4625" s="156" t="s">
        <v>5709</v>
      </c>
      <c r="E4625" s="157">
        <v>104721</v>
      </c>
      <c r="F4625" s="156" t="s">
        <v>8447</v>
      </c>
    </row>
    <row r="4626" spans="1:6" x14ac:dyDescent="0.2">
      <c r="A4626" s="156" t="s">
        <v>10736</v>
      </c>
      <c r="B4626" s="156" t="s">
        <v>13854</v>
      </c>
      <c r="C4626" s="156" t="s">
        <v>4150</v>
      </c>
      <c r="D4626" s="156" t="s">
        <v>15374</v>
      </c>
      <c r="E4626" s="157">
        <v>104722</v>
      </c>
      <c r="F4626" s="156" t="s">
        <v>4150</v>
      </c>
    </row>
    <row r="4627" spans="1:6" x14ac:dyDescent="0.2">
      <c r="A4627" s="156" t="s">
        <v>10736</v>
      </c>
      <c r="B4627" s="156" t="s">
        <v>4151</v>
      </c>
      <c r="C4627" s="156" t="s">
        <v>15210</v>
      </c>
      <c r="D4627" s="156" t="s">
        <v>15375</v>
      </c>
      <c r="E4627" s="157">
        <v>104723</v>
      </c>
      <c r="F4627" s="156" t="s">
        <v>15210</v>
      </c>
    </row>
    <row r="4628" spans="1:6" x14ac:dyDescent="0.2">
      <c r="A4628" s="156" t="s">
        <v>10736</v>
      </c>
      <c r="B4628" s="156" t="s">
        <v>14365</v>
      </c>
      <c r="C4628" s="156" t="s">
        <v>14366</v>
      </c>
      <c r="D4628" s="156" t="s">
        <v>15376</v>
      </c>
      <c r="E4628" s="157">
        <v>104724</v>
      </c>
      <c r="F4628" s="156" t="s">
        <v>14366</v>
      </c>
    </row>
    <row r="4629" spans="1:6" x14ac:dyDescent="0.2">
      <c r="A4629" s="156" t="s">
        <v>10736</v>
      </c>
      <c r="B4629" s="156" t="s">
        <v>6836</v>
      </c>
      <c r="C4629" s="156" t="s">
        <v>6837</v>
      </c>
      <c r="D4629" s="156" t="s">
        <v>15377</v>
      </c>
      <c r="E4629" s="157">
        <v>104725</v>
      </c>
      <c r="F4629" s="156" t="s">
        <v>6837</v>
      </c>
    </row>
    <row r="4630" spans="1:6" x14ac:dyDescent="0.2">
      <c r="A4630" s="156" t="s">
        <v>10736</v>
      </c>
      <c r="B4630" s="156" t="s">
        <v>13993</v>
      </c>
      <c r="C4630" s="156" t="s">
        <v>13994</v>
      </c>
      <c r="D4630" s="156" t="s">
        <v>15378</v>
      </c>
      <c r="E4630" s="157">
        <v>104726</v>
      </c>
      <c r="F4630" s="156" t="s">
        <v>13994</v>
      </c>
    </row>
    <row r="4631" spans="1:6" x14ac:dyDescent="0.2">
      <c r="A4631" s="156" t="s">
        <v>10736</v>
      </c>
      <c r="B4631" s="156" t="s">
        <v>10632</v>
      </c>
      <c r="C4631" s="156" t="s">
        <v>10633</v>
      </c>
      <c r="D4631" s="156" t="s">
        <v>15379</v>
      </c>
      <c r="E4631" s="157">
        <v>104727</v>
      </c>
      <c r="F4631" s="156" t="s">
        <v>10633</v>
      </c>
    </row>
    <row r="4632" spans="1:6" x14ac:dyDescent="0.2">
      <c r="A4632" s="156" t="s">
        <v>10736</v>
      </c>
      <c r="B4632" s="156" t="s">
        <v>11760</v>
      </c>
      <c r="C4632" s="156" t="s">
        <v>11761</v>
      </c>
      <c r="D4632" s="156" t="s">
        <v>15380</v>
      </c>
      <c r="E4632" s="157">
        <v>104728</v>
      </c>
      <c r="F4632" s="156" t="s">
        <v>11762</v>
      </c>
    </row>
    <row r="4633" spans="1:6" x14ac:dyDescent="0.2">
      <c r="A4633" s="156" t="s">
        <v>10736</v>
      </c>
      <c r="B4633" s="156" t="s">
        <v>3600</v>
      </c>
      <c r="C4633" s="156" t="s">
        <v>5575</v>
      </c>
      <c r="D4633" s="156" t="s">
        <v>15381</v>
      </c>
      <c r="E4633" s="157">
        <v>104729</v>
      </c>
      <c r="F4633" s="156" t="s">
        <v>5575</v>
      </c>
    </row>
    <row r="4634" spans="1:6" x14ac:dyDescent="0.2">
      <c r="A4634" s="156" t="s">
        <v>10736</v>
      </c>
      <c r="B4634" s="156" t="s">
        <v>3286</v>
      </c>
      <c r="C4634" s="156" t="s">
        <v>3287</v>
      </c>
      <c r="D4634" s="156" t="s">
        <v>15382</v>
      </c>
      <c r="E4634" s="157">
        <v>104730</v>
      </c>
      <c r="F4634" s="156" t="s">
        <v>3287</v>
      </c>
    </row>
    <row r="4635" spans="1:6" x14ac:dyDescent="0.2">
      <c r="A4635" s="156" t="s">
        <v>10736</v>
      </c>
      <c r="B4635" s="156" t="s">
        <v>1596</v>
      </c>
      <c r="C4635" s="156" t="s">
        <v>1595</v>
      </c>
      <c r="D4635" s="156" t="s">
        <v>15383</v>
      </c>
      <c r="E4635" s="157">
        <v>104731</v>
      </c>
      <c r="F4635" s="156" t="s">
        <v>1595</v>
      </c>
    </row>
    <row r="4636" spans="1:6" x14ac:dyDescent="0.2">
      <c r="A4636" s="156" t="s">
        <v>10736</v>
      </c>
      <c r="B4636" s="156" t="s">
        <v>13110</v>
      </c>
      <c r="C4636" s="156" t="s">
        <v>13111</v>
      </c>
      <c r="D4636" s="156" t="s">
        <v>15384</v>
      </c>
      <c r="E4636" s="157">
        <v>104732</v>
      </c>
      <c r="F4636" s="156" t="s">
        <v>13112</v>
      </c>
    </row>
    <row r="4637" spans="1:6" x14ac:dyDescent="0.2">
      <c r="A4637" s="156" t="s">
        <v>10736</v>
      </c>
      <c r="B4637" s="156" t="s">
        <v>15322</v>
      </c>
      <c r="C4637" s="156" t="s">
        <v>15323</v>
      </c>
      <c r="D4637" s="156" t="s">
        <v>5970</v>
      </c>
      <c r="E4637" s="157">
        <v>104733</v>
      </c>
      <c r="F4637" s="156" t="s">
        <v>15323</v>
      </c>
    </row>
    <row r="4638" spans="1:6" x14ac:dyDescent="0.2">
      <c r="A4638" s="156" t="s">
        <v>10736</v>
      </c>
      <c r="B4638" s="156" t="s">
        <v>1000</v>
      </c>
      <c r="C4638" s="156" t="s">
        <v>986</v>
      </c>
      <c r="D4638" s="156" t="s">
        <v>15385</v>
      </c>
      <c r="E4638" s="157">
        <v>104734</v>
      </c>
      <c r="F4638" s="156" t="s">
        <v>986</v>
      </c>
    </row>
    <row r="4639" spans="1:6" x14ac:dyDescent="0.2">
      <c r="A4639" s="156" t="s">
        <v>10736</v>
      </c>
      <c r="B4639" s="156" t="s">
        <v>11347</v>
      </c>
      <c r="C4639" s="156" t="s">
        <v>7555</v>
      </c>
      <c r="D4639" s="156" t="s">
        <v>15386</v>
      </c>
      <c r="E4639" s="157">
        <v>104735</v>
      </c>
      <c r="F4639" s="156" t="s">
        <v>7555</v>
      </c>
    </row>
    <row r="4640" spans="1:6" x14ac:dyDescent="0.2">
      <c r="A4640" s="156" t="s">
        <v>10736</v>
      </c>
      <c r="B4640" s="156" t="s">
        <v>6830</v>
      </c>
      <c r="C4640" s="156" t="s">
        <v>6830</v>
      </c>
      <c r="D4640" s="156" t="s">
        <v>6830</v>
      </c>
      <c r="E4640" s="157">
        <v>104736</v>
      </c>
      <c r="F4640" s="156" t="s">
        <v>6830</v>
      </c>
    </row>
    <row r="4641" spans="1:6" x14ac:dyDescent="0.2">
      <c r="A4641" s="156" t="s">
        <v>10736</v>
      </c>
      <c r="B4641" s="156" t="s">
        <v>10765</v>
      </c>
      <c r="C4641" s="156" t="s">
        <v>10766</v>
      </c>
      <c r="D4641" s="156" t="s">
        <v>13481</v>
      </c>
      <c r="E4641" s="157">
        <v>104737</v>
      </c>
      <c r="F4641" s="156" t="s">
        <v>10766</v>
      </c>
    </row>
    <row r="4642" spans="1:6" x14ac:dyDescent="0.2">
      <c r="A4642" s="156" t="s">
        <v>10736</v>
      </c>
      <c r="B4642" s="156" t="s">
        <v>3299</v>
      </c>
      <c r="C4642" s="156" t="s">
        <v>3300</v>
      </c>
      <c r="D4642" s="156" t="s">
        <v>18897</v>
      </c>
      <c r="E4642" s="157">
        <v>104738</v>
      </c>
      <c r="F4642" s="156" t="s">
        <v>3300</v>
      </c>
    </row>
    <row r="4643" spans="1:6" x14ac:dyDescent="0.2">
      <c r="A4643" s="156" t="s">
        <v>10736</v>
      </c>
      <c r="B4643" s="156" t="s">
        <v>4009</v>
      </c>
      <c r="C4643" s="156" t="s">
        <v>349</v>
      </c>
      <c r="D4643" s="156" t="s">
        <v>13482</v>
      </c>
      <c r="E4643" s="157">
        <v>104739</v>
      </c>
      <c r="F4643" s="156" t="s">
        <v>349</v>
      </c>
    </row>
    <row r="4644" spans="1:6" x14ac:dyDescent="0.2">
      <c r="A4644" s="156" t="s">
        <v>10736</v>
      </c>
      <c r="B4644" s="156" t="s">
        <v>8024</v>
      </c>
      <c r="C4644" s="156" t="s">
        <v>8025</v>
      </c>
      <c r="D4644" s="156" t="s">
        <v>13483</v>
      </c>
      <c r="E4644" s="157">
        <v>104740</v>
      </c>
      <c r="F4644" s="156" t="s">
        <v>8025</v>
      </c>
    </row>
    <row r="4645" spans="1:6" x14ac:dyDescent="0.2">
      <c r="A4645" s="156" t="s">
        <v>10736</v>
      </c>
      <c r="B4645" s="156" t="s">
        <v>4675</v>
      </c>
      <c r="C4645" s="156" t="s">
        <v>1658</v>
      </c>
      <c r="D4645" s="156" t="s">
        <v>13484</v>
      </c>
      <c r="E4645" s="157">
        <v>104741</v>
      </c>
      <c r="F4645" s="156" t="s">
        <v>1659</v>
      </c>
    </row>
    <row r="4646" spans="1:6" x14ac:dyDescent="0.2">
      <c r="A4646" s="156" t="s">
        <v>10736</v>
      </c>
      <c r="B4646" s="156" t="s">
        <v>1679</v>
      </c>
      <c r="C4646" s="156" t="s">
        <v>1680</v>
      </c>
      <c r="D4646" s="156" t="s">
        <v>9595</v>
      </c>
      <c r="E4646" s="157">
        <v>104742</v>
      </c>
      <c r="F4646" s="156" t="s">
        <v>89</v>
      </c>
    </row>
    <row r="4647" spans="1:6" x14ac:dyDescent="0.2">
      <c r="A4647" s="156" t="s">
        <v>10736</v>
      </c>
      <c r="B4647" s="156" t="s">
        <v>12178</v>
      </c>
      <c r="C4647" s="156" t="s">
        <v>12179</v>
      </c>
      <c r="D4647" s="156" t="s">
        <v>13485</v>
      </c>
      <c r="E4647" s="157">
        <v>104743</v>
      </c>
      <c r="F4647" s="156" t="s">
        <v>8134</v>
      </c>
    </row>
    <row r="4648" spans="1:6" x14ac:dyDescent="0.2">
      <c r="A4648" s="156" t="s">
        <v>10736</v>
      </c>
      <c r="B4648" s="156" t="s">
        <v>1223</v>
      </c>
      <c r="C4648" s="156" t="s">
        <v>6456</v>
      </c>
      <c r="D4648" s="156" t="s">
        <v>18898</v>
      </c>
      <c r="E4648" s="157">
        <v>104744</v>
      </c>
      <c r="F4648" s="156" t="s">
        <v>6456</v>
      </c>
    </row>
    <row r="4649" spans="1:6" x14ac:dyDescent="0.2">
      <c r="A4649" s="156" t="s">
        <v>10736</v>
      </c>
      <c r="B4649" s="156" t="s">
        <v>8506</v>
      </c>
      <c r="C4649" s="156" t="s">
        <v>8507</v>
      </c>
      <c r="D4649" s="156" t="s">
        <v>13486</v>
      </c>
      <c r="E4649" s="157">
        <v>104745</v>
      </c>
      <c r="F4649" s="156" t="s">
        <v>8507</v>
      </c>
    </row>
    <row r="4650" spans="1:6" x14ac:dyDescent="0.2">
      <c r="A4650" s="156" t="s">
        <v>10736</v>
      </c>
      <c r="B4650" s="156" t="s">
        <v>9307</v>
      </c>
      <c r="C4650" s="156" t="s">
        <v>3357</v>
      </c>
      <c r="D4650" s="156" t="s">
        <v>18899</v>
      </c>
      <c r="E4650" s="157">
        <v>104746</v>
      </c>
      <c r="F4650" s="156" t="s">
        <v>3357</v>
      </c>
    </row>
    <row r="4651" spans="1:6" x14ac:dyDescent="0.2">
      <c r="A4651" s="156" t="s">
        <v>10736</v>
      </c>
      <c r="B4651" s="156" t="s">
        <v>9675</v>
      </c>
      <c r="C4651" s="156" t="s">
        <v>9676</v>
      </c>
      <c r="D4651" s="156" t="s">
        <v>13487</v>
      </c>
      <c r="E4651" s="157">
        <v>104747</v>
      </c>
      <c r="F4651" s="156" t="s">
        <v>9677</v>
      </c>
    </row>
    <row r="4652" spans="1:6" x14ac:dyDescent="0.2">
      <c r="A4652" s="156" t="s">
        <v>10736</v>
      </c>
      <c r="B4652" s="156" t="s">
        <v>12311</v>
      </c>
      <c r="C4652" s="156" t="s">
        <v>11552</v>
      </c>
      <c r="D4652" s="156" t="s">
        <v>13488</v>
      </c>
      <c r="E4652" s="157">
        <v>104748</v>
      </c>
      <c r="F4652" s="156" t="s">
        <v>11552</v>
      </c>
    </row>
    <row r="4653" spans="1:6" x14ac:dyDescent="0.2">
      <c r="A4653" s="156" t="s">
        <v>10736</v>
      </c>
      <c r="B4653" s="156" t="s">
        <v>645</v>
      </c>
      <c r="C4653" s="156" t="s">
        <v>12177</v>
      </c>
      <c r="D4653" s="156" t="s">
        <v>13489</v>
      </c>
      <c r="E4653" s="157">
        <v>104749</v>
      </c>
      <c r="F4653" s="156" t="s">
        <v>12177</v>
      </c>
    </row>
    <row r="4654" spans="1:6" x14ac:dyDescent="0.2">
      <c r="A4654" s="156" t="s">
        <v>10736</v>
      </c>
      <c r="B4654" s="156" t="s">
        <v>11768</v>
      </c>
      <c r="C4654" s="156" t="s">
        <v>11769</v>
      </c>
      <c r="D4654" s="156" t="s">
        <v>13490</v>
      </c>
      <c r="E4654" s="157">
        <v>104750</v>
      </c>
      <c r="F4654" s="156" t="s">
        <v>11769</v>
      </c>
    </row>
    <row r="4655" spans="1:6" x14ac:dyDescent="0.2">
      <c r="A4655" s="156" t="s">
        <v>10736</v>
      </c>
      <c r="B4655" s="156" t="s">
        <v>1206</v>
      </c>
      <c r="C4655" s="156" t="s">
        <v>12081</v>
      </c>
      <c r="D4655" s="156" t="s">
        <v>13491</v>
      </c>
      <c r="E4655" s="157">
        <v>104751</v>
      </c>
      <c r="F4655" s="156" t="s">
        <v>12081</v>
      </c>
    </row>
    <row r="4656" spans="1:6" x14ac:dyDescent="0.2">
      <c r="A4656" s="156" t="s">
        <v>10736</v>
      </c>
      <c r="B4656" s="156" t="s">
        <v>12689</v>
      </c>
      <c r="C4656" s="156" t="s">
        <v>12690</v>
      </c>
      <c r="D4656" s="156" t="s">
        <v>2206</v>
      </c>
      <c r="E4656" s="157">
        <v>104752</v>
      </c>
      <c r="F4656" s="156" t="s">
        <v>12690</v>
      </c>
    </row>
    <row r="4657" spans="1:6" x14ac:dyDescent="0.2">
      <c r="A4657" s="156" t="s">
        <v>10736</v>
      </c>
      <c r="B4657" s="156" t="s">
        <v>9162</v>
      </c>
      <c r="C4657" s="156" t="s">
        <v>9163</v>
      </c>
      <c r="D4657" s="156" t="s">
        <v>4584</v>
      </c>
      <c r="E4657" s="157">
        <v>104753</v>
      </c>
      <c r="F4657" s="156" t="s">
        <v>9163</v>
      </c>
    </row>
    <row r="4658" spans="1:6" x14ac:dyDescent="0.2">
      <c r="A4658" s="156" t="s">
        <v>10736</v>
      </c>
      <c r="B4658" s="156" t="s">
        <v>2700</v>
      </c>
      <c r="C4658" s="156" t="s">
        <v>2701</v>
      </c>
      <c r="D4658" s="156" t="s">
        <v>2212</v>
      </c>
      <c r="E4658" s="157">
        <v>104754</v>
      </c>
      <c r="F4658" s="156" t="s">
        <v>2701</v>
      </c>
    </row>
    <row r="4659" spans="1:6" x14ac:dyDescent="0.2">
      <c r="A4659" s="156" t="s">
        <v>10736</v>
      </c>
      <c r="B4659" s="156" t="s">
        <v>359</v>
      </c>
      <c r="C4659" s="156" t="s">
        <v>360</v>
      </c>
      <c r="D4659" s="156" t="s">
        <v>2213</v>
      </c>
      <c r="E4659" s="157">
        <v>104755</v>
      </c>
      <c r="F4659" s="156" t="s">
        <v>360</v>
      </c>
    </row>
    <row r="4660" spans="1:6" x14ac:dyDescent="0.2">
      <c r="A4660" s="156" t="s">
        <v>10736</v>
      </c>
      <c r="B4660" s="156" t="s">
        <v>12871</v>
      </c>
      <c r="C4660" s="156" t="s">
        <v>11833</v>
      </c>
      <c r="D4660" s="156" t="s">
        <v>2214</v>
      </c>
      <c r="E4660" s="157">
        <v>104756</v>
      </c>
      <c r="F4660" s="156" t="s">
        <v>11833</v>
      </c>
    </row>
    <row r="4661" spans="1:6" x14ac:dyDescent="0.2">
      <c r="A4661" s="156" t="s">
        <v>10736</v>
      </c>
      <c r="B4661" s="156" t="s">
        <v>844</v>
      </c>
      <c r="C4661" s="156" t="s">
        <v>580</v>
      </c>
      <c r="D4661" s="156" t="s">
        <v>2215</v>
      </c>
      <c r="E4661" s="157">
        <v>104757</v>
      </c>
      <c r="F4661" s="156" t="s">
        <v>580</v>
      </c>
    </row>
    <row r="4662" spans="1:6" x14ac:dyDescent="0.2">
      <c r="A4662" s="156" t="s">
        <v>10736</v>
      </c>
      <c r="B4662" s="156" t="s">
        <v>13921</v>
      </c>
      <c r="C4662" s="156" t="s">
        <v>13922</v>
      </c>
      <c r="D4662" s="156" t="s">
        <v>2216</v>
      </c>
      <c r="E4662" s="157">
        <v>104758</v>
      </c>
      <c r="F4662" s="156" t="s">
        <v>13922</v>
      </c>
    </row>
    <row r="4663" spans="1:6" x14ac:dyDescent="0.2">
      <c r="A4663" s="156" t="s">
        <v>10736</v>
      </c>
      <c r="B4663" s="156" t="s">
        <v>1456</v>
      </c>
      <c r="C4663" s="156" t="s">
        <v>1457</v>
      </c>
      <c r="D4663" s="156" t="s">
        <v>2217</v>
      </c>
      <c r="E4663" s="157">
        <v>104759</v>
      </c>
      <c r="F4663" s="156" t="s">
        <v>1457</v>
      </c>
    </row>
    <row r="4664" spans="1:6" x14ac:dyDescent="0.2">
      <c r="A4664" s="156" t="s">
        <v>10736</v>
      </c>
      <c r="B4664" s="156" t="s">
        <v>3779</v>
      </c>
      <c r="C4664" s="156" t="s">
        <v>3780</v>
      </c>
      <c r="D4664" s="156" t="s">
        <v>2218</v>
      </c>
      <c r="E4664" s="157">
        <v>104760</v>
      </c>
      <c r="F4664" s="156" t="s">
        <v>3780</v>
      </c>
    </row>
    <row r="4665" spans="1:6" x14ac:dyDescent="0.2">
      <c r="A4665" s="156" t="s">
        <v>10736</v>
      </c>
      <c r="B4665" s="156" t="s">
        <v>14236</v>
      </c>
      <c r="C4665" s="156" t="s">
        <v>4078</v>
      </c>
      <c r="D4665" s="156" t="s">
        <v>14237</v>
      </c>
      <c r="E4665" s="157">
        <v>104761</v>
      </c>
      <c r="F4665" s="156" t="s">
        <v>4079</v>
      </c>
    </row>
    <row r="4666" spans="1:6" x14ac:dyDescent="0.2">
      <c r="A4666" s="156" t="s">
        <v>10736</v>
      </c>
      <c r="B4666" s="156" t="s">
        <v>3917</v>
      </c>
      <c r="C4666" s="156" t="s">
        <v>3549</v>
      </c>
      <c r="D4666" s="156" t="s">
        <v>2219</v>
      </c>
      <c r="E4666" s="157">
        <v>104762</v>
      </c>
      <c r="F4666" s="156" t="s">
        <v>3549</v>
      </c>
    </row>
    <row r="4667" spans="1:6" x14ac:dyDescent="0.2">
      <c r="A4667" s="156" t="s">
        <v>10736</v>
      </c>
      <c r="B4667" s="156" t="s">
        <v>3552</v>
      </c>
      <c r="C4667" s="156" t="s">
        <v>3553</v>
      </c>
      <c r="D4667" s="156" t="s">
        <v>13480</v>
      </c>
      <c r="E4667" s="157">
        <v>104763</v>
      </c>
      <c r="F4667" s="156" t="s">
        <v>3553</v>
      </c>
    </row>
    <row r="4668" spans="1:6" x14ac:dyDescent="0.2">
      <c r="A4668" s="156" t="s">
        <v>10736</v>
      </c>
      <c r="B4668" s="156" t="s">
        <v>3550</v>
      </c>
      <c r="C4668" s="156" t="s">
        <v>3551</v>
      </c>
      <c r="D4668" s="156" t="s">
        <v>3784</v>
      </c>
      <c r="E4668" s="157">
        <v>104764</v>
      </c>
      <c r="F4668" s="156" t="s">
        <v>3551</v>
      </c>
    </row>
    <row r="4669" spans="1:6" x14ac:dyDescent="0.2">
      <c r="A4669" s="156" t="s">
        <v>10736</v>
      </c>
      <c r="B4669" s="156" t="s">
        <v>3963</v>
      </c>
      <c r="C4669" s="156" t="s">
        <v>3916</v>
      </c>
      <c r="D4669" s="156" t="s">
        <v>3785</v>
      </c>
      <c r="E4669" s="157">
        <v>104765</v>
      </c>
      <c r="F4669" s="156" t="s">
        <v>3916</v>
      </c>
    </row>
    <row r="4670" spans="1:6" x14ac:dyDescent="0.2">
      <c r="A4670" s="156" t="s">
        <v>10736</v>
      </c>
      <c r="B4670" s="156" t="s">
        <v>7250</v>
      </c>
      <c r="C4670" s="156" t="s">
        <v>7251</v>
      </c>
      <c r="D4670" s="156" t="s">
        <v>3786</v>
      </c>
      <c r="E4670" s="157">
        <v>104766</v>
      </c>
      <c r="F4670" s="156" t="s">
        <v>7251</v>
      </c>
    </row>
    <row r="4671" spans="1:6" x14ac:dyDescent="0.2">
      <c r="A4671" s="156" t="s">
        <v>10736</v>
      </c>
      <c r="B4671" s="156" t="s">
        <v>12279</v>
      </c>
      <c r="C4671" s="156" t="s">
        <v>12280</v>
      </c>
      <c r="D4671" s="156" t="s">
        <v>3787</v>
      </c>
      <c r="E4671" s="157">
        <v>104767</v>
      </c>
      <c r="F4671" s="156" t="s">
        <v>12280</v>
      </c>
    </row>
    <row r="4672" spans="1:6" x14ac:dyDescent="0.2">
      <c r="A4672" s="156" t="s">
        <v>10736</v>
      </c>
      <c r="B4672" s="156" t="s">
        <v>10569</v>
      </c>
      <c r="C4672" s="156" t="s">
        <v>10570</v>
      </c>
      <c r="D4672" s="156" t="s">
        <v>10570</v>
      </c>
      <c r="E4672" s="157">
        <v>104768</v>
      </c>
      <c r="F4672" s="156" t="s">
        <v>10570</v>
      </c>
    </row>
    <row r="4673" spans="1:6" x14ac:dyDescent="0.2">
      <c r="A4673" s="156" t="s">
        <v>10736</v>
      </c>
      <c r="B4673" s="156" t="s">
        <v>11181</v>
      </c>
      <c r="C4673" s="156" t="s">
        <v>11181</v>
      </c>
      <c r="D4673" s="156" t="s">
        <v>11181</v>
      </c>
      <c r="E4673" s="157">
        <v>104769</v>
      </c>
      <c r="F4673" s="156" t="s">
        <v>11181</v>
      </c>
    </row>
    <row r="4674" spans="1:6" x14ac:dyDescent="0.2">
      <c r="A4674" s="156" t="s">
        <v>10736</v>
      </c>
      <c r="B4674" s="156" t="s">
        <v>4080</v>
      </c>
      <c r="C4674" s="156" t="s">
        <v>4081</v>
      </c>
      <c r="D4674" s="156" t="s">
        <v>3788</v>
      </c>
      <c r="E4674" s="157">
        <v>104770</v>
      </c>
      <c r="F4674" s="156" t="s">
        <v>4081</v>
      </c>
    </row>
    <row r="4675" spans="1:6" x14ac:dyDescent="0.2">
      <c r="A4675" s="156" t="s">
        <v>10736</v>
      </c>
      <c r="B4675" s="156" t="s">
        <v>7455</v>
      </c>
      <c r="C4675" s="156" t="s">
        <v>7456</v>
      </c>
      <c r="D4675" s="156" t="s">
        <v>9320</v>
      </c>
      <c r="E4675" s="157">
        <v>104771</v>
      </c>
      <c r="F4675" s="156" t="s">
        <v>7456</v>
      </c>
    </row>
    <row r="4676" spans="1:6" x14ac:dyDescent="0.2">
      <c r="A4676" s="156" t="s">
        <v>10736</v>
      </c>
      <c r="B4676" s="156" t="s">
        <v>15498</v>
      </c>
      <c r="C4676" s="156" t="s">
        <v>15499</v>
      </c>
      <c r="D4676" s="156" t="s">
        <v>18900</v>
      </c>
      <c r="E4676" s="157">
        <v>104772</v>
      </c>
      <c r="F4676" s="156" t="s">
        <v>15499</v>
      </c>
    </row>
    <row r="4677" spans="1:6" x14ac:dyDescent="0.2">
      <c r="A4677" s="156" t="s">
        <v>10736</v>
      </c>
      <c r="B4677" s="156" t="s">
        <v>6994</v>
      </c>
      <c r="C4677" s="156" t="s">
        <v>9719</v>
      </c>
      <c r="D4677" s="156" t="s">
        <v>7916</v>
      </c>
      <c r="E4677" s="157">
        <v>104773</v>
      </c>
      <c r="F4677" s="156" t="s">
        <v>9719</v>
      </c>
    </row>
    <row r="4678" spans="1:6" x14ac:dyDescent="0.2">
      <c r="A4678" s="156" t="s">
        <v>10736</v>
      </c>
      <c r="B4678" s="156" t="s">
        <v>749</v>
      </c>
      <c r="C4678" s="156" t="s">
        <v>7086</v>
      </c>
      <c r="D4678" s="156" t="s">
        <v>13492</v>
      </c>
      <c r="E4678" s="157">
        <v>104774</v>
      </c>
      <c r="F4678" s="156" t="s">
        <v>7086</v>
      </c>
    </row>
    <row r="4679" spans="1:6" x14ac:dyDescent="0.2">
      <c r="A4679" s="156" t="s">
        <v>10736</v>
      </c>
      <c r="B4679" s="156" t="s">
        <v>15224</v>
      </c>
      <c r="C4679" s="156" t="s">
        <v>15225</v>
      </c>
      <c r="D4679" s="156" t="s">
        <v>11374</v>
      </c>
      <c r="E4679" s="157">
        <v>104775</v>
      </c>
      <c r="F4679" s="156" t="s">
        <v>15225</v>
      </c>
    </row>
    <row r="4680" spans="1:6" x14ac:dyDescent="0.2">
      <c r="A4680" s="156" t="s">
        <v>10736</v>
      </c>
      <c r="B4680" s="156" t="s">
        <v>2881</v>
      </c>
      <c r="C4680" s="156" t="s">
        <v>2882</v>
      </c>
      <c r="D4680" s="156" t="s">
        <v>18901</v>
      </c>
      <c r="E4680" s="157">
        <v>104776</v>
      </c>
      <c r="F4680" s="156" t="s">
        <v>2882</v>
      </c>
    </row>
    <row r="4681" spans="1:6" x14ac:dyDescent="0.2">
      <c r="A4681" s="156" t="s">
        <v>10736</v>
      </c>
      <c r="B4681" s="156" t="s">
        <v>373</v>
      </c>
      <c r="C4681" s="156" t="s">
        <v>374</v>
      </c>
      <c r="D4681" s="156" t="s">
        <v>11041</v>
      </c>
      <c r="E4681" s="157">
        <v>104777</v>
      </c>
      <c r="F4681" s="156" t="s">
        <v>374</v>
      </c>
    </row>
    <row r="4682" spans="1:6" x14ac:dyDescent="0.2">
      <c r="A4682" s="156" t="s">
        <v>10736</v>
      </c>
      <c r="B4682" s="156" t="s">
        <v>4301</v>
      </c>
      <c r="C4682" s="156" t="s">
        <v>4302</v>
      </c>
      <c r="D4682" s="156" t="s">
        <v>11042</v>
      </c>
      <c r="E4682" s="157">
        <v>104778</v>
      </c>
      <c r="F4682" s="156" t="s">
        <v>4303</v>
      </c>
    </row>
    <row r="4683" spans="1:6" x14ac:dyDescent="0.2">
      <c r="A4683" s="156" t="s">
        <v>10736</v>
      </c>
      <c r="B4683" s="156" t="s">
        <v>13273</v>
      </c>
      <c r="C4683" s="156" t="s">
        <v>13274</v>
      </c>
      <c r="D4683" s="156" t="s">
        <v>11043</v>
      </c>
      <c r="E4683" s="157">
        <v>104779</v>
      </c>
      <c r="F4683" s="156" t="s">
        <v>13274</v>
      </c>
    </row>
    <row r="4684" spans="1:6" x14ac:dyDescent="0.2">
      <c r="A4684" s="156" t="s">
        <v>10736</v>
      </c>
      <c r="B4684" s="156" t="s">
        <v>11166</v>
      </c>
      <c r="C4684" s="156" t="s">
        <v>9388</v>
      </c>
      <c r="D4684" s="156" t="s">
        <v>11044</v>
      </c>
      <c r="E4684" s="157">
        <v>104780</v>
      </c>
      <c r="F4684" s="156" t="s">
        <v>9389</v>
      </c>
    </row>
    <row r="4685" spans="1:6" x14ac:dyDescent="0.2">
      <c r="A4685" s="156" t="s">
        <v>10736</v>
      </c>
      <c r="B4685" s="156" t="s">
        <v>3799</v>
      </c>
      <c r="C4685" s="156" t="s">
        <v>3800</v>
      </c>
      <c r="D4685" s="156" t="s">
        <v>6212</v>
      </c>
      <c r="E4685" s="157">
        <v>104781</v>
      </c>
      <c r="F4685" s="156" t="s">
        <v>40</v>
      </c>
    </row>
    <row r="4686" spans="1:6" x14ac:dyDescent="0.2">
      <c r="A4686" s="156" t="s">
        <v>10736</v>
      </c>
      <c r="B4686" s="156" t="s">
        <v>13271</v>
      </c>
      <c r="C4686" s="156" t="s">
        <v>13272</v>
      </c>
      <c r="D4686" s="156" t="s">
        <v>11045</v>
      </c>
      <c r="E4686" s="157">
        <v>104782</v>
      </c>
      <c r="F4686" s="156" t="s">
        <v>13272</v>
      </c>
    </row>
    <row r="4687" spans="1:6" x14ac:dyDescent="0.2">
      <c r="A4687" s="156" t="s">
        <v>10736</v>
      </c>
      <c r="B4687" s="156" t="s">
        <v>1964</v>
      </c>
      <c r="C4687" s="156" t="s">
        <v>1965</v>
      </c>
      <c r="D4687" s="156" t="s">
        <v>11046</v>
      </c>
      <c r="E4687" s="157">
        <v>104783</v>
      </c>
      <c r="F4687" s="156" t="s">
        <v>1965</v>
      </c>
    </row>
    <row r="4688" spans="1:6" x14ac:dyDescent="0.2">
      <c r="A4688" s="156" t="s">
        <v>10736</v>
      </c>
      <c r="B4688" s="156" t="s">
        <v>13050</v>
      </c>
      <c r="C4688" s="156" t="s">
        <v>13051</v>
      </c>
      <c r="D4688" s="156" t="s">
        <v>11047</v>
      </c>
      <c r="E4688" s="157">
        <v>104784</v>
      </c>
      <c r="F4688" s="156" t="s">
        <v>13051</v>
      </c>
    </row>
    <row r="4689" spans="1:6" x14ac:dyDescent="0.2">
      <c r="A4689" s="156" t="s">
        <v>10736</v>
      </c>
      <c r="B4689" s="156" t="s">
        <v>11453</v>
      </c>
      <c r="C4689" s="156" t="s">
        <v>11454</v>
      </c>
      <c r="D4689" s="156" t="s">
        <v>11048</v>
      </c>
      <c r="E4689" s="157">
        <v>104785</v>
      </c>
      <c r="F4689" s="156" t="s">
        <v>11454</v>
      </c>
    </row>
    <row r="4690" spans="1:6" x14ac:dyDescent="0.2">
      <c r="A4690" s="156" t="s">
        <v>10736</v>
      </c>
      <c r="B4690" s="156" t="s">
        <v>7127</v>
      </c>
      <c r="C4690" s="156" t="s">
        <v>7128</v>
      </c>
      <c r="D4690" s="156" t="s">
        <v>11049</v>
      </c>
      <c r="E4690" s="157">
        <v>104786</v>
      </c>
      <c r="F4690" s="156" t="s">
        <v>7128</v>
      </c>
    </row>
    <row r="4691" spans="1:6" x14ac:dyDescent="0.2">
      <c r="A4691" s="156" t="s">
        <v>10736</v>
      </c>
      <c r="B4691" s="156" t="s">
        <v>7129</v>
      </c>
      <c r="C4691" s="156" t="s">
        <v>7130</v>
      </c>
      <c r="D4691" s="156" t="s">
        <v>11050</v>
      </c>
      <c r="E4691" s="157">
        <v>104787</v>
      </c>
      <c r="F4691" s="156" t="s">
        <v>7130</v>
      </c>
    </row>
    <row r="4692" spans="1:6" x14ac:dyDescent="0.2">
      <c r="A4692" s="156" t="s">
        <v>10736</v>
      </c>
      <c r="B4692" s="156" t="s">
        <v>14316</v>
      </c>
      <c r="C4692" s="156" t="s">
        <v>14317</v>
      </c>
      <c r="D4692" s="156" t="s">
        <v>11051</v>
      </c>
      <c r="E4692" s="157">
        <v>104788</v>
      </c>
      <c r="F4692" s="156" t="s">
        <v>14317</v>
      </c>
    </row>
    <row r="4693" spans="1:6" x14ac:dyDescent="0.2">
      <c r="A4693" s="156" t="s">
        <v>10736</v>
      </c>
      <c r="B4693" s="156" t="s">
        <v>9800</v>
      </c>
      <c r="C4693" s="156" t="s">
        <v>7436</v>
      </c>
      <c r="D4693" s="156" t="s">
        <v>11052</v>
      </c>
      <c r="E4693" s="157">
        <v>104789</v>
      </c>
      <c r="F4693" s="156" t="s">
        <v>7436</v>
      </c>
    </row>
    <row r="4694" spans="1:6" x14ac:dyDescent="0.2">
      <c r="A4694" s="156" t="s">
        <v>10736</v>
      </c>
      <c r="B4694" s="156" t="s">
        <v>4488</v>
      </c>
      <c r="C4694" s="156" t="s">
        <v>4489</v>
      </c>
      <c r="D4694" s="156" t="s">
        <v>11053</v>
      </c>
      <c r="E4694" s="157">
        <v>104790</v>
      </c>
      <c r="F4694" s="156" t="s">
        <v>4489</v>
      </c>
    </row>
    <row r="4695" spans="1:6" x14ac:dyDescent="0.2">
      <c r="A4695" s="156" t="s">
        <v>10736</v>
      </c>
      <c r="B4695" s="156" t="s">
        <v>13791</v>
      </c>
      <c r="C4695" s="156" t="s">
        <v>13792</v>
      </c>
      <c r="D4695" s="156" t="s">
        <v>11054</v>
      </c>
      <c r="E4695" s="157">
        <v>104791</v>
      </c>
      <c r="F4695" s="156" t="s">
        <v>13793</v>
      </c>
    </row>
    <row r="4696" spans="1:6" x14ac:dyDescent="0.2">
      <c r="A4696" s="156" t="s">
        <v>10736</v>
      </c>
      <c r="B4696" s="156" t="s">
        <v>3563</v>
      </c>
      <c r="C4696" s="156" t="s">
        <v>3564</v>
      </c>
      <c r="D4696" s="156" t="s">
        <v>11055</v>
      </c>
      <c r="E4696" s="157">
        <v>104792</v>
      </c>
      <c r="F4696" s="156" t="s">
        <v>3564</v>
      </c>
    </row>
    <row r="4697" spans="1:6" x14ac:dyDescent="0.2">
      <c r="A4697" s="156" t="s">
        <v>10736</v>
      </c>
      <c r="B4697" s="156" t="s">
        <v>13943</v>
      </c>
      <c r="C4697" s="156" t="s">
        <v>13944</v>
      </c>
      <c r="D4697" s="156" t="s">
        <v>13944</v>
      </c>
      <c r="E4697" s="157">
        <v>104793</v>
      </c>
      <c r="F4697" s="156" t="s">
        <v>13944</v>
      </c>
    </row>
    <row r="4698" spans="1:6" x14ac:dyDescent="0.2">
      <c r="A4698" s="156" t="s">
        <v>10736</v>
      </c>
      <c r="B4698" s="156" t="s">
        <v>5730</v>
      </c>
      <c r="C4698" s="156" t="s">
        <v>5731</v>
      </c>
      <c r="D4698" s="156" t="s">
        <v>9055</v>
      </c>
      <c r="E4698" s="157">
        <v>104794</v>
      </c>
      <c r="F4698" s="156" t="s">
        <v>5731</v>
      </c>
    </row>
    <row r="4699" spans="1:6" x14ac:dyDescent="0.2">
      <c r="A4699" s="156" t="s">
        <v>10736</v>
      </c>
      <c r="B4699" s="156" t="s">
        <v>11011</v>
      </c>
      <c r="C4699" s="156" t="s">
        <v>3011</v>
      </c>
      <c r="D4699" s="156" t="s">
        <v>12331</v>
      </c>
      <c r="E4699" s="157">
        <v>104795</v>
      </c>
      <c r="F4699" s="156" t="s">
        <v>3011</v>
      </c>
    </row>
    <row r="4700" spans="1:6" x14ac:dyDescent="0.2">
      <c r="A4700" s="156" t="s">
        <v>10736</v>
      </c>
      <c r="B4700" s="156" t="s">
        <v>12538</v>
      </c>
      <c r="C4700" s="156" t="s">
        <v>12539</v>
      </c>
      <c r="D4700" s="156" t="s">
        <v>12332</v>
      </c>
      <c r="E4700" s="157">
        <v>104796</v>
      </c>
      <c r="F4700" s="156" t="s">
        <v>12539</v>
      </c>
    </row>
    <row r="4701" spans="1:6" x14ac:dyDescent="0.2">
      <c r="A4701" s="156" t="s">
        <v>10736</v>
      </c>
      <c r="B4701" s="156" t="s">
        <v>2484</v>
      </c>
      <c r="C4701" s="156" t="s">
        <v>2485</v>
      </c>
      <c r="D4701" s="156" t="s">
        <v>12333</v>
      </c>
      <c r="E4701" s="157">
        <v>104797</v>
      </c>
      <c r="F4701" s="156" t="s">
        <v>2485</v>
      </c>
    </row>
    <row r="4702" spans="1:6" x14ac:dyDescent="0.2">
      <c r="A4702" s="156" t="s">
        <v>10736</v>
      </c>
      <c r="B4702" s="156" t="s">
        <v>15500</v>
      </c>
      <c r="C4702" s="156" t="s">
        <v>15501</v>
      </c>
      <c r="D4702" s="156" t="s">
        <v>12334</v>
      </c>
      <c r="E4702" s="157">
        <v>104798</v>
      </c>
      <c r="F4702" s="156" t="s">
        <v>12530</v>
      </c>
    </row>
    <row r="4703" spans="1:6" x14ac:dyDescent="0.2">
      <c r="A4703" s="156" t="s">
        <v>10736</v>
      </c>
      <c r="B4703" s="156" t="s">
        <v>1506</v>
      </c>
      <c r="C4703" s="156" t="s">
        <v>706</v>
      </c>
      <c r="D4703" s="156" t="s">
        <v>12335</v>
      </c>
      <c r="E4703" s="157">
        <v>104799</v>
      </c>
      <c r="F4703" s="156" t="s">
        <v>706</v>
      </c>
    </row>
    <row r="4704" spans="1:6" x14ac:dyDescent="0.2">
      <c r="A4704" s="156" t="s">
        <v>10736</v>
      </c>
      <c r="B4704" s="156" t="s">
        <v>14666</v>
      </c>
      <c r="C4704" s="156" t="s">
        <v>14667</v>
      </c>
      <c r="D4704" s="156" t="s">
        <v>12336</v>
      </c>
      <c r="E4704" s="157">
        <v>104800</v>
      </c>
      <c r="F4704" s="156" t="s">
        <v>14667</v>
      </c>
    </row>
    <row r="4705" spans="1:6" x14ac:dyDescent="0.2">
      <c r="A4705" s="156" t="s">
        <v>10736</v>
      </c>
      <c r="B4705" s="156" t="s">
        <v>5265</v>
      </c>
      <c r="C4705" s="156" t="s">
        <v>5266</v>
      </c>
      <c r="D4705" s="156" t="s">
        <v>12184</v>
      </c>
      <c r="E4705" s="157">
        <v>104801</v>
      </c>
      <c r="F4705" s="156" t="s">
        <v>5266</v>
      </c>
    </row>
    <row r="4706" spans="1:6" x14ac:dyDescent="0.2">
      <c r="A4706" s="156" t="s">
        <v>10736</v>
      </c>
      <c r="B4706" s="156" t="s">
        <v>1464</v>
      </c>
      <c r="C4706" s="156" t="s">
        <v>1465</v>
      </c>
      <c r="D4706" s="156" t="s">
        <v>18902</v>
      </c>
      <c r="E4706" s="157">
        <v>104802</v>
      </c>
      <c r="F4706" s="156" t="s">
        <v>1465</v>
      </c>
    </row>
    <row r="4707" spans="1:6" x14ac:dyDescent="0.2">
      <c r="A4707" s="156" t="s">
        <v>10736</v>
      </c>
      <c r="B4707" s="156" t="s">
        <v>13299</v>
      </c>
      <c r="C4707" s="156" t="s">
        <v>13300</v>
      </c>
      <c r="D4707" s="156" t="s">
        <v>12337</v>
      </c>
      <c r="E4707" s="157">
        <v>104803</v>
      </c>
      <c r="F4707" s="156" t="s">
        <v>13300</v>
      </c>
    </row>
    <row r="4708" spans="1:6" x14ac:dyDescent="0.2">
      <c r="A4708" s="156" t="s">
        <v>10736</v>
      </c>
      <c r="B4708" s="156" t="s">
        <v>7323</v>
      </c>
      <c r="C4708" s="156" t="s">
        <v>7324</v>
      </c>
      <c r="D4708" s="156" t="s">
        <v>18903</v>
      </c>
      <c r="E4708" s="157">
        <v>104804</v>
      </c>
      <c r="F4708" s="156" t="s">
        <v>7324</v>
      </c>
    </row>
    <row r="4709" spans="1:6" x14ac:dyDescent="0.2">
      <c r="A4709" s="156" t="s">
        <v>10736</v>
      </c>
      <c r="B4709" s="156" t="s">
        <v>11735</v>
      </c>
      <c r="C4709" s="156" t="s">
        <v>10973</v>
      </c>
      <c r="D4709" s="156" t="s">
        <v>12338</v>
      </c>
      <c r="E4709" s="157">
        <v>104805</v>
      </c>
      <c r="F4709" s="156" t="s">
        <v>10973</v>
      </c>
    </row>
    <row r="4710" spans="1:6" x14ac:dyDescent="0.2">
      <c r="A4710" s="156" t="s">
        <v>10736</v>
      </c>
      <c r="B4710" s="156" t="s">
        <v>12994</v>
      </c>
      <c r="C4710" s="156" t="s">
        <v>12995</v>
      </c>
      <c r="D4710" s="156" t="s">
        <v>12339</v>
      </c>
      <c r="E4710" s="157">
        <v>104806</v>
      </c>
      <c r="F4710" s="156" t="s">
        <v>12995</v>
      </c>
    </row>
    <row r="4711" spans="1:6" x14ac:dyDescent="0.2">
      <c r="A4711" s="156" t="s">
        <v>10736</v>
      </c>
      <c r="B4711" s="156" t="s">
        <v>3604</v>
      </c>
      <c r="C4711" s="156" t="s">
        <v>3605</v>
      </c>
      <c r="D4711" s="156" t="s">
        <v>12340</v>
      </c>
      <c r="E4711" s="157">
        <v>104807</v>
      </c>
      <c r="F4711" s="156" t="s">
        <v>3605</v>
      </c>
    </row>
    <row r="4712" spans="1:6" x14ac:dyDescent="0.2">
      <c r="A4712" s="156" t="s">
        <v>10736</v>
      </c>
      <c r="B4712" s="156" t="s">
        <v>13266</v>
      </c>
      <c r="C4712" s="156" t="s">
        <v>13267</v>
      </c>
      <c r="D4712" s="156" t="s">
        <v>13265</v>
      </c>
      <c r="E4712" s="157">
        <v>104808</v>
      </c>
      <c r="F4712" s="156" t="s">
        <v>13267</v>
      </c>
    </row>
    <row r="4713" spans="1:6" x14ac:dyDescent="0.2">
      <c r="A4713" s="156" t="s">
        <v>10736</v>
      </c>
      <c r="B4713" s="156" t="s">
        <v>1626</v>
      </c>
      <c r="C4713" s="156" t="s">
        <v>1627</v>
      </c>
      <c r="D4713" s="156" t="s">
        <v>18904</v>
      </c>
      <c r="E4713" s="157">
        <v>104809</v>
      </c>
      <c r="F4713" s="156" t="s">
        <v>1627</v>
      </c>
    </row>
    <row r="4714" spans="1:6" x14ac:dyDescent="0.2">
      <c r="A4714" s="156" t="s">
        <v>10736</v>
      </c>
      <c r="B4714" s="156" t="s">
        <v>15105</v>
      </c>
      <c r="C4714" s="156" t="s">
        <v>15106</v>
      </c>
      <c r="D4714" s="156" t="s">
        <v>18905</v>
      </c>
      <c r="E4714" s="157">
        <v>104810</v>
      </c>
      <c r="F4714" s="156" t="s">
        <v>15106</v>
      </c>
    </row>
    <row r="4715" spans="1:6" x14ac:dyDescent="0.2">
      <c r="A4715" s="156" t="s">
        <v>10736</v>
      </c>
      <c r="B4715" s="156" t="s">
        <v>14452</v>
      </c>
      <c r="C4715" s="156" t="s">
        <v>14453</v>
      </c>
      <c r="D4715" s="156" t="s">
        <v>12341</v>
      </c>
      <c r="E4715" s="157">
        <v>104811</v>
      </c>
      <c r="F4715" s="156" t="s">
        <v>14453</v>
      </c>
    </row>
    <row r="4716" spans="1:6" x14ac:dyDescent="0.2">
      <c r="A4716" s="156" t="s">
        <v>10736</v>
      </c>
      <c r="B4716" s="156" t="s">
        <v>12773</v>
      </c>
      <c r="C4716" s="156" t="s">
        <v>845</v>
      </c>
      <c r="D4716" s="156" t="s">
        <v>12342</v>
      </c>
      <c r="E4716" s="157">
        <v>104812</v>
      </c>
      <c r="F4716" s="156" t="s">
        <v>845</v>
      </c>
    </row>
    <row r="4717" spans="1:6" x14ac:dyDescent="0.2">
      <c r="A4717" s="156" t="s">
        <v>10736</v>
      </c>
      <c r="B4717" s="156" t="s">
        <v>59</v>
      </c>
      <c r="C4717" s="156" t="s">
        <v>60</v>
      </c>
      <c r="D4717" s="156" t="s">
        <v>14336</v>
      </c>
      <c r="E4717" s="157">
        <v>104813</v>
      </c>
      <c r="F4717" s="156" t="s">
        <v>60</v>
      </c>
    </row>
    <row r="4718" spans="1:6" x14ac:dyDescent="0.2">
      <c r="A4718" s="156" t="s">
        <v>10736</v>
      </c>
      <c r="B4718" s="156" t="s">
        <v>2396</v>
      </c>
      <c r="C4718" s="156" t="s">
        <v>2397</v>
      </c>
      <c r="D4718" s="156" t="s">
        <v>14337</v>
      </c>
      <c r="E4718" s="157">
        <v>104814</v>
      </c>
      <c r="F4718" s="156" t="s">
        <v>2397</v>
      </c>
    </row>
    <row r="4719" spans="1:6" x14ac:dyDescent="0.2">
      <c r="A4719" s="156" t="s">
        <v>10736</v>
      </c>
      <c r="B4719" s="156" t="s">
        <v>77</v>
      </c>
      <c r="C4719" s="156" t="s">
        <v>11703</v>
      </c>
      <c r="D4719" s="156" t="s">
        <v>14338</v>
      </c>
      <c r="E4719" s="157">
        <v>104815</v>
      </c>
      <c r="F4719" s="156" t="s">
        <v>11703</v>
      </c>
    </row>
    <row r="4720" spans="1:6" x14ac:dyDescent="0.2">
      <c r="A4720" s="156" t="s">
        <v>10736</v>
      </c>
      <c r="B4720" s="156" t="s">
        <v>6814</v>
      </c>
      <c r="C4720" s="156" t="s">
        <v>6815</v>
      </c>
      <c r="D4720" s="156" t="s">
        <v>14339</v>
      </c>
      <c r="E4720" s="157">
        <v>104816</v>
      </c>
      <c r="F4720" s="156" t="s">
        <v>6815</v>
      </c>
    </row>
    <row r="4721" spans="1:6" x14ac:dyDescent="0.2">
      <c r="A4721" s="156" t="s">
        <v>10736</v>
      </c>
      <c r="B4721" s="156" t="s">
        <v>5338</v>
      </c>
      <c r="C4721" s="156" t="s">
        <v>2056</v>
      </c>
      <c r="D4721" s="156" t="s">
        <v>14340</v>
      </c>
      <c r="E4721" s="157">
        <v>104817</v>
      </c>
      <c r="F4721" s="156" t="s">
        <v>2056</v>
      </c>
    </row>
    <row r="4722" spans="1:6" x14ac:dyDescent="0.2">
      <c r="A4722" s="156" t="s">
        <v>10736</v>
      </c>
      <c r="B4722" s="156" t="s">
        <v>10475</v>
      </c>
      <c r="C4722" s="156" t="s">
        <v>12433</v>
      </c>
      <c r="D4722" s="156" t="s">
        <v>14728</v>
      </c>
      <c r="E4722" s="157">
        <v>104818</v>
      </c>
      <c r="F4722" s="156" t="s">
        <v>12433</v>
      </c>
    </row>
    <row r="4723" spans="1:6" x14ac:dyDescent="0.2">
      <c r="A4723" s="156" t="s">
        <v>10736</v>
      </c>
      <c r="B4723" s="156" t="s">
        <v>14968</v>
      </c>
      <c r="C4723" s="156" t="s">
        <v>14969</v>
      </c>
      <c r="D4723" s="156" t="s">
        <v>14341</v>
      </c>
      <c r="E4723" s="157">
        <v>104819</v>
      </c>
      <c r="F4723" s="156" t="s">
        <v>14969</v>
      </c>
    </row>
    <row r="4724" spans="1:6" x14ac:dyDescent="0.2">
      <c r="A4724" s="156" t="s">
        <v>10736</v>
      </c>
      <c r="B4724" s="156" t="s">
        <v>10660</v>
      </c>
      <c r="C4724" s="156" t="s">
        <v>10660</v>
      </c>
      <c r="D4724" s="156" t="s">
        <v>10660</v>
      </c>
      <c r="E4724" s="157">
        <v>104820</v>
      </c>
      <c r="F4724" s="156" t="s">
        <v>10660</v>
      </c>
    </row>
    <row r="4725" spans="1:6" x14ac:dyDescent="0.2">
      <c r="A4725" s="156" t="s">
        <v>10736</v>
      </c>
      <c r="B4725" s="156" t="s">
        <v>11544</v>
      </c>
      <c r="C4725" s="156" t="s">
        <v>11542</v>
      </c>
      <c r="D4725" s="156" t="s">
        <v>14342</v>
      </c>
      <c r="E4725" s="157">
        <v>104821</v>
      </c>
      <c r="F4725" s="156" t="s">
        <v>11545</v>
      </c>
    </row>
    <row r="4726" spans="1:6" x14ac:dyDescent="0.2">
      <c r="A4726" s="156" t="s">
        <v>10736</v>
      </c>
      <c r="B4726" s="156" t="s">
        <v>12517</v>
      </c>
      <c r="C4726" s="156" t="s">
        <v>12518</v>
      </c>
      <c r="D4726" s="156" t="s">
        <v>7210</v>
      </c>
      <c r="E4726" s="157">
        <v>104822</v>
      </c>
      <c r="F4726" s="156" t="s">
        <v>12518</v>
      </c>
    </row>
    <row r="4727" spans="1:6" x14ac:dyDescent="0.2">
      <c r="A4727" s="156" t="s">
        <v>10736</v>
      </c>
      <c r="B4727" s="156" t="s">
        <v>9951</v>
      </c>
      <c r="C4727" s="156" t="s">
        <v>5506</v>
      </c>
      <c r="D4727" s="156" t="s">
        <v>14343</v>
      </c>
      <c r="E4727" s="157">
        <v>104823</v>
      </c>
      <c r="F4727" s="156" t="s">
        <v>5506</v>
      </c>
    </row>
    <row r="4728" spans="1:6" x14ac:dyDescent="0.2">
      <c r="A4728" s="156" t="s">
        <v>10736</v>
      </c>
      <c r="B4728" s="156" t="s">
        <v>5278</v>
      </c>
      <c r="C4728" s="156" t="s">
        <v>13171</v>
      </c>
      <c r="D4728" s="156" t="s">
        <v>14344</v>
      </c>
      <c r="E4728" s="157">
        <v>104824</v>
      </c>
      <c r="F4728" s="156" t="s">
        <v>13171</v>
      </c>
    </row>
    <row r="4729" spans="1:6" x14ac:dyDescent="0.2">
      <c r="A4729" s="156" t="s">
        <v>10736</v>
      </c>
      <c r="B4729" s="156" t="s">
        <v>6980</v>
      </c>
      <c r="C4729" s="156" t="s">
        <v>6978</v>
      </c>
      <c r="D4729" s="156" t="s">
        <v>14345</v>
      </c>
      <c r="E4729" s="157">
        <v>104825</v>
      </c>
      <c r="F4729" s="156" t="s">
        <v>1579</v>
      </c>
    </row>
    <row r="4730" spans="1:6" x14ac:dyDescent="0.2">
      <c r="A4730" s="156" t="s">
        <v>10736</v>
      </c>
      <c r="B4730" s="156" t="s">
        <v>8880</v>
      </c>
      <c r="C4730" s="156" t="s">
        <v>1058</v>
      </c>
      <c r="D4730" s="156" t="s">
        <v>1058</v>
      </c>
      <c r="E4730" s="157">
        <v>104826</v>
      </c>
      <c r="F4730" s="156" t="s">
        <v>652</v>
      </c>
    </row>
    <row r="4731" spans="1:6" x14ac:dyDescent="0.2">
      <c r="A4731" s="156" t="s">
        <v>10736</v>
      </c>
      <c r="B4731" s="156" t="s">
        <v>13034</v>
      </c>
      <c r="C4731" s="156" t="s">
        <v>8720</v>
      </c>
      <c r="D4731" s="156" t="s">
        <v>8721</v>
      </c>
      <c r="E4731" s="157">
        <v>104827</v>
      </c>
      <c r="F4731" s="156" t="s">
        <v>9482</v>
      </c>
    </row>
    <row r="4732" spans="1:6" x14ac:dyDescent="0.2">
      <c r="A4732" s="156" t="s">
        <v>10736</v>
      </c>
      <c r="B4732" s="156" t="s">
        <v>8552</v>
      </c>
      <c r="C4732" s="156" t="s">
        <v>8553</v>
      </c>
      <c r="D4732" s="156" t="s">
        <v>14346</v>
      </c>
      <c r="E4732" s="157">
        <v>104828</v>
      </c>
      <c r="F4732" s="156" t="s">
        <v>8553</v>
      </c>
    </row>
    <row r="4733" spans="1:6" x14ac:dyDescent="0.2">
      <c r="A4733" s="156" t="s">
        <v>10736</v>
      </c>
      <c r="B4733" s="156" t="s">
        <v>7091</v>
      </c>
      <c r="C4733" s="156" t="s">
        <v>7092</v>
      </c>
      <c r="D4733" s="156" t="s">
        <v>14347</v>
      </c>
      <c r="E4733" s="157">
        <v>104829</v>
      </c>
      <c r="F4733" s="156" t="s">
        <v>7092</v>
      </c>
    </row>
    <row r="4734" spans="1:6" x14ac:dyDescent="0.2">
      <c r="A4734" s="156" t="s">
        <v>10736</v>
      </c>
      <c r="B4734" s="156" t="s">
        <v>13529</v>
      </c>
      <c r="C4734" s="156" t="s">
        <v>9386</v>
      </c>
      <c r="D4734" s="156" t="s">
        <v>14348</v>
      </c>
      <c r="E4734" s="157">
        <v>104830</v>
      </c>
      <c r="F4734" s="156" t="s">
        <v>9386</v>
      </c>
    </row>
    <row r="4735" spans="1:6" x14ac:dyDescent="0.2">
      <c r="A4735" s="156" t="s">
        <v>10736</v>
      </c>
      <c r="B4735" s="156" t="s">
        <v>3204</v>
      </c>
      <c r="C4735" s="156" t="s">
        <v>3205</v>
      </c>
      <c r="D4735" s="156" t="s">
        <v>14349</v>
      </c>
      <c r="E4735" s="157">
        <v>104831</v>
      </c>
      <c r="F4735" s="156" t="s">
        <v>3205</v>
      </c>
    </row>
    <row r="4736" spans="1:6" x14ac:dyDescent="0.2">
      <c r="A4736" s="156" t="s">
        <v>10736</v>
      </c>
      <c r="B4736" s="156" t="s">
        <v>9399</v>
      </c>
      <c r="C4736" s="156" t="s">
        <v>9400</v>
      </c>
      <c r="D4736" s="156" t="s">
        <v>14350</v>
      </c>
      <c r="E4736" s="157">
        <v>104832</v>
      </c>
      <c r="F4736" s="156" t="s">
        <v>9400</v>
      </c>
    </row>
    <row r="4737" spans="1:6" x14ac:dyDescent="0.2">
      <c r="A4737" s="156" t="s">
        <v>10736</v>
      </c>
      <c r="B4737" s="156" t="s">
        <v>6294</v>
      </c>
      <c r="C4737" s="156" t="s">
        <v>6295</v>
      </c>
      <c r="D4737" s="156" t="s">
        <v>14622</v>
      </c>
      <c r="E4737" s="157">
        <v>104833</v>
      </c>
      <c r="F4737" s="156" t="s">
        <v>6295</v>
      </c>
    </row>
    <row r="4738" spans="1:6" x14ac:dyDescent="0.2">
      <c r="A4738" s="156" t="s">
        <v>10736</v>
      </c>
      <c r="B4738" s="156" t="s">
        <v>14860</v>
      </c>
      <c r="C4738" s="156" t="s">
        <v>14861</v>
      </c>
      <c r="D4738" s="156" t="s">
        <v>14623</v>
      </c>
      <c r="E4738" s="157">
        <v>104834</v>
      </c>
      <c r="F4738" s="156" t="s">
        <v>14862</v>
      </c>
    </row>
    <row r="4739" spans="1:6" x14ac:dyDescent="0.2">
      <c r="A4739" s="156" t="s">
        <v>10736</v>
      </c>
      <c r="B4739" s="156" t="s">
        <v>3840</v>
      </c>
      <c r="C4739" s="156" t="s">
        <v>3962</v>
      </c>
      <c r="D4739" s="156" t="s">
        <v>14624</v>
      </c>
      <c r="E4739" s="157">
        <v>104835</v>
      </c>
      <c r="F4739" s="156" t="s">
        <v>3962</v>
      </c>
    </row>
    <row r="4740" spans="1:6" x14ac:dyDescent="0.2">
      <c r="A4740" s="156" t="s">
        <v>10736</v>
      </c>
      <c r="B4740" s="156" t="s">
        <v>1830</v>
      </c>
      <c r="C4740" s="156" t="s">
        <v>8079</v>
      </c>
      <c r="D4740" s="156" t="s">
        <v>14625</v>
      </c>
      <c r="E4740" s="157">
        <v>104836</v>
      </c>
      <c r="F4740" s="156" t="s">
        <v>8079</v>
      </c>
    </row>
    <row r="4741" spans="1:6" x14ac:dyDescent="0.2">
      <c r="A4741" s="156" t="s">
        <v>10736</v>
      </c>
      <c r="B4741" s="156" t="s">
        <v>5282</v>
      </c>
      <c r="C4741" s="156" t="s">
        <v>5283</v>
      </c>
      <c r="D4741" s="156" t="s">
        <v>18906</v>
      </c>
      <c r="E4741" s="157">
        <v>104837</v>
      </c>
      <c r="F4741" s="156" t="s">
        <v>5283</v>
      </c>
    </row>
    <row r="4742" spans="1:6" x14ac:dyDescent="0.2">
      <c r="A4742" s="156" t="s">
        <v>10736</v>
      </c>
      <c r="B4742" s="156" t="s">
        <v>14745</v>
      </c>
      <c r="C4742" s="156" t="s">
        <v>14746</v>
      </c>
      <c r="D4742" s="156" t="s">
        <v>18907</v>
      </c>
      <c r="E4742" s="157">
        <v>104838</v>
      </c>
      <c r="F4742" s="156" t="s">
        <v>14746</v>
      </c>
    </row>
    <row r="4743" spans="1:6" x14ac:dyDescent="0.2">
      <c r="A4743" s="156" t="s">
        <v>10736</v>
      </c>
      <c r="B4743" s="156" t="s">
        <v>14913</v>
      </c>
      <c r="C4743" s="156" t="s">
        <v>14914</v>
      </c>
      <c r="D4743" s="156" t="s">
        <v>18908</v>
      </c>
      <c r="E4743" s="157">
        <v>104839</v>
      </c>
      <c r="F4743" s="156" t="s">
        <v>14914</v>
      </c>
    </row>
    <row r="4744" spans="1:6" x14ac:dyDescent="0.2">
      <c r="A4744" s="156" t="s">
        <v>10736</v>
      </c>
      <c r="B4744" s="156" t="s">
        <v>15347</v>
      </c>
      <c r="C4744" s="156" t="s">
        <v>15348</v>
      </c>
      <c r="D4744" s="156" t="s">
        <v>14626</v>
      </c>
      <c r="E4744" s="157">
        <v>104840</v>
      </c>
      <c r="F4744" s="156" t="s">
        <v>15348</v>
      </c>
    </row>
    <row r="4745" spans="1:6" x14ac:dyDescent="0.2">
      <c r="A4745" s="156" t="s">
        <v>10736</v>
      </c>
      <c r="B4745" s="156" t="s">
        <v>9872</v>
      </c>
      <c r="C4745" s="156" t="s">
        <v>9873</v>
      </c>
      <c r="D4745" s="156" t="s">
        <v>12570</v>
      </c>
      <c r="E4745" s="157">
        <v>104841</v>
      </c>
      <c r="F4745" s="156" t="s">
        <v>9873</v>
      </c>
    </row>
    <row r="4746" spans="1:6" x14ac:dyDescent="0.2">
      <c r="A4746" s="156" t="s">
        <v>10736</v>
      </c>
      <c r="B4746" s="156" t="s">
        <v>456</v>
      </c>
      <c r="C4746" s="156" t="s">
        <v>457</v>
      </c>
      <c r="D4746" s="156" t="s">
        <v>457</v>
      </c>
      <c r="E4746" s="157">
        <v>104842</v>
      </c>
      <c r="F4746" s="156" t="s">
        <v>457</v>
      </c>
    </row>
    <row r="4747" spans="1:6" x14ac:dyDescent="0.2">
      <c r="A4747" s="156" t="s">
        <v>10736</v>
      </c>
      <c r="B4747" s="156" t="s">
        <v>15205</v>
      </c>
      <c r="C4747" s="156" t="s">
        <v>15206</v>
      </c>
      <c r="D4747" s="156" t="s">
        <v>12571</v>
      </c>
      <c r="E4747" s="157">
        <v>104843</v>
      </c>
      <c r="F4747" s="156" t="s">
        <v>15206</v>
      </c>
    </row>
    <row r="4748" spans="1:6" x14ac:dyDescent="0.2">
      <c r="A4748" s="156" t="s">
        <v>10736</v>
      </c>
      <c r="B4748" s="156" t="s">
        <v>9717</v>
      </c>
      <c r="C4748" s="156" t="s">
        <v>9718</v>
      </c>
      <c r="D4748" s="156" t="s">
        <v>12572</v>
      </c>
      <c r="E4748" s="157">
        <v>104844</v>
      </c>
      <c r="F4748" s="156" t="s">
        <v>9718</v>
      </c>
    </row>
    <row r="4749" spans="1:6" x14ac:dyDescent="0.2">
      <c r="A4749" s="156" t="s">
        <v>10736</v>
      </c>
      <c r="B4749" s="156" t="s">
        <v>1634</v>
      </c>
      <c r="C4749" s="156" t="s">
        <v>1635</v>
      </c>
      <c r="D4749" s="156" t="s">
        <v>12573</v>
      </c>
      <c r="E4749" s="157">
        <v>104845</v>
      </c>
      <c r="F4749" s="156" t="s">
        <v>1635</v>
      </c>
    </row>
    <row r="4750" spans="1:6" x14ac:dyDescent="0.2">
      <c r="A4750" s="156" t="s">
        <v>10736</v>
      </c>
      <c r="B4750" s="156" t="s">
        <v>1632</v>
      </c>
      <c r="C4750" s="156" t="s">
        <v>1633</v>
      </c>
      <c r="D4750" s="156" t="s">
        <v>1138</v>
      </c>
      <c r="E4750" s="157">
        <v>104846</v>
      </c>
      <c r="F4750" s="156" t="s">
        <v>1633</v>
      </c>
    </row>
    <row r="4751" spans="1:6" x14ac:dyDescent="0.2">
      <c r="A4751" s="156" t="s">
        <v>10736</v>
      </c>
      <c r="B4751" s="156" t="s">
        <v>4338</v>
      </c>
      <c r="C4751" s="156" t="s">
        <v>4339</v>
      </c>
      <c r="D4751" s="156" t="s">
        <v>1139</v>
      </c>
      <c r="E4751" s="157">
        <v>104847</v>
      </c>
      <c r="F4751" s="156" t="s">
        <v>4339</v>
      </c>
    </row>
    <row r="4752" spans="1:6" x14ac:dyDescent="0.2">
      <c r="A4752" s="156" t="s">
        <v>10736</v>
      </c>
      <c r="B4752" s="156" t="s">
        <v>7176</v>
      </c>
      <c r="C4752" s="156" t="s">
        <v>7177</v>
      </c>
      <c r="D4752" s="156" t="s">
        <v>1140</v>
      </c>
      <c r="E4752" s="157">
        <v>104848</v>
      </c>
      <c r="F4752" s="156" t="s">
        <v>7177</v>
      </c>
    </row>
    <row r="4753" spans="1:6" x14ac:dyDescent="0.2">
      <c r="A4753" s="156" t="s">
        <v>10736</v>
      </c>
      <c r="B4753" s="156" t="s">
        <v>4103</v>
      </c>
      <c r="C4753" s="156" t="s">
        <v>4104</v>
      </c>
      <c r="D4753" s="156" t="s">
        <v>1141</v>
      </c>
      <c r="E4753" s="157">
        <v>104849</v>
      </c>
      <c r="F4753" s="156" t="s">
        <v>4104</v>
      </c>
    </row>
    <row r="4754" spans="1:6" x14ac:dyDescent="0.2">
      <c r="A4754" s="156" t="s">
        <v>10736</v>
      </c>
      <c r="B4754" s="156" t="s">
        <v>18909</v>
      </c>
      <c r="C4754" s="156" t="s">
        <v>18910</v>
      </c>
      <c r="D4754" s="156" t="s">
        <v>18911</v>
      </c>
      <c r="E4754" s="157">
        <v>104850</v>
      </c>
      <c r="F4754" s="156" t="s">
        <v>5642</v>
      </c>
    </row>
    <row r="4755" spans="1:6" x14ac:dyDescent="0.2">
      <c r="A4755" s="156" t="s">
        <v>10736</v>
      </c>
      <c r="B4755" s="156" t="s">
        <v>1290</v>
      </c>
      <c r="C4755" s="156" t="s">
        <v>1291</v>
      </c>
      <c r="D4755" s="156" t="s">
        <v>1142</v>
      </c>
      <c r="E4755" s="157">
        <v>104851</v>
      </c>
      <c r="F4755" s="156" t="s">
        <v>1291</v>
      </c>
    </row>
    <row r="4756" spans="1:6" x14ac:dyDescent="0.2">
      <c r="A4756" s="156" t="s">
        <v>10736</v>
      </c>
      <c r="B4756" s="156" t="s">
        <v>15502</v>
      </c>
      <c r="C4756" s="156" t="s">
        <v>15502</v>
      </c>
      <c r="D4756" s="156" t="s">
        <v>15502</v>
      </c>
      <c r="E4756" s="157">
        <v>104852</v>
      </c>
      <c r="F4756" s="156" t="s">
        <v>15502</v>
      </c>
    </row>
    <row r="4757" spans="1:6" x14ac:dyDescent="0.2">
      <c r="A4757" s="156" t="s">
        <v>10736</v>
      </c>
      <c r="B4757" s="156" t="s">
        <v>14892</v>
      </c>
      <c r="C4757" s="156" t="s">
        <v>14893</v>
      </c>
      <c r="D4757" s="156" t="s">
        <v>1143</v>
      </c>
      <c r="E4757" s="157">
        <v>104853</v>
      </c>
      <c r="F4757" s="156" t="s">
        <v>14893</v>
      </c>
    </row>
    <row r="4758" spans="1:6" x14ac:dyDescent="0.2">
      <c r="A4758" s="156" t="s">
        <v>10736</v>
      </c>
      <c r="B4758" s="156" t="s">
        <v>5068</v>
      </c>
      <c r="C4758" s="156" t="s">
        <v>5069</v>
      </c>
      <c r="D4758" s="156" t="s">
        <v>5070</v>
      </c>
      <c r="E4758" s="157">
        <v>104854</v>
      </c>
      <c r="F4758" s="156" t="s">
        <v>5071</v>
      </c>
    </row>
    <row r="4759" spans="1:6" x14ac:dyDescent="0.2">
      <c r="A4759" s="156" t="s">
        <v>10736</v>
      </c>
      <c r="B4759" s="156" t="s">
        <v>221</v>
      </c>
      <c r="C4759" s="156" t="s">
        <v>222</v>
      </c>
      <c r="D4759" s="156" t="s">
        <v>223</v>
      </c>
      <c r="E4759" s="157">
        <v>104855</v>
      </c>
      <c r="F4759" s="156" t="s">
        <v>224</v>
      </c>
    </row>
    <row r="4760" spans="1:6" x14ac:dyDescent="0.2">
      <c r="A4760" s="156" t="s">
        <v>10736</v>
      </c>
      <c r="B4760" s="156" t="s">
        <v>12577</v>
      </c>
      <c r="C4760" s="156" t="s">
        <v>3970</v>
      </c>
      <c r="D4760" s="156" t="s">
        <v>1144</v>
      </c>
      <c r="E4760" s="157">
        <v>104856</v>
      </c>
      <c r="F4760" s="156" t="s">
        <v>8937</v>
      </c>
    </row>
    <row r="4761" spans="1:6" x14ac:dyDescent="0.2">
      <c r="A4761" s="156" t="s">
        <v>10736</v>
      </c>
      <c r="B4761" s="156" t="s">
        <v>7326</v>
      </c>
      <c r="C4761" s="156" t="s">
        <v>4705</v>
      </c>
      <c r="D4761" s="156" t="s">
        <v>18912</v>
      </c>
      <c r="E4761" s="157">
        <v>104857</v>
      </c>
      <c r="F4761" s="156" t="s">
        <v>13683</v>
      </c>
    </row>
    <row r="4762" spans="1:6" x14ac:dyDescent="0.2">
      <c r="A4762" s="156" t="s">
        <v>10736</v>
      </c>
      <c r="B4762" s="156" t="s">
        <v>7326</v>
      </c>
      <c r="C4762" s="156" t="s">
        <v>7327</v>
      </c>
      <c r="D4762" s="156" t="s">
        <v>18912</v>
      </c>
      <c r="E4762" s="157">
        <v>104858</v>
      </c>
      <c r="F4762" s="156" t="s">
        <v>13937</v>
      </c>
    </row>
    <row r="4763" spans="1:6" x14ac:dyDescent="0.2">
      <c r="A4763" s="156" t="s">
        <v>10736</v>
      </c>
      <c r="B4763" s="156" t="s">
        <v>4754</v>
      </c>
      <c r="C4763" s="156" t="s">
        <v>4686</v>
      </c>
      <c r="D4763" s="156" t="s">
        <v>1145</v>
      </c>
      <c r="E4763" s="157">
        <v>104859</v>
      </c>
      <c r="F4763" s="156" t="s">
        <v>4686</v>
      </c>
    </row>
    <row r="4764" spans="1:6" x14ac:dyDescent="0.2">
      <c r="A4764" s="156" t="s">
        <v>10736</v>
      </c>
      <c r="B4764" s="156" t="s">
        <v>4657</v>
      </c>
      <c r="C4764" s="156" t="s">
        <v>4658</v>
      </c>
      <c r="D4764" s="156" t="s">
        <v>18913</v>
      </c>
      <c r="E4764" s="157">
        <v>104860</v>
      </c>
      <c r="F4764" s="156" t="s">
        <v>4658</v>
      </c>
    </row>
    <row r="4765" spans="1:6" x14ac:dyDescent="0.2">
      <c r="A4765" s="156" t="s">
        <v>10736</v>
      </c>
      <c r="B4765" s="156" t="s">
        <v>2816</v>
      </c>
      <c r="C4765" s="156" t="s">
        <v>10306</v>
      </c>
      <c r="D4765" s="156" t="s">
        <v>14718</v>
      </c>
      <c r="E4765" s="157">
        <v>104861</v>
      </c>
      <c r="F4765" s="156" t="s">
        <v>10306</v>
      </c>
    </row>
    <row r="4766" spans="1:6" x14ac:dyDescent="0.2">
      <c r="A4766" s="156" t="s">
        <v>10736</v>
      </c>
      <c r="B4766" s="156" t="s">
        <v>15076</v>
      </c>
      <c r="C4766" s="156" t="s">
        <v>15077</v>
      </c>
      <c r="D4766" s="156" t="s">
        <v>15311</v>
      </c>
      <c r="E4766" s="157">
        <v>104862</v>
      </c>
      <c r="F4766" s="156" t="s">
        <v>15077</v>
      </c>
    </row>
    <row r="4767" spans="1:6" x14ac:dyDescent="0.2">
      <c r="A4767" s="156" t="s">
        <v>10736</v>
      </c>
      <c r="B4767" s="156" t="s">
        <v>7236</v>
      </c>
      <c r="C4767" s="156" t="s">
        <v>7228</v>
      </c>
      <c r="D4767" s="156" t="s">
        <v>15312</v>
      </c>
      <c r="E4767" s="157">
        <v>104863</v>
      </c>
      <c r="F4767" s="156" t="s">
        <v>7229</v>
      </c>
    </row>
    <row r="4768" spans="1:6" x14ac:dyDescent="0.2">
      <c r="A4768" s="156" t="s">
        <v>10736</v>
      </c>
      <c r="B4768" s="156" t="s">
        <v>18914</v>
      </c>
      <c r="C4768" s="156" t="s">
        <v>18915</v>
      </c>
      <c r="D4768" s="156" t="s">
        <v>18916</v>
      </c>
      <c r="E4768" s="157">
        <v>104864</v>
      </c>
      <c r="F4768" s="156" t="s">
        <v>18915</v>
      </c>
    </row>
    <row r="4769" spans="1:6" x14ac:dyDescent="0.2">
      <c r="A4769" s="156" t="s">
        <v>10736</v>
      </c>
      <c r="B4769" s="156" t="s">
        <v>12367</v>
      </c>
      <c r="C4769" s="156" t="s">
        <v>12368</v>
      </c>
      <c r="D4769" s="156" t="s">
        <v>11876</v>
      </c>
      <c r="E4769" s="157">
        <v>104865</v>
      </c>
      <c r="F4769" s="156" t="s">
        <v>12368</v>
      </c>
    </row>
    <row r="4770" spans="1:6" x14ac:dyDescent="0.2">
      <c r="A4770" s="156" t="s">
        <v>10736</v>
      </c>
      <c r="B4770" s="156" t="s">
        <v>10847</v>
      </c>
      <c r="C4770" s="156" t="s">
        <v>10848</v>
      </c>
      <c r="D4770" s="156" t="s">
        <v>11877</v>
      </c>
      <c r="E4770" s="157">
        <v>104866</v>
      </c>
      <c r="F4770" s="156" t="s">
        <v>10848</v>
      </c>
    </row>
    <row r="4771" spans="1:6" x14ac:dyDescent="0.2">
      <c r="A4771" s="156" t="s">
        <v>10736</v>
      </c>
      <c r="B4771" s="156" t="s">
        <v>6689</v>
      </c>
      <c r="C4771" s="156" t="s">
        <v>4681</v>
      </c>
      <c r="D4771" s="156" t="s">
        <v>11878</v>
      </c>
      <c r="E4771" s="157">
        <v>104867</v>
      </c>
      <c r="F4771" s="156" t="s">
        <v>4681</v>
      </c>
    </row>
    <row r="4772" spans="1:6" x14ac:dyDescent="0.2">
      <c r="A4772" s="156" t="s">
        <v>10736</v>
      </c>
      <c r="B4772" s="156" t="s">
        <v>18917</v>
      </c>
      <c r="C4772" s="156" t="s">
        <v>18918</v>
      </c>
      <c r="D4772" s="156" t="s">
        <v>18919</v>
      </c>
      <c r="E4772" s="157">
        <v>104868</v>
      </c>
      <c r="F4772" s="156" t="s">
        <v>18918</v>
      </c>
    </row>
    <row r="4773" spans="1:6" x14ac:dyDescent="0.2">
      <c r="A4773" s="156" t="s">
        <v>10736</v>
      </c>
      <c r="B4773" s="156" t="s">
        <v>18920</v>
      </c>
      <c r="C4773" s="156" t="s">
        <v>18921</v>
      </c>
      <c r="D4773" s="156" t="s">
        <v>18922</v>
      </c>
      <c r="E4773" s="157">
        <v>104869</v>
      </c>
      <c r="F4773" s="156" t="s">
        <v>18921</v>
      </c>
    </row>
    <row r="4774" spans="1:6" x14ac:dyDescent="0.2">
      <c r="A4774" s="156" t="s">
        <v>10736</v>
      </c>
      <c r="B4774" s="156" t="s">
        <v>15144</v>
      </c>
      <c r="C4774" s="156" t="s">
        <v>15145</v>
      </c>
      <c r="D4774" s="156" t="s">
        <v>11879</v>
      </c>
      <c r="E4774" s="157">
        <v>104870</v>
      </c>
      <c r="F4774" s="156" t="s">
        <v>15145</v>
      </c>
    </row>
    <row r="4775" spans="1:6" x14ac:dyDescent="0.2">
      <c r="A4775" s="156" t="s">
        <v>10736</v>
      </c>
      <c r="B4775" s="156" t="s">
        <v>9839</v>
      </c>
      <c r="C4775" s="156" t="s">
        <v>9840</v>
      </c>
      <c r="D4775" s="156" t="s">
        <v>11880</v>
      </c>
      <c r="E4775" s="157">
        <v>104871</v>
      </c>
      <c r="F4775" s="156" t="s">
        <v>9840</v>
      </c>
    </row>
    <row r="4776" spans="1:6" x14ac:dyDescent="0.2">
      <c r="A4776" s="156" t="s">
        <v>10736</v>
      </c>
      <c r="B4776" s="156" t="s">
        <v>13807</v>
      </c>
      <c r="C4776" s="156" t="s">
        <v>1013</v>
      </c>
      <c r="D4776" s="156" t="s">
        <v>1014</v>
      </c>
      <c r="E4776" s="157">
        <v>104872</v>
      </c>
      <c r="F4776" s="156" t="s">
        <v>1013</v>
      </c>
    </row>
    <row r="4777" spans="1:6" x14ac:dyDescent="0.2">
      <c r="A4777" s="156" t="s">
        <v>10736</v>
      </c>
      <c r="B4777" s="156" t="s">
        <v>6655</v>
      </c>
      <c r="C4777" s="156" t="s">
        <v>6656</v>
      </c>
      <c r="D4777" s="156" t="s">
        <v>3099</v>
      </c>
      <c r="E4777" s="157">
        <v>104873</v>
      </c>
      <c r="F4777" s="156" t="s">
        <v>6656</v>
      </c>
    </row>
    <row r="4778" spans="1:6" x14ac:dyDescent="0.2">
      <c r="A4778" s="156" t="s">
        <v>10736</v>
      </c>
      <c r="B4778" s="156" t="s">
        <v>15314</v>
      </c>
      <c r="C4778" s="156" t="s">
        <v>11443</v>
      </c>
      <c r="D4778" s="156" t="s">
        <v>11881</v>
      </c>
      <c r="E4778" s="157">
        <v>104874</v>
      </c>
      <c r="F4778" s="156" t="s">
        <v>11443</v>
      </c>
    </row>
    <row r="4779" spans="1:6" x14ac:dyDescent="0.2">
      <c r="A4779" s="156" t="s">
        <v>10736</v>
      </c>
      <c r="B4779" s="156" t="s">
        <v>12030</v>
      </c>
      <c r="C4779" s="158" t="s">
        <v>12031</v>
      </c>
      <c r="D4779" s="156" t="s">
        <v>11882</v>
      </c>
      <c r="E4779" s="157">
        <v>104875</v>
      </c>
      <c r="F4779" s="156" t="s">
        <v>12031</v>
      </c>
    </row>
    <row r="4780" spans="1:6" x14ac:dyDescent="0.2">
      <c r="A4780" s="156" t="s">
        <v>10736</v>
      </c>
      <c r="B4780" s="156" t="s">
        <v>5786</v>
      </c>
      <c r="C4780" s="156" t="s">
        <v>12643</v>
      </c>
      <c r="D4780" s="156" t="s">
        <v>11883</v>
      </c>
      <c r="E4780" s="157">
        <v>104876</v>
      </c>
      <c r="F4780" s="156" t="s">
        <v>12643</v>
      </c>
    </row>
    <row r="4781" spans="1:6" x14ac:dyDescent="0.2">
      <c r="A4781" s="156" t="s">
        <v>10736</v>
      </c>
      <c r="B4781" s="156" t="s">
        <v>7096</v>
      </c>
      <c r="C4781" s="156" t="s">
        <v>7097</v>
      </c>
      <c r="D4781" s="156" t="s">
        <v>18923</v>
      </c>
      <c r="E4781" s="157">
        <v>104877</v>
      </c>
      <c r="F4781" s="156" t="s">
        <v>7097</v>
      </c>
    </row>
    <row r="4782" spans="1:6" x14ac:dyDescent="0.2">
      <c r="A4782" s="156" t="s">
        <v>10736</v>
      </c>
      <c r="B4782" s="156" t="s">
        <v>3990</v>
      </c>
      <c r="C4782" s="156" t="s">
        <v>3991</v>
      </c>
      <c r="D4782" s="156" t="s">
        <v>18924</v>
      </c>
      <c r="E4782" s="157">
        <v>104878</v>
      </c>
      <c r="F4782" s="156" t="s">
        <v>3991</v>
      </c>
    </row>
    <row r="4783" spans="1:6" x14ac:dyDescent="0.2">
      <c r="A4783" s="156" t="s">
        <v>10736</v>
      </c>
      <c r="B4783" s="156" t="s">
        <v>1455</v>
      </c>
      <c r="C4783" s="156" t="s">
        <v>12845</v>
      </c>
      <c r="D4783" s="156" t="s">
        <v>11884</v>
      </c>
      <c r="E4783" s="157">
        <v>104879</v>
      </c>
      <c r="F4783" s="156" t="s">
        <v>12845</v>
      </c>
    </row>
    <row r="4784" spans="1:6" x14ac:dyDescent="0.2">
      <c r="A4784" s="156" t="s">
        <v>10736</v>
      </c>
      <c r="B4784" s="156" t="s">
        <v>10537</v>
      </c>
      <c r="C4784" s="156" t="s">
        <v>10538</v>
      </c>
      <c r="D4784" s="156" t="s">
        <v>11885</v>
      </c>
      <c r="E4784" s="157">
        <v>104880</v>
      </c>
      <c r="F4784" s="156" t="s">
        <v>10538</v>
      </c>
    </row>
    <row r="4785" spans="1:6" x14ac:dyDescent="0.2">
      <c r="A4785" s="156" t="s">
        <v>10736</v>
      </c>
      <c r="B4785" s="156" t="s">
        <v>12977</v>
      </c>
      <c r="C4785" s="156" t="s">
        <v>13149</v>
      </c>
      <c r="D4785" s="156" t="s">
        <v>11886</v>
      </c>
      <c r="E4785" s="157">
        <v>104881</v>
      </c>
      <c r="F4785" s="156" t="s">
        <v>13149</v>
      </c>
    </row>
    <row r="4786" spans="1:6" x14ac:dyDescent="0.2">
      <c r="A4786" s="156" t="s">
        <v>10736</v>
      </c>
      <c r="B4786" s="156" t="s">
        <v>10996</v>
      </c>
      <c r="C4786" s="156" t="s">
        <v>10997</v>
      </c>
      <c r="D4786" s="156" t="s">
        <v>11887</v>
      </c>
      <c r="E4786" s="157">
        <v>104882</v>
      </c>
      <c r="F4786" s="156" t="s">
        <v>10997</v>
      </c>
    </row>
    <row r="4787" spans="1:6" x14ac:dyDescent="0.2">
      <c r="A4787" s="156" t="s">
        <v>10736</v>
      </c>
      <c r="B4787" s="156" t="s">
        <v>12870</v>
      </c>
      <c r="C4787" s="156" t="s">
        <v>12870</v>
      </c>
      <c r="D4787" s="156" t="s">
        <v>11888</v>
      </c>
      <c r="E4787" s="157">
        <v>104883</v>
      </c>
      <c r="F4787" s="156" t="s">
        <v>12870</v>
      </c>
    </row>
    <row r="4788" spans="1:6" x14ac:dyDescent="0.2">
      <c r="A4788" s="156" t="s">
        <v>10736</v>
      </c>
      <c r="B4788" s="156" t="s">
        <v>6277</v>
      </c>
      <c r="C4788" s="156" t="s">
        <v>7803</v>
      </c>
      <c r="D4788" s="156" t="s">
        <v>11889</v>
      </c>
      <c r="E4788" s="157">
        <v>104884</v>
      </c>
      <c r="F4788" s="156" t="s">
        <v>7803</v>
      </c>
    </row>
    <row r="4789" spans="1:6" x14ac:dyDescent="0.2">
      <c r="A4789" s="156" t="s">
        <v>10736</v>
      </c>
      <c r="B4789" s="156" t="s">
        <v>4957</v>
      </c>
      <c r="C4789" s="156" t="s">
        <v>13698</v>
      </c>
      <c r="D4789" s="156" t="s">
        <v>11890</v>
      </c>
      <c r="E4789" s="157">
        <v>104885</v>
      </c>
      <c r="F4789" s="156" t="s">
        <v>13698</v>
      </c>
    </row>
    <row r="4790" spans="1:6" x14ac:dyDescent="0.2">
      <c r="A4790" s="156" t="s">
        <v>10736</v>
      </c>
      <c r="B4790" s="156" t="s">
        <v>4481</v>
      </c>
      <c r="C4790" s="156" t="s">
        <v>4482</v>
      </c>
      <c r="D4790" s="156" t="s">
        <v>11891</v>
      </c>
      <c r="E4790" s="157">
        <v>104886</v>
      </c>
      <c r="F4790" s="156" t="s">
        <v>4482</v>
      </c>
    </row>
    <row r="4791" spans="1:6" x14ac:dyDescent="0.2">
      <c r="A4791" s="156" t="s">
        <v>10736</v>
      </c>
      <c r="B4791" s="156" t="s">
        <v>12144</v>
      </c>
      <c r="C4791" s="156" t="s">
        <v>13313</v>
      </c>
      <c r="D4791" s="156" t="s">
        <v>11892</v>
      </c>
      <c r="E4791" s="157">
        <v>104887</v>
      </c>
      <c r="F4791" s="156" t="s">
        <v>13313</v>
      </c>
    </row>
    <row r="4792" spans="1:6" x14ac:dyDescent="0.2">
      <c r="A4792" s="156" t="s">
        <v>10736</v>
      </c>
      <c r="B4792" s="156" t="s">
        <v>5342</v>
      </c>
      <c r="C4792" s="156" t="s">
        <v>5343</v>
      </c>
      <c r="D4792" s="156" t="s">
        <v>11893</v>
      </c>
      <c r="E4792" s="157">
        <v>104888</v>
      </c>
      <c r="F4792" s="156" t="s">
        <v>5343</v>
      </c>
    </row>
    <row r="4793" spans="1:6" x14ac:dyDescent="0.2">
      <c r="A4793" s="156" t="s">
        <v>10736</v>
      </c>
      <c r="B4793" s="156" t="s">
        <v>14038</v>
      </c>
      <c r="C4793" s="156" t="s">
        <v>14039</v>
      </c>
      <c r="D4793" s="156" t="s">
        <v>6392</v>
      </c>
      <c r="E4793" s="157">
        <v>104889</v>
      </c>
      <c r="F4793" s="156" t="s">
        <v>14039</v>
      </c>
    </row>
    <row r="4794" spans="1:6" x14ac:dyDescent="0.2">
      <c r="A4794" s="156" t="s">
        <v>10736</v>
      </c>
      <c r="B4794" s="156" t="s">
        <v>10535</v>
      </c>
      <c r="C4794" s="156" t="s">
        <v>10536</v>
      </c>
      <c r="D4794" s="156" t="s">
        <v>6393</v>
      </c>
      <c r="E4794" s="157">
        <v>104890</v>
      </c>
      <c r="F4794" s="156" t="s">
        <v>10536</v>
      </c>
    </row>
    <row r="4795" spans="1:6" x14ac:dyDescent="0.2">
      <c r="A4795" s="156" t="s">
        <v>10736</v>
      </c>
      <c r="B4795" s="156" t="s">
        <v>6747</v>
      </c>
      <c r="C4795" s="156" t="s">
        <v>6748</v>
      </c>
      <c r="D4795" s="156" t="s">
        <v>6394</v>
      </c>
      <c r="E4795" s="157">
        <v>104891</v>
      </c>
      <c r="F4795" s="156" t="s">
        <v>6748</v>
      </c>
    </row>
    <row r="4796" spans="1:6" x14ac:dyDescent="0.2">
      <c r="A4796" s="156" t="s">
        <v>10736</v>
      </c>
      <c r="B4796" s="156" t="s">
        <v>5335</v>
      </c>
      <c r="C4796" s="156" t="s">
        <v>5336</v>
      </c>
      <c r="D4796" s="156" t="s">
        <v>6395</v>
      </c>
      <c r="E4796" s="157">
        <v>104892</v>
      </c>
      <c r="F4796" s="156" t="s">
        <v>5336</v>
      </c>
    </row>
    <row r="4797" spans="1:6" x14ac:dyDescent="0.2">
      <c r="A4797" s="156" t="s">
        <v>10736</v>
      </c>
      <c r="B4797" s="156" t="s">
        <v>3516</v>
      </c>
      <c r="C4797" s="156" t="s">
        <v>3517</v>
      </c>
      <c r="D4797" s="156" t="s">
        <v>6396</v>
      </c>
      <c r="E4797" s="157">
        <v>104893</v>
      </c>
      <c r="F4797" s="156" t="s">
        <v>3517</v>
      </c>
    </row>
    <row r="4798" spans="1:6" x14ac:dyDescent="0.2">
      <c r="A4798" s="156" t="s">
        <v>10736</v>
      </c>
      <c r="B4798" s="156" t="s">
        <v>5287</v>
      </c>
      <c r="C4798" s="156" t="s">
        <v>5288</v>
      </c>
      <c r="D4798" s="156" t="s">
        <v>6397</v>
      </c>
      <c r="E4798" s="157">
        <v>104894</v>
      </c>
      <c r="F4798" s="156" t="s">
        <v>5288</v>
      </c>
    </row>
    <row r="4799" spans="1:6" x14ac:dyDescent="0.2">
      <c r="A4799" s="156" t="s">
        <v>10736</v>
      </c>
      <c r="B4799" s="156" t="s">
        <v>6749</v>
      </c>
      <c r="C4799" s="156" t="s">
        <v>6750</v>
      </c>
      <c r="D4799" s="156" t="s">
        <v>6398</v>
      </c>
      <c r="E4799" s="157">
        <v>104895</v>
      </c>
      <c r="F4799" s="156" t="s">
        <v>6750</v>
      </c>
    </row>
    <row r="4800" spans="1:6" x14ac:dyDescent="0.2">
      <c r="A4800" s="156" t="s">
        <v>10736</v>
      </c>
      <c r="B4800" s="156" t="s">
        <v>12686</v>
      </c>
      <c r="C4800" s="156" t="s">
        <v>12687</v>
      </c>
      <c r="D4800" s="156" t="s">
        <v>18925</v>
      </c>
      <c r="E4800" s="157">
        <v>104896</v>
      </c>
      <c r="F4800" s="156" t="s">
        <v>12687</v>
      </c>
    </row>
    <row r="4801" spans="1:6" x14ac:dyDescent="0.2">
      <c r="A4801" s="156" t="s">
        <v>10736</v>
      </c>
      <c r="B4801" s="156" t="s">
        <v>655</v>
      </c>
      <c r="C4801" s="156" t="s">
        <v>656</v>
      </c>
      <c r="D4801" s="156" t="s">
        <v>6399</v>
      </c>
      <c r="E4801" s="157">
        <v>104897</v>
      </c>
      <c r="F4801" s="156" t="s">
        <v>656</v>
      </c>
    </row>
    <row r="4802" spans="1:6" x14ac:dyDescent="0.2">
      <c r="A4802" s="156" t="s">
        <v>10736</v>
      </c>
      <c r="B4802" s="156" t="s">
        <v>2939</v>
      </c>
      <c r="C4802" s="156" t="s">
        <v>2940</v>
      </c>
      <c r="D4802" s="156" t="s">
        <v>6400</v>
      </c>
      <c r="E4802" s="157">
        <v>104898</v>
      </c>
      <c r="F4802" s="156" t="s">
        <v>2940</v>
      </c>
    </row>
    <row r="4803" spans="1:6" x14ac:dyDescent="0.2">
      <c r="A4803" s="156" t="s">
        <v>10736</v>
      </c>
      <c r="B4803" s="156" t="s">
        <v>15025</v>
      </c>
      <c r="C4803" s="156" t="s">
        <v>15026</v>
      </c>
      <c r="D4803" s="156" t="s">
        <v>6401</v>
      </c>
      <c r="E4803" s="157">
        <v>104899</v>
      </c>
      <c r="F4803" s="156" t="s">
        <v>15026</v>
      </c>
    </row>
    <row r="4804" spans="1:6" x14ac:dyDescent="0.2">
      <c r="A4804" s="156" t="s">
        <v>10736</v>
      </c>
      <c r="B4804" s="156" t="s">
        <v>8375</v>
      </c>
      <c r="C4804" s="156" t="s">
        <v>8376</v>
      </c>
      <c r="D4804" s="156" t="s">
        <v>6402</v>
      </c>
      <c r="E4804" s="157">
        <v>104900</v>
      </c>
      <c r="F4804" s="156" t="s">
        <v>8376</v>
      </c>
    </row>
    <row r="4805" spans="1:6" x14ac:dyDescent="0.2">
      <c r="A4805" s="156" t="s">
        <v>10736</v>
      </c>
      <c r="B4805" s="156" t="s">
        <v>5976</v>
      </c>
      <c r="C4805" s="156" t="s">
        <v>9819</v>
      </c>
      <c r="D4805" s="156" t="s">
        <v>2170</v>
      </c>
      <c r="E4805" s="157">
        <v>104901</v>
      </c>
      <c r="F4805" s="156" t="s">
        <v>9819</v>
      </c>
    </row>
    <row r="4806" spans="1:6" x14ac:dyDescent="0.2">
      <c r="A4806" s="156" t="s">
        <v>10736</v>
      </c>
      <c r="B4806" s="156" t="s">
        <v>900</v>
      </c>
      <c r="C4806" s="156" t="s">
        <v>901</v>
      </c>
      <c r="D4806" s="156" t="s">
        <v>18926</v>
      </c>
      <c r="E4806" s="157">
        <v>104902</v>
      </c>
      <c r="F4806" s="156" t="s">
        <v>901</v>
      </c>
    </row>
    <row r="4807" spans="1:6" x14ac:dyDescent="0.2">
      <c r="A4807" s="156" t="s">
        <v>10736</v>
      </c>
      <c r="B4807" s="156" t="s">
        <v>10551</v>
      </c>
      <c r="C4807" s="156" t="s">
        <v>11300</v>
      </c>
      <c r="D4807" s="156" t="s">
        <v>2171</v>
      </c>
      <c r="E4807" s="157">
        <v>104903</v>
      </c>
      <c r="F4807" s="156" t="s">
        <v>11300</v>
      </c>
    </row>
    <row r="4808" spans="1:6" x14ac:dyDescent="0.2">
      <c r="A4808" s="156" t="s">
        <v>10736</v>
      </c>
      <c r="B4808" s="156" t="s">
        <v>10552</v>
      </c>
      <c r="C4808" s="156" t="s">
        <v>7801</v>
      </c>
      <c r="D4808" s="156" t="s">
        <v>2172</v>
      </c>
      <c r="E4808" s="157">
        <v>104904</v>
      </c>
      <c r="F4808" s="156" t="s">
        <v>7801</v>
      </c>
    </row>
    <row r="4809" spans="1:6" x14ac:dyDescent="0.2">
      <c r="A4809" s="156" t="s">
        <v>10736</v>
      </c>
      <c r="B4809" s="156" t="s">
        <v>12258</v>
      </c>
      <c r="C4809" s="156" t="s">
        <v>752</v>
      </c>
      <c r="D4809" s="156" t="s">
        <v>2173</v>
      </c>
      <c r="E4809" s="157">
        <v>104905</v>
      </c>
      <c r="F4809" s="156" t="s">
        <v>752</v>
      </c>
    </row>
    <row r="4810" spans="1:6" x14ac:dyDescent="0.2">
      <c r="A4810" s="156" t="s">
        <v>10736</v>
      </c>
      <c r="B4810" s="156" t="s">
        <v>12326</v>
      </c>
      <c r="C4810" s="156" t="s">
        <v>14239</v>
      </c>
      <c r="D4810" s="156" t="s">
        <v>2174</v>
      </c>
      <c r="E4810" s="157">
        <v>104906</v>
      </c>
      <c r="F4810" s="156" t="s">
        <v>14239</v>
      </c>
    </row>
    <row r="4811" spans="1:6" x14ac:dyDescent="0.2">
      <c r="A4811" s="156" t="s">
        <v>10736</v>
      </c>
      <c r="B4811" s="156" t="s">
        <v>8425</v>
      </c>
      <c r="C4811" s="156" t="s">
        <v>11313</v>
      </c>
      <c r="D4811" s="156" t="s">
        <v>2175</v>
      </c>
      <c r="E4811" s="157">
        <v>104907</v>
      </c>
      <c r="F4811" s="156" t="s">
        <v>11313</v>
      </c>
    </row>
    <row r="4812" spans="1:6" x14ac:dyDescent="0.2">
      <c r="A4812" s="156" t="s">
        <v>10736</v>
      </c>
      <c r="B4812" s="156" t="s">
        <v>13580</v>
      </c>
      <c r="C4812" s="156" t="s">
        <v>346</v>
      </c>
      <c r="D4812" s="156" t="s">
        <v>2176</v>
      </c>
      <c r="E4812" s="157">
        <v>104908</v>
      </c>
      <c r="F4812" s="156" t="s">
        <v>346</v>
      </c>
    </row>
    <row r="4813" spans="1:6" x14ac:dyDescent="0.2">
      <c r="A4813" s="156" t="s">
        <v>10736</v>
      </c>
      <c r="B4813" s="156" t="s">
        <v>673</v>
      </c>
      <c r="C4813" s="156" t="s">
        <v>11319</v>
      </c>
      <c r="D4813" s="156" t="s">
        <v>2177</v>
      </c>
      <c r="E4813" s="157">
        <v>104909</v>
      </c>
      <c r="F4813" s="156" t="s">
        <v>11319</v>
      </c>
    </row>
    <row r="4814" spans="1:6" x14ac:dyDescent="0.2">
      <c r="A4814" s="156" t="s">
        <v>10736</v>
      </c>
      <c r="B4814" s="156" t="s">
        <v>674</v>
      </c>
      <c r="C4814" s="156" t="s">
        <v>11320</v>
      </c>
      <c r="D4814" s="156" t="s">
        <v>2178</v>
      </c>
      <c r="E4814" s="157">
        <v>104910</v>
      </c>
      <c r="F4814" s="156" t="s">
        <v>11320</v>
      </c>
    </row>
    <row r="4815" spans="1:6" x14ac:dyDescent="0.2">
      <c r="A4815" s="156" t="s">
        <v>10736</v>
      </c>
      <c r="B4815" s="156" t="s">
        <v>13723</v>
      </c>
      <c r="C4815" s="156" t="s">
        <v>13840</v>
      </c>
      <c r="D4815" s="156" t="s">
        <v>18927</v>
      </c>
      <c r="E4815" s="157">
        <v>104911</v>
      </c>
      <c r="F4815" s="156" t="s">
        <v>13840</v>
      </c>
    </row>
    <row r="4816" spans="1:6" x14ac:dyDescent="0.2">
      <c r="A4816" s="156" t="s">
        <v>10736</v>
      </c>
      <c r="B4816" s="156" t="s">
        <v>7059</v>
      </c>
      <c r="C4816" s="156" t="s">
        <v>13839</v>
      </c>
      <c r="D4816" s="156" t="s">
        <v>18928</v>
      </c>
      <c r="E4816" s="157">
        <v>104912</v>
      </c>
      <c r="F4816" s="156" t="s">
        <v>13839</v>
      </c>
    </row>
    <row r="4817" spans="1:6" x14ac:dyDescent="0.2">
      <c r="A4817" s="156" t="s">
        <v>10736</v>
      </c>
      <c r="B4817" s="156" t="s">
        <v>18929</v>
      </c>
      <c r="C4817" s="156" t="s">
        <v>18930</v>
      </c>
      <c r="D4817" s="156" t="s">
        <v>18931</v>
      </c>
      <c r="E4817" s="157">
        <v>104913</v>
      </c>
      <c r="F4817" s="156" t="s">
        <v>18930</v>
      </c>
    </row>
    <row r="4818" spans="1:6" x14ac:dyDescent="0.2">
      <c r="A4818" s="156" t="s">
        <v>10736</v>
      </c>
      <c r="B4818" s="156" t="s">
        <v>18932</v>
      </c>
      <c r="C4818" s="156" t="s">
        <v>5325</v>
      </c>
      <c r="D4818" s="156" t="s">
        <v>18933</v>
      </c>
      <c r="E4818" s="157">
        <v>104914</v>
      </c>
      <c r="F4818" s="156" t="s">
        <v>5325</v>
      </c>
    </row>
    <row r="4819" spans="1:6" x14ac:dyDescent="0.2">
      <c r="A4819" s="156" t="s">
        <v>10736</v>
      </c>
      <c r="B4819" s="156" t="s">
        <v>8410</v>
      </c>
      <c r="C4819" s="156" t="s">
        <v>8411</v>
      </c>
      <c r="D4819" s="156" t="s">
        <v>2179</v>
      </c>
      <c r="E4819" s="157">
        <v>104915</v>
      </c>
      <c r="F4819" s="156" t="s">
        <v>8411</v>
      </c>
    </row>
    <row r="4820" spans="1:6" x14ac:dyDescent="0.2">
      <c r="A4820" s="156" t="s">
        <v>10736</v>
      </c>
      <c r="B4820" s="156" t="s">
        <v>18934</v>
      </c>
      <c r="C4820" s="156" t="s">
        <v>18935</v>
      </c>
      <c r="D4820" s="156" t="s">
        <v>18936</v>
      </c>
      <c r="E4820" s="157">
        <v>104916</v>
      </c>
      <c r="F4820" s="156" t="s">
        <v>18935</v>
      </c>
    </row>
    <row r="4821" spans="1:6" x14ac:dyDescent="0.2">
      <c r="A4821" s="156" t="s">
        <v>10736</v>
      </c>
      <c r="B4821" s="156" t="s">
        <v>4467</v>
      </c>
      <c r="C4821" s="156" t="s">
        <v>8590</v>
      </c>
      <c r="D4821" s="156" t="s">
        <v>6543</v>
      </c>
      <c r="E4821" s="157">
        <v>104917</v>
      </c>
      <c r="F4821" s="156" t="s">
        <v>8590</v>
      </c>
    </row>
    <row r="4822" spans="1:6" x14ac:dyDescent="0.2">
      <c r="A4822" s="156" t="s">
        <v>10736</v>
      </c>
      <c r="B4822" s="156" t="s">
        <v>7932</v>
      </c>
      <c r="C4822" s="156" t="s">
        <v>7933</v>
      </c>
      <c r="D4822" s="156" t="s">
        <v>6544</v>
      </c>
      <c r="E4822" s="157">
        <v>104918</v>
      </c>
      <c r="F4822" s="156" t="s">
        <v>7933</v>
      </c>
    </row>
    <row r="4823" spans="1:6" x14ac:dyDescent="0.2">
      <c r="A4823" s="156" t="s">
        <v>10736</v>
      </c>
      <c r="B4823" s="156" t="s">
        <v>11553</v>
      </c>
      <c r="C4823" s="156" t="s">
        <v>11554</v>
      </c>
      <c r="D4823" s="156" t="s">
        <v>6545</v>
      </c>
      <c r="E4823" s="157">
        <v>104919</v>
      </c>
      <c r="F4823" s="156" t="s">
        <v>11554</v>
      </c>
    </row>
    <row r="4824" spans="1:6" x14ac:dyDescent="0.2">
      <c r="A4824" s="156" t="s">
        <v>10736</v>
      </c>
      <c r="B4824" s="156" t="s">
        <v>14659</v>
      </c>
      <c r="C4824" s="156" t="s">
        <v>14660</v>
      </c>
      <c r="D4824" s="156" t="s">
        <v>408</v>
      </c>
      <c r="E4824" s="157">
        <v>104920</v>
      </c>
      <c r="F4824" s="156" t="s">
        <v>14660</v>
      </c>
    </row>
    <row r="4825" spans="1:6" x14ac:dyDescent="0.2">
      <c r="A4825" s="156" t="s">
        <v>10736</v>
      </c>
      <c r="B4825" s="156" t="s">
        <v>5082</v>
      </c>
      <c r="C4825" s="156" t="s">
        <v>5083</v>
      </c>
      <c r="D4825" s="156" t="s">
        <v>409</v>
      </c>
      <c r="E4825" s="157">
        <v>104921</v>
      </c>
      <c r="F4825" s="156" t="s">
        <v>5083</v>
      </c>
    </row>
    <row r="4826" spans="1:6" x14ac:dyDescent="0.2">
      <c r="A4826" s="156" t="s">
        <v>10736</v>
      </c>
      <c r="B4826" s="156" t="s">
        <v>8214</v>
      </c>
      <c r="C4826" s="156" t="s">
        <v>8215</v>
      </c>
      <c r="D4826" s="156" t="s">
        <v>410</v>
      </c>
      <c r="E4826" s="157">
        <v>104922</v>
      </c>
      <c r="F4826" s="156" t="s">
        <v>8215</v>
      </c>
    </row>
    <row r="4827" spans="1:6" x14ac:dyDescent="0.2">
      <c r="A4827" s="156" t="s">
        <v>10736</v>
      </c>
      <c r="B4827" s="156" t="s">
        <v>10816</v>
      </c>
      <c r="C4827" s="156" t="s">
        <v>10817</v>
      </c>
      <c r="D4827" s="156" t="s">
        <v>411</v>
      </c>
      <c r="E4827" s="157">
        <v>104923</v>
      </c>
      <c r="F4827" s="156" t="s">
        <v>10817</v>
      </c>
    </row>
    <row r="4828" spans="1:6" x14ac:dyDescent="0.2">
      <c r="A4828" s="156" t="s">
        <v>10736</v>
      </c>
      <c r="B4828" s="156" t="s">
        <v>1348</v>
      </c>
      <c r="C4828" s="156" t="s">
        <v>1349</v>
      </c>
      <c r="D4828" s="156" t="s">
        <v>412</v>
      </c>
      <c r="E4828" s="157">
        <v>104924</v>
      </c>
      <c r="F4828" s="156" t="s">
        <v>1349</v>
      </c>
    </row>
    <row r="4829" spans="1:6" x14ac:dyDescent="0.2">
      <c r="A4829" s="156" t="s">
        <v>10736</v>
      </c>
      <c r="B4829" s="156" t="s">
        <v>9345</v>
      </c>
      <c r="C4829" s="156" t="s">
        <v>9346</v>
      </c>
      <c r="D4829" s="156" t="s">
        <v>413</v>
      </c>
      <c r="E4829" s="157">
        <v>104925</v>
      </c>
      <c r="F4829" s="156" t="s">
        <v>9346</v>
      </c>
    </row>
    <row r="4830" spans="1:6" x14ac:dyDescent="0.2">
      <c r="A4830" s="156" t="s">
        <v>10736</v>
      </c>
      <c r="B4830" s="156" t="s">
        <v>9884</v>
      </c>
      <c r="C4830" s="156" t="s">
        <v>9885</v>
      </c>
      <c r="D4830" s="156" t="s">
        <v>414</v>
      </c>
      <c r="E4830" s="157">
        <v>104926</v>
      </c>
      <c r="F4830" s="156" t="s">
        <v>9885</v>
      </c>
    </row>
    <row r="4831" spans="1:6" x14ac:dyDescent="0.2">
      <c r="A4831" s="156" t="s">
        <v>10736</v>
      </c>
      <c r="B4831" s="156" t="s">
        <v>7921</v>
      </c>
      <c r="C4831" s="156" t="s">
        <v>2813</v>
      </c>
      <c r="D4831" s="156" t="s">
        <v>2813</v>
      </c>
      <c r="E4831" s="157">
        <v>104927</v>
      </c>
      <c r="F4831" s="156" t="s">
        <v>2813</v>
      </c>
    </row>
    <row r="4832" spans="1:6" x14ac:dyDescent="0.2">
      <c r="A4832" s="156" t="s">
        <v>10736</v>
      </c>
      <c r="B4832" s="156" t="s">
        <v>8201</v>
      </c>
      <c r="C4832" s="156" t="s">
        <v>13138</v>
      </c>
      <c r="D4832" s="156" t="s">
        <v>415</v>
      </c>
      <c r="E4832" s="157">
        <v>104928</v>
      </c>
      <c r="F4832" s="156" t="s">
        <v>13138</v>
      </c>
    </row>
    <row r="4833" spans="1:6" x14ac:dyDescent="0.2">
      <c r="A4833" s="156" t="s">
        <v>10736</v>
      </c>
      <c r="B4833" s="156" t="s">
        <v>13360</v>
      </c>
      <c r="C4833" s="156" t="s">
        <v>13361</v>
      </c>
      <c r="D4833" s="156" t="s">
        <v>416</v>
      </c>
      <c r="E4833" s="157">
        <v>104929</v>
      </c>
      <c r="F4833" s="156" t="s">
        <v>13361</v>
      </c>
    </row>
    <row r="4834" spans="1:6" x14ac:dyDescent="0.2">
      <c r="A4834" s="156" t="s">
        <v>10736</v>
      </c>
      <c r="B4834" s="156" t="s">
        <v>225</v>
      </c>
      <c r="C4834" s="156" t="s">
        <v>226</v>
      </c>
      <c r="D4834" s="156" t="s">
        <v>417</v>
      </c>
      <c r="E4834" s="157">
        <v>104930</v>
      </c>
      <c r="F4834" s="156" t="s">
        <v>226</v>
      </c>
    </row>
    <row r="4835" spans="1:6" x14ac:dyDescent="0.2">
      <c r="A4835" s="156" t="s">
        <v>10736</v>
      </c>
      <c r="B4835" s="156" t="s">
        <v>2482</v>
      </c>
      <c r="C4835" s="156" t="s">
        <v>2483</v>
      </c>
      <c r="D4835" s="156" t="s">
        <v>18937</v>
      </c>
      <c r="E4835" s="157">
        <v>104931</v>
      </c>
      <c r="F4835" s="156" t="s">
        <v>2483</v>
      </c>
    </row>
    <row r="4836" spans="1:6" x14ac:dyDescent="0.2">
      <c r="A4836" s="156" t="s">
        <v>10736</v>
      </c>
      <c r="B4836" s="156" t="s">
        <v>9108</v>
      </c>
      <c r="C4836" s="156" t="s">
        <v>9109</v>
      </c>
      <c r="D4836" s="156" t="s">
        <v>418</v>
      </c>
      <c r="E4836" s="157">
        <v>104932</v>
      </c>
      <c r="F4836" s="156" t="s">
        <v>9109</v>
      </c>
    </row>
    <row r="4837" spans="1:6" x14ac:dyDescent="0.2">
      <c r="A4837" s="156" t="s">
        <v>10736</v>
      </c>
      <c r="B4837" s="156" t="s">
        <v>15005</v>
      </c>
      <c r="C4837" s="156" t="s">
        <v>5751</v>
      </c>
      <c r="D4837" s="156" t="s">
        <v>419</v>
      </c>
      <c r="E4837" s="157">
        <v>104933</v>
      </c>
      <c r="F4837" s="156" t="s">
        <v>5751</v>
      </c>
    </row>
    <row r="4838" spans="1:6" x14ac:dyDescent="0.2">
      <c r="A4838" s="156" t="s">
        <v>10736</v>
      </c>
      <c r="B4838" s="156" t="s">
        <v>4207</v>
      </c>
      <c r="C4838" s="156" t="s">
        <v>4208</v>
      </c>
      <c r="D4838" s="156" t="s">
        <v>420</v>
      </c>
      <c r="E4838" s="157">
        <v>104934</v>
      </c>
      <c r="F4838" s="156" t="s">
        <v>4208</v>
      </c>
    </row>
    <row r="4839" spans="1:6" x14ac:dyDescent="0.2">
      <c r="A4839" s="156" t="s">
        <v>10736</v>
      </c>
      <c r="B4839" s="156" t="s">
        <v>14904</v>
      </c>
      <c r="C4839" s="156" t="s">
        <v>14905</v>
      </c>
      <c r="D4839" s="156" t="s">
        <v>18938</v>
      </c>
      <c r="E4839" s="157">
        <v>104935</v>
      </c>
      <c r="F4839" s="156" t="s">
        <v>14905</v>
      </c>
    </row>
    <row r="4840" spans="1:6" x14ac:dyDescent="0.2">
      <c r="A4840" s="156" t="s">
        <v>10736</v>
      </c>
      <c r="B4840" s="156" t="s">
        <v>11913</v>
      </c>
      <c r="C4840" s="156" t="s">
        <v>11914</v>
      </c>
      <c r="D4840" s="156" t="s">
        <v>421</v>
      </c>
      <c r="E4840" s="157">
        <v>104936</v>
      </c>
      <c r="F4840" s="156" t="s">
        <v>11914</v>
      </c>
    </row>
    <row r="4841" spans="1:6" x14ac:dyDescent="0.2">
      <c r="A4841" s="156" t="s">
        <v>10736</v>
      </c>
      <c r="B4841" s="156" t="s">
        <v>2969</v>
      </c>
      <c r="C4841" s="156" t="s">
        <v>5992</v>
      </c>
      <c r="D4841" s="156" t="s">
        <v>422</v>
      </c>
      <c r="E4841" s="157">
        <v>104937</v>
      </c>
      <c r="F4841" s="156" t="s">
        <v>5992</v>
      </c>
    </row>
    <row r="4842" spans="1:6" x14ac:dyDescent="0.2">
      <c r="A4842" s="156" t="s">
        <v>10736</v>
      </c>
      <c r="B4842" s="156" t="s">
        <v>12440</v>
      </c>
      <c r="C4842" s="156" t="s">
        <v>10889</v>
      </c>
      <c r="D4842" s="156" t="s">
        <v>423</v>
      </c>
      <c r="E4842" s="157">
        <v>104938</v>
      </c>
      <c r="F4842" s="156" t="s">
        <v>10889</v>
      </c>
    </row>
    <row r="4843" spans="1:6" x14ac:dyDescent="0.2">
      <c r="A4843" s="156" t="s">
        <v>10736</v>
      </c>
      <c r="B4843" s="156" t="s">
        <v>10156</v>
      </c>
      <c r="C4843" s="156" t="s">
        <v>10157</v>
      </c>
      <c r="D4843" s="156" t="s">
        <v>18939</v>
      </c>
      <c r="E4843" s="157">
        <v>104939</v>
      </c>
      <c r="F4843" s="156" t="s">
        <v>10157</v>
      </c>
    </row>
    <row r="4844" spans="1:6" x14ac:dyDescent="0.2">
      <c r="A4844" s="156" t="s">
        <v>10736</v>
      </c>
      <c r="B4844" s="156" t="s">
        <v>15372</v>
      </c>
      <c r="C4844" s="156" t="s">
        <v>15373</v>
      </c>
      <c r="D4844" s="156" t="s">
        <v>18940</v>
      </c>
      <c r="E4844" s="157">
        <v>104940</v>
      </c>
      <c r="F4844" s="156" t="s">
        <v>15373</v>
      </c>
    </row>
    <row r="4845" spans="1:6" x14ac:dyDescent="0.2">
      <c r="A4845" s="156" t="s">
        <v>10736</v>
      </c>
      <c r="B4845" s="156" t="s">
        <v>10158</v>
      </c>
      <c r="C4845" s="156" t="s">
        <v>10159</v>
      </c>
      <c r="D4845" s="156" t="s">
        <v>18941</v>
      </c>
      <c r="E4845" s="157">
        <v>104941</v>
      </c>
      <c r="F4845" s="156" t="s">
        <v>10159</v>
      </c>
    </row>
    <row r="4846" spans="1:6" x14ac:dyDescent="0.2">
      <c r="A4846" s="156" t="s">
        <v>10736</v>
      </c>
      <c r="B4846" s="156" t="s">
        <v>10897</v>
      </c>
      <c r="C4846" s="156" t="s">
        <v>10898</v>
      </c>
      <c r="D4846" s="156" t="s">
        <v>18942</v>
      </c>
      <c r="E4846" s="157">
        <v>104942</v>
      </c>
      <c r="F4846" s="156" t="s">
        <v>10898</v>
      </c>
    </row>
    <row r="4847" spans="1:6" x14ac:dyDescent="0.2">
      <c r="A4847" s="156" t="s">
        <v>10736</v>
      </c>
      <c r="B4847" s="156" t="s">
        <v>10741</v>
      </c>
      <c r="C4847" s="156" t="s">
        <v>637</v>
      </c>
      <c r="D4847" s="156" t="s">
        <v>424</v>
      </c>
      <c r="E4847" s="157">
        <v>104943</v>
      </c>
      <c r="F4847" s="156" t="s">
        <v>637</v>
      </c>
    </row>
    <row r="4848" spans="1:6" x14ac:dyDescent="0.2">
      <c r="A4848" s="156" t="s">
        <v>10736</v>
      </c>
      <c r="B4848" s="156" t="s">
        <v>12096</v>
      </c>
      <c r="C4848" s="156" t="s">
        <v>8697</v>
      </c>
      <c r="D4848" s="156" t="s">
        <v>425</v>
      </c>
      <c r="E4848" s="157">
        <v>104944</v>
      </c>
      <c r="F4848" s="156" t="s">
        <v>8697</v>
      </c>
    </row>
    <row r="4849" spans="1:6" x14ac:dyDescent="0.2">
      <c r="A4849" s="156" t="s">
        <v>10736</v>
      </c>
      <c r="B4849" s="156" t="s">
        <v>5746</v>
      </c>
      <c r="C4849" s="156" t="s">
        <v>3776</v>
      </c>
      <c r="D4849" s="156" t="s">
        <v>18943</v>
      </c>
      <c r="E4849" s="157">
        <v>104945</v>
      </c>
      <c r="F4849" s="156" t="s">
        <v>3776</v>
      </c>
    </row>
    <row r="4850" spans="1:6" x14ac:dyDescent="0.2">
      <c r="A4850" s="156" t="s">
        <v>10736</v>
      </c>
      <c r="B4850" s="156" t="s">
        <v>9501</v>
      </c>
      <c r="C4850" s="156" t="s">
        <v>12682</v>
      </c>
      <c r="D4850" s="156" t="s">
        <v>426</v>
      </c>
      <c r="E4850" s="157">
        <v>104946</v>
      </c>
      <c r="F4850" s="156" t="s">
        <v>12682</v>
      </c>
    </row>
    <row r="4851" spans="1:6" x14ac:dyDescent="0.2">
      <c r="A4851" s="156" t="s">
        <v>10736</v>
      </c>
      <c r="B4851" s="156" t="s">
        <v>8724</v>
      </c>
      <c r="C4851" s="156" t="s">
        <v>8725</v>
      </c>
      <c r="D4851" s="156" t="s">
        <v>427</v>
      </c>
      <c r="E4851" s="157">
        <v>104947</v>
      </c>
      <c r="F4851" s="156" t="s">
        <v>8725</v>
      </c>
    </row>
    <row r="4852" spans="1:6" x14ac:dyDescent="0.2">
      <c r="A4852" s="156" t="s">
        <v>10736</v>
      </c>
      <c r="B4852" s="156" t="s">
        <v>14048</v>
      </c>
      <c r="C4852" s="156" t="s">
        <v>14049</v>
      </c>
      <c r="D4852" s="156" t="s">
        <v>428</v>
      </c>
      <c r="E4852" s="157">
        <v>104948</v>
      </c>
      <c r="F4852" s="156" t="s">
        <v>14049</v>
      </c>
    </row>
    <row r="4853" spans="1:6" x14ac:dyDescent="0.2">
      <c r="A4853" s="156" t="s">
        <v>10736</v>
      </c>
      <c r="B4853" s="156" t="s">
        <v>9673</v>
      </c>
      <c r="C4853" s="156" t="s">
        <v>9674</v>
      </c>
      <c r="D4853" s="156" t="s">
        <v>429</v>
      </c>
      <c r="E4853" s="157">
        <v>104949</v>
      </c>
      <c r="F4853" s="156" t="s">
        <v>9674</v>
      </c>
    </row>
    <row r="4854" spans="1:6" x14ac:dyDescent="0.2">
      <c r="A4854" s="156" t="s">
        <v>10736</v>
      </c>
      <c r="B4854" s="156" t="s">
        <v>2707</v>
      </c>
      <c r="C4854" s="156" t="s">
        <v>2708</v>
      </c>
      <c r="D4854" s="156" t="s">
        <v>430</v>
      </c>
      <c r="E4854" s="157">
        <v>104950</v>
      </c>
      <c r="F4854" s="156" t="s">
        <v>2708</v>
      </c>
    </row>
    <row r="4855" spans="1:6" x14ac:dyDescent="0.2">
      <c r="A4855" s="156" t="s">
        <v>10736</v>
      </c>
      <c r="B4855" s="156" t="s">
        <v>10662</v>
      </c>
      <c r="C4855" s="156" t="s">
        <v>10663</v>
      </c>
      <c r="D4855" s="156" t="s">
        <v>431</v>
      </c>
      <c r="E4855" s="157">
        <v>104951</v>
      </c>
      <c r="F4855" s="156" t="s">
        <v>10663</v>
      </c>
    </row>
    <row r="4856" spans="1:6" x14ac:dyDescent="0.2">
      <c r="A4856" s="156" t="s">
        <v>10736</v>
      </c>
      <c r="B4856" s="156" t="s">
        <v>9052</v>
      </c>
      <c r="C4856" s="156" t="s">
        <v>9053</v>
      </c>
      <c r="D4856" s="156" t="s">
        <v>432</v>
      </c>
      <c r="E4856" s="157">
        <v>104952</v>
      </c>
      <c r="F4856" s="156" t="s">
        <v>9053</v>
      </c>
    </row>
    <row r="4857" spans="1:6" x14ac:dyDescent="0.2">
      <c r="A4857" s="156" t="s">
        <v>10736</v>
      </c>
      <c r="B4857" s="156" t="s">
        <v>6253</v>
      </c>
      <c r="C4857" s="156" t="s">
        <v>2005</v>
      </c>
      <c r="D4857" s="156" t="s">
        <v>433</v>
      </c>
      <c r="E4857" s="157">
        <v>104953</v>
      </c>
      <c r="F4857" s="156" t="s">
        <v>2005</v>
      </c>
    </row>
    <row r="4858" spans="1:6" x14ac:dyDescent="0.2">
      <c r="A4858" s="156" t="s">
        <v>10736</v>
      </c>
      <c r="B4858" s="156" t="s">
        <v>2006</v>
      </c>
      <c r="C4858" s="156" t="s">
        <v>2007</v>
      </c>
      <c r="D4858" s="156" t="s">
        <v>434</v>
      </c>
      <c r="E4858" s="157">
        <v>104954</v>
      </c>
      <c r="F4858" s="156" t="s">
        <v>2007</v>
      </c>
    </row>
    <row r="4859" spans="1:6" x14ac:dyDescent="0.2">
      <c r="A4859" s="156" t="s">
        <v>10736</v>
      </c>
      <c r="B4859" s="156" t="s">
        <v>2408</v>
      </c>
      <c r="C4859" s="156" t="s">
        <v>4602</v>
      </c>
      <c r="D4859" s="156" t="s">
        <v>5823</v>
      </c>
      <c r="E4859" s="157">
        <v>104955</v>
      </c>
      <c r="F4859" s="156" t="s">
        <v>9693</v>
      </c>
    </row>
    <row r="4860" spans="1:6" x14ac:dyDescent="0.2">
      <c r="A4860" s="156" t="s">
        <v>10736</v>
      </c>
      <c r="B4860" s="156" t="s">
        <v>18944</v>
      </c>
      <c r="C4860" s="156" t="s">
        <v>18945</v>
      </c>
      <c r="D4860" s="156" t="s">
        <v>18946</v>
      </c>
      <c r="E4860" s="157">
        <v>104956</v>
      </c>
      <c r="F4860" s="156" t="s">
        <v>18945</v>
      </c>
    </row>
    <row r="4861" spans="1:6" x14ac:dyDescent="0.2">
      <c r="A4861" s="156" t="s">
        <v>10736</v>
      </c>
      <c r="B4861" s="156" t="s">
        <v>18947</v>
      </c>
      <c r="C4861" s="156" t="s">
        <v>10818</v>
      </c>
      <c r="D4861" s="156" t="s">
        <v>15503</v>
      </c>
      <c r="E4861" s="157">
        <v>105001</v>
      </c>
      <c r="F4861" s="156" t="s">
        <v>18948</v>
      </c>
    </row>
    <row r="4862" spans="1:6" x14ac:dyDescent="0.2">
      <c r="A4862" s="156" t="s">
        <v>10736</v>
      </c>
      <c r="B4862" s="156" t="s">
        <v>15023</v>
      </c>
      <c r="C4862" s="156" t="s">
        <v>15024</v>
      </c>
      <c r="D4862" s="156" t="s">
        <v>7782</v>
      </c>
      <c r="E4862" s="157">
        <v>105002</v>
      </c>
      <c r="F4862" s="156" t="s">
        <v>15024</v>
      </c>
    </row>
    <row r="4863" spans="1:6" x14ac:dyDescent="0.2">
      <c r="A4863" s="156" t="s">
        <v>10736</v>
      </c>
      <c r="B4863" s="156" t="s">
        <v>13576</v>
      </c>
      <c r="C4863" s="156" t="s">
        <v>11293</v>
      </c>
      <c r="D4863" s="156" t="s">
        <v>18949</v>
      </c>
      <c r="E4863" s="157">
        <v>105003</v>
      </c>
      <c r="F4863" s="156" t="s">
        <v>11293</v>
      </c>
    </row>
    <row r="4864" spans="1:6" x14ac:dyDescent="0.2">
      <c r="A4864" s="156" t="s">
        <v>10736</v>
      </c>
      <c r="B4864" s="156" t="s">
        <v>11294</v>
      </c>
      <c r="C4864" s="156" t="s">
        <v>14839</v>
      </c>
      <c r="D4864" s="156" t="s">
        <v>18950</v>
      </c>
      <c r="E4864" s="157">
        <v>105004</v>
      </c>
      <c r="F4864" s="156" t="s">
        <v>14839</v>
      </c>
    </row>
    <row r="4865" spans="1:6" x14ac:dyDescent="0.2">
      <c r="A4865" s="156" t="s">
        <v>10736</v>
      </c>
      <c r="B4865" s="156" t="s">
        <v>6580</v>
      </c>
      <c r="C4865" s="156" t="s">
        <v>6581</v>
      </c>
      <c r="D4865" s="156" t="s">
        <v>18951</v>
      </c>
      <c r="E4865" s="157">
        <v>105006</v>
      </c>
      <c r="F4865" s="156" t="s">
        <v>6581</v>
      </c>
    </row>
    <row r="4866" spans="1:6" x14ac:dyDescent="0.2">
      <c r="A4866" s="156" t="s">
        <v>10736</v>
      </c>
      <c r="B4866" s="156" t="s">
        <v>9824</v>
      </c>
      <c r="C4866" s="156" t="s">
        <v>191</v>
      </c>
      <c r="D4866" s="156" t="s">
        <v>191</v>
      </c>
      <c r="E4866" s="157">
        <v>105007</v>
      </c>
      <c r="F4866" s="156" t="s">
        <v>191</v>
      </c>
    </row>
    <row r="4867" spans="1:6" x14ac:dyDescent="0.2">
      <c r="A4867" s="156" t="s">
        <v>10736</v>
      </c>
      <c r="B4867" s="156" t="s">
        <v>14982</v>
      </c>
      <c r="C4867" s="156" t="s">
        <v>14983</v>
      </c>
      <c r="D4867" s="156" t="s">
        <v>15155</v>
      </c>
      <c r="E4867" s="157">
        <v>105008</v>
      </c>
      <c r="F4867" s="156" t="s">
        <v>14983</v>
      </c>
    </row>
    <row r="4868" spans="1:6" x14ac:dyDescent="0.2">
      <c r="A4868" s="156" t="s">
        <v>10736</v>
      </c>
      <c r="B4868" s="156" t="s">
        <v>13728</v>
      </c>
      <c r="C4868" s="156" t="s">
        <v>5380</v>
      </c>
      <c r="D4868" s="156" t="s">
        <v>18952</v>
      </c>
      <c r="E4868" s="157">
        <v>105009</v>
      </c>
      <c r="F4868" s="156" t="s">
        <v>5380</v>
      </c>
    </row>
    <row r="4869" spans="1:6" x14ac:dyDescent="0.2">
      <c r="A4869" s="156" t="s">
        <v>10736</v>
      </c>
      <c r="B4869" s="156" t="s">
        <v>4144</v>
      </c>
      <c r="C4869" s="156" t="s">
        <v>13727</v>
      </c>
      <c r="D4869" s="156" t="s">
        <v>13040</v>
      </c>
      <c r="E4869" s="157">
        <v>105010</v>
      </c>
      <c r="F4869" s="156" t="s">
        <v>13727</v>
      </c>
    </row>
    <row r="4870" spans="1:6" x14ac:dyDescent="0.2">
      <c r="A4870" s="156" t="s">
        <v>10736</v>
      </c>
      <c r="B4870" s="156" t="s">
        <v>8400</v>
      </c>
      <c r="C4870" s="156" t="s">
        <v>1663</v>
      </c>
      <c r="D4870" s="156" t="s">
        <v>8402</v>
      </c>
      <c r="E4870" s="157">
        <v>105011</v>
      </c>
      <c r="F4870" s="156" t="s">
        <v>7033</v>
      </c>
    </row>
    <row r="4871" spans="1:6" x14ac:dyDescent="0.2">
      <c r="A4871" s="156" t="s">
        <v>10736</v>
      </c>
      <c r="B4871" s="156" t="s">
        <v>10360</v>
      </c>
      <c r="C4871" s="156" t="s">
        <v>10361</v>
      </c>
      <c r="D4871" s="156" t="s">
        <v>5935</v>
      </c>
      <c r="E4871" s="157">
        <v>105012</v>
      </c>
      <c r="F4871" s="156" t="s">
        <v>5936</v>
      </c>
    </row>
    <row r="4872" spans="1:6" x14ac:dyDescent="0.2">
      <c r="A4872" s="156" t="s">
        <v>10736</v>
      </c>
      <c r="B4872" s="156" t="s">
        <v>8149</v>
      </c>
      <c r="C4872" s="156" t="s">
        <v>8150</v>
      </c>
      <c r="D4872" s="156" t="s">
        <v>8151</v>
      </c>
      <c r="E4872" s="157">
        <v>105013</v>
      </c>
      <c r="F4872" s="156" t="s">
        <v>4722</v>
      </c>
    </row>
    <row r="4873" spans="1:6" x14ac:dyDescent="0.2">
      <c r="A4873" s="156" t="s">
        <v>10736</v>
      </c>
      <c r="B4873" s="156" t="s">
        <v>2629</v>
      </c>
      <c r="C4873" s="156" t="s">
        <v>5</v>
      </c>
      <c r="D4873" s="156" t="s">
        <v>2630</v>
      </c>
      <c r="E4873" s="157">
        <v>105014</v>
      </c>
      <c r="F4873" s="156" t="s">
        <v>7724</v>
      </c>
    </row>
    <row r="4874" spans="1:6" x14ac:dyDescent="0.2">
      <c r="A4874" s="156" t="s">
        <v>10736</v>
      </c>
      <c r="B4874" s="156" t="s">
        <v>2709</v>
      </c>
      <c r="C4874" s="156" t="s">
        <v>2476</v>
      </c>
      <c r="D4874" s="156" t="s">
        <v>333</v>
      </c>
      <c r="E4874" s="157">
        <v>105015</v>
      </c>
      <c r="F4874" s="156" t="s">
        <v>219</v>
      </c>
    </row>
    <row r="4875" spans="1:6" x14ac:dyDescent="0.2">
      <c r="A4875" s="156" t="s">
        <v>10736</v>
      </c>
      <c r="B4875" s="156" t="s">
        <v>9773</v>
      </c>
      <c r="C4875" s="158" t="s">
        <v>700</v>
      </c>
      <c r="D4875" s="156" t="s">
        <v>15504</v>
      </c>
      <c r="E4875" s="157">
        <v>105016</v>
      </c>
      <c r="F4875" s="156" t="s">
        <v>700</v>
      </c>
    </row>
    <row r="4876" spans="1:6" x14ac:dyDescent="0.2">
      <c r="A4876" s="156" t="s">
        <v>10736</v>
      </c>
      <c r="B4876" s="156" t="s">
        <v>13092</v>
      </c>
      <c r="C4876" s="156" t="s">
        <v>13093</v>
      </c>
      <c r="D4876" s="156" t="s">
        <v>13041</v>
      </c>
      <c r="E4876" s="157">
        <v>105017</v>
      </c>
      <c r="F4876" s="156" t="s">
        <v>13093</v>
      </c>
    </row>
    <row r="4877" spans="1:6" x14ac:dyDescent="0.2">
      <c r="A4877" s="156" t="s">
        <v>10736</v>
      </c>
      <c r="B4877" s="156" t="s">
        <v>8812</v>
      </c>
      <c r="C4877" s="156" t="s">
        <v>6037</v>
      </c>
      <c r="D4877" s="156" t="s">
        <v>4219</v>
      </c>
      <c r="E4877" s="157">
        <v>105018</v>
      </c>
      <c r="F4877" s="156" t="s">
        <v>6037</v>
      </c>
    </row>
    <row r="4878" spans="1:6" x14ac:dyDescent="0.2">
      <c r="A4878" s="156" t="s">
        <v>10736</v>
      </c>
      <c r="B4878" s="156" t="s">
        <v>13443</v>
      </c>
      <c r="C4878" s="156" t="s">
        <v>12173</v>
      </c>
      <c r="D4878" s="156" t="s">
        <v>4220</v>
      </c>
      <c r="E4878" s="157">
        <v>105019</v>
      </c>
      <c r="F4878" s="156" t="s">
        <v>12173</v>
      </c>
    </row>
    <row r="4879" spans="1:6" x14ac:dyDescent="0.2">
      <c r="A4879" s="156" t="s">
        <v>10736</v>
      </c>
      <c r="B4879" s="156" t="s">
        <v>7977</v>
      </c>
      <c r="C4879" s="156" t="s">
        <v>7978</v>
      </c>
      <c r="D4879" s="156" t="s">
        <v>6915</v>
      </c>
      <c r="E4879" s="157">
        <v>105020</v>
      </c>
      <c r="F4879" s="156" t="s">
        <v>7978</v>
      </c>
    </row>
    <row r="4880" spans="1:6" x14ac:dyDescent="0.2">
      <c r="A4880" s="156" t="s">
        <v>10736</v>
      </c>
      <c r="B4880" s="156" t="s">
        <v>856</v>
      </c>
      <c r="C4880" s="156" t="s">
        <v>857</v>
      </c>
      <c r="D4880" s="156" t="s">
        <v>858</v>
      </c>
      <c r="E4880" s="157">
        <v>105021</v>
      </c>
      <c r="F4880" s="156" t="s">
        <v>14760</v>
      </c>
    </row>
    <row r="4881" spans="1:6" x14ac:dyDescent="0.2">
      <c r="A4881" s="156" t="s">
        <v>10736</v>
      </c>
      <c r="B4881" s="156" t="s">
        <v>7903</v>
      </c>
      <c r="C4881" s="156" t="s">
        <v>7904</v>
      </c>
      <c r="D4881" s="156" t="s">
        <v>7905</v>
      </c>
      <c r="E4881" s="157">
        <v>105022</v>
      </c>
      <c r="F4881" s="156" t="s">
        <v>7903</v>
      </c>
    </row>
    <row r="4882" spans="1:6" x14ac:dyDescent="0.2">
      <c r="A4882" s="156" t="s">
        <v>10736</v>
      </c>
      <c r="B4882" s="156" t="s">
        <v>4868</v>
      </c>
      <c r="C4882" s="156" t="s">
        <v>15123</v>
      </c>
      <c r="D4882" s="156" t="s">
        <v>15124</v>
      </c>
      <c r="E4882" s="157">
        <v>105026</v>
      </c>
      <c r="F4882" s="156" t="s">
        <v>8592</v>
      </c>
    </row>
    <row r="4883" spans="1:6" x14ac:dyDescent="0.2">
      <c r="A4883" s="156" t="s">
        <v>10736</v>
      </c>
      <c r="B4883" s="156" t="s">
        <v>14497</v>
      </c>
      <c r="C4883" s="156" t="s">
        <v>317</v>
      </c>
      <c r="D4883" s="156" t="s">
        <v>4221</v>
      </c>
      <c r="E4883" s="157">
        <v>105027</v>
      </c>
      <c r="F4883" s="156" t="s">
        <v>9321</v>
      </c>
    </row>
    <row r="4884" spans="1:6" x14ac:dyDescent="0.2">
      <c r="A4884" s="156" t="s">
        <v>10736</v>
      </c>
      <c r="B4884" s="156" t="s">
        <v>7256</v>
      </c>
      <c r="C4884" s="156" t="s">
        <v>8638</v>
      </c>
      <c r="D4884" s="156" t="s">
        <v>10736</v>
      </c>
      <c r="E4884" s="157">
        <v>105028</v>
      </c>
      <c r="F4884" s="156" t="s">
        <v>10736</v>
      </c>
    </row>
    <row r="4885" spans="1:6" x14ac:dyDescent="0.2">
      <c r="A4885" s="156" t="s">
        <v>10736</v>
      </c>
      <c r="B4885" s="156" t="s">
        <v>1907</v>
      </c>
      <c r="C4885" s="156" t="s">
        <v>5602</v>
      </c>
      <c r="D4885" s="156" t="s">
        <v>5603</v>
      </c>
      <c r="E4885" s="157">
        <v>105031</v>
      </c>
      <c r="F4885" s="156" t="s">
        <v>5604</v>
      </c>
    </row>
    <row r="4886" spans="1:6" x14ac:dyDescent="0.2">
      <c r="A4886" s="156" t="s">
        <v>10736</v>
      </c>
      <c r="B4886" s="156" t="s">
        <v>14585</v>
      </c>
      <c r="C4886" s="156" t="s">
        <v>14586</v>
      </c>
      <c r="D4886" s="156" t="s">
        <v>4222</v>
      </c>
      <c r="E4886" s="157">
        <v>105032</v>
      </c>
      <c r="F4886" s="156" t="s">
        <v>14587</v>
      </c>
    </row>
    <row r="4887" spans="1:6" x14ac:dyDescent="0.2">
      <c r="A4887" s="156" t="s">
        <v>10736</v>
      </c>
      <c r="B4887" s="156" t="s">
        <v>2811</v>
      </c>
      <c r="C4887" s="156" t="s">
        <v>4077</v>
      </c>
      <c r="D4887" s="156" t="s">
        <v>18953</v>
      </c>
      <c r="E4887" s="157">
        <v>105033</v>
      </c>
      <c r="F4887" s="156" t="s">
        <v>3268</v>
      </c>
    </row>
    <row r="4888" spans="1:6" x14ac:dyDescent="0.2">
      <c r="A4888" s="156" t="s">
        <v>10736</v>
      </c>
      <c r="B4888" s="156" t="s">
        <v>18954</v>
      </c>
      <c r="C4888" s="156" t="s">
        <v>10761</v>
      </c>
      <c r="D4888" s="156" t="s">
        <v>18955</v>
      </c>
      <c r="E4888" s="157">
        <v>105034</v>
      </c>
      <c r="F4888" s="156" t="s">
        <v>10762</v>
      </c>
    </row>
    <row r="4889" spans="1:6" x14ac:dyDescent="0.2">
      <c r="A4889" s="156" t="s">
        <v>10736</v>
      </c>
      <c r="B4889" s="156" t="s">
        <v>9082</v>
      </c>
      <c r="C4889" s="156" t="s">
        <v>5040</v>
      </c>
      <c r="D4889" s="156" t="s">
        <v>14709</v>
      </c>
      <c r="E4889" s="157">
        <v>105035</v>
      </c>
      <c r="F4889" s="156" t="s">
        <v>9080</v>
      </c>
    </row>
    <row r="4890" spans="1:6" x14ac:dyDescent="0.2">
      <c r="A4890" s="156" t="s">
        <v>10736</v>
      </c>
      <c r="B4890" s="156" t="s">
        <v>7759</v>
      </c>
      <c r="C4890" s="156" t="s">
        <v>6057</v>
      </c>
      <c r="D4890" s="156" t="s">
        <v>14710</v>
      </c>
      <c r="E4890" s="157">
        <v>105036</v>
      </c>
      <c r="F4890" s="156" t="s">
        <v>11410</v>
      </c>
    </row>
    <row r="4891" spans="1:6" x14ac:dyDescent="0.2">
      <c r="A4891" s="156" t="s">
        <v>10736</v>
      </c>
      <c r="B4891" s="156" t="s">
        <v>4123</v>
      </c>
      <c r="C4891" s="156" t="s">
        <v>2626</v>
      </c>
      <c r="D4891" s="156" t="s">
        <v>14711</v>
      </c>
      <c r="E4891" s="157">
        <v>105041</v>
      </c>
      <c r="F4891" s="156" t="s">
        <v>2626</v>
      </c>
    </row>
    <row r="4892" spans="1:6" x14ac:dyDescent="0.2">
      <c r="A4892" s="156" t="s">
        <v>10736</v>
      </c>
      <c r="B4892" s="156" t="s">
        <v>295</v>
      </c>
      <c r="C4892" s="156" t="s">
        <v>296</v>
      </c>
      <c r="D4892" s="156" t="s">
        <v>18956</v>
      </c>
      <c r="E4892" s="157">
        <v>105042</v>
      </c>
      <c r="F4892" s="156" t="s">
        <v>296</v>
      </c>
    </row>
    <row r="4893" spans="1:6" x14ac:dyDescent="0.2">
      <c r="A4893" s="156" t="s">
        <v>10736</v>
      </c>
      <c r="B4893" s="156" t="s">
        <v>9099</v>
      </c>
      <c r="C4893" s="156" t="s">
        <v>9100</v>
      </c>
      <c r="D4893" s="156" t="s">
        <v>18957</v>
      </c>
      <c r="E4893" s="157">
        <v>105043</v>
      </c>
      <c r="F4893" s="156" t="s">
        <v>9100</v>
      </c>
    </row>
    <row r="4894" spans="1:6" x14ac:dyDescent="0.2">
      <c r="A4894" s="156" t="s">
        <v>10736</v>
      </c>
      <c r="B4894" s="156" t="s">
        <v>11953</v>
      </c>
      <c r="C4894" s="156" t="s">
        <v>11954</v>
      </c>
      <c r="D4894" s="156" t="s">
        <v>11952</v>
      </c>
      <c r="E4894" s="157">
        <v>105044</v>
      </c>
      <c r="F4894" s="156" t="s">
        <v>11954</v>
      </c>
    </row>
    <row r="4895" spans="1:6" x14ac:dyDescent="0.2">
      <c r="A4895" s="156" t="s">
        <v>10736</v>
      </c>
      <c r="B4895" s="156" t="s">
        <v>3854</v>
      </c>
      <c r="C4895" s="156" t="s">
        <v>3855</v>
      </c>
      <c r="D4895" s="156" t="s">
        <v>14712</v>
      </c>
      <c r="E4895" s="157">
        <v>105045</v>
      </c>
      <c r="F4895" s="156" t="s">
        <v>3855</v>
      </c>
    </row>
    <row r="4896" spans="1:6" x14ac:dyDescent="0.2">
      <c r="A4896" s="156" t="s">
        <v>10736</v>
      </c>
      <c r="B4896" s="156" t="s">
        <v>5016</v>
      </c>
      <c r="C4896" s="156" t="s">
        <v>5017</v>
      </c>
      <c r="D4896" s="156" t="s">
        <v>14713</v>
      </c>
      <c r="E4896" s="157">
        <v>105046</v>
      </c>
      <c r="F4896" s="156" t="s">
        <v>5017</v>
      </c>
    </row>
    <row r="4897" spans="1:6" x14ac:dyDescent="0.2">
      <c r="A4897" s="156" t="s">
        <v>10736</v>
      </c>
      <c r="B4897" s="156" t="s">
        <v>6811</v>
      </c>
      <c r="C4897" s="156" t="s">
        <v>6812</v>
      </c>
      <c r="D4897" s="156" t="s">
        <v>14714</v>
      </c>
      <c r="E4897" s="157">
        <v>105047</v>
      </c>
      <c r="F4897" s="156" t="s">
        <v>6812</v>
      </c>
    </row>
    <row r="4898" spans="1:6" x14ac:dyDescent="0.2">
      <c r="A4898" s="156" t="s">
        <v>10736</v>
      </c>
      <c r="B4898" s="156" t="s">
        <v>6451</v>
      </c>
      <c r="C4898" s="156" t="s">
        <v>6452</v>
      </c>
      <c r="D4898" s="156" t="s">
        <v>14715</v>
      </c>
      <c r="E4898" s="157">
        <v>105048</v>
      </c>
      <c r="F4898" s="156" t="s">
        <v>6452</v>
      </c>
    </row>
    <row r="4899" spans="1:6" x14ac:dyDescent="0.2">
      <c r="A4899" s="156" t="s">
        <v>10736</v>
      </c>
      <c r="B4899" s="156" t="s">
        <v>13342</v>
      </c>
      <c r="C4899" s="156" t="s">
        <v>12120</v>
      </c>
      <c r="D4899" s="156" t="s">
        <v>14716</v>
      </c>
      <c r="E4899" s="157">
        <v>105049</v>
      </c>
      <c r="F4899" s="156" t="s">
        <v>12120</v>
      </c>
    </row>
    <row r="4900" spans="1:6" x14ac:dyDescent="0.2">
      <c r="A4900" s="156" t="s">
        <v>10736</v>
      </c>
      <c r="B4900" s="156" t="s">
        <v>468</v>
      </c>
      <c r="C4900" s="156" t="s">
        <v>469</v>
      </c>
      <c r="D4900" s="156" t="s">
        <v>14717</v>
      </c>
      <c r="E4900" s="157">
        <v>105050</v>
      </c>
      <c r="F4900" s="156" t="s">
        <v>469</v>
      </c>
    </row>
    <row r="4901" spans="1:6" x14ac:dyDescent="0.2">
      <c r="A4901" s="156" t="s">
        <v>10736</v>
      </c>
      <c r="B4901" s="156" t="s">
        <v>10576</v>
      </c>
      <c r="C4901" s="156" t="s">
        <v>10577</v>
      </c>
      <c r="D4901" s="156" t="s">
        <v>10609</v>
      </c>
      <c r="E4901" s="157">
        <v>105051</v>
      </c>
      <c r="F4901" s="156" t="s">
        <v>10577</v>
      </c>
    </row>
    <row r="4902" spans="1:6" x14ac:dyDescent="0.2">
      <c r="A4902" s="156" t="s">
        <v>10736</v>
      </c>
      <c r="B4902" s="156" t="s">
        <v>3533</v>
      </c>
      <c r="C4902" s="156" t="s">
        <v>3534</v>
      </c>
      <c r="D4902" s="156" t="s">
        <v>5460</v>
      </c>
      <c r="E4902" s="157">
        <v>105052</v>
      </c>
      <c r="F4902" s="156" t="s">
        <v>3534</v>
      </c>
    </row>
    <row r="4903" spans="1:6" x14ac:dyDescent="0.2">
      <c r="A4903" s="156" t="s">
        <v>10736</v>
      </c>
      <c r="B4903" s="156" t="s">
        <v>9894</v>
      </c>
      <c r="C4903" s="156" t="s">
        <v>9895</v>
      </c>
      <c r="D4903" s="156" t="s">
        <v>5461</v>
      </c>
      <c r="E4903" s="157">
        <v>105053</v>
      </c>
      <c r="F4903" s="156" t="s">
        <v>9895</v>
      </c>
    </row>
    <row r="4904" spans="1:6" x14ac:dyDescent="0.2">
      <c r="A4904" s="156" t="s">
        <v>10736</v>
      </c>
      <c r="B4904" s="156" t="s">
        <v>11563</v>
      </c>
      <c r="C4904" s="156" t="s">
        <v>13774</v>
      </c>
      <c r="D4904" s="156" t="s">
        <v>5462</v>
      </c>
      <c r="E4904" s="157">
        <v>105054</v>
      </c>
      <c r="F4904" s="156" t="s">
        <v>13774</v>
      </c>
    </row>
    <row r="4905" spans="1:6" x14ac:dyDescent="0.2">
      <c r="A4905" s="156" t="s">
        <v>10736</v>
      </c>
      <c r="B4905" s="156" t="s">
        <v>4450</v>
      </c>
      <c r="C4905" s="156" t="s">
        <v>4493</v>
      </c>
      <c r="D4905" s="156" t="s">
        <v>5463</v>
      </c>
      <c r="E4905" s="157">
        <v>105055</v>
      </c>
      <c r="F4905" s="156" t="s">
        <v>4493</v>
      </c>
    </row>
    <row r="4906" spans="1:6" x14ac:dyDescent="0.2">
      <c r="A4906" s="156" t="s">
        <v>10736</v>
      </c>
      <c r="B4906" s="156" t="s">
        <v>513</v>
      </c>
      <c r="C4906" s="156" t="s">
        <v>513</v>
      </c>
      <c r="D4906" s="156" t="s">
        <v>513</v>
      </c>
      <c r="E4906" s="157">
        <v>105056</v>
      </c>
      <c r="F4906" s="156" t="s">
        <v>513</v>
      </c>
    </row>
    <row r="4907" spans="1:6" x14ac:dyDescent="0.2">
      <c r="A4907" s="156" t="s">
        <v>10736</v>
      </c>
      <c r="B4907" s="156" t="s">
        <v>11469</v>
      </c>
      <c r="C4907" s="156" t="s">
        <v>11470</v>
      </c>
      <c r="D4907" s="156" t="s">
        <v>5464</v>
      </c>
      <c r="E4907" s="157">
        <v>105057</v>
      </c>
      <c r="F4907" s="156" t="s">
        <v>11470</v>
      </c>
    </row>
    <row r="4908" spans="1:6" x14ac:dyDescent="0.2">
      <c r="A4908" s="156" t="s">
        <v>10736</v>
      </c>
      <c r="B4908" s="156" t="s">
        <v>7181</v>
      </c>
      <c r="C4908" s="156" t="s">
        <v>7182</v>
      </c>
      <c r="D4908" s="156" t="s">
        <v>10664</v>
      </c>
      <c r="E4908" s="157">
        <v>105058</v>
      </c>
      <c r="F4908" s="156" t="s">
        <v>7182</v>
      </c>
    </row>
    <row r="4909" spans="1:6" x14ac:dyDescent="0.2">
      <c r="A4909" s="156" t="s">
        <v>10736</v>
      </c>
      <c r="B4909" s="156" t="s">
        <v>1574</v>
      </c>
      <c r="C4909" s="156" t="s">
        <v>1575</v>
      </c>
      <c r="D4909" s="156" t="s">
        <v>10665</v>
      </c>
      <c r="E4909" s="157">
        <v>105059</v>
      </c>
      <c r="F4909" s="156" t="s">
        <v>1575</v>
      </c>
    </row>
    <row r="4910" spans="1:6" x14ac:dyDescent="0.2">
      <c r="A4910" s="156" t="s">
        <v>10736</v>
      </c>
      <c r="B4910" s="156" t="s">
        <v>10160</v>
      </c>
      <c r="C4910" s="156" t="s">
        <v>612</v>
      </c>
      <c r="D4910" s="156" t="s">
        <v>18958</v>
      </c>
      <c r="E4910" s="157">
        <v>105060</v>
      </c>
      <c r="F4910" s="156" t="s">
        <v>612</v>
      </c>
    </row>
    <row r="4911" spans="1:6" x14ac:dyDescent="0.2">
      <c r="A4911" s="156" t="s">
        <v>10736</v>
      </c>
      <c r="B4911" s="156" t="s">
        <v>10293</v>
      </c>
      <c r="C4911" s="156" t="s">
        <v>10294</v>
      </c>
      <c r="D4911" s="156" t="s">
        <v>18959</v>
      </c>
      <c r="E4911" s="157">
        <v>105061</v>
      </c>
      <c r="F4911" s="156" t="s">
        <v>10294</v>
      </c>
    </row>
    <row r="4912" spans="1:6" x14ac:dyDescent="0.2">
      <c r="A4912" s="156" t="s">
        <v>10736</v>
      </c>
      <c r="B4912" s="156" t="s">
        <v>6833</v>
      </c>
      <c r="C4912" s="156" t="s">
        <v>6834</v>
      </c>
      <c r="D4912" s="156" t="s">
        <v>10666</v>
      </c>
      <c r="E4912" s="157">
        <v>105062</v>
      </c>
      <c r="F4912" s="156" t="s">
        <v>6834</v>
      </c>
    </row>
    <row r="4913" spans="1:6" x14ac:dyDescent="0.2">
      <c r="A4913" s="156" t="s">
        <v>10736</v>
      </c>
      <c r="B4913" s="156" t="s">
        <v>2466</v>
      </c>
      <c r="C4913" s="156" t="s">
        <v>2467</v>
      </c>
      <c r="D4913" s="156" t="s">
        <v>10667</v>
      </c>
      <c r="E4913" s="157">
        <v>105063</v>
      </c>
      <c r="F4913" s="156" t="s">
        <v>2467</v>
      </c>
    </row>
    <row r="4914" spans="1:6" x14ac:dyDescent="0.2">
      <c r="A4914" s="156" t="s">
        <v>10736</v>
      </c>
      <c r="B4914" s="156" t="s">
        <v>4134</v>
      </c>
      <c r="C4914" s="156" t="s">
        <v>7998</v>
      </c>
      <c r="D4914" s="156" t="s">
        <v>10668</v>
      </c>
      <c r="E4914" s="157">
        <v>105064</v>
      </c>
      <c r="F4914" s="156" t="s">
        <v>4135</v>
      </c>
    </row>
    <row r="4915" spans="1:6" x14ac:dyDescent="0.2">
      <c r="A4915" s="156" t="s">
        <v>10736</v>
      </c>
      <c r="B4915" s="156" t="s">
        <v>7319</v>
      </c>
      <c r="C4915" s="156" t="s">
        <v>7320</v>
      </c>
      <c r="D4915" s="156" t="s">
        <v>18960</v>
      </c>
      <c r="E4915" s="157">
        <v>105065</v>
      </c>
      <c r="F4915" s="156" t="s">
        <v>7320</v>
      </c>
    </row>
    <row r="4916" spans="1:6" x14ac:dyDescent="0.2">
      <c r="A4916" s="156" t="s">
        <v>10736</v>
      </c>
      <c r="B4916" s="156" t="s">
        <v>4299</v>
      </c>
      <c r="C4916" s="156" t="s">
        <v>4300</v>
      </c>
      <c r="D4916" s="156" t="s">
        <v>10669</v>
      </c>
      <c r="E4916" s="157">
        <v>105066</v>
      </c>
      <c r="F4916" s="156" t="s">
        <v>4300</v>
      </c>
    </row>
    <row r="4917" spans="1:6" x14ac:dyDescent="0.2">
      <c r="A4917" s="156" t="s">
        <v>10736</v>
      </c>
      <c r="B4917" s="156" t="s">
        <v>11795</v>
      </c>
      <c r="C4917" s="156" t="s">
        <v>11793</v>
      </c>
      <c r="D4917" s="156" t="s">
        <v>10670</v>
      </c>
      <c r="E4917" s="157">
        <v>105067</v>
      </c>
      <c r="F4917" s="156" t="s">
        <v>11796</v>
      </c>
    </row>
    <row r="4918" spans="1:6" x14ac:dyDescent="0.2">
      <c r="A4918" s="156" t="s">
        <v>10736</v>
      </c>
      <c r="B4918" s="156" t="s">
        <v>6060</v>
      </c>
      <c r="C4918" s="156" t="s">
        <v>2136</v>
      </c>
      <c r="D4918" s="156" t="s">
        <v>10671</v>
      </c>
      <c r="E4918" s="157">
        <v>105068</v>
      </c>
      <c r="F4918" s="156" t="s">
        <v>2136</v>
      </c>
    </row>
    <row r="4919" spans="1:6" x14ac:dyDescent="0.2">
      <c r="A4919" s="156" t="s">
        <v>10736</v>
      </c>
      <c r="B4919" s="156" t="s">
        <v>7898</v>
      </c>
      <c r="C4919" s="156" t="s">
        <v>7899</v>
      </c>
      <c r="D4919" s="156" t="s">
        <v>10672</v>
      </c>
      <c r="E4919" s="157">
        <v>105069</v>
      </c>
      <c r="F4919" s="156" t="s">
        <v>7899</v>
      </c>
    </row>
    <row r="4920" spans="1:6" x14ac:dyDescent="0.2">
      <c r="A4920" s="156" t="s">
        <v>10736</v>
      </c>
      <c r="B4920" s="156" t="s">
        <v>3525</v>
      </c>
      <c r="C4920" s="156" t="s">
        <v>9474</v>
      </c>
      <c r="D4920" s="156" t="s">
        <v>10673</v>
      </c>
      <c r="E4920" s="157">
        <v>105070</v>
      </c>
      <c r="F4920" s="156" t="s">
        <v>9474</v>
      </c>
    </row>
    <row r="4921" spans="1:6" x14ac:dyDescent="0.2">
      <c r="A4921" s="156" t="s">
        <v>10736</v>
      </c>
      <c r="B4921" s="156" t="s">
        <v>8892</v>
      </c>
      <c r="C4921" s="156" t="s">
        <v>14565</v>
      </c>
      <c r="D4921" s="156" t="s">
        <v>10674</v>
      </c>
      <c r="E4921" s="157">
        <v>105071</v>
      </c>
      <c r="F4921" s="156" t="s">
        <v>14565</v>
      </c>
    </row>
    <row r="4922" spans="1:6" x14ac:dyDescent="0.2">
      <c r="A4922" s="156" t="s">
        <v>10736</v>
      </c>
      <c r="B4922" s="156" t="s">
        <v>8639</v>
      </c>
      <c r="C4922" s="156" t="s">
        <v>10736</v>
      </c>
      <c r="D4922" s="156" t="s">
        <v>10736</v>
      </c>
      <c r="E4922" s="157">
        <v>105072</v>
      </c>
      <c r="F4922" s="156" t="s">
        <v>10736</v>
      </c>
    </row>
    <row r="4923" spans="1:6" x14ac:dyDescent="0.2">
      <c r="A4923" s="156" t="s">
        <v>10736</v>
      </c>
      <c r="B4923" s="156" t="s">
        <v>3219</v>
      </c>
      <c r="C4923" s="156" t="s">
        <v>13143</v>
      </c>
      <c r="D4923" s="156" t="s">
        <v>10675</v>
      </c>
      <c r="E4923" s="157">
        <v>105073</v>
      </c>
      <c r="F4923" s="156" t="s">
        <v>13143</v>
      </c>
    </row>
    <row r="4924" spans="1:6" x14ac:dyDescent="0.2">
      <c r="A4924" s="156" t="s">
        <v>10736</v>
      </c>
      <c r="B4924" s="156" t="s">
        <v>7817</v>
      </c>
      <c r="C4924" s="156" t="s">
        <v>7818</v>
      </c>
      <c r="D4924" s="156" t="s">
        <v>10149</v>
      </c>
      <c r="E4924" s="157">
        <v>105074</v>
      </c>
      <c r="F4924" s="156" t="s">
        <v>7819</v>
      </c>
    </row>
    <row r="4925" spans="1:6" x14ac:dyDescent="0.2">
      <c r="A4925" s="156" t="s">
        <v>10736</v>
      </c>
      <c r="B4925" s="156" t="s">
        <v>13414</v>
      </c>
      <c r="C4925" s="156" t="s">
        <v>13415</v>
      </c>
      <c r="D4925" s="156" t="s">
        <v>13416</v>
      </c>
      <c r="E4925" s="157">
        <v>105075</v>
      </c>
      <c r="F4925" s="156" t="s">
        <v>13415</v>
      </c>
    </row>
    <row r="4926" spans="1:6" x14ac:dyDescent="0.2">
      <c r="A4926" s="156" t="s">
        <v>10736</v>
      </c>
      <c r="B4926" s="156" t="s">
        <v>12637</v>
      </c>
      <c r="C4926" s="156" t="s">
        <v>12638</v>
      </c>
      <c r="D4926" s="156" t="s">
        <v>10676</v>
      </c>
      <c r="E4926" s="157">
        <v>105076</v>
      </c>
      <c r="F4926" s="156" t="s">
        <v>12638</v>
      </c>
    </row>
    <row r="4927" spans="1:6" x14ac:dyDescent="0.2">
      <c r="A4927" s="156" t="s">
        <v>10736</v>
      </c>
      <c r="B4927" s="156" t="s">
        <v>12635</v>
      </c>
      <c r="C4927" s="156" t="s">
        <v>12636</v>
      </c>
      <c r="D4927" s="156" t="s">
        <v>2138</v>
      </c>
      <c r="E4927" s="157">
        <v>105077</v>
      </c>
      <c r="F4927" s="156" t="s">
        <v>12636</v>
      </c>
    </row>
    <row r="4928" spans="1:6" x14ac:dyDescent="0.2">
      <c r="A4928" s="156" t="s">
        <v>10736</v>
      </c>
      <c r="B4928" s="156" t="s">
        <v>2137</v>
      </c>
      <c r="C4928" s="156" t="s">
        <v>2136</v>
      </c>
      <c r="D4928" s="156" t="s">
        <v>2138</v>
      </c>
      <c r="E4928" s="157">
        <v>105078</v>
      </c>
      <c r="F4928" s="156" t="s">
        <v>8900</v>
      </c>
    </row>
    <row r="4929" spans="1:6" x14ac:dyDescent="0.2">
      <c r="A4929" s="156" t="s">
        <v>10736</v>
      </c>
      <c r="B4929" s="156" t="s">
        <v>13979</v>
      </c>
      <c r="C4929" s="156" t="s">
        <v>13980</v>
      </c>
      <c r="D4929" s="156" t="s">
        <v>12832</v>
      </c>
      <c r="E4929" s="157">
        <v>105079</v>
      </c>
      <c r="F4929" s="156" t="s">
        <v>13980</v>
      </c>
    </row>
    <row r="4930" spans="1:6" x14ac:dyDescent="0.2">
      <c r="A4930" s="156" t="s">
        <v>10736</v>
      </c>
      <c r="B4930" s="156" t="s">
        <v>13417</v>
      </c>
      <c r="C4930" s="156" t="s">
        <v>13418</v>
      </c>
      <c r="D4930" s="156" t="s">
        <v>6539</v>
      </c>
      <c r="E4930" s="157">
        <v>105080</v>
      </c>
      <c r="F4930" s="156" t="s">
        <v>13418</v>
      </c>
    </row>
    <row r="4931" spans="1:6" x14ac:dyDescent="0.2">
      <c r="A4931" s="156" t="s">
        <v>10736</v>
      </c>
      <c r="B4931" s="156" t="s">
        <v>8839</v>
      </c>
      <c r="C4931" s="156" t="s">
        <v>8840</v>
      </c>
      <c r="D4931" s="156" t="s">
        <v>12063</v>
      </c>
      <c r="E4931" s="157">
        <v>105081</v>
      </c>
      <c r="F4931" s="156" t="s">
        <v>8840</v>
      </c>
    </row>
    <row r="4932" spans="1:6" x14ac:dyDescent="0.2">
      <c r="A4932" s="156" t="s">
        <v>10736</v>
      </c>
      <c r="B4932" s="156" t="s">
        <v>4097</v>
      </c>
      <c r="C4932" s="156" t="s">
        <v>4098</v>
      </c>
      <c r="D4932" s="156" t="s">
        <v>12064</v>
      </c>
      <c r="E4932" s="157">
        <v>105082</v>
      </c>
      <c r="F4932" s="156" t="s">
        <v>4098</v>
      </c>
    </row>
    <row r="4933" spans="1:6" x14ac:dyDescent="0.2">
      <c r="A4933" s="156" t="s">
        <v>10736</v>
      </c>
      <c r="B4933" s="156" t="s">
        <v>4099</v>
      </c>
      <c r="C4933" s="156" t="s">
        <v>4100</v>
      </c>
      <c r="D4933" s="156" t="s">
        <v>12065</v>
      </c>
      <c r="E4933" s="157">
        <v>105083</v>
      </c>
      <c r="F4933" s="156" t="s">
        <v>4100</v>
      </c>
    </row>
    <row r="4934" spans="1:6" x14ac:dyDescent="0.2">
      <c r="A4934" s="156" t="s">
        <v>10736</v>
      </c>
      <c r="B4934" s="156" t="s">
        <v>11151</v>
      </c>
      <c r="C4934" s="156" t="s">
        <v>11152</v>
      </c>
      <c r="D4934" s="156" t="s">
        <v>12066</v>
      </c>
      <c r="E4934" s="157">
        <v>105084</v>
      </c>
      <c r="F4934" s="156" t="s">
        <v>11152</v>
      </c>
    </row>
    <row r="4935" spans="1:6" x14ac:dyDescent="0.2">
      <c r="A4935" s="156" t="s">
        <v>10736</v>
      </c>
      <c r="B4935" s="156" t="s">
        <v>2310</v>
      </c>
      <c r="C4935" s="156" t="s">
        <v>2310</v>
      </c>
      <c r="D4935" s="156" t="s">
        <v>2310</v>
      </c>
      <c r="E4935" s="157">
        <v>105085</v>
      </c>
      <c r="F4935" s="156" t="s">
        <v>2310</v>
      </c>
    </row>
    <row r="4936" spans="1:6" x14ac:dyDescent="0.2">
      <c r="A4936" s="156" t="s">
        <v>10736</v>
      </c>
      <c r="B4936" s="156" t="s">
        <v>9407</v>
      </c>
      <c r="C4936" s="156" t="s">
        <v>9408</v>
      </c>
      <c r="D4936" s="156" t="s">
        <v>10666</v>
      </c>
      <c r="E4936" s="157">
        <v>105086</v>
      </c>
      <c r="F4936" s="156" t="s">
        <v>9408</v>
      </c>
    </row>
    <row r="4937" spans="1:6" x14ac:dyDescent="0.2">
      <c r="A4937" s="156" t="s">
        <v>10736</v>
      </c>
      <c r="B4937" s="156" t="s">
        <v>6665</v>
      </c>
      <c r="C4937" s="156" t="s">
        <v>7804</v>
      </c>
      <c r="D4937" s="156" t="s">
        <v>18961</v>
      </c>
      <c r="E4937" s="157">
        <v>105087</v>
      </c>
      <c r="F4937" s="156" t="s">
        <v>7804</v>
      </c>
    </row>
    <row r="4938" spans="1:6" x14ac:dyDescent="0.2">
      <c r="A4938" s="156" t="s">
        <v>10736</v>
      </c>
      <c r="B4938" s="156" t="s">
        <v>4445</v>
      </c>
      <c r="C4938" s="156" t="s">
        <v>4446</v>
      </c>
      <c r="D4938" s="156" t="s">
        <v>2410</v>
      </c>
      <c r="E4938" s="157">
        <v>105088</v>
      </c>
      <c r="F4938" s="156" t="s">
        <v>4446</v>
      </c>
    </row>
    <row r="4939" spans="1:6" x14ac:dyDescent="0.2">
      <c r="A4939" s="156" t="s">
        <v>10736</v>
      </c>
      <c r="B4939" s="156" t="s">
        <v>5553</v>
      </c>
      <c r="C4939" s="156" t="s">
        <v>5554</v>
      </c>
      <c r="D4939" s="156" t="s">
        <v>12067</v>
      </c>
      <c r="E4939" s="157">
        <v>105089</v>
      </c>
      <c r="F4939" s="156" t="s">
        <v>13373</v>
      </c>
    </row>
    <row r="4940" spans="1:6" x14ac:dyDescent="0.2">
      <c r="A4940" s="156" t="s">
        <v>10736</v>
      </c>
      <c r="B4940" s="156" t="s">
        <v>14890</v>
      </c>
      <c r="C4940" s="156" t="s">
        <v>14891</v>
      </c>
      <c r="D4940" s="156" t="s">
        <v>14891</v>
      </c>
      <c r="E4940" s="157">
        <v>105090</v>
      </c>
      <c r="F4940" s="156" t="s">
        <v>14891</v>
      </c>
    </row>
    <row r="4941" spans="1:6" x14ac:dyDescent="0.2">
      <c r="A4941" s="156" t="s">
        <v>10736</v>
      </c>
      <c r="B4941" s="156" t="s">
        <v>5596</v>
      </c>
      <c r="C4941" s="156" t="s">
        <v>4771</v>
      </c>
      <c r="D4941" s="156" t="s">
        <v>18962</v>
      </c>
      <c r="E4941" s="157">
        <v>105091</v>
      </c>
      <c r="F4941" s="156" t="s">
        <v>4771</v>
      </c>
    </row>
    <row r="4942" spans="1:6" x14ac:dyDescent="0.2">
      <c r="A4942" s="156" t="s">
        <v>10736</v>
      </c>
      <c r="B4942" s="156" t="s">
        <v>1630</v>
      </c>
      <c r="C4942" s="156" t="s">
        <v>1631</v>
      </c>
      <c r="D4942" s="156" t="s">
        <v>3384</v>
      </c>
      <c r="E4942" s="157">
        <v>105092</v>
      </c>
      <c r="F4942" s="156" t="s">
        <v>1631</v>
      </c>
    </row>
    <row r="4943" spans="1:6" x14ac:dyDescent="0.2">
      <c r="A4943" s="156" t="s">
        <v>10736</v>
      </c>
      <c r="B4943" s="156" t="s">
        <v>9841</v>
      </c>
      <c r="C4943" s="156" t="s">
        <v>9842</v>
      </c>
      <c r="D4943" s="156" t="s">
        <v>3385</v>
      </c>
      <c r="E4943" s="157">
        <v>105093</v>
      </c>
      <c r="F4943" s="156" t="s">
        <v>9842</v>
      </c>
    </row>
    <row r="4944" spans="1:6" x14ac:dyDescent="0.2">
      <c r="A4944" s="156" t="s">
        <v>10736</v>
      </c>
      <c r="B4944" s="156" t="s">
        <v>1968</v>
      </c>
      <c r="C4944" s="156" t="s">
        <v>3942</v>
      </c>
      <c r="D4944" s="156" t="s">
        <v>18963</v>
      </c>
      <c r="E4944" s="157">
        <v>105094</v>
      </c>
      <c r="F4944" s="156" t="s">
        <v>3942</v>
      </c>
    </row>
    <row r="4945" spans="1:6" x14ac:dyDescent="0.2">
      <c r="A4945" s="156" t="s">
        <v>10736</v>
      </c>
      <c r="B4945" s="156" t="s">
        <v>7207</v>
      </c>
      <c r="C4945" s="156" t="s">
        <v>7208</v>
      </c>
      <c r="D4945" s="156" t="s">
        <v>18964</v>
      </c>
      <c r="E4945" s="157">
        <v>105095</v>
      </c>
      <c r="F4945" s="156" t="s">
        <v>7208</v>
      </c>
    </row>
    <row r="4946" spans="1:6" x14ac:dyDescent="0.2">
      <c r="A4946" s="156" t="s">
        <v>10736</v>
      </c>
      <c r="B4946" s="156" t="s">
        <v>122</v>
      </c>
      <c r="C4946" s="156" t="s">
        <v>123</v>
      </c>
      <c r="D4946" s="156" t="s">
        <v>18965</v>
      </c>
      <c r="E4946" s="157">
        <v>105096</v>
      </c>
      <c r="F4946" s="156" t="s">
        <v>123</v>
      </c>
    </row>
    <row r="4947" spans="1:6" x14ac:dyDescent="0.2">
      <c r="A4947" s="156" t="s">
        <v>10736</v>
      </c>
      <c r="B4947" s="156" t="s">
        <v>13354</v>
      </c>
      <c r="C4947" s="156" t="s">
        <v>13355</v>
      </c>
      <c r="D4947" s="156" t="s">
        <v>4010</v>
      </c>
      <c r="E4947" s="157">
        <v>105097</v>
      </c>
      <c r="F4947" s="156" t="s">
        <v>13355</v>
      </c>
    </row>
    <row r="4948" spans="1:6" x14ac:dyDescent="0.2">
      <c r="A4948" s="156" t="s">
        <v>10736</v>
      </c>
      <c r="B4948" s="156" t="s">
        <v>6296</v>
      </c>
      <c r="C4948" s="156" t="s">
        <v>10113</v>
      </c>
      <c r="D4948" s="156" t="s">
        <v>4011</v>
      </c>
      <c r="E4948" s="157">
        <v>105098</v>
      </c>
      <c r="F4948" s="156" t="s">
        <v>10113</v>
      </c>
    </row>
    <row r="4949" spans="1:6" x14ac:dyDescent="0.2">
      <c r="A4949" s="156" t="s">
        <v>10736</v>
      </c>
      <c r="B4949" s="156" t="s">
        <v>6775</v>
      </c>
      <c r="C4949" s="156" t="s">
        <v>6776</v>
      </c>
      <c r="D4949" s="156" t="s">
        <v>4775</v>
      </c>
      <c r="E4949" s="157">
        <v>105099</v>
      </c>
      <c r="F4949" s="156" t="s">
        <v>6776</v>
      </c>
    </row>
    <row r="4950" spans="1:6" x14ac:dyDescent="0.2">
      <c r="A4950" s="156" t="s">
        <v>10736</v>
      </c>
      <c r="B4950" s="156" t="s">
        <v>10069</v>
      </c>
      <c r="C4950" s="156" t="s">
        <v>3374</v>
      </c>
      <c r="D4950" s="156" t="s">
        <v>3375</v>
      </c>
      <c r="E4950" s="157">
        <v>105101</v>
      </c>
      <c r="F4950" s="156" t="s">
        <v>3374</v>
      </c>
    </row>
    <row r="4951" spans="1:6" x14ac:dyDescent="0.2">
      <c r="A4951" s="156" t="s">
        <v>10736</v>
      </c>
      <c r="B4951" s="156" t="s">
        <v>3734</v>
      </c>
      <c r="C4951" s="156" t="s">
        <v>3735</v>
      </c>
      <c r="D4951" s="156" t="s">
        <v>5159</v>
      </c>
      <c r="E4951" s="157">
        <v>105102</v>
      </c>
      <c r="F4951" s="156" t="s">
        <v>3735</v>
      </c>
    </row>
    <row r="4952" spans="1:6" x14ac:dyDescent="0.2">
      <c r="A4952" s="156" t="s">
        <v>10736</v>
      </c>
      <c r="B4952" s="156" t="s">
        <v>13356</v>
      </c>
      <c r="C4952" s="156" t="s">
        <v>13357</v>
      </c>
      <c r="D4952" s="156" t="s">
        <v>15242</v>
      </c>
      <c r="E4952" s="157">
        <v>105103</v>
      </c>
      <c r="F4952" s="156" t="s">
        <v>13357</v>
      </c>
    </row>
    <row r="4953" spans="1:6" x14ac:dyDescent="0.2">
      <c r="A4953" s="156" t="s">
        <v>10736</v>
      </c>
      <c r="B4953" s="156" t="s">
        <v>10114</v>
      </c>
      <c r="C4953" s="156" t="s">
        <v>10115</v>
      </c>
      <c r="D4953" s="156" t="s">
        <v>8521</v>
      </c>
      <c r="E4953" s="157">
        <v>105104</v>
      </c>
      <c r="F4953" s="156" t="s">
        <v>8522</v>
      </c>
    </row>
    <row r="4954" spans="1:6" x14ac:dyDescent="0.2">
      <c r="A4954" s="156" t="s">
        <v>10736</v>
      </c>
      <c r="B4954" s="156" t="s">
        <v>6422</v>
      </c>
      <c r="C4954" s="156" t="s">
        <v>6423</v>
      </c>
      <c r="D4954" s="156" t="s">
        <v>6424</v>
      </c>
      <c r="E4954" s="157">
        <v>105105</v>
      </c>
      <c r="F4954" s="156" t="s">
        <v>6423</v>
      </c>
    </row>
    <row r="4955" spans="1:6" x14ac:dyDescent="0.2">
      <c r="A4955" s="156" t="s">
        <v>10736</v>
      </c>
      <c r="B4955" s="156" t="s">
        <v>3557</v>
      </c>
      <c r="C4955" s="156" t="s">
        <v>3558</v>
      </c>
      <c r="D4955" s="156" t="s">
        <v>3559</v>
      </c>
      <c r="E4955" s="157">
        <v>105106</v>
      </c>
      <c r="F4955" s="156" t="s">
        <v>3558</v>
      </c>
    </row>
    <row r="4956" spans="1:6" x14ac:dyDescent="0.2">
      <c r="A4956" s="156" t="s">
        <v>10736</v>
      </c>
      <c r="B4956" s="156" t="s">
        <v>2839</v>
      </c>
      <c r="C4956" s="156" t="s">
        <v>2840</v>
      </c>
      <c r="D4956" s="156" t="s">
        <v>2841</v>
      </c>
      <c r="E4956" s="157">
        <v>105107</v>
      </c>
      <c r="F4956" s="156" t="s">
        <v>2840</v>
      </c>
    </row>
    <row r="4957" spans="1:6" x14ac:dyDescent="0.2">
      <c r="A4957" s="156" t="s">
        <v>10736</v>
      </c>
      <c r="B4957" s="156" t="s">
        <v>11159</v>
      </c>
      <c r="C4957" s="156" t="s">
        <v>11160</v>
      </c>
      <c r="D4957" s="156" t="s">
        <v>4012</v>
      </c>
      <c r="E4957" s="157">
        <v>105108</v>
      </c>
      <c r="F4957" s="156" t="s">
        <v>11160</v>
      </c>
    </row>
    <row r="4958" spans="1:6" x14ac:dyDescent="0.2">
      <c r="A4958" s="156" t="s">
        <v>10736</v>
      </c>
      <c r="B4958" s="156" t="s">
        <v>9394</v>
      </c>
      <c r="C4958" s="156" t="s">
        <v>9395</v>
      </c>
      <c r="D4958" s="156" t="s">
        <v>4013</v>
      </c>
      <c r="E4958" s="157">
        <v>105109</v>
      </c>
      <c r="F4958" s="156" t="s">
        <v>9395</v>
      </c>
    </row>
    <row r="4959" spans="1:6" x14ac:dyDescent="0.2">
      <c r="A4959" s="156" t="s">
        <v>10736</v>
      </c>
      <c r="B4959" s="156" t="s">
        <v>661</v>
      </c>
      <c r="C4959" s="156" t="s">
        <v>662</v>
      </c>
      <c r="D4959" s="156" t="s">
        <v>8004</v>
      </c>
      <c r="E4959" s="157">
        <v>105110</v>
      </c>
      <c r="F4959" s="156" t="s">
        <v>663</v>
      </c>
    </row>
    <row r="4960" spans="1:6" x14ac:dyDescent="0.2">
      <c r="A4960" s="156" t="s">
        <v>10736</v>
      </c>
      <c r="B4960" s="156" t="s">
        <v>9880</v>
      </c>
      <c r="C4960" s="156" t="s">
        <v>13941</v>
      </c>
      <c r="D4960" s="156" t="s">
        <v>7383</v>
      </c>
      <c r="E4960" s="157">
        <v>105111</v>
      </c>
      <c r="F4960" s="156" t="s">
        <v>13941</v>
      </c>
    </row>
    <row r="4961" spans="1:6" x14ac:dyDescent="0.2">
      <c r="A4961" s="156" t="s">
        <v>10736</v>
      </c>
      <c r="B4961" s="156" t="s">
        <v>9877</v>
      </c>
      <c r="C4961" s="156" t="s">
        <v>9878</v>
      </c>
      <c r="D4961" s="156" t="s">
        <v>9879</v>
      </c>
      <c r="E4961" s="157">
        <v>105112</v>
      </c>
      <c r="F4961" s="156" t="s">
        <v>9878</v>
      </c>
    </row>
    <row r="4962" spans="1:6" x14ac:dyDescent="0.2">
      <c r="A4962" s="156" t="s">
        <v>10736</v>
      </c>
      <c r="B4962" s="156" t="s">
        <v>1534</v>
      </c>
      <c r="C4962" s="156" t="s">
        <v>1535</v>
      </c>
      <c r="D4962" s="156" t="s">
        <v>1536</v>
      </c>
      <c r="E4962" s="157">
        <v>105113</v>
      </c>
      <c r="F4962" s="156" t="s">
        <v>1535</v>
      </c>
    </row>
    <row r="4963" spans="1:6" x14ac:dyDescent="0.2">
      <c r="A4963" s="156" t="s">
        <v>10736</v>
      </c>
      <c r="B4963" s="156" t="s">
        <v>10711</v>
      </c>
      <c r="C4963" s="156" t="s">
        <v>12632</v>
      </c>
      <c r="D4963" s="156" t="s">
        <v>12633</v>
      </c>
      <c r="E4963" s="157">
        <v>105114</v>
      </c>
      <c r="F4963" s="156" t="s">
        <v>12632</v>
      </c>
    </row>
    <row r="4964" spans="1:6" x14ac:dyDescent="0.2">
      <c r="A4964" s="156" t="s">
        <v>10736</v>
      </c>
      <c r="B4964" s="156" t="s">
        <v>14824</v>
      </c>
      <c r="C4964" s="156" t="s">
        <v>14825</v>
      </c>
      <c r="D4964" s="156" t="s">
        <v>8005</v>
      </c>
      <c r="E4964" s="157">
        <v>105115</v>
      </c>
      <c r="F4964" s="156" t="s">
        <v>14825</v>
      </c>
    </row>
    <row r="4965" spans="1:6" x14ac:dyDescent="0.2">
      <c r="A4965" s="156" t="s">
        <v>10736</v>
      </c>
      <c r="B4965" s="156" t="s">
        <v>6988</v>
      </c>
      <c r="C4965" s="156" t="s">
        <v>12017</v>
      </c>
      <c r="D4965" s="156" t="s">
        <v>12018</v>
      </c>
      <c r="E4965" s="157">
        <v>105116</v>
      </c>
      <c r="F4965" s="156" t="s">
        <v>12017</v>
      </c>
    </row>
    <row r="4966" spans="1:6" x14ac:dyDescent="0.2">
      <c r="A4966" s="156" t="s">
        <v>10736</v>
      </c>
      <c r="B4966" s="156" t="s">
        <v>8946</v>
      </c>
      <c r="C4966" s="156" t="s">
        <v>8947</v>
      </c>
      <c r="D4966" s="156" t="s">
        <v>8948</v>
      </c>
      <c r="E4966" s="157">
        <v>105117</v>
      </c>
      <c r="F4966" s="156" t="s">
        <v>8947</v>
      </c>
    </row>
    <row r="4967" spans="1:6" x14ac:dyDescent="0.2">
      <c r="A4967" s="156" t="s">
        <v>10736</v>
      </c>
      <c r="B4967" s="156" t="s">
        <v>3465</v>
      </c>
      <c r="C4967" s="156" t="s">
        <v>3466</v>
      </c>
      <c r="D4967" s="156" t="s">
        <v>18966</v>
      </c>
      <c r="E4967" s="157">
        <v>105118</v>
      </c>
      <c r="F4967" s="156" t="s">
        <v>3466</v>
      </c>
    </row>
    <row r="4968" spans="1:6" x14ac:dyDescent="0.2">
      <c r="A4968" s="156" t="s">
        <v>10736</v>
      </c>
      <c r="B4968" s="156" t="s">
        <v>10916</v>
      </c>
      <c r="C4968" s="156" t="s">
        <v>10917</v>
      </c>
      <c r="D4968" s="156" t="s">
        <v>10918</v>
      </c>
      <c r="E4968" s="157">
        <v>105119</v>
      </c>
      <c r="F4968" s="156" t="s">
        <v>8195</v>
      </c>
    </row>
    <row r="4969" spans="1:6" x14ac:dyDescent="0.2">
      <c r="A4969" s="156" t="s">
        <v>10736</v>
      </c>
      <c r="B4969" s="156" t="s">
        <v>12634</v>
      </c>
      <c r="C4969" s="156" t="s">
        <v>12244</v>
      </c>
      <c r="D4969" s="156" t="s">
        <v>6403</v>
      </c>
      <c r="E4969" s="157">
        <v>105120</v>
      </c>
      <c r="F4969" s="156" t="s">
        <v>12244</v>
      </c>
    </row>
    <row r="4970" spans="1:6" x14ac:dyDescent="0.2">
      <c r="A4970" s="156" t="s">
        <v>10736</v>
      </c>
      <c r="B4970" s="156" t="s">
        <v>4373</v>
      </c>
      <c r="C4970" s="156" t="s">
        <v>1723</v>
      </c>
      <c r="D4970" s="156" t="s">
        <v>1724</v>
      </c>
      <c r="E4970" s="157">
        <v>105121</v>
      </c>
      <c r="F4970" s="156" t="s">
        <v>1723</v>
      </c>
    </row>
    <row r="4971" spans="1:6" x14ac:dyDescent="0.2">
      <c r="A4971" s="156" t="s">
        <v>10736</v>
      </c>
      <c r="B4971" s="156" t="s">
        <v>13949</v>
      </c>
      <c r="C4971" s="156" t="s">
        <v>13950</v>
      </c>
      <c r="D4971" s="156" t="s">
        <v>6817</v>
      </c>
      <c r="E4971" s="157">
        <v>105122</v>
      </c>
      <c r="F4971" s="156" t="s">
        <v>13950</v>
      </c>
    </row>
    <row r="4972" spans="1:6" x14ac:dyDescent="0.2">
      <c r="A4972" s="156" t="s">
        <v>10736</v>
      </c>
      <c r="B4972" s="156" t="s">
        <v>3421</v>
      </c>
      <c r="C4972" s="156" t="s">
        <v>8008</v>
      </c>
      <c r="D4972" s="156" t="s">
        <v>18967</v>
      </c>
      <c r="E4972" s="157">
        <v>105123</v>
      </c>
      <c r="F4972" s="156" t="s">
        <v>8008</v>
      </c>
    </row>
    <row r="4973" spans="1:6" x14ac:dyDescent="0.2">
      <c r="A4973" s="156" t="s">
        <v>10736</v>
      </c>
      <c r="B4973" s="156" t="s">
        <v>8416</v>
      </c>
      <c r="C4973" s="156" t="s">
        <v>8648</v>
      </c>
      <c r="D4973" s="156" t="s">
        <v>8006</v>
      </c>
      <c r="E4973" s="157">
        <v>105124</v>
      </c>
      <c r="F4973" s="156" t="s">
        <v>8648</v>
      </c>
    </row>
    <row r="4974" spans="1:6" x14ac:dyDescent="0.2">
      <c r="A4974" s="156" t="s">
        <v>10736</v>
      </c>
      <c r="B4974" s="156" t="s">
        <v>14047</v>
      </c>
      <c r="C4974" s="156" t="s">
        <v>6071</v>
      </c>
      <c r="D4974" s="156" t="s">
        <v>6072</v>
      </c>
      <c r="E4974" s="157">
        <v>105125</v>
      </c>
      <c r="F4974" s="156" t="s">
        <v>6071</v>
      </c>
    </row>
    <row r="4975" spans="1:6" x14ac:dyDescent="0.2">
      <c r="A4975" s="156" t="s">
        <v>10736</v>
      </c>
      <c r="B4975" s="156" t="s">
        <v>1005</v>
      </c>
      <c r="C4975" s="156" t="s">
        <v>9441</v>
      </c>
      <c r="D4975" s="156" t="s">
        <v>9442</v>
      </c>
      <c r="E4975" s="157">
        <v>105126</v>
      </c>
      <c r="F4975" s="156" t="s">
        <v>9441</v>
      </c>
    </row>
    <row r="4976" spans="1:6" x14ac:dyDescent="0.2">
      <c r="A4976" s="156" t="s">
        <v>10736</v>
      </c>
      <c r="B4976" s="156" t="s">
        <v>1088</v>
      </c>
      <c r="C4976" s="156" t="s">
        <v>1089</v>
      </c>
      <c r="D4976" s="156" t="s">
        <v>8007</v>
      </c>
      <c r="E4976" s="157">
        <v>105127</v>
      </c>
      <c r="F4976" s="156" t="s">
        <v>1089</v>
      </c>
    </row>
    <row r="4977" spans="1:6" x14ac:dyDescent="0.2">
      <c r="A4977" s="156" t="s">
        <v>10736</v>
      </c>
      <c r="B4977" s="156" t="s">
        <v>15190</v>
      </c>
      <c r="C4977" s="156" t="s">
        <v>13024</v>
      </c>
      <c r="D4977" s="156" t="s">
        <v>2271</v>
      </c>
      <c r="E4977" s="157">
        <v>105128</v>
      </c>
      <c r="F4977" s="156" t="s">
        <v>13024</v>
      </c>
    </row>
    <row r="4978" spans="1:6" x14ac:dyDescent="0.2">
      <c r="A4978" s="156" t="s">
        <v>10736</v>
      </c>
      <c r="B4978" s="156" t="s">
        <v>12922</v>
      </c>
      <c r="C4978" s="156" t="s">
        <v>11721</v>
      </c>
      <c r="D4978" s="156" t="s">
        <v>18968</v>
      </c>
      <c r="E4978" s="157">
        <v>105129</v>
      </c>
      <c r="F4978" s="156" t="s">
        <v>15220</v>
      </c>
    </row>
    <row r="4979" spans="1:6" x14ac:dyDescent="0.2">
      <c r="A4979" s="156" t="s">
        <v>10736</v>
      </c>
      <c r="B4979" s="156" t="s">
        <v>1178</v>
      </c>
      <c r="C4979" s="156" t="s">
        <v>1179</v>
      </c>
      <c r="D4979" s="156" t="s">
        <v>1180</v>
      </c>
      <c r="E4979" s="157">
        <v>105130</v>
      </c>
      <c r="F4979" s="156" t="s">
        <v>1181</v>
      </c>
    </row>
    <row r="4980" spans="1:6" x14ac:dyDescent="0.2">
      <c r="A4980" s="156" t="s">
        <v>10736</v>
      </c>
      <c r="B4980" s="156" t="s">
        <v>3964</v>
      </c>
      <c r="C4980" s="156" t="s">
        <v>3965</v>
      </c>
      <c r="D4980" s="156" t="s">
        <v>5438</v>
      </c>
      <c r="E4980" s="157">
        <v>105131</v>
      </c>
      <c r="F4980" s="156" t="s">
        <v>3966</v>
      </c>
    </row>
    <row r="4981" spans="1:6" x14ac:dyDescent="0.2">
      <c r="A4981" s="156" t="s">
        <v>10736</v>
      </c>
      <c r="B4981" s="156" t="s">
        <v>7068</v>
      </c>
      <c r="C4981" s="156" t="s">
        <v>1673</v>
      </c>
      <c r="D4981" s="156" t="s">
        <v>5439</v>
      </c>
      <c r="E4981" s="157">
        <v>105132</v>
      </c>
      <c r="F4981" s="156" t="s">
        <v>7069</v>
      </c>
    </row>
    <row r="4982" spans="1:6" x14ac:dyDescent="0.2">
      <c r="A4982" s="156" t="s">
        <v>10736</v>
      </c>
      <c r="B4982" s="156" t="s">
        <v>5182</v>
      </c>
      <c r="C4982" s="156" t="s">
        <v>5183</v>
      </c>
      <c r="D4982" s="156" t="s">
        <v>5184</v>
      </c>
      <c r="E4982" s="157">
        <v>105133</v>
      </c>
      <c r="F4982" s="156" t="s">
        <v>5185</v>
      </c>
    </row>
    <row r="4983" spans="1:6" x14ac:dyDescent="0.2">
      <c r="A4983" s="156" t="s">
        <v>10736</v>
      </c>
      <c r="B4983" s="156" t="s">
        <v>12966</v>
      </c>
      <c r="C4983" s="156" t="s">
        <v>12967</v>
      </c>
      <c r="D4983" s="156" t="s">
        <v>5440</v>
      </c>
      <c r="E4983" s="157">
        <v>105134</v>
      </c>
      <c r="F4983" s="156" t="s">
        <v>12967</v>
      </c>
    </row>
    <row r="4984" spans="1:6" x14ac:dyDescent="0.2">
      <c r="A4984" s="156" t="s">
        <v>10736</v>
      </c>
      <c r="B4984" s="156" t="s">
        <v>1017</v>
      </c>
      <c r="C4984" s="156" t="s">
        <v>1018</v>
      </c>
      <c r="D4984" s="156" t="s">
        <v>18969</v>
      </c>
      <c r="E4984" s="157">
        <v>105135</v>
      </c>
      <c r="F4984" s="156" t="s">
        <v>1018</v>
      </c>
    </row>
    <row r="4985" spans="1:6" x14ac:dyDescent="0.2">
      <c r="A4985" s="156" t="s">
        <v>10736</v>
      </c>
      <c r="B4985" s="156" t="s">
        <v>15151</v>
      </c>
      <c r="C4985" s="156" t="s">
        <v>15152</v>
      </c>
      <c r="D4985" s="156" t="s">
        <v>15152</v>
      </c>
      <c r="E4985" s="157">
        <v>105136</v>
      </c>
      <c r="F4985" s="156" t="s">
        <v>15152</v>
      </c>
    </row>
    <row r="4986" spans="1:6" x14ac:dyDescent="0.2">
      <c r="A4986" s="156" t="s">
        <v>10736</v>
      </c>
      <c r="B4986" s="156" t="s">
        <v>6970</v>
      </c>
      <c r="C4986" s="156" t="s">
        <v>6971</v>
      </c>
      <c r="D4986" s="156" t="s">
        <v>18970</v>
      </c>
      <c r="E4986" s="157">
        <v>105137</v>
      </c>
      <c r="F4986" s="156" t="s">
        <v>6971</v>
      </c>
    </row>
    <row r="4987" spans="1:6" x14ac:dyDescent="0.2">
      <c r="A4987" s="156" t="s">
        <v>10736</v>
      </c>
      <c r="B4987" s="156" t="s">
        <v>4397</v>
      </c>
      <c r="C4987" s="156" t="s">
        <v>4398</v>
      </c>
      <c r="D4987" s="156" t="s">
        <v>7292</v>
      </c>
      <c r="E4987" s="157">
        <v>105138</v>
      </c>
      <c r="F4987" s="156" t="s">
        <v>15084</v>
      </c>
    </row>
    <row r="4988" spans="1:6" x14ac:dyDescent="0.2">
      <c r="A4988" s="156" t="s">
        <v>10736</v>
      </c>
      <c r="B4988" s="156" t="s">
        <v>8524</v>
      </c>
      <c r="C4988" s="156" t="s">
        <v>8525</v>
      </c>
      <c r="D4988" s="156" t="s">
        <v>8525</v>
      </c>
      <c r="E4988" s="157">
        <v>105139</v>
      </c>
      <c r="F4988" s="156" t="s">
        <v>8525</v>
      </c>
    </row>
    <row r="4989" spans="1:6" x14ac:dyDescent="0.2">
      <c r="A4989" s="156" t="s">
        <v>10736</v>
      </c>
      <c r="B4989" s="156" t="s">
        <v>4319</v>
      </c>
      <c r="C4989" s="156" t="s">
        <v>4320</v>
      </c>
      <c r="D4989" s="156" t="s">
        <v>7210</v>
      </c>
      <c r="E4989" s="157">
        <v>105140</v>
      </c>
      <c r="F4989" s="156" t="s">
        <v>4320</v>
      </c>
    </row>
    <row r="4990" spans="1:6" x14ac:dyDescent="0.2">
      <c r="A4990" s="156" t="s">
        <v>10736</v>
      </c>
      <c r="B4990" s="156" t="s">
        <v>7026</v>
      </c>
      <c r="C4990" s="156" t="s">
        <v>7027</v>
      </c>
      <c r="D4990" s="156" t="s">
        <v>14345</v>
      </c>
      <c r="E4990" s="157">
        <v>105141</v>
      </c>
      <c r="F4990" s="156" t="s">
        <v>7027</v>
      </c>
    </row>
    <row r="4991" spans="1:6" x14ac:dyDescent="0.2">
      <c r="A4991" s="156" t="s">
        <v>10736</v>
      </c>
      <c r="B4991" s="156" t="s">
        <v>1079</v>
      </c>
      <c r="C4991" s="156" t="s">
        <v>10663</v>
      </c>
      <c r="D4991" s="156" t="s">
        <v>431</v>
      </c>
      <c r="E4991" s="157">
        <v>105142</v>
      </c>
      <c r="F4991" s="156" t="s">
        <v>1080</v>
      </c>
    </row>
    <row r="4992" spans="1:6" x14ac:dyDescent="0.2">
      <c r="A4992" s="156" t="s">
        <v>10736</v>
      </c>
      <c r="B4992" s="156" t="s">
        <v>12545</v>
      </c>
      <c r="C4992" s="156" t="s">
        <v>1710</v>
      </c>
      <c r="D4992" s="156" t="s">
        <v>3627</v>
      </c>
      <c r="E4992" s="157">
        <v>105143</v>
      </c>
      <c r="F4992" s="156" t="s">
        <v>3819</v>
      </c>
    </row>
    <row r="4993" spans="1:6" x14ac:dyDescent="0.2">
      <c r="A4993" s="156" t="s">
        <v>10736</v>
      </c>
      <c r="B4993" s="156" t="s">
        <v>5911</v>
      </c>
      <c r="C4993" s="156" t="s">
        <v>5912</v>
      </c>
      <c r="D4993" s="156" t="s">
        <v>7983</v>
      </c>
      <c r="E4993" s="157">
        <v>105144</v>
      </c>
      <c r="F4993" s="156" t="s">
        <v>5912</v>
      </c>
    </row>
    <row r="4994" spans="1:6" x14ac:dyDescent="0.2">
      <c r="A4994" s="156" t="s">
        <v>10736</v>
      </c>
      <c r="B4994" s="156" t="s">
        <v>4807</v>
      </c>
      <c r="C4994" s="156" t="s">
        <v>4808</v>
      </c>
      <c r="D4994" s="156" t="s">
        <v>15278</v>
      </c>
      <c r="E4994" s="157">
        <v>105145</v>
      </c>
      <c r="F4994" s="156" t="s">
        <v>4808</v>
      </c>
    </row>
    <row r="4995" spans="1:6" x14ac:dyDescent="0.2">
      <c r="A4995" s="156" t="s">
        <v>10736</v>
      </c>
      <c r="B4995" s="156" t="s">
        <v>979</v>
      </c>
      <c r="C4995" s="156" t="s">
        <v>980</v>
      </c>
      <c r="D4995" s="156" t="s">
        <v>15279</v>
      </c>
      <c r="E4995" s="157">
        <v>105146</v>
      </c>
      <c r="F4995" s="156" t="s">
        <v>980</v>
      </c>
    </row>
    <row r="4996" spans="1:6" x14ac:dyDescent="0.2">
      <c r="A4996" s="156" t="s">
        <v>10736</v>
      </c>
      <c r="B4996" s="156" t="s">
        <v>4498</v>
      </c>
      <c r="C4996" s="156" t="s">
        <v>10058</v>
      </c>
      <c r="D4996" s="156" t="s">
        <v>15280</v>
      </c>
      <c r="E4996" s="157">
        <v>105147</v>
      </c>
      <c r="F4996" s="156" t="s">
        <v>10058</v>
      </c>
    </row>
    <row r="4997" spans="1:6" x14ac:dyDescent="0.2">
      <c r="A4997" s="156" t="s">
        <v>10736</v>
      </c>
      <c r="B4997" s="156" t="s">
        <v>13466</v>
      </c>
      <c r="C4997" s="156" t="s">
        <v>13467</v>
      </c>
      <c r="D4997" s="156" t="s">
        <v>15281</v>
      </c>
      <c r="E4997" s="157">
        <v>105148</v>
      </c>
      <c r="F4997" s="156" t="s">
        <v>13467</v>
      </c>
    </row>
    <row r="4998" spans="1:6" x14ac:dyDescent="0.2">
      <c r="A4998" s="156" t="s">
        <v>10736</v>
      </c>
      <c r="B4998" s="156" t="s">
        <v>1424</v>
      </c>
      <c r="C4998" s="156" t="s">
        <v>1425</v>
      </c>
      <c r="D4998" s="156" t="s">
        <v>15282</v>
      </c>
      <c r="E4998" s="157">
        <v>105149</v>
      </c>
      <c r="F4998" s="156" t="s">
        <v>1425</v>
      </c>
    </row>
    <row r="4999" spans="1:6" x14ac:dyDescent="0.2">
      <c r="A4999" s="156" t="s">
        <v>10736</v>
      </c>
      <c r="B4999" s="156" t="s">
        <v>8135</v>
      </c>
      <c r="C4999" s="156" t="s">
        <v>8136</v>
      </c>
      <c r="D4999" s="156" t="s">
        <v>15283</v>
      </c>
      <c r="E4999" s="157">
        <v>105150</v>
      </c>
      <c r="F4999" s="156" t="s">
        <v>9232</v>
      </c>
    </row>
    <row r="5000" spans="1:6" x14ac:dyDescent="0.2">
      <c r="A5000" s="156" t="s">
        <v>10736</v>
      </c>
      <c r="B5000" s="156" t="s">
        <v>3244</v>
      </c>
      <c r="C5000" s="156" t="s">
        <v>3245</v>
      </c>
      <c r="D5000" s="156" t="s">
        <v>18971</v>
      </c>
      <c r="E5000" s="157">
        <v>105151</v>
      </c>
      <c r="F5000" s="156" t="s">
        <v>3245</v>
      </c>
    </row>
    <row r="5001" spans="1:6" x14ac:dyDescent="0.2">
      <c r="A5001" s="156" t="s">
        <v>10736</v>
      </c>
      <c r="B5001" s="156" t="s">
        <v>18972</v>
      </c>
      <c r="C5001" s="156" t="s">
        <v>18973</v>
      </c>
      <c r="D5001" s="156" t="s">
        <v>18974</v>
      </c>
      <c r="E5001" s="157">
        <v>105152</v>
      </c>
      <c r="F5001" s="156" t="s">
        <v>18972</v>
      </c>
    </row>
    <row r="5002" spans="1:6" x14ac:dyDescent="0.2">
      <c r="A5002" s="156" t="s">
        <v>10736</v>
      </c>
      <c r="B5002" s="156" t="s">
        <v>11393</v>
      </c>
      <c r="C5002" s="156" t="s">
        <v>8805</v>
      </c>
      <c r="D5002" s="156" t="s">
        <v>18975</v>
      </c>
      <c r="E5002" s="157">
        <v>105153</v>
      </c>
      <c r="F5002" s="156" t="s">
        <v>363</v>
      </c>
    </row>
    <row r="5003" spans="1:6" x14ac:dyDescent="0.2">
      <c r="A5003" s="156" t="s">
        <v>10736</v>
      </c>
      <c r="B5003" s="156" t="s">
        <v>18976</v>
      </c>
      <c r="C5003" s="156" t="s">
        <v>18977</v>
      </c>
      <c r="D5003" s="156" t="s">
        <v>18978</v>
      </c>
      <c r="E5003" s="157">
        <v>105154</v>
      </c>
      <c r="F5003" s="156" t="s">
        <v>18976</v>
      </c>
    </row>
    <row r="5004" spans="1:6" x14ac:dyDescent="0.2">
      <c r="A5004" s="156" t="s">
        <v>10736</v>
      </c>
      <c r="B5004" s="156" t="s">
        <v>10319</v>
      </c>
      <c r="C5004" s="156" t="s">
        <v>10320</v>
      </c>
      <c r="D5004" s="156" t="s">
        <v>15165</v>
      </c>
      <c r="E5004" s="157">
        <v>105155</v>
      </c>
      <c r="F5004" s="156" t="s">
        <v>12122</v>
      </c>
    </row>
    <row r="5005" spans="1:6" x14ac:dyDescent="0.2">
      <c r="A5005" s="156" t="s">
        <v>10736</v>
      </c>
      <c r="B5005" s="156" t="s">
        <v>1619</v>
      </c>
      <c r="C5005" s="156" t="s">
        <v>1620</v>
      </c>
      <c r="D5005" s="156" t="s">
        <v>15166</v>
      </c>
      <c r="E5005" s="157">
        <v>105156</v>
      </c>
      <c r="F5005" s="156" t="s">
        <v>1620</v>
      </c>
    </row>
    <row r="5006" spans="1:6" x14ac:dyDescent="0.2">
      <c r="A5006" s="156" t="s">
        <v>10736</v>
      </c>
      <c r="B5006" s="156" t="s">
        <v>11933</v>
      </c>
      <c r="C5006" s="156" t="s">
        <v>11934</v>
      </c>
      <c r="D5006" s="156" t="s">
        <v>15167</v>
      </c>
      <c r="E5006" s="157">
        <v>105157</v>
      </c>
      <c r="F5006" s="156" t="s">
        <v>13841</v>
      </c>
    </row>
    <row r="5007" spans="1:6" x14ac:dyDescent="0.2">
      <c r="A5007" s="156" t="s">
        <v>10736</v>
      </c>
      <c r="B5007" s="156" t="s">
        <v>12297</v>
      </c>
      <c r="C5007" s="156" t="s">
        <v>12298</v>
      </c>
      <c r="D5007" s="156" t="s">
        <v>15168</v>
      </c>
      <c r="E5007" s="157">
        <v>105158</v>
      </c>
      <c r="F5007" s="156" t="s">
        <v>12298</v>
      </c>
    </row>
    <row r="5008" spans="1:6" x14ac:dyDescent="0.2">
      <c r="A5008" s="156" t="s">
        <v>10736</v>
      </c>
      <c r="B5008" s="156" t="s">
        <v>8246</v>
      </c>
      <c r="C5008" s="156" t="s">
        <v>1269</v>
      </c>
      <c r="D5008" s="156" t="s">
        <v>15169</v>
      </c>
      <c r="E5008" s="157">
        <v>105159</v>
      </c>
      <c r="F5008" s="156" t="s">
        <v>233</v>
      </c>
    </row>
    <row r="5009" spans="1:6" x14ac:dyDescent="0.2">
      <c r="A5009" s="156" t="s">
        <v>10736</v>
      </c>
      <c r="B5009" s="156" t="s">
        <v>7760</v>
      </c>
      <c r="C5009" s="156" t="s">
        <v>7761</v>
      </c>
      <c r="D5009" s="156" t="s">
        <v>6611</v>
      </c>
      <c r="E5009" s="157">
        <v>105160</v>
      </c>
      <c r="F5009" s="156" t="s">
        <v>7761</v>
      </c>
    </row>
    <row r="5010" spans="1:6" x14ac:dyDescent="0.2">
      <c r="A5010" s="156" t="s">
        <v>10736</v>
      </c>
      <c r="B5010" s="156" t="s">
        <v>4269</v>
      </c>
      <c r="C5010" s="156" t="s">
        <v>4270</v>
      </c>
      <c r="D5010" s="156" t="s">
        <v>15170</v>
      </c>
      <c r="E5010" s="157">
        <v>105161</v>
      </c>
      <c r="F5010" s="156" t="s">
        <v>4270</v>
      </c>
    </row>
    <row r="5011" spans="1:6" x14ac:dyDescent="0.2">
      <c r="A5011" s="156" t="s">
        <v>10736</v>
      </c>
      <c r="B5011" s="156" t="s">
        <v>11719</v>
      </c>
      <c r="C5011" s="156" t="s">
        <v>11720</v>
      </c>
      <c r="D5011" s="156" t="s">
        <v>15171</v>
      </c>
      <c r="E5011" s="157">
        <v>105162</v>
      </c>
      <c r="F5011" s="156" t="s">
        <v>11720</v>
      </c>
    </row>
    <row r="5012" spans="1:6" x14ac:dyDescent="0.2">
      <c r="A5012" s="156" t="s">
        <v>10736</v>
      </c>
      <c r="B5012" s="156" t="s">
        <v>11834</v>
      </c>
      <c r="C5012" s="156" t="s">
        <v>11835</v>
      </c>
      <c r="D5012" s="156" t="s">
        <v>15172</v>
      </c>
      <c r="E5012" s="157">
        <v>105163</v>
      </c>
      <c r="F5012" s="156" t="s">
        <v>11835</v>
      </c>
    </row>
    <row r="5013" spans="1:6" x14ac:dyDescent="0.2">
      <c r="A5013" s="156" t="s">
        <v>10736</v>
      </c>
      <c r="B5013" s="156" t="s">
        <v>1701</v>
      </c>
      <c r="C5013" s="156" t="s">
        <v>11693</v>
      </c>
      <c r="D5013" s="156" t="s">
        <v>15173</v>
      </c>
      <c r="E5013" s="157">
        <v>105164</v>
      </c>
      <c r="F5013" s="156" t="s">
        <v>11693</v>
      </c>
    </row>
    <row r="5014" spans="1:6" x14ac:dyDescent="0.2">
      <c r="A5014" s="156" t="s">
        <v>10736</v>
      </c>
      <c r="B5014" s="156" t="s">
        <v>13883</v>
      </c>
      <c r="C5014" s="156" t="s">
        <v>13884</v>
      </c>
      <c r="D5014" s="156" t="s">
        <v>15174</v>
      </c>
      <c r="E5014" s="157">
        <v>105165</v>
      </c>
      <c r="F5014" s="156" t="s">
        <v>13884</v>
      </c>
    </row>
    <row r="5015" spans="1:6" x14ac:dyDescent="0.2">
      <c r="A5015" s="156" t="s">
        <v>10736</v>
      </c>
      <c r="B5015" s="156" t="s">
        <v>1491</v>
      </c>
      <c r="C5015" s="156" t="s">
        <v>12615</v>
      </c>
      <c r="D5015" s="156" t="s">
        <v>15175</v>
      </c>
      <c r="E5015" s="157">
        <v>105166</v>
      </c>
      <c r="F5015" s="156" t="s">
        <v>1491</v>
      </c>
    </row>
    <row r="5016" spans="1:6" x14ac:dyDescent="0.2">
      <c r="A5016" s="156" t="s">
        <v>10736</v>
      </c>
      <c r="B5016" s="156" t="s">
        <v>1715</v>
      </c>
      <c r="C5016" s="156" t="s">
        <v>1716</v>
      </c>
      <c r="D5016" s="156" t="s">
        <v>15176</v>
      </c>
      <c r="E5016" s="157">
        <v>105167</v>
      </c>
      <c r="F5016" s="156" t="s">
        <v>1716</v>
      </c>
    </row>
    <row r="5017" spans="1:6" x14ac:dyDescent="0.2">
      <c r="A5017" s="156" t="s">
        <v>10736</v>
      </c>
      <c r="B5017" s="156" t="s">
        <v>1717</v>
      </c>
      <c r="C5017" s="156" t="s">
        <v>314</v>
      </c>
      <c r="D5017" s="156" t="s">
        <v>15177</v>
      </c>
      <c r="E5017" s="157">
        <v>105168</v>
      </c>
      <c r="F5017" s="156" t="s">
        <v>314</v>
      </c>
    </row>
    <row r="5018" spans="1:6" x14ac:dyDescent="0.2">
      <c r="A5018" s="156" t="s">
        <v>10736</v>
      </c>
      <c r="B5018" s="156" t="s">
        <v>7732</v>
      </c>
      <c r="C5018" s="156" t="s">
        <v>7733</v>
      </c>
      <c r="D5018" s="156" t="s">
        <v>15178</v>
      </c>
      <c r="E5018" s="157">
        <v>105169</v>
      </c>
      <c r="F5018" s="156" t="s">
        <v>7733</v>
      </c>
    </row>
    <row r="5019" spans="1:6" x14ac:dyDescent="0.2">
      <c r="A5019" s="156" t="s">
        <v>10736</v>
      </c>
      <c r="B5019" s="156" t="s">
        <v>6174</v>
      </c>
      <c r="C5019" s="156" t="s">
        <v>6175</v>
      </c>
      <c r="D5019" s="156" t="s">
        <v>13611</v>
      </c>
      <c r="E5019" s="157">
        <v>105170</v>
      </c>
      <c r="F5019" s="156" t="s">
        <v>6175</v>
      </c>
    </row>
    <row r="5020" spans="1:6" x14ac:dyDescent="0.2">
      <c r="A5020" s="156" t="s">
        <v>10736</v>
      </c>
      <c r="B5020" s="156" t="s">
        <v>7683</v>
      </c>
      <c r="C5020" s="156" t="s">
        <v>7684</v>
      </c>
      <c r="D5020" s="156" t="s">
        <v>18979</v>
      </c>
      <c r="E5020" s="157">
        <v>105171</v>
      </c>
      <c r="F5020" s="156" t="s">
        <v>7684</v>
      </c>
    </row>
    <row r="5021" spans="1:6" x14ac:dyDescent="0.2">
      <c r="A5021" s="156" t="s">
        <v>10736</v>
      </c>
      <c r="B5021" s="156" t="s">
        <v>9016</v>
      </c>
      <c r="C5021" s="156" t="s">
        <v>8283</v>
      </c>
      <c r="D5021" s="156" t="s">
        <v>8927</v>
      </c>
      <c r="E5021" s="157">
        <v>105172</v>
      </c>
      <c r="F5021" s="156" t="s">
        <v>8283</v>
      </c>
    </row>
    <row r="5022" spans="1:6" x14ac:dyDescent="0.2">
      <c r="A5022" s="156" t="s">
        <v>10736</v>
      </c>
      <c r="B5022" s="156" t="s">
        <v>3608</v>
      </c>
      <c r="C5022" s="156" t="s">
        <v>8421</v>
      </c>
      <c r="D5022" s="156" t="s">
        <v>8928</v>
      </c>
      <c r="E5022" s="157">
        <v>105173</v>
      </c>
      <c r="F5022" s="156" t="s">
        <v>8421</v>
      </c>
    </row>
    <row r="5023" spans="1:6" x14ac:dyDescent="0.2">
      <c r="A5023" s="156" t="s">
        <v>10736</v>
      </c>
      <c r="B5023" s="156" t="s">
        <v>4272</v>
      </c>
      <c r="C5023" s="156" t="s">
        <v>11305</v>
      </c>
      <c r="D5023" s="156" t="s">
        <v>18980</v>
      </c>
      <c r="E5023" s="157">
        <v>105174</v>
      </c>
      <c r="F5023" s="156" t="s">
        <v>11305</v>
      </c>
    </row>
    <row r="5024" spans="1:6" x14ac:dyDescent="0.2">
      <c r="A5024" s="156" t="s">
        <v>10736</v>
      </c>
      <c r="B5024" s="156" t="s">
        <v>14748</v>
      </c>
      <c r="C5024" s="156" t="s">
        <v>2726</v>
      </c>
      <c r="D5024" s="156" t="s">
        <v>8929</v>
      </c>
      <c r="E5024" s="157">
        <v>105175</v>
      </c>
      <c r="F5024" s="156" t="s">
        <v>2726</v>
      </c>
    </row>
    <row r="5025" spans="1:6" x14ac:dyDescent="0.2">
      <c r="A5025" s="156" t="s">
        <v>10736</v>
      </c>
      <c r="B5025" s="156" t="s">
        <v>14308</v>
      </c>
      <c r="C5025" s="156" t="s">
        <v>6106</v>
      </c>
      <c r="D5025" s="156" t="s">
        <v>13680</v>
      </c>
      <c r="E5025" s="157">
        <v>105176</v>
      </c>
      <c r="F5025" s="156" t="s">
        <v>6106</v>
      </c>
    </row>
    <row r="5026" spans="1:6" x14ac:dyDescent="0.2">
      <c r="A5026" s="156" t="s">
        <v>10736</v>
      </c>
      <c r="B5026" s="156" t="s">
        <v>960</v>
      </c>
      <c r="C5026" s="156" t="s">
        <v>4414</v>
      </c>
      <c r="D5026" s="156" t="s">
        <v>4415</v>
      </c>
      <c r="E5026" s="157">
        <v>105177</v>
      </c>
      <c r="F5026" s="156" t="s">
        <v>4414</v>
      </c>
    </row>
    <row r="5027" spans="1:6" x14ac:dyDescent="0.2">
      <c r="A5027" s="156" t="s">
        <v>10736</v>
      </c>
      <c r="B5027" s="156" t="s">
        <v>18981</v>
      </c>
      <c r="C5027" s="156" t="s">
        <v>18982</v>
      </c>
      <c r="D5027" s="156" t="s">
        <v>18983</v>
      </c>
      <c r="E5027" s="157">
        <v>105178</v>
      </c>
      <c r="F5027" s="156" t="s">
        <v>601</v>
      </c>
    </row>
    <row r="5028" spans="1:6" x14ac:dyDescent="0.2">
      <c r="A5028" s="156" t="s">
        <v>10736</v>
      </c>
      <c r="B5028" s="156" t="s">
        <v>18984</v>
      </c>
      <c r="C5028" s="156" t="s">
        <v>18985</v>
      </c>
      <c r="D5028" s="156" t="s">
        <v>18986</v>
      </c>
      <c r="E5028" s="157">
        <v>105179</v>
      </c>
      <c r="F5028" s="156" t="s">
        <v>18985</v>
      </c>
    </row>
    <row r="5029" spans="1:6" x14ac:dyDescent="0.2">
      <c r="A5029" s="156" t="s">
        <v>10736</v>
      </c>
      <c r="B5029" s="156" t="s">
        <v>4677</v>
      </c>
      <c r="C5029" s="156" t="s">
        <v>4678</v>
      </c>
      <c r="D5029" s="156" t="s">
        <v>1327</v>
      </c>
      <c r="E5029" s="157">
        <v>105180</v>
      </c>
      <c r="F5029" s="156" t="s">
        <v>3808</v>
      </c>
    </row>
    <row r="5030" spans="1:6" x14ac:dyDescent="0.2">
      <c r="A5030" s="156" t="s">
        <v>10736</v>
      </c>
      <c r="B5030" s="156" t="s">
        <v>14691</v>
      </c>
      <c r="C5030" s="156" t="s">
        <v>14692</v>
      </c>
      <c r="D5030" s="156" t="s">
        <v>8930</v>
      </c>
      <c r="E5030" s="157">
        <v>105181</v>
      </c>
      <c r="F5030" s="156" t="s">
        <v>14692</v>
      </c>
    </row>
    <row r="5031" spans="1:6" x14ac:dyDescent="0.2">
      <c r="A5031" s="156" t="s">
        <v>10736</v>
      </c>
      <c r="B5031" s="156" t="s">
        <v>12049</v>
      </c>
      <c r="C5031" s="156" t="s">
        <v>13247</v>
      </c>
      <c r="D5031" s="156" t="s">
        <v>8931</v>
      </c>
      <c r="E5031" s="157">
        <v>105182</v>
      </c>
      <c r="F5031" s="156" t="s">
        <v>11304</v>
      </c>
    </row>
    <row r="5032" spans="1:6" x14ac:dyDescent="0.2">
      <c r="A5032" s="156" t="s">
        <v>10736</v>
      </c>
      <c r="B5032" s="156" t="s">
        <v>12754</v>
      </c>
      <c r="C5032" s="156" t="s">
        <v>3476</v>
      </c>
      <c r="D5032" s="156" t="s">
        <v>18987</v>
      </c>
      <c r="E5032" s="157">
        <v>105183</v>
      </c>
      <c r="F5032" s="156" t="s">
        <v>3476</v>
      </c>
    </row>
    <row r="5033" spans="1:6" x14ac:dyDescent="0.2">
      <c r="A5033" s="156" t="s">
        <v>10736</v>
      </c>
      <c r="B5033" s="156" t="s">
        <v>2711</v>
      </c>
      <c r="C5033" s="156" t="s">
        <v>6204</v>
      </c>
      <c r="D5033" s="156" t="s">
        <v>6205</v>
      </c>
      <c r="E5033" s="157">
        <v>105184</v>
      </c>
      <c r="F5033" s="156" t="s">
        <v>7595</v>
      </c>
    </row>
    <row r="5034" spans="1:6" x14ac:dyDescent="0.2">
      <c r="A5034" s="156" t="s">
        <v>10736</v>
      </c>
      <c r="B5034" s="156" t="s">
        <v>14761</v>
      </c>
      <c r="C5034" s="156" t="s">
        <v>14762</v>
      </c>
      <c r="D5034" s="156" t="s">
        <v>14763</v>
      </c>
      <c r="E5034" s="157">
        <v>105185</v>
      </c>
      <c r="F5034" s="156" t="s">
        <v>2710</v>
      </c>
    </row>
    <row r="5035" spans="1:6" x14ac:dyDescent="0.2">
      <c r="A5035" s="156" t="s">
        <v>10736</v>
      </c>
      <c r="B5035" s="156" t="s">
        <v>10764</v>
      </c>
      <c r="C5035" s="156" t="s">
        <v>3110</v>
      </c>
      <c r="D5035" s="156" t="s">
        <v>18988</v>
      </c>
      <c r="E5035" s="157">
        <v>105186</v>
      </c>
      <c r="F5035" s="156" t="s">
        <v>18989</v>
      </c>
    </row>
    <row r="5036" spans="1:6" x14ac:dyDescent="0.2">
      <c r="A5036" s="156" t="s">
        <v>10736</v>
      </c>
      <c r="B5036" s="156" t="s">
        <v>9814</v>
      </c>
      <c r="C5036" s="156" t="s">
        <v>13262</v>
      </c>
      <c r="D5036" s="156" t="s">
        <v>18800</v>
      </c>
      <c r="E5036" s="157">
        <v>105187</v>
      </c>
      <c r="F5036" s="156" t="s">
        <v>13262</v>
      </c>
    </row>
    <row r="5037" spans="1:6" x14ac:dyDescent="0.2">
      <c r="A5037" s="156" t="s">
        <v>10736</v>
      </c>
      <c r="B5037" s="156" t="s">
        <v>15138</v>
      </c>
      <c r="C5037" s="156" t="s">
        <v>15139</v>
      </c>
      <c r="D5037" s="156" t="s">
        <v>8932</v>
      </c>
      <c r="E5037" s="157">
        <v>105188</v>
      </c>
      <c r="F5037" s="156" t="s">
        <v>15139</v>
      </c>
    </row>
    <row r="5038" spans="1:6" x14ac:dyDescent="0.2">
      <c r="A5038" s="156" t="s">
        <v>10736</v>
      </c>
      <c r="B5038" s="156" t="s">
        <v>7625</v>
      </c>
      <c r="C5038" s="156" t="s">
        <v>7626</v>
      </c>
      <c r="D5038" s="156" t="s">
        <v>8933</v>
      </c>
      <c r="E5038" s="157">
        <v>105189</v>
      </c>
      <c r="F5038" s="156" t="s">
        <v>7626</v>
      </c>
    </row>
    <row r="5039" spans="1:6" x14ac:dyDescent="0.2">
      <c r="A5039" s="156" t="s">
        <v>10736</v>
      </c>
      <c r="B5039" s="156" t="s">
        <v>8009</v>
      </c>
      <c r="C5039" s="156" t="s">
        <v>8010</v>
      </c>
      <c r="D5039" s="156" t="s">
        <v>8934</v>
      </c>
      <c r="E5039" s="157">
        <v>105190</v>
      </c>
      <c r="F5039" s="156" t="s">
        <v>8010</v>
      </c>
    </row>
    <row r="5040" spans="1:6" x14ac:dyDescent="0.2">
      <c r="A5040" s="156" t="s">
        <v>10736</v>
      </c>
      <c r="B5040" s="156" t="s">
        <v>5273</v>
      </c>
      <c r="C5040" s="156" t="s">
        <v>9114</v>
      </c>
      <c r="D5040" s="156" t="s">
        <v>8935</v>
      </c>
      <c r="E5040" s="157">
        <v>105191</v>
      </c>
      <c r="F5040" s="156" t="s">
        <v>9114</v>
      </c>
    </row>
    <row r="5041" spans="1:6" x14ac:dyDescent="0.2">
      <c r="A5041" s="156" t="s">
        <v>10736</v>
      </c>
      <c r="B5041" s="156" t="s">
        <v>3147</v>
      </c>
      <c r="C5041" s="156" t="s">
        <v>3148</v>
      </c>
      <c r="D5041" s="156" t="s">
        <v>3149</v>
      </c>
      <c r="E5041" s="157">
        <v>105192</v>
      </c>
      <c r="F5041" s="156" t="s">
        <v>3148</v>
      </c>
    </row>
    <row r="5042" spans="1:6" x14ac:dyDescent="0.2">
      <c r="A5042" s="156" t="s">
        <v>10736</v>
      </c>
      <c r="B5042" s="156" t="s">
        <v>11499</v>
      </c>
      <c r="C5042" s="156" t="s">
        <v>11500</v>
      </c>
      <c r="D5042" s="156" t="s">
        <v>18990</v>
      </c>
      <c r="E5042" s="157">
        <v>105193</v>
      </c>
      <c r="F5042" s="156" t="s">
        <v>11500</v>
      </c>
    </row>
    <row r="5043" spans="1:6" x14ac:dyDescent="0.2">
      <c r="A5043" s="156" t="s">
        <v>10736</v>
      </c>
      <c r="B5043" s="156" t="s">
        <v>4278</v>
      </c>
      <c r="C5043" s="156" t="s">
        <v>11729</v>
      </c>
      <c r="D5043" s="156" t="s">
        <v>2298</v>
      </c>
      <c r="E5043" s="157">
        <v>105194</v>
      </c>
      <c r="F5043" s="156" t="s">
        <v>11729</v>
      </c>
    </row>
    <row r="5044" spans="1:6" x14ac:dyDescent="0.2">
      <c r="A5044" s="156" t="s">
        <v>10736</v>
      </c>
      <c r="B5044" s="156" t="s">
        <v>4276</v>
      </c>
      <c r="C5044" s="156" t="s">
        <v>4277</v>
      </c>
      <c r="D5044" s="156" t="s">
        <v>2299</v>
      </c>
      <c r="E5044" s="157">
        <v>105195</v>
      </c>
      <c r="F5044" s="156" t="s">
        <v>4277</v>
      </c>
    </row>
    <row r="5045" spans="1:6" x14ac:dyDescent="0.2">
      <c r="A5045" s="156" t="s">
        <v>10736</v>
      </c>
      <c r="B5045" s="156" t="s">
        <v>14389</v>
      </c>
      <c r="C5045" s="156" t="s">
        <v>14390</v>
      </c>
      <c r="D5045" s="156" t="s">
        <v>2300</v>
      </c>
      <c r="E5045" s="157">
        <v>105196</v>
      </c>
      <c r="F5045" s="156" t="s">
        <v>14391</v>
      </c>
    </row>
    <row r="5046" spans="1:6" x14ac:dyDescent="0.2">
      <c r="A5046" s="156" t="s">
        <v>10736</v>
      </c>
      <c r="B5046" s="156" t="s">
        <v>10704</v>
      </c>
      <c r="C5046" s="156" t="s">
        <v>10705</v>
      </c>
      <c r="D5046" s="156" t="s">
        <v>5592</v>
      </c>
      <c r="E5046" s="157">
        <v>105197</v>
      </c>
      <c r="F5046" s="156" t="s">
        <v>10706</v>
      </c>
    </row>
    <row r="5047" spans="1:6" x14ac:dyDescent="0.2">
      <c r="A5047" s="156" t="s">
        <v>10736</v>
      </c>
      <c r="B5047" s="156" t="s">
        <v>13995</v>
      </c>
      <c r="C5047" s="156" t="s">
        <v>10707</v>
      </c>
      <c r="D5047" s="156" t="s">
        <v>8962</v>
      </c>
      <c r="E5047" s="157">
        <v>105198</v>
      </c>
      <c r="F5047" s="156" t="s">
        <v>18991</v>
      </c>
    </row>
    <row r="5048" spans="1:6" x14ac:dyDescent="0.2">
      <c r="A5048" s="156" t="s">
        <v>10736</v>
      </c>
      <c r="B5048" s="156" t="s">
        <v>14794</v>
      </c>
      <c r="C5048" s="156" t="s">
        <v>14795</v>
      </c>
      <c r="D5048" s="156" t="s">
        <v>10729</v>
      </c>
      <c r="E5048" s="157">
        <v>105199</v>
      </c>
      <c r="F5048" s="156" t="s">
        <v>1652</v>
      </c>
    </row>
    <row r="5049" spans="1:6" x14ac:dyDescent="0.2">
      <c r="A5049" s="156" t="s">
        <v>10736</v>
      </c>
      <c r="B5049" s="156" t="s">
        <v>18992</v>
      </c>
      <c r="C5049" s="156" t="s">
        <v>13948</v>
      </c>
      <c r="D5049" s="156" t="s">
        <v>2301</v>
      </c>
      <c r="E5049" s="157">
        <v>105201</v>
      </c>
      <c r="F5049" s="156" t="s">
        <v>13948</v>
      </c>
    </row>
    <row r="5050" spans="1:6" x14ac:dyDescent="0.2">
      <c r="A5050" s="156" t="s">
        <v>10736</v>
      </c>
      <c r="B5050" s="156" t="s">
        <v>12069</v>
      </c>
      <c r="C5050" s="156" t="s">
        <v>12070</v>
      </c>
      <c r="D5050" s="156" t="s">
        <v>5230</v>
      </c>
      <c r="E5050" s="157">
        <v>105202</v>
      </c>
      <c r="F5050" s="156" t="s">
        <v>5231</v>
      </c>
    </row>
    <row r="5051" spans="1:6" x14ac:dyDescent="0.2">
      <c r="A5051" s="156" t="s">
        <v>10736</v>
      </c>
      <c r="B5051" s="156" t="s">
        <v>14103</v>
      </c>
      <c r="C5051" s="156" t="s">
        <v>1173</v>
      </c>
      <c r="D5051" s="156" t="s">
        <v>2302</v>
      </c>
      <c r="E5051" s="157">
        <v>105203</v>
      </c>
      <c r="F5051" s="156" t="s">
        <v>1173</v>
      </c>
    </row>
    <row r="5052" spans="1:6" x14ac:dyDescent="0.2">
      <c r="A5052" s="156" t="s">
        <v>10736</v>
      </c>
      <c r="B5052" s="156" t="s">
        <v>3949</v>
      </c>
      <c r="C5052" s="156" t="s">
        <v>3950</v>
      </c>
      <c r="D5052" s="156" t="s">
        <v>7394</v>
      </c>
      <c r="E5052" s="157">
        <v>105204</v>
      </c>
      <c r="F5052" s="156" t="s">
        <v>3950</v>
      </c>
    </row>
    <row r="5053" spans="1:6" x14ac:dyDescent="0.2">
      <c r="A5053" s="156" t="s">
        <v>10736</v>
      </c>
      <c r="B5053" s="156" t="s">
        <v>7756</v>
      </c>
      <c r="C5053" s="156" t="s">
        <v>7757</v>
      </c>
      <c r="D5053" s="156" t="s">
        <v>7395</v>
      </c>
      <c r="E5053" s="157">
        <v>105205</v>
      </c>
      <c r="F5053" s="156" t="s">
        <v>7758</v>
      </c>
    </row>
    <row r="5054" spans="1:6" x14ac:dyDescent="0.2">
      <c r="A5054" s="156" t="s">
        <v>10736</v>
      </c>
      <c r="B5054" s="156" t="s">
        <v>18993</v>
      </c>
      <c r="C5054" s="156" t="s">
        <v>18994</v>
      </c>
      <c r="D5054" s="156" t="s">
        <v>18995</v>
      </c>
      <c r="E5054" s="157">
        <v>105206</v>
      </c>
      <c r="F5054" s="156" t="s">
        <v>18996</v>
      </c>
    </row>
    <row r="5055" spans="1:6" x14ac:dyDescent="0.2">
      <c r="A5055" s="156" t="s">
        <v>10736</v>
      </c>
      <c r="B5055" s="156" t="s">
        <v>18997</v>
      </c>
      <c r="C5055" s="156" t="s">
        <v>989</v>
      </c>
      <c r="D5055" s="156" t="s">
        <v>7396</v>
      </c>
      <c r="E5055" s="157">
        <v>105211</v>
      </c>
      <c r="F5055" s="156" t="s">
        <v>989</v>
      </c>
    </row>
    <row r="5056" spans="1:6" x14ac:dyDescent="0.2">
      <c r="A5056" s="156" t="s">
        <v>10736</v>
      </c>
      <c r="B5056" s="156" t="s">
        <v>7240</v>
      </c>
      <c r="C5056" s="156" t="s">
        <v>11307</v>
      </c>
      <c r="D5056" s="156" t="s">
        <v>7397</v>
      </c>
      <c r="E5056" s="157">
        <v>105212</v>
      </c>
      <c r="F5056" s="156" t="s">
        <v>11307</v>
      </c>
    </row>
    <row r="5057" spans="1:6" x14ac:dyDescent="0.2">
      <c r="A5057" s="156" t="s">
        <v>10736</v>
      </c>
      <c r="B5057" s="156" t="s">
        <v>15083</v>
      </c>
      <c r="C5057" s="156" t="s">
        <v>11090</v>
      </c>
      <c r="D5057" s="156" t="s">
        <v>10574</v>
      </c>
      <c r="E5057" s="157">
        <v>105213</v>
      </c>
      <c r="F5057" s="156" t="s">
        <v>10575</v>
      </c>
    </row>
    <row r="5058" spans="1:6" x14ac:dyDescent="0.2">
      <c r="A5058" s="156" t="s">
        <v>10736</v>
      </c>
      <c r="B5058" s="156" t="s">
        <v>12917</v>
      </c>
      <c r="C5058" s="156" t="s">
        <v>12918</v>
      </c>
      <c r="D5058" s="156" t="s">
        <v>12919</v>
      </c>
      <c r="E5058" s="157">
        <v>105216</v>
      </c>
      <c r="F5058" s="156" t="s">
        <v>12920</v>
      </c>
    </row>
    <row r="5059" spans="1:6" x14ac:dyDescent="0.2">
      <c r="A5059" s="156" t="s">
        <v>10736</v>
      </c>
      <c r="B5059" s="156" t="s">
        <v>11019</v>
      </c>
      <c r="C5059" s="156" t="s">
        <v>11020</v>
      </c>
      <c r="D5059" s="156" t="s">
        <v>7398</v>
      </c>
      <c r="E5059" s="157">
        <v>105217</v>
      </c>
      <c r="F5059" s="156" t="s">
        <v>11020</v>
      </c>
    </row>
    <row r="5060" spans="1:6" x14ac:dyDescent="0.2">
      <c r="A5060" s="156" t="s">
        <v>10736</v>
      </c>
      <c r="B5060" s="156" t="s">
        <v>12915</v>
      </c>
      <c r="C5060" s="156" t="s">
        <v>12916</v>
      </c>
      <c r="D5060" s="156" t="s">
        <v>6284</v>
      </c>
      <c r="E5060" s="157">
        <v>105218</v>
      </c>
      <c r="F5060" s="156" t="s">
        <v>12916</v>
      </c>
    </row>
    <row r="5061" spans="1:6" x14ac:dyDescent="0.2">
      <c r="A5061" s="156" t="s">
        <v>10736</v>
      </c>
      <c r="B5061" s="156" t="s">
        <v>8450</v>
      </c>
      <c r="C5061" s="156" t="s">
        <v>8451</v>
      </c>
      <c r="D5061" s="156" t="s">
        <v>9357</v>
      </c>
      <c r="E5061" s="157">
        <v>105219</v>
      </c>
      <c r="F5061" s="156" t="s">
        <v>8451</v>
      </c>
    </row>
    <row r="5062" spans="1:6" x14ac:dyDescent="0.2">
      <c r="A5062" s="156" t="s">
        <v>10736</v>
      </c>
      <c r="B5062" s="156" t="s">
        <v>10831</v>
      </c>
      <c r="C5062" s="156" t="s">
        <v>10832</v>
      </c>
      <c r="D5062" s="156" t="s">
        <v>18998</v>
      </c>
      <c r="E5062" s="157">
        <v>105220</v>
      </c>
      <c r="F5062" s="156" t="s">
        <v>10832</v>
      </c>
    </row>
    <row r="5063" spans="1:6" x14ac:dyDescent="0.2">
      <c r="A5063" s="156" t="s">
        <v>10736</v>
      </c>
      <c r="B5063" s="156" t="s">
        <v>9546</v>
      </c>
      <c r="C5063" s="156" t="s">
        <v>11407</v>
      </c>
      <c r="D5063" s="156" t="s">
        <v>7399</v>
      </c>
      <c r="E5063" s="157">
        <v>105221</v>
      </c>
      <c r="F5063" s="156" t="s">
        <v>11407</v>
      </c>
    </row>
    <row r="5064" spans="1:6" x14ac:dyDescent="0.2">
      <c r="A5064" s="156" t="s">
        <v>10736</v>
      </c>
      <c r="B5064" s="156" t="s">
        <v>7230</v>
      </c>
      <c r="C5064" s="156" t="s">
        <v>7231</v>
      </c>
      <c r="D5064" s="156" t="s">
        <v>7232</v>
      </c>
      <c r="E5064" s="157">
        <v>105222</v>
      </c>
      <c r="F5064" s="156" t="s">
        <v>7231</v>
      </c>
    </row>
    <row r="5065" spans="1:6" x14ac:dyDescent="0.2">
      <c r="A5065" s="156" t="s">
        <v>10736</v>
      </c>
      <c r="B5065" s="156" t="s">
        <v>4066</v>
      </c>
      <c r="C5065" s="156" t="s">
        <v>4067</v>
      </c>
      <c r="D5065" s="156" t="s">
        <v>7400</v>
      </c>
      <c r="E5065" s="157">
        <v>105223</v>
      </c>
      <c r="F5065" s="156" t="s">
        <v>4067</v>
      </c>
    </row>
    <row r="5066" spans="1:6" x14ac:dyDescent="0.2">
      <c r="A5066" s="156" t="s">
        <v>10736</v>
      </c>
      <c r="B5066" s="156" t="s">
        <v>12181</v>
      </c>
      <c r="C5066" s="156" t="s">
        <v>12181</v>
      </c>
      <c r="D5066" s="156" t="s">
        <v>12181</v>
      </c>
      <c r="E5066" s="157">
        <v>105224</v>
      </c>
      <c r="F5066" s="156" t="s">
        <v>12181</v>
      </c>
    </row>
    <row r="5067" spans="1:6" x14ac:dyDescent="0.2">
      <c r="A5067" s="156" t="s">
        <v>10736</v>
      </c>
      <c r="B5067" s="156" t="s">
        <v>11153</v>
      </c>
      <c r="C5067" s="156" t="s">
        <v>11154</v>
      </c>
      <c r="D5067" s="156" t="s">
        <v>1409</v>
      </c>
      <c r="E5067" s="157">
        <v>105225</v>
      </c>
      <c r="F5067" s="156" t="s">
        <v>11154</v>
      </c>
    </row>
    <row r="5068" spans="1:6" x14ac:dyDescent="0.2">
      <c r="A5068" s="156" t="s">
        <v>10736</v>
      </c>
      <c r="B5068" s="156" t="s">
        <v>4494</v>
      </c>
      <c r="C5068" s="156" t="s">
        <v>4495</v>
      </c>
      <c r="D5068" s="156" t="s">
        <v>7401</v>
      </c>
      <c r="E5068" s="157">
        <v>105226</v>
      </c>
      <c r="F5068" s="156" t="s">
        <v>4495</v>
      </c>
    </row>
    <row r="5069" spans="1:6" x14ac:dyDescent="0.2">
      <c r="A5069" s="156" t="s">
        <v>10736</v>
      </c>
      <c r="B5069" s="156" t="s">
        <v>8924</v>
      </c>
      <c r="C5069" s="156" t="s">
        <v>1092</v>
      </c>
      <c r="D5069" s="156" t="s">
        <v>7402</v>
      </c>
      <c r="E5069" s="157">
        <v>105227</v>
      </c>
      <c r="F5069" s="156" t="s">
        <v>1092</v>
      </c>
    </row>
    <row r="5070" spans="1:6" x14ac:dyDescent="0.2">
      <c r="A5070" s="156" t="s">
        <v>10736</v>
      </c>
      <c r="B5070" s="156" t="s">
        <v>545</v>
      </c>
      <c r="C5070" s="156" t="s">
        <v>546</v>
      </c>
      <c r="D5070" s="156" t="s">
        <v>18999</v>
      </c>
      <c r="E5070" s="157">
        <v>105228</v>
      </c>
      <c r="F5070" s="156" t="s">
        <v>546</v>
      </c>
    </row>
    <row r="5071" spans="1:6" x14ac:dyDescent="0.2">
      <c r="A5071" s="156" t="s">
        <v>10736</v>
      </c>
      <c r="B5071" s="156" t="s">
        <v>4205</v>
      </c>
      <c r="C5071" s="156" t="s">
        <v>1868</v>
      </c>
      <c r="D5071" s="156" t="s">
        <v>19000</v>
      </c>
      <c r="E5071" s="157">
        <v>105229</v>
      </c>
      <c r="F5071" s="156" t="s">
        <v>1868</v>
      </c>
    </row>
    <row r="5072" spans="1:6" x14ac:dyDescent="0.2">
      <c r="A5072" s="156" t="s">
        <v>10736</v>
      </c>
      <c r="B5072" s="156" t="s">
        <v>204</v>
      </c>
      <c r="C5072" s="156" t="s">
        <v>4399</v>
      </c>
      <c r="D5072" s="156" t="s">
        <v>7403</v>
      </c>
      <c r="E5072" s="157">
        <v>105230</v>
      </c>
      <c r="F5072" s="156" t="s">
        <v>4399</v>
      </c>
    </row>
    <row r="5073" spans="1:6" x14ac:dyDescent="0.2">
      <c r="A5073" s="156" t="s">
        <v>10736</v>
      </c>
      <c r="B5073" s="156" t="s">
        <v>817</v>
      </c>
      <c r="C5073" s="156" t="s">
        <v>818</v>
      </c>
      <c r="D5073" s="156" t="s">
        <v>7404</v>
      </c>
      <c r="E5073" s="157">
        <v>105231</v>
      </c>
      <c r="F5073" s="156" t="s">
        <v>818</v>
      </c>
    </row>
    <row r="5074" spans="1:6" x14ac:dyDescent="0.2">
      <c r="A5074" s="156" t="s">
        <v>10736</v>
      </c>
      <c r="B5074" s="156" t="s">
        <v>10295</v>
      </c>
      <c r="C5074" s="156" t="s">
        <v>12216</v>
      </c>
      <c r="D5074" s="156" t="s">
        <v>19001</v>
      </c>
      <c r="E5074" s="157">
        <v>105232</v>
      </c>
      <c r="F5074" s="156" t="s">
        <v>12216</v>
      </c>
    </row>
    <row r="5075" spans="1:6" x14ac:dyDescent="0.2">
      <c r="A5075" s="156" t="s">
        <v>10736</v>
      </c>
      <c r="B5075" s="156" t="s">
        <v>2691</v>
      </c>
      <c r="C5075" s="156" t="s">
        <v>12385</v>
      </c>
      <c r="D5075" s="156" t="s">
        <v>7405</v>
      </c>
      <c r="E5075" s="157">
        <v>105233</v>
      </c>
      <c r="F5075" s="156" t="s">
        <v>12385</v>
      </c>
    </row>
    <row r="5076" spans="1:6" x14ac:dyDescent="0.2">
      <c r="A5076" s="156" t="s">
        <v>10736</v>
      </c>
      <c r="B5076" s="156" t="s">
        <v>1507</v>
      </c>
      <c r="C5076" s="156" t="s">
        <v>5772</v>
      </c>
      <c r="D5076" s="156" t="s">
        <v>18416</v>
      </c>
      <c r="E5076" s="157">
        <v>105234</v>
      </c>
      <c r="F5076" s="156" t="s">
        <v>19002</v>
      </c>
    </row>
    <row r="5077" spans="1:6" x14ac:dyDescent="0.2">
      <c r="A5077" s="156" t="s">
        <v>10736</v>
      </c>
      <c r="B5077" s="156" t="s">
        <v>3328</v>
      </c>
      <c r="C5077" s="156" t="s">
        <v>3329</v>
      </c>
      <c r="D5077" s="156" t="s">
        <v>3329</v>
      </c>
      <c r="E5077" s="157">
        <v>105235</v>
      </c>
      <c r="F5077" s="156" t="s">
        <v>3329</v>
      </c>
    </row>
    <row r="5078" spans="1:6" x14ac:dyDescent="0.2">
      <c r="A5078" s="156" t="s">
        <v>10736</v>
      </c>
      <c r="B5078" s="156" t="s">
        <v>15235</v>
      </c>
      <c r="C5078" s="156" t="s">
        <v>15236</v>
      </c>
      <c r="D5078" s="156" t="s">
        <v>15237</v>
      </c>
      <c r="E5078" s="157">
        <v>105236</v>
      </c>
      <c r="F5078" s="156" t="s">
        <v>15236</v>
      </c>
    </row>
    <row r="5079" spans="1:6" x14ac:dyDescent="0.2">
      <c r="A5079" s="156" t="s">
        <v>10736</v>
      </c>
      <c r="B5079" s="156" t="s">
        <v>6808</v>
      </c>
      <c r="C5079" s="156" t="s">
        <v>6079</v>
      </c>
      <c r="D5079" s="156" t="s">
        <v>19003</v>
      </c>
      <c r="E5079" s="157">
        <v>105237</v>
      </c>
      <c r="F5079" s="156" t="s">
        <v>6079</v>
      </c>
    </row>
    <row r="5080" spans="1:6" x14ac:dyDescent="0.2">
      <c r="A5080" s="156" t="s">
        <v>10736</v>
      </c>
      <c r="B5080" s="156" t="s">
        <v>13126</v>
      </c>
      <c r="C5080" s="156" t="s">
        <v>13127</v>
      </c>
      <c r="D5080" s="156" t="s">
        <v>7406</v>
      </c>
      <c r="E5080" s="157">
        <v>105241</v>
      </c>
      <c r="F5080" s="156" t="s">
        <v>13128</v>
      </c>
    </row>
    <row r="5081" spans="1:6" x14ac:dyDescent="0.2">
      <c r="A5081" s="156" t="s">
        <v>10736</v>
      </c>
      <c r="B5081" s="156" t="s">
        <v>11074</v>
      </c>
      <c r="C5081" s="156" t="s">
        <v>11075</v>
      </c>
      <c r="D5081" s="156" t="s">
        <v>7407</v>
      </c>
      <c r="E5081" s="157">
        <v>105242</v>
      </c>
      <c r="F5081" s="156" t="s">
        <v>11075</v>
      </c>
    </row>
    <row r="5082" spans="1:6" x14ac:dyDescent="0.2">
      <c r="A5082" s="156" t="s">
        <v>10736</v>
      </c>
      <c r="B5082" s="156" t="s">
        <v>2224</v>
      </c>
      <c r="C5082" s="156" t="s">
        <v>2223</v>
      </c>
      <c r="D5082" s="156" t="s">
        <v>2223</v>
      </c>
      <c r="E5082" s="157">
        <v>105243</v>
      </c>
      <c r="F5082" s="156" t="s">
        <v>2225</v>
      </c>
    </row>
    <row r="5083" spans="1:6" x14ac:dyDescent="0.2">
      <c r="A5083" s="156" t="s">
        <v>10736</v>
      </c>
      <c r="B5083" s="156" t="s">
        <v>10912</v>
      </c>
      <c r="C5083" s="156" t="s">
        <v>2415</v>
      </c>
      <c r="D5083" s="156" t="s">
        <v>7408</v>
      </c>
      <c r="E5083" s="157">
        <v>105244</v>
      </c>
      <c r="F5083" s="156" t="s">
        <v>10913</v>
      </c>
    </row>
    <row r="5084" spans="1:6" x14ac:dyDescent="0.2">
      <c r="A5084" s="156" t="s">
        <v>10736</v>
      </c>
      <c r="B5084" s="156" t="s">
        <v>12330</v>
      </c>
      <c r="C5084" s="156" t="s">
        <v>12330</v>
      </c>
      <c r="D5084" s="156" t="s">
        <v>12330</v>
      </c>
      <c r="E5084" s="157">
        <v>105245</v>
      </c>
      <c r="F5084" s="156" t="s">
        <v>12330</v>
      </c>
    </row>
    <row r="5085" spans="1:6" x14ac:dyDescent="0.2">
      <c r="A5085" s="156" t="s">
        <v>10736</v>
      </c>
      <c r="B5085" s="156" t="s">
        <v>8922</v>
      </c>
      <c r="C5085" s="156" t="s">
        <v>8923</v>
      </c>
      <c r="D5085" s="156" t="s">
        <v>7409</v>
      </c>
      <c r="E5085" s="157">
        <v>105246</v>
      </c>
      <c r="F5085" s="156" t="s">
        <v>8923</v>
      </c>
    </row>
    <row r="5086" spans="1:6" x14ac:dyDescent="0.2">
      <c r="A5086" s="156" t="s">
        <v>10736</v>
      </c>
      <c r="B5086" s="156" t="s">
        <v>8205</v>
      </c>
      <c r="C5086" s="156" t="s">
        <v>8205</v>
      </c>
      <c r="D5086" s="156" t="s">
        <v>7410</v>
      </c>
      <c r="E5086" s="157">
        <v>105247</v>
      </c>
      <c r="F5086" s="156" t="s">
        <v>8207</v>
      </c>
    </row>
    <row r="5087" spans="1:6" x14ac:dyDescent="0.2">
      <c r="A5087" s="156" t="s">
        <v>10736</v>
      </c>
      <c r="B5087" s="156" t="s">
        <v>5482</v>
      </c>
      <c r="C5087" s="156" t="s">
        <v>5483</v>
      </c>
      <c r="D5087" s="156" t="s">
        <v>19004</v>
      </c>
      <c r="E5087" s="157">
        <v>105251</v>
      </c>
      <c r="F5087" s="156" t="s">
        <v>5483</v>
      </c>
    </row>
    <row r="5088" spans="1:6" x14ac:dyDescent="0.2">
      <c r="A5088" s="156" t="s">
        <v>10736</v>
      </c>
      <c r="B5088" s="156" t="s">
        <v>6730</v>
      </c>
      <c r="C5088" s="156" t="s">
        <v>6731</v>
      </c>
      <c r="D5088" s="156" t="s">
        <v>6511</v>
      </c>
      <c r="E5088" s="157">
        <v>105252</v>
      </c>
      <c r="F5088" s="156" t="s">
        <v>6731</v>
      </c>
    </row>
    <row r="5089" spans="1:6" x14ac:dyDescent="0.2">
      <c r="A5089" s="156" t="s">
        <v>10736</v>
      </c>
      <c r="B5089" s="156" t="s">
        <v>3872</v>
      </c>
      <c r="C5089" s="156" t="s">
        <v>348</v>
      </c>
      <c r="D5089" s="156" t="s">
        <v>6512</v>
      </c>
      <c r="E5089" s="157">
        <v>105253</v>
      </c>
      <c r="F5089" s="156" t="s">
        <v>348</v>
      </c>
    </row>
    <row r="5090" spans="1:6" x14ac:dyDescent="0.2">
      <c r="A5090" s="156" t="s">
        <v>10736</v>
      </c>
      <c r="B5090" s="156" t="s">
        <v>6433</v>
      </c>
      <c r="C5090" s="156" t="s">
        <v>6434</v>
      </c>
      <c r="D5090" s="156" t="s">
        <v>6513</v>
      </c>
      <c r="E5090" s="157">
        <v>105254</v>
      </c>
      <c r="F5090" s="156" t="s">
        <v>6434</v>
      </c>
    </row>
    <row r="5091" spans="1:6" x14ac:dyDescent="0.2">
      <c r="A5091" s="156" t="s">
        <v>10736</v>
      </c>
      <c r="B5091" s="156" t="s">
        <v>13052</v>
      </c>
      <c r="C5091" s="156" t="s">
        <v>13053</v>
      </c>
      <c r="D5091" s="156" t="s">
        <v>2841</v>
      </c>
      <c r="E5091" s="157">
        <v>105255</v>
      </c>
      <c r="F5091" s="156" t="s">
        <v>13053</v>
      </c>
    </row>
    <row r="5092" spans="1:6" x14ac:dyDescent="0.2">
      <c r="A5092" s="156" t="s">
        <v>10736</v>
      </c>
      <c r="B5092" s="156" t="s">
        <v>1660</v>
      </c>
      <c r="C5092" s="156" t="s">
        <v>1661</v>
      </c>
      <c r="D5092" s="156" t="s">
        <v>6514</v>
      </c>
      <c r="E5092" s="157">
        <v>105256</v>
      </c>
      <c r="F5092" s="156" t="s">
        <v>1662</v>
      </c>
    </row>
    <row r="5093" spans="1:6" x14ac:dyDescent="0.2">
      <c r="A5093" s="156" t="s">
        <v>10736</v>
      </c>
      <c r="B5093" s="156" t="s">
        <v>13684</v>
      </c>
      <c r="C5093" s="156" t="s">
        <v>13685</v>
      </c>
      <c r="D5093" s="156" t="s">
        <v>6515</v>
      </c>
      <c r="E5093" s="157">
        <v>105257</v>
      </c>
      <c r="F5093" s="156" t="s">
        <v>13685</v>
      </c>
    </row>
    <row r="5094" spans="1:6" x14ac:dyDescent="0.2">
      <c r="A5094" s="156" t="s">
        <v>10736</v>
      </c>
      <c r="B5094" s="156" t="s">
        <v>13686</v>
      </c>
      <c r="C5094" s="156" t="s">
        <v>13687</v>
      </c>
      <c r="D5094" s="156" t="s">
        <v>4670</v>
      </c>
      <c r="E5094" s="157">
        <v>105258</v>
      </c>
      <c r="F5094" s="156" t="s">
        <v>13688</v>
      </c>
    </row>
    <row r="5095" spans="1:6" x14ac:dyDescent="0.2">
      <c r="A5095" s="156" t="s">
        <v>10736</v>
      </c>
      <c r="B5095" s="156" t="s">
        <v>1628</v>
      </c>
      <c r="C5095" s="156" t="s">
        <v>1629</v>
      </c>
      <c r="D5095" s="156" t="s">
        <v>7930</v>
      </c>
      <c r="E5095" s="157">
        <v>105259</v>
      </c>
      <c r="F5095" s="156" t="s">
        <v>9978</v>
      </c>
    </row>
    <row r="5096" spans="1:6" x14ac:dyDescent="0.2">
      <c r="A5096" s="156" t="s">
        <v>10736</v>
      </c>
      <c r="B5096" s="156" t="s">
        <v>4261</v>
      </c>
      <c r="C5096" s="156" t="s">
        <v>4262</v>
      </c>
      <c r="D5096" s="156" t="s">
        <v>6516</v>
      </c>
      <c r="E5096" s="157">
        <v>105260</v>
      </c>
      <c r="F5096" s="156" t="s">
        <v>4262</v>
      </c>
    </row>
    <row r="5097" spans="1:6" x14ac:dyDescent="0.2">
      <c r="A5097" s="156" t="s">
        <v>10736</v>
      </c>
      <c r="B5097" s="156" t="s">
        <v>4408</v>
      </c>
      <c r="C5097" s="156" t="s">
        <v>4409</v>
      </c>
      <c r="D5097" s="156" t="s">
        <v>6517</v>
      </c>
      <c r="E5097" s="157">
        <v>105261</v>
      </c>
      <c r="F5097" s="156" t="s">
        <v>4409</v>
      </c>
    </row>
    <row r="5098" spans="1:6" x14ac:dyDescent="0.2">
      <c r="A5098" s="156" t="s">
        <v>10736</v>
      </c>
      <c r="B5098" s="156" t="s">
        <v>2541</v>
      </c>
      <c r="C5098" s="156" t="s">
        <v>2542</v>
      </c>
      <c r="D5098" s="156" t="s">
        <v>6518</v>
      </c>
      <c r="E5098" s="157">
        <v>105262</v>
      </c>
      <c r="F5098" s="156" t="s">
        <v>2542</v>
      </c>
    </row>
    <row r="5099" spans="1:6" x14ac:dyDescent="0.2">
      <c r="A5099" s="156" t="s">
        <v>10736</v>
      </c>
      <c r="B5099" s="156" t="s">
        <v>2491</v>
      </c>
      <c r="C5099" s="156" t="s">
        <v>2492</v>
      </c>
      <c r="D5099" s="156" t="s">
        <v>6519</v>
      </c>
      <c r="E5099" s="157">
        <v>105263</v>
      </c>
      <c r="F5099" s="156" t="s">
        <v>2492</v>
      </c>
    </row>
    <row r="5100" spans="1:6" x14ac:dyDescent="0.2">
      <c r="A5100" s="156" t="s">
        <v>10736</v>
      </c>
      <c r="B5100" s="156" t="s">
        <v>2549</v>
      </c>
      <c r="C5100" s="156" t="s">
        <v>2550</v>
      </c>
      <c r="D5100" s="156" t="s">
        <v>6520</v>
      </c>
      <c r="E5100" s="157">
        <v>105264</v>
      </c>
      <c r="F5100" s="156" t="s">
        <v>2550</v>
      </c>
    </row>
    <row r="5101" spans="1:6" x14ac:dyDescent="0.2">
      <c r="A5101" s="156" t="s">
        <v>10736</v>
      </c>
      <c r="B5101" s="156" t="s">
        <v>2489</v>
      </c>
      <c r="C5101" s="156" t="s">
        <v>2490</v>
      </c>
      <c r="D5101" s="156" t="s">
        <v>6521</v>
      </c>
      <c r="E5101" s="157">
        <v>105265</v>
      </c>
      <c r="F5101" s="156" t="s">
        <v>2490</v>
      </c>
    </row>
    <row r="5102" spans="1:6" x14ac:dyDescent="0.2">
      <c r="A5102" s="156" t="s">
        <v>10736</v>
      </c>
      <c r="B5102" s="156" t="s">
        <v>3407</v>
      </c>
      <c r="C5102" s="156" t="s">
        <v>3408</v>
      </c>
      <c r="D5102" s="156" t="s">
        <v>6522</v>
      </c>
      <c r="E5102" s="157">
        <v>105266</v>
      </c>
      <c r="F5102" s="156" t="s">
        <v>3408</v>
      </c>
    </row>
    <row r="5103" spans="1:6" x14ac:dyDescent="0.2">
      <c r="A5103" s="156" t="s">
        <v>10736</v>
      </c>
      <c r="B5103" s="156" t="s">
        <v>9894</v>
      </c>
      <c r="C5103" s="156" t="s">
        <v>10012</v>
      </c>
      <c r="D5103" s="156" t="s">
        <v>6523</v>
      </c>
      <c r="E5103" s="157">
        <v>105267</v>
      </c>
      <c r="F5103" s="156" t="s">
        <v>10012</v>
      </c>
    </row>
    <row r="5104" spans="1:6" x14ac:dyDescent="0.2">
      <c r="A5104" s="156" t="s">
        <v>10736</v>
      </c>
      <c r="B5104" s="156" t="s">
        <v>10013</v>
      </c>
      <c r="C5104" s="156" t="s">
        <v>10014</v>
      </c>
      <c r="D5104" s="156" t="s">
        <v>6524</v>
      </c>
      <c r="E5104" s="157">
        <v>105268</v>
      </c>
      <c r="F5104" s="156" t="s">
        <v>10014</v>
      </c>
    </row>
    <row r="5105" spans="1:6" x14ac:dyDescent="0.2">
      <c r="A5105" s="156" t="s">
        <v>10736</v>
      </c>
      <c r="B5105" s="156" t="s">
        <v>10015</v>
      </c>
      <c r="C5105" s="156" t="s">
        <v>6285</v>
      </c>
      <c r="D5105" s="156" t="s">
        <v>6525</v>
      </c>
      <c r="E5105" s="157">
        <v>105269</v>
      </c>
      <c r="F5105" s="156" t="s">
        <v>6285</v>
      </c>
    </row>
    <row r="5106" spans="1:6" x14ac:dyDescent="0.2">
      <c r="A5106" s="156" t="s">
        <v>10736</v>
      </c>
      <c r="B5106" s="156" t="s">
        <v>9870</v>
      </c>
      <c r="C5106" s="156" t="s">
        <v>9871</v>
      </c>
      <c r="D5106" s="156" t="s">
        <v>6526</v>
      </c>
      <c r="E5106" s="157">
        <v>105270</v>
      </c>
      <c r="F5106" s="156" t="s">
        <v>9871</v>
      </c>
    </row>
    <row r="5107" spans="1:6" x14ac:dyDescent="0.2">
      <c r="A5107" s="156" t="s">
        <v>10736</v>
      </c>
      <c r="B5107" s="156" t="s">
        <v>2555</v>
      </c>
      <c r="C5107" s="156" t="s">
        <v>2556</v>
      </c>
      <c r="D5107" s="156" t="s">
        <v>6527</v>
      </c>
      <c r="E5107" s="157">
        <v>105271</v>
      </c>
      <c r="F5107" s="156" t="s">
        <v>2556</v>
      </c>
    </row>
    <row r="5108" spans="1:6" x14ac:dyDescent="0.2">
      <c r="A5108" s="156" t="s">
        <v>10736</v>
      </c>
      <c r="B5108" s="156" t="s">
        <v>3423</v>
      </c>
      <c r="C5108" s="156" t="s">
        <v>3424</v>
      </c>
      <c r="D5108" s="156" t="s">
        <v>3425</v>
      </c>
      <c r="E5108" s="157">
        <v>105276</v>
      </c>
      <c r="F5108" s="156" t="s">
        <v>11981</v>
      </c>
    </row>
    <row r="5109" spans="1:6" x14ac:dyDescent="0.2">
      <c r="A5109" s="156" t="s">
        <v>10736</v>
      </c>
      <c r="B5109" s="156" t="s">
        <v>7034</v>
      </c>
      <c r="C5109" s="156" t="s">
        <v>8974</v>
      </c>
      <c r="D5109" s="156" t="s">
        <v>8975</v>
      </c>
      <c r="E5109" s="157">
        <v>105277</v>
      </c>
      <c r="F5109" s="156" t="s">
        <v>8976</v>
      </c>
    </row>
    <row r="5110" spans="1:6" x14ac:dyDescent="0.2">
      <c r="A5110" s="156" t="s">
        <v>10736</v>
      </c>
      <c r="B5110" s="158" t="s">
        <v>6992</v>
      </c>
      <c r="C5110" s="156" t="s">
        <v>245</v>
      </c>
      <c r="D5110" s="156" t="s">
        <v>6528</v>
      </c>
      <c r="E5110" s="157">
        <v>105281</v>
      </c>
      <c r="F5110" s="156" t="s">
        <v>6993</v>
      </c>
    </row>
    <row r="5111" spans="1:6" x14ac:dyDescent="0.2">
      <c r="A5111" s="156" t="s">
        <v>10736</v>
      </c>
      <c r="B5111" s="156" t="s">
        <v>10733</v>
      </c>
      <c r="C5111" s="156" t="s">
        <v>10734</v>
      </c>
      <c r="D5111" s="156" t="s">
        <v>10735</v>
      </c>
      <c r="E5111" s="157">
        <v>105282</v>
      </c>
      <c r="F5111" s="156" t="s">
        <v>10734</v>
      </c>
    </row>
    <row r="5112" spans="1:6" x14ac:dyDescent="0.2">
      <c r="A5112" s="156" t="s">
        <v>10736</v>
      </c>
      <c r="B5112" s="156" t="s">
        <v>15096</v>
      </c>
      <c r="C5112" s="156" t="s">
        <v>4233</v>
      </c>
      <c r="D5112" s="156" t="s">
        <v>6529</v>
      </c>
      <c r="E5112" s="157">
        <v>105283</v>
      </c>
      <c r="F5112" s="156" t="s">
        <v>4233</v>
      </c>
    </row>
    <row r="5113" spans="1:6" x14ac:dyDescent="0.2">
      <c r="A5113" s="156" t="s">
        <v>10736</v>
      </c>
      <c r="B5113" s="156" t="s">
        <v>19005</v>
      </c>
      <c r="C5113" s="156" t="s">
        <v>19006</v>
      </c>
      <c r="D5113" s="156" t="s">
        <v>19007</v>
      </c>
      <c r="E5113" s="157">
        <v>105286</v>
      </c>
      <c r="F5113" s="156" t="s">
        <v>19008</v>
      </c>
    </row>
    <row r="5114" spans="1:6" x14ac:dyDescent="0.2">
      <c r="A5114" s="156" t="s">
        <v>10736</v>
      </c>
      <c r="B5114" s="156" t="s">
        <v>11838</v>
      </c>
      <c r="C5114" s="156" t="s">
        <v>3744</v>
      </c>
      <c r="D5114" s="156" t="s">
        <v>3745</v>
      </c>
      <c r="E5114" s="157">
        <v>105287</v>
      </c>
      <c r="F5114" s="156" t="s">
        <v>3744</v>
      </c>
    </row>
    <row r="5115" spans="1:6" x14ac:dyDescent="0.2">
      <c r="A5115" s="156" t="s">
        <v>10736</v>
      </c>
      <c r="B5115" s="156" t="s">
        <v>4086</v>
      </c>
      <c r="C5115" s="156" t="s">
        <v>4087</v>
      </c>
      <c r="D5115" s="156" t="s">
        <v>6530</v>
      </c>
      <c r="E5115" s="157">
        <v>105288</v>
      </c>
      <c r="F5115" s="156" t="s">
        <v>4088</v>
      </c>
    </row>
    <row r="5116" spans="1:6" x14ac:dyDescent="0.2">
      <c r="A5116" s="156" t="s">
        <v>10736</v>
      </c>
      <c r="B5116" s="156" t="s">
        <v>13790</v>
      </c>
      <c r="C5116" s="156" t="s">
        <v>747</v>
      </c>
      <c r="D5116" s="156" t="s">
        <v>6531</v>
      </c>
      <c r="E5116" s="157">
        <v>105289</v>
      </c>
      <c r="F5116" s="156" t="s">
        <v>14500</v>
      </c>
    </row>
    <row r="5117" spans="1:6" x14ac:dyDescent="0.2">
      <c r="A5117" s="156" t="s">
        <v>10736</v>
      </c>
      <c r="B5117" s="156" t="s">
        <v>19009</v>
      </c>
      <c r="C5117" s="156" t="s">
        <v>19010</v>
      </c>
      <c r="D5117" s="156" t="s">
        <v>19011</v>
      </c>
      <c r="E5117" s="157">
        <v>105290</v>
      </c>
      <c r="F5117" s="156" t="s">
        <v>9420</v>
      </c>
    </row>
    <row r="5118" spans="1:6" x14ac:dyDescent="0.2">
      <c r="A5118" s="156" t="s">
        <v>10736</v>
      </c>
      <c r="B5118" s="156" t="s">
        <v>8871</v>
      </c>
      <c r="C5118" s="156" t="s">
        <v>8869</v>
      </c>
      <c r="D5118" s="156" t="s">
        <v>6505</v>
      </c>
      <c r="E5118" s="157">
        <v>105291</v>
      </c>
      <c r="F5118" s="156" t="s">
        <v>8869</v>
      </c>
    </row>
    <row r="5119" spans="1:6" x14ac:dyDescent="0.2">
      <c r="A5119" s="156" t="s">
        <v>10736</v>
      </c>
      <c r="B5119" s="156" t="s">
        <v>78</v>
      </c>
      <c r="C5119" s="156" t="s">
        <v>2061</v>
      </c>
      <c r="D5119" s="156" t="s">
        <v>6506</v>
      </c>
      <c r="E5119" s="157">
        <v>105292</v>
      </c>
      <c r="F5119" s="156" t="s">
        <v>2947</v>
      </c>
    </row>
    <row r="5120" spans="1:6" x14ac:dyDescent="0.2">
      <c r="A5120" s="156" t="s">
        <v>10736</v>
      </c>
      <c r="B5120" s="156" t="s">
        <v>9275</v>
      </c>
      <c r="C5120" s="156" t="s">
        <v>9275</v>
      </c>
      <c r="D5120" s="156" t="s">
        <v>9275</v>
      </c>
      <c r="E5120" s="157">
        <v>105293</v>
      </c>
      <c r="F5120" s="156" t="s">
        <v>9276</v>
      </c>
    </row>
    <row r="5121" spans="1:6" x14ac:dyDescent="0.2">
      <c r="A5121" s="156" t="s">
        <v>10736</v>
      </c>
      <c r="B5121" s="156" t="s">
        <v>10230</v>
      </c>
      <c r="C5121" s="156" t="s">
        <v>10231</v>
      </c>
      <c r="D5121" s="156" t="s">
        <v>10232</v>
      </c>
      <c r="E5121" s="157">
        <v>105294</v>
      </c>
      <c r="F5121" s="156" t="s">
        <v>10231</v>
      </c>
    </row>
    <row r="5122" spans="1:6" x14ac:dyDescent="0.2">
      <c r="A5122" s="156" t="s">
        <v>10736</v>
      </c>
      <c r="B5122" s="156" t="s">
        <v>14158</v>
      </c>
      <c r="C5122" s="156" t="s">
        <v>14159</v>
      </c>
      <c r="D5122" s="156" t="s">
        <v>6507</v>
      </c>
      <c r="E5122" s="157">
        <v>105295</v>
      </c>
      <c r="F5122" s="156" t="s">
        <v>14159</v>
      </c>
    </row>
    <row r="5123" spans="1:6" x14ac:dyDescent="0.2">
      <c r="A5123" s="156" t="s">
        <v>10736</v>
      </c>
      <c r="B5123" s="156" t="s">
        <v>11512</v>
      </c>
      <c r="C5123" s="156" t="s">
        <v>11513</v>
      </c>
      <c r="D5123" s="156" t="s">
        <v>13070</v>
      </c>
      <c r="E5123" s="157">
        <v>105296</v>
      </c>
      <c r="F5123" s="156" t="s">
        <v>11513</v>
      </c>
    </row>
    <row r="5124" spans="1:6" x14ac:dyDescent="0.2">
      <c r="A5124" s="156" t="s">
        <v>10736</v>
      </c>
      <c r="B5124" s="156" t="s">
        <v>11514</v>
      </c>
      <c r="C5124" s="156" t="s">
        <v>12259</v>
      </c>
      <c r="D5124" s="156" t="s">
        <v>13071</v>
      </c>
      <c r="E5124" s="157">
        <v>105297</v>
      </c>
      <c r="F5124" s="156" t="s">
        <v>12259</v>
      </c>
    </row>
    <row r="5125" spans="1:6" x14ac:dyDescent="0.2">
      <c r="A5125" s="156" t="s">
        <v>10736</v>
      </c>
      <c r="B5125" s="156" t="s">
        <v>4630</v>
      </c>
      <c r="C5125" s="156" t="s">
        <v>11511</v>
      </c>
      <c r="D5125" s="156" t="s">
        <v>13072</v>
      </c>
      <c r="E5125" s="157">
        <v>105298</v>
      </c>
      <c r="F5125" s="156" t="s">
        <v>11511</v>
      </c>
    </row>
    <row r="5126" spans="1:6" x14ac:dyDescent="0.2">
      <c r="A5126" s="156" t="s">
        <v>10736</v>
      </c>
      <c r="B5126" s="156" t="s">
        <v>15252</v>
      </c>
      <c r="C5126" s="156" t="s">
        <v>15253</v>
      </c>
      <c r="D5126" s="156" t="s">
        <v>13073</v>
      </c>
      <c r="E5126" s="157">
        <v>105299</v>
      </c>
      <c r="F5126" s="156" t="s">
        <v>15254</v>
      </c>
    </row>
    <row r="5127" spans="1:6" x14ac:dyDescent="0.2">
      <c r="A5127" s="156" t="s">
        <v>10736</v>
      </c>
      <c r="B5127" s="156" t="s">
        <v>13147</v>
      </c>
      <c r="C5127" s="156" t="s">
        <v>13148</v>
      </c>
      <c r="D5127" s="156" t="s">
        <v>13074</v>
      </c>
      <c r="E5127" s="157">
        <v>105300</v>
      </c>
      <c r="F5127" s="156" t="s">
        <v>13148</v>
      </c>
    </row>
    <row r="5128" spans="1:6" x14ac:dyDescent="0.2">
      <c r="A5128" s="156" t="s">
        <v>10736</v>
      </c>
      <c r="B5128" s="156" t="s">
        <v>2311</v>
      </c>
      <c r="C5128" s="156" t="s">
        <v>14201</v>
      </c>
      <c r="D5128" s="156" t="s">
        <v>19012</v>
      </c>
      <c r="E5128" s="157">
        <v>105301</v>
      </c>
      <c r="F5128" s="156" t="s">
        <v>14201</v>
      </c>
    </row>
    <row r="5129" spans="1:6" x14ac:dyDescent="0.2">
      <c r="A5129" s="156" t="s">
        <v>10736</v>
      </c>
      <c r="B5129" s="156" t="s">
        <v>5840</v>
      </c>
      <c r="C5129" s="156" t="s">
        <v>5841</v>
      </c>
      <c r="D5129" s="156" t="s">
        <v>13075</v>
      </c>
      <c r="E5129" s="157">
        <v>105302</v>
      </c>
      <c r="F5129" s="156" t="s">
        <v>5841</v>
      </c>
    </row>
    <row r="5130" spans="1:6" x14ac:dyDescent="0.2">
      <c r="A5130" s="156" t="s">
        <v>10736</v>
      </c>
      <c r="B5130" s="156" t="s">
        <v>8866</v>
      </c>
      <c r="C5130" s="156" t="s">
        <v>8867</v>
      </c>
      <c r="D5130" s="156" t="s">
        <v>13076</v>
      </c>
      <c r="E5130" s="157">
        <v>105303</v>
      </c>
      <c r="F5130" s="156" t="s">
        <v>8867</v>
      </c>
    </row>
    <row r="5131" spans="1:6" x14ac:dyDescent="0.2">
      <c r="A5131" s="156" t="s">
        <v>10736</v>
      </c>
      <c r="B5131" s="156" t="s">
        <v>1653</v>
      </c>
      <c r="C5131" s="156" t="s">
        <v>1654</v>
      </c>
      <c r="D5131" s="156" t="s">
        <v>13077</v>
      </c>
      <c r="E5131" s="157">
        <v>105304</v>
      </c>
      <c r="F5131" s="156" t="s">
        <v>1654</v>
      </c>
    </row>
    <row r="5132" spans="1:6" x14ac:dyDescent="0.2">
      <c r="A5132" s="156" t="s">
        <v>10736</v>
      </c>
      <c r="B5132" s="156" t="s">
        <v>3766</v>
      </c>
      <c r="C5132" s="156" t="s">
        <v>3767</v>
      </c>
      <c r="D5132" s="156" t="s">
        <v>13078</v>
      </c>
      <c r="E5132" s="157">
        <v>105305</v>
      </c>
      <c r="F5132" s="156" t="s">
        <v>3767</v>
      </c>
    </row>
    <row r="5133" spans="1:6" x14ac:dyDescent="0.2">
      <c r="A5133" s="156" t="s">
        <v>10736</v>
      </c>
      <c r="B5133" s="156" t="s">
        <v>2042</v>
      </c>
      <c r="C5133" s="156" t="s">
        <v>2043</v>
      </c>
      <c r="D5133" s="156" t="s">
        <v>14707</v>
      </c>
      <c r="E5133" s="157">
        <v>105306</v>
      </c>
      <c r="F5133" s="156" t="s">
        <v>2043</v>
      </c>
    </row>
    <row r="5134" spans="1:6" x14ac:dyDescent="0.2">
      <c r="A5134" s="156" t="s">
        <v>10736</v>
      </c>
      <c r="B5134" s="156" t="s">
        <v>3532</v>
      </c>
      <c r="C5134" s="156" t="s">
        <v>11856</v>
      </c>
      <c r="D5134" s="156" t="s">
        <v>14708</v>
      </c>
      <c r="E5134" s="157">
        <v>105307</v>
      </c>
      <c r="F5134" s="156" t="s">
        <v>11856</v>
      </c>
    </row>
    <row r="5135" spans="1:6" x14ac:dyDescent="0.2">
      <c r="A5135" s="156" t="s">
        <v>10736</v>
      </c>
      <c r="B5135" s="156" t="s">
        <v>24</v>
      </c>
      <c r="C5135" s="156" t="s">
        <v>25</v>
      </c>
      <c r="D5135" s="156" t="s">
        <v>19013</v>
      </c>
      <c r="E5135" s="157">
        <v>105308</v>
      </c>
      <c r="F5135" s="156" t="s">
        <v>25</v>
      </c>
    </row>
    <row r="5136" spans="1:6" x14ac:dyDescent="0.2">
      <c r="A5136" s="156" t="s">
        <v>10736</v>
      </c>
      <c r="B5136" s="156" t="s">
        <v>14019</v>
      </c>
      <c r="C5136" s="156" t="s">
        <v>14018</v>
      </c>
      <c r="D5136" s="156" t="s">
        <v>18255</v>
      </c>
      <c r="E5136" s="157">
        <v>105309</v>
      </c>
      <c r="F5136" s="156" t="s">
        <v>14018</v>
      </c>
    </row>
    <row r="5137" spans="1:6" x14ac:dyDescent="0.2">
      <c r="A5137" s="156" t="s">
        <v>10736</v>
      </c>
      <c r="B5137" s="156" t="s">
        <v>1942</v>
      </c>
      <c r="C5137" s="156" t="s">
        <v>6435</v>
      </c>
      <c r="D5137" s="156" t="s">
        <v>19014</v>
      </c>
      <c r="E5137" s="157">
        <v>105310</v>
      </c>
      <c r="F5137" s="156" t="s">
        <v>6435</v>
      </c>
    </row>
    <row r="5138" spans="1:6" x14ac:dyDescent="0.2">
      <c r="A5138" s="156" t="s">
        <v>10736</v>
      </c>
      <c r="B5138" s="156" t="s">
        <v>5643</v>
      </c>
      <c r="C5138" s="156" t="s">
        <v>5644</v>
      </c>
      <c r="D5138" s="156" t="s">
        <v>14736</v>
      </c>
      <c r="E5138" s="157">
        <v>105311</v>
      </c>
      <c r="F5138" s="156" t="s">
        <v>5644</v>
      </c>
    </row>
    <row r="5139" spans="1:6" x14ac:dyDescent="0.2">
      <c r="A5139" s="156" t="s">
        <v>10736</v>
      </c>
      <c r="B5139" s="156" t="s">
        <v>6436</v>
      </c>
      <c r="C5139" s="156" t="s">
        <v>7321</v>
      </c>
      <c r="D5139" s="156" t="s">
        <v>19015</v>
      </c>
      <c r="E5139" s="157">
        <v>105312</v>
      </c>
      <c r="F5139" s="156" t="s">
        <v>7321</v>
      </c>
    </row>
    <row r="5140" spans="1:6" x14ac:dyDescent="0.2">
      <c r="A5140" s="156" t="s">
        <v>10736</v>
      </c>
      <c r="B5140" s="156" t="s">
        <v>2125</v>
      </c>
      <c r="C5140" s="156" t="s">
        <v>2126</v>
      </c>
      <c r="D5140" s="156" t="s">
        <v>14737</v>
      </c>
      <c r="E5140" s="157">
        <v>105313</v>
      </c>
      <c r="F5140" s="156" t="s">
        <v>2126</v>
      </c>
    </row>
    <row r="5141" spans="1:6" x14ac:dyDescent="0.2">
      <c r="A5141" s="156" t="s">
        <v>10736</v>
      </c>
      <c r="B5141" s="156" t="s">
        <v>2123</v>
      </c>
      <c r="C5141" s="156" t="s">
        <v>2124</v>
      </c>
      <c r="D5141" s="156" t="s">
        <v>14738</v>
      </c>
      <c r="E5141" s="157">
        <v>105314</v>
      </c>
      <c r="F5141" s="156" t="s">
        <v>2124</v>
      </c>
    </row>
    <row r="5142" spans="1:6" x14ac:dyDescent="0.2">
      <c r="A5142" s="156" t="s">
        <v>10736</v>
      </c>
      <c r="B5142" s="156" t="s">
        <v>1940</v>
      </c>
      <c r="C5142" s="156" t="s">
        <v>1941</v>
      </c>
      <c r="D5142" s="156" t="s">
        <v>19016</v>
      </c>
      <c r="E5142" s="157">
        <v>105315</v>
      </c>
      <c r="F5142" s="156" t="s">
        <v>1941</v>
      </c>
    </row>
    <row r="5143" spans="1:6" x14ac:dyDescent="0.2">
      <c r="A5143" s="156" t="s">
        <v>10736</v>
      </c>
      <c r="B5143" s="156" t="s">
        <v>13349</v>
      </c>
      <c r="C5143" s="156" t="s">
        <v>13350</v>
      </c>
      <c r="D5143" s="156" t="s">
        <v>14739</v>
      </c>
      <c r="E5143" s="157">
        <v>105316</v>
      </c>
      <c r="F5143" s="156" t="s">
        <v>13350</v>
      </c>
    </row>
    <row r="5144" spans="1:6" x14ac:dyDescent="0.2">
      <c r="A5144" s="156" t="s">
        <v>10736</v>
      </c>
      <c r="B5144" s="156" t="s">
        <v>5916</v>
      </c>
      <c r="C5144" s="156" t="s">
        <v>8332</v>
      </c>
      <c r="D5144" s="156" t="s">
        <v>8332</v>
      </c>
      <c r="E5144" s="157">
        <v>105317</v>
      </c>
      <c r="F5144" s="156" t="s">
        <v>340</v>
      </c>
    </row>
    <row r="5145" spans="1:6" x14ac:dyDescent="0.2">
      <c r="A5145" s="156" t="s">
        <v>10736</v>
      </c>
      <c r="B5145" s="156" t="s">
        <v>13776</v>
      </c>
      <c r="C5145" s="156" t="s">
        <v>6883</v>
      </c>
      <c r="D5145" s="156" t="s">
        <v>14740</v>
      </c>
      <c r="E5145" s="157">
        <v>105318</v>
      </c>
      <c r="F5145" s="156" t="s">
        <v>13777</v>
      </c>
    </row>
    <row r="5146" spans="1:6" x14ac:dyDescent="0.2">
      <c r="A5146" s="156" t="s">
        <v>10736</v>
      </c>
      <c r="B5146" s="156" t="s">
        <v>13776</v>
      </c>
      <c r="C5146" s="156" t="s">
        <v>13778</v>
      </c>
      <c r="D5146" s="156" t="s">
        <v>14741</v>
      </c>
      <c r="E5146" s="157">
        <v>105319</v>
      </c>
      <c r="F5146" s="156" t="s">
        <v>13779</v>
      </c>
    </row>
    <row r="5147" spans="1:6" x14ac:dyDescent="0.2">
      <c r="A5147" s="156" t="s">
        <v>10736</v>
      </c>
      <c r="B5147" s="156" t="s">
        <v>8080</v>
      </c>
      <c r="C5147" s="156" t="s">
        <v>8081</v>
      </c>
      <c r="D5147" s="156" t="s">
        <v>19017</v>
      </c>
      <c r="E5147" s="157">
        <v>105320</v>
      </c>
      <c r="F5147" s="156" t="s">
        <v>8081</v>
      </c>
    </row>
    <row r="5148" spans="1:6" x14ac:dyDescent="0.2">
      <c r="A5148" s="156" t="s">
        <v>10736</v>
      </c>
      <c r="B5148" s="156" t="s">
        <v>6666</v>
      </c>
      <c r="C5148" s="156" t="s">
        <v>6667</v>
      </c>
      <c r="D5148" s="156" t="s">
        <v>315</v>
      </c>
      <c r="E5148" s="157">
        <v>105321</v>
      </c>
      <c r="F5148" s="156" t="s">
        <v>6667</v>
      </c>
    </row>
    <row r="5149" spans="1:6" x14ac:dyDescent="0.2">
      <c r="A5149" s="156" t="s">
        <v>10736</v>
      </c>
      <c r="B5149" s="156" t="s">
        <v>8267</v>
      </c>
      <c r="C5149" s="156" t="s">
        <v>14200</v>
      </c>
      <c r="D5149" s="156" t="s">
        <v>316</v>
      </c>
      <c r="E5149" s="157">
        <v>105322</v>
      </c>
      <c r="F5149" s="156" t="s">
        <v>9713</v>
      </c>
    </row>
    <row r="5150" spans="1:6" x14ac:dyDescent="0.2">
      <c r="A5150" s="156" t="s">
        <v>10736</v>
      </c>
      <c r="B5150" s="156" t="s">
        <v>8267</v>
      </c>
      <c r="C5150" s="156" t="s">
        <v>6974</v>
      </c>
      <c r="D5150" s="156" t="s">
        <v>316</v>
      </c>
      <c r="E5150" s="157">
        <v>105323</v>
      </c>
      <c r="F5150" s="156" t="s">
        <v>6974</v>
      </c>
    </row>
    <row r="5151" spans="1:6" x14ac:dyDescent="0.2">
      <c r="A5151" s="156" t="s">
        <v>10736</v>
      </c>
      <c r="B5151" s="156" t="s">
        <v>11945</v>
      </c>
      <c r="C5151" s="156" t="s">
        <v>5800</v>
      </c>
      <c r="D5151" s="156" t="s">
        <v>1371</v>
      </c>
      <c r="E5151" s="157">
        <v>105324</v>
      </c>
      <c r="F5151" s="156" t="s">
        <v>5800</v>
      </c>
    </row>
    <row r="5152" spans="1:6" x14ac:dyDescent="0.2">
      <c r="A5152" s="156" t="s">
        <v>10736</v>
      </c>
      <c r="B5152" s="156" t="s">
        <v>3306</v>
      </c>
      <c r="C5152" s="156" t="s">
        <v>3307</v>
      </c>
      <c r="D5152" s="156" t="s">
        <v>1372</v>
      </c>
      <c r="E5152" s="157">
        <v>105325</v>
      </c>
      <c r="F5152" s="156" t="s">
        <v>3307</v>
      </c>
    </row>
    <row r="5153" spans="1:6" x14ac:dyDescent="0.2">
      <c r="A5153" s="156" t="s">
        <v>10736</v>
      </c>
      <c r="B5153" s="156" t="s">
        <v>3383</v>
      </c>
      <c r="C5153" s="156" t="s">
        <v>4005</v>
      </c>
      <c r="D5153" s="156" t="s">
        <v>3827</v>
      </c>
      <c r="E5153" s="157">
        <v>105326</v>
      </c>
      <c r="F5153" s="156" t="s">
        <v>4005</v>
      </c>
    </row>
    <row r="5154" spans="1:6" x14ac:dyDescent="0.2">
      <c r="A5154" s="156" t="s">
        <v>10736</v>
      </c>
      <c r="B5154" s="156" t="s">
        <v>3813</v>
      </c>
      <c r="C5154" s="156" t="s">
        <v>3814</v>
      </c>
      <c r="D5154" s="156" t="s">
        <v>3828</v>
      </c>
      <c r="E5154" s="157">
        <v>105327</v>
      </c>
      <c r="F5154" s="156" t="s">
        <v>3814</v>
      </c>
    </row>
    <row r="5155" spans="1:6" x14ac:dyDescent="0.2">
      <c r="A5155" s="156" t="s">
        <v>10736</v>
      </c>
      <c r="B5155" s="156" t="s">
        <v>12074</v>
      </c>
      <c r="C5155" s="156" t="s">
        <v>12075</v>
      </c>
      <c r="D5155" s="156" t="s">
        <v>3829</v>
      </c>
      <c r="E5155" s="157">
        <v>105328</v>
      </c>
      <c r="F5155" s="156" t="s">
        <v>12075</v>
      </c>
    </row>
    <row r="5156" spans="1:6" x14ac:dyDescent="0.2">
      <c r="A5156" s="156" t="s">
        <v>10736</v>
      </c>
      <c r="B5156" s="156" t="s">
        <v>198</v>
      </c>
      <c r="C5156" s="156" t="s">
        <v>199</v>
      </c>
      <c r="D5156" s="156" t="s">
        <v>3830</v>
      </c>
      <c r="E5156" s="157">
        <v>105331</v>
      </c>
      <c r="F5156" s="156" t="s">
        <v>199</v>
      </c>
    </row>
    <row r="5157" spans="1:6" x14ac:dyDescent="0.2">
      <c r="A5157" s="156" t="s">
        <v>10736</v>
      </c>
      <c r="B5157" s="156" t="s">
        <v>7101</v>
      </c>
      <c r="C5157" s="156" t="s">
        <v>7102</v>
      </c>
      <c r="D5157" s="156" t="s">
        <v>3831</v>
      </c>
      <c r="E5157" s="157">
        <v>105332</v>
      </c>
      <c r="F5157" s="156" t="s">
        <v>7102</v>
      </c>
    </row>
    <row r="5158" spans="1:6" x14ac:dyDescent="0.2">
      <c r="A5158" s="156" t="s">
        <v>10736</v>
      </c>
      <c r="B5158" s="156" t="s">
        <v>14248</v>
      </c>
      <c r="C5158" s="156" t="s">
        <v>14249</v>
      </c>
      <c r="D5158" s="156" t="s">
        <v>19018</v>
      </c>
      <c r="E5158" s="157">
        <v>105333</v>
      </c>
      <c r="F5158" s="156" t="s">
        <v>14250</v>
      </c>
    </row>
    <row r="5159" spans="1:6" x14ac:dyDescent="0.2">
      <c r="A5159" s="156" t="s">
        <v>10736</v>
      </c>
      <c r="B5159" s="156" t="s">
        <v>1681</v>
      </c>
      <c r="C5159" s="156" t="s">
        <v>1682</v>
      </c>
      <c r="D5159" s="156" t="s">
        <v>3832</v>
      </c>
      <c r="E5159" s="157">
        <v>105334</v>
      </c>
      <c r="F5159" s="156" t="s">
        <v>8764</v>
      </c>
    </row>
    <row r="5160" spans="1:6" x14ac:dyDescent="0.2">
      <c r="A5160" s="156" t="s">
        <v>10736</v>
      </c>
      <c r="B5160" s="156" t="s">
        <v>8003</v>
      </c>
      <c r="C5160" s="156" t="s">
        <v>15115</v>
      </c>
      <c r="D5160" s="156" t="s">
        <v>3351</v>
      </c>
      <c r="E5160" s="157">
        <v>105335</v>
      </c>
      <c r="F5160" s="156" t="s">
        <v>15116</v>
      </c>
    </row>
    <row r="5161" spans="1:6" x14ac:dyDescent="0.2">
      <c r="A5161" s="156" t="s">
        <v>10736</v>
      </c>
      <c r="B5161" s="156" t="s">
        <v>2403</v>
      </c>
      <c r="C5161" s="156" t="s">
        <v>2404</v>
      </c>
      <c r="D5161" s="156" t="s">
        <v>15300</v>
      </c>
      <c r="E5161" s="157">
        <v>105336</v>
      </c>
      <c r="F5161" s="156" t="s">
        <v>2404</v>
      </c>
    </row>
    <row r="5162" spans="1:6" x14ac:dyDescent="0.2">
      <c r="A5162" s="156" t="s">
        <v>10736</v>
      </c>
      <c r="B5162" s="156" t="s">
        <v>15011</v>
      </c>
      <c r="C5162" s="156" t="s">
        <v>12868</v>
      </c>
      <c r="D5162" s="156" t="s">
        <v>1711</v>
      </c>
      <c r="E5162" s="157">
        <v>105337</v>
      </c>
      <c r="F5162" s="156" t="s">
        <v>5649</v>
      </c>
    </row>
    <row r="5163" spans="1:6" x14ac:dyDescent="0.2">
      <c r="A5163" s="156" t="s">
        <v>10736</v>
      </c>
      <c r="B5163" s="156" t="s">
        <v>124</v>
      </c>
      <c r="C5163" s="156" t="s">
        <v>3753</v>
      </c>
      <c r="D5163" s="156" t="s">
        <v>19019</v>
      </c>
      <c r="E5163" s="157">
        <v>105338</v>
      </c>
      <c r="F5163" s="156" t="s">
        <v>2186</v>
      </c>
    </row>
    <row r="5164" spans="1:6" x14ac:dyDescent="0.2">
      <c r="A5164" s="156" t="s">
        <v>10736</v>
      </c>
      <c r="B5164" s="156" t="s">
        <v>3495</v>
      </c>
      <c r="C5164" s="156" t="s">
        <v>3496</v>
      </c>
      <c r="D5164" s="156" t="s">
        <v>1712</v>
      </c>
      <c r="E5164" s="157">
        <v>105339</v>
      </c>
      <c r="F5164" s="156" t="s">
        <v>3497</v>
      </c>
    </row>
    <row r="5165" spans="1:6" x14ac:dyDescent="0.2">
      <c r="A5165" s="156" t="s">
        <v>10736</v>
      </c>
      <c r="B5165" s="156" t="s">
        <v>5650</v>
      </c>
      <c r="C5165" s="156" t="s">
        <v>5651</v>
      </c>
      <c r="D5165" s="156" t="s">
        <v>11244</v>
      </c>
      <c r="E5165" s="157">
        <v>105340</v>
      </c>
      <c r="F5165" s="156" t="s">
        <v>2564</v>
      </c>
    </row>
    <row r="5166" spans="1:6" x14ac:dyDescent="0.2">
      <c r="A5166" s="156" t="s">
        <v>10736</v>
      </c>
      <c r="B5166" s="156" t="s">
        <v>8130</v>
      </c>
      <c r="C5166" s="156" t="s">
        <v>7958</v>
      </c>
      <c r="D5166" s="156" t="s">
        <v>11245</v>
      </c>
      <c r="E5166" s="157">
        <v>105341</v>
      </c>
      <c r="F5166" s="156" t="s">
        <v>7959</v>
      </c>
    </row>
    <row r="5167" spans="1:6" x14ac:dyDescent="0.2">
      <c r="A5167" s="156" t="s">
        <v>10736</v>
      </c>
      <c r="B5167" s="156" t="s">
        <v>10907</v>
      </c>
      <c r="C5167" s="156" t="s">
        <v>8895</v>
      </c>
      <c r="D5167" s="156" t="s">
        <v>11246</v>
      </c>
      <c r="E5167" s="157">
        <v>105342</v>
      </c>
      <c r="F5167" s="156" t="s">
        <v>10659</v>
      </c>
    </row>
    <row r="5168" spans="1:6" x14ac:dyDescent="0.2">
      <c r="A5168" s="156" t="s">
        <v>10736</v>
      </c>
      <c r="B5168" s="156" t="s">
        <v>5650</v>
      </c>
      <c r="C5168" s="156" t="s">
        <v>2565</v>
      </c>
      <c r="D5168" s="156" t="s">
        <v>1856</v>
      </c>
      <c r="E5168" s="157">
        <v>105343</v>
      </c>
      <c r="F5168" s="156" t="s">
        <v>14810</v>
      </c>
    </row>
    <row r="5169" spans="1:6" x14ac:dyDescent="0.2">
      <c r="A5169" s="156" t="s">
        <v>10736</v>
      </c>
      <c r="B5169" s="156" t="s">
        <v>4138</v>
      </c>
      <c r="C5169" s="156" t="s">
        <v>11028</v>
      </c>
      <c r="D5169" s="156" t="s">
        <v>1857</v>
      </c>
      <c r="E5169" s="157">
        <v>105344</v>
      </c>
      <c r="F5169" s="156" t="s">
        <v>121</v>
      </c>
    </row>
    <row r="5170" spans="1:6" x14ac:dyDescent="0.2">
      <c r="A5170" s="156" t="s">
        <v>10736</v>
      </c>
      <c r="B5170" s="156" t="s">
        <v>15188</v>
      </c>
      <c r="C5170" s="156" t="s">
        <v>15189</v>
      </c>
      <c r="D5170" s="156" t="s">
        <v>1858</v>
      </c>
      <c r="E5170" s="157">
        <v>105345</v>
      </c>
      <c r="F5170" s="156" t="s">
        <v>15189</v>
      </c>
    </row>
    <row r="5171" spans="1:6" x14ac:dyDescent="0.2">
      <c r="A5171" s="156" t="s">
        <v>10736</v>
      </c>
      <c r="B5171" s="156" t="s">
        <v>8216</v>
      </c>
      <c r="C5171" s="156" t="s">
        <v>8217</v>
      </c>
      <c r="D5171" s="156" t="s">
        <v>1859</v>
      </c>
      <c r="E5171" s="157">
        <v>105346</v>
      </c>
      <c r="F5171" s="156" t="s">
        <v>171</v>
      </c>
    </row>
    <row r="5172" spans="1:6" x14ac:dyDescent="0.2">
      <c r="A5172" s="156" t="s">
        <v>10736</v>
      </c>
      <c r="B5172" s="156" t="s">
        <v>568</v>
      </c>
      <c r="C5172" s="156" t="s">
        <v>9707</v>
      </c>
      <c r="D5172" s="156" t="s">
        <v>19020</v>
      </c>
      <c r="E5172" s="157">
        <v>105347</v>
      </c>
      <c r="F5172" s="156" t="s">
        <v>3422</v>
      </c>
    </row>
    <row r="5173" spans="1:6" x14ac:dyDescent="0.2">
      <c r="A5173" s="156" t="s">
        <v>10736</v>
      </c>
      <c r="B5173" s="156" t="s">
        <v>9585</v>
      </c>
      <c r="C5173" s="156" t="s">
        <v>6081</v>
      </c>
      <c r="D5173" s="156" t="s">
        <v>1860</v>
      </c>
      <c r="E5173" s="157">
        <v>105348</v>
      </c>
      <c r="F5173" s="156" t="s">
        <v>8565</v>
      </c>
    </row>
    <row r="5174" spans="1:6" x14ac:dyDescent="0.2">
      <c r="A5174" s="156" t="s">
        <v>10736</v>
      </c>
      <c r="B5174" s="156" t="s">
        <v>11562</v>
      </c>
      <c r="C5174" s="156" t="s">
        <v>19021</v>
      </c>
      <c r="D5174" s="156" t="s">
        <v>1861</v>
      </c>
      <c r="E5174" s="157">
        <v>105349</v>
      </c>
      <c r="F5174" s="156" t="s">
        <v>9498</v>
      </c>
    </row>
    <row r="5175" spans="1:6" x14ac:dyDescent="0.2">
      <c r="A5175" s="156" t="s">
        <v>10736</v>
      </c>
      <c r="B5175" s="156" t="s">
        <v>6148</v>
      </c>
      <c r="C5175" s="156" t="s">
        <v>6149</v>
      </c>
      <c r="D5175" s="156" t="s">
        <v>1862</v>
      </c>
      <c r="E5175" s="157">
        <v>105350</v>
      </c>
      <c r="F5175" s="156" t="s">
        <v>4491</v>
      </c>
    </row>
    <row r="5176" spans="1:6" x14ac:dyDescent="0.2">
      <c r="A5176" s="156" t="s">
        <v>10736</v>
      </c>
      <c r="B5176" s="156" t="s">
        <v>961</v>
      </c>
      <c r="C5176" s="156" t="s">
        <v>962</v>
      </c>
      <c r="D5176" s="156" t="s">
        <v>1863</v>
      </c>
      <c r="E5176" s="157">
        <v>105351</v>
      </c>
      <c r="F5176" s="156" t="s">
        <v>963</v>
      </c>
    </row>
    <row r="5177" spans="1:6" x14ac:dyDescent="0.2">
      <c r="A5177" s="156" t="s">
        <v>10736</v>
      </c>
      <c r="B5177" s="156" t="s">
        <v>19022</v>
      </c>
      <c r="C5177" s="156" t="s">
        <v>19023</v>
      </c>
      <c r="D5177" s="156" t="s">
        <v>19024</v>
      </c>
      <c r="E5177" s="157">
        <v>105352</v>
      </c>
      <c r="F5177" s="156" t="s">
        <v>19025</v>
      </c>
    </row>
    <row r="5178" spans="1:6" x14ac:dyDescent="0.2">
      <c r="A5178" s="156" t="s">
        <v>10736</v>
      </c>
      <c r="B5178" s="156" t="s">
        <v>6339</v>
      </c>
      <c r="C5178" s="156" t="s">
        <v>6340</v>
      </c>
      <c r="D5178" s="156" t="s">
        <v>6341</v>
      </c>
      <c r="E5178" s="157">
        <v>105353</v>
      </c>
      <c r="F5178" s="156" t="s">
        <v>6340</v>
      </c>
    </row>
    <row r="5179" spans="1:6" x14ac:dyDescent="0.2">
      <c r="A5179" s="156" t="s">
        <v>10736</v>
      </c>
      <c r="B5179" s="156" t="s">
        <v>3473</v>
      </c>
      <c r="C5179" s="156" t="s">
        <v>13838</v>
      </c>
      <c r="D5179" s="156" t="s">
        <v>11333</v>
      </c>
      <c r="E5179" s="157">
        <v>105354</v>
      </c>
      <c r="F5179" s="156" t="s">
        <v>13838</v>
      </c>
    </row>
    <row r="5180" spans="1:6" x14ac:dyDescent="0.2">
      <c r="A5180" s="156" t="s">
        <v>10736</v>
      </c>
      <c r="B5180" s="156" t="s">
        <v>438</v>
      </c>
      <c r="C5180" s="156" t="s">
        <v>726</v>
      </c>
      <c r="D5180" s="156" t="s">
        <v>6923</v>
      </c>
      <c r="E5180" s="157">
        <v>105356</v>
      </c>
      <c r="F5180" s="156" t="s">
        <v>726</v>
      </c>
    </row>
    <row r="5181" spans="1:6" x14ac:dyDescent="0.2">
      <c r="A5181" s="156" t="s">
        <v>10736</v>
      </c>
      <c r="B5181" s="156" t="s">
        <v>12979</v>
      </c>
      <c r="C5181" s="156" t="s">
        <v>12980</v>
      </c>
      <c r="D5181" s="156" t="s">
        <v>19026</v>
      </c>
      <c r="E5181" s="157">
        <v>105357</v>
      </c>
      <c r="F5181" s="156" t="s">
        <v>12980</v>
      </c>
    </row>
    <row r="5182" spans="1:6" x14ac:dyDescent="0.2">
      <c r="A5182" s="156" t="s">
        <v>10736</v>
      </c>
      <c r="B5182" s="156" t="s">
        <v>7906</v>
      </c>
      <c r="C5182" s="156" t="s">
        <v>7907</v>
      </c>
      <c r="D5182" s="156" t="s">
        <v>18546</v>
      </c>
      <c r="E5182" s="157">
        <v>105358</v>
      </c>
      <c r="F5182" s="156" t="s">
        <v>7907</v>
      </c>
    </row>
    <row r="5183" spans="1:6" x14ac:dyDescent="0.2">
      <c r="A5183" s="156" t="s">
        <v>10736</v>
      </c>
      <c r="B5183" s="156" t="s">
        <v>15154</v>
      </c>
      <c r="C5183" s="156" t="s">
        <v>11038</v>
      </c>
      <c r="D5183" s="156" t="s">
        <v>6924</v>
      </c>
      <c r="E5183" s="157">
        <v>105359</v>
      </c>
      <c r="F5183" s="156" t="s">
        <v>11038</v>
      </c>
    </row>
    <row r="5184" spans="1:6" x14ac:dyDescent="0.2">
      <c r="A5184" s="156" t="s">
        <v>10736</v>
      </c>
      <c r="B5184" s="156" t="s">
        <v>8905</v>
      </c>
      <c r="C5184" s="156" t="s">
        <v>736</v>
      </c>
      <c r="D5184" s="156" t="s">
        <v>6925</v>
      </c>
      <c r="E5184" s="157">
        <v>105360</v>
      </c>
      <c r="F5184" s="156" t="s">
        <v>736</v>
      </c>
    </row>
    <row r="5185" spans="1:6" x14ac:dyDescent="0.2">
      <c r="A5185" s="156" t="s">
        <v>10736</v>
      </c>
      <c r="B5185" s="156" t="s">
        <v>2287</v>
      </c>
      <c r="C5185" s="156" t="s">
        <v>12928</v>
      </c>
      <c r="D5185" s="156" t="s">
        <v>19027</v>
      </c>
      <c r="E5185" s="157">
        <v>105361</v>
      </c>
      <c r="F5185" s="156" t="s">
        <v>12929</v>
      </c>
    </row>
    <row r="5186" spans="1:6" x14ac:dyDescent="0.2">
      <c r="A5186" s="156" t="s">
        <v>10736</v>
      </c>
      <c r="B5186" s="156" t="s">
        <v>1555</v>
      </c>
      <c r="C5186" s="156" t="s">
        <v>1555</v>
      </c>
      <c r="D5186" s="156" t="s">
        <v>1555</v>
      </c>
      <c r="E5186" s="157">
        <v>105362</v>
      </c>
      <c r="F5186" s="156" t="s">
        <v>5248</v>
      </c>
    </row>
    <row r="5187" spans="1:6" x14ac:dyDescent="0.2">
      <c r="A5187" s="156" t="s">
        <v>10736</v>
      </c>
      <c r="B5187" s="156" t="s">
        <v>2907</v>
      </c>
      <c r="C5187" s="156" t="s">
        <v>2908</v>
      </c>
      <c r="D5187" s="156" t="s">
        <v>6926</v>
      </c>
      <c r="E5187" s="157">
        <v>105363</v>
      </c>
      <c r="F5187" s="156" t="s">
        <v>2908</v>
      </c>
    </row>
    <row r="5188" spans="1:6" x14ac:dyDescent="0.2">
      <c r="A5188" s="156" t="s">
        <v>10736</v>
      </c>
      <c r="B5188" s="156" t="s">
        <v>3220</v>
      </c>
      <c r="C5188" s="156" t="s">
        <v>3221</v>
      </c>
      <c r="D5188" s="156" t="s">
        <v>6927</v>
      </c>
      <c r="E5188" s="157">
        <v>105364</v>
      </c>
      <c r="F5188" s="156" t="s">
        <v>3221</v>
      </c>
    </row>
    <row r="5189" spans="1:6" x14ac:dyDescent="0.2">
      <c r="A5189" s="156" t="s">
        <v>10736</v>
      </c>
      <c r="B5189" s="156" t="s">
        <v>4070</v>
      </c>
      <c r="C5189" s="156" t="s">
        <v>4071</v>
      </c>
      <c r="D5189" s="156" t="s">
        <v>10323</v>
      </c>
      <c r="E5189" s="157">
        <v>105365</v>
      </c>
      <c r="F5189" s="156" t="s">
        <v>4071</v>
      </c>
    </row>
    <row r="5190" spans="1:6" x14ac:dyDescent="0.2">
      <c r="A5190" s="156" t="s">
        <v>10736</v>
      </c>
      <c r="B5190" s="156" t="s">
        <v>1576</v>
      </c>
      <c r="C5190" s="156" t="s">
        <v>6969</v>
      </c>
      <c r="D5190" s="156" t="s">
        <v>10382</v>
      </c>
      <c r="E5190" s="157">
        <v>105366</v>
      </c>
      <c r="F5190" s="156" t="s">
        <v>6969</v>
      </c>
    </row>
    <row r="5191" spans="1:6" x14ac:dyDescent="0.2">
      <c r="A5191" s="156" t="s">
        <v>10736</v>
      </c>
      <c r="B5191" s="156" t="s">
        <v>9009</v>
      </c>
      <c r="C5191" s="156" t="s">
        <v>9010</v>
      </c>
      <c r="D5191" s="156" t="s">
        <v>10383</v>
      </c>
      <c r="E5191" s="157">
        <v>105367</v>
      </c>
      <c r="F5191" s="156" t="s">
        <v>9010</v>
      </c>
    </row>
    <row r="5192" spans="1:6" x14ac:dyDescent="0.2">
      <c r="A5192" s="156" t="s">
        <v>10736</v>
      </c>
      <c r="B5192" s="156" t="s">
        <v>15067</v>
      </c>
      <c r="C5192" s="156" t="s">
        <v>9008</v>
      </c>
      <c r="D5192" s="156" t="s">
        <v>10384</v>
      </c>
      <c r="E5192" s="157">
        <v>105368</v>
      </c>
      <c r="F5192" s="156" t="s">
        <v>9008</v>
      </c>
    </row>
    <row r="5193" spans="1:6" x14ac:dyDescent="0.2">
      <c r="A5193" s="156" t="s">
        <v>10736</v>
      </c>
      <c r="B5193" s="156" t="s">
        <v>1398</v>
      </c>
      <c r="C5193" s="156" t="s">
        <v>1399</v>
      </c>
      <c r="D5193" s="156" t="s">
        <v>10385</v>
      </c>
      <c r="E5193" s="157">
        <v>105369</v>
      </c>
      <c r="F5193" s="156" t="s">
        <v>1399</v>
      </c>
    </row>
    <row r="5194" spans="1:6" x14ac:dyDescent="0.2">
      <c r="A5194" s="156" t="s">
        <v>10736</v>
      </c>
      <c r="B5194" s="156" t="s">
        <v>10924</v>
      </c>
      <c r="C5194" s="156" t="s">
        <v>10925</v>
      </c>
      <c r="D5194" s="156" t="s">
        <v>19028</v>
      </c>
      <c r="E5194" s="157">
        <v>105370</v>
      </c>
      <c r="F5194" s="156" t="s">
        <v>10925</v>
      </c>
    </row>
    <row r="5195" spans="1:6" x14ac:dyDescent="0.2">
      <c r="A5195" s="156" t="s">
        <v>10736</v>
      </c>
      <c r="B5195" s="156" t="s">
        <v>289</v>
      </c>
      <c r="C5195" s="156" t="s">
        <v>290</v>
      </c>
      <c r="D5195" s="156" t="s">
        <v>8999</v>
      </c>
      <c r="E5195" s="157">
        <v>105371</v>
      </c>
      <c r="F5195" s="156" t="s">
        <v>290</v>
      </c>
    </row>
    <row r="5196" spans="1:6" x14ac:dyDescent="0.2">
      <c r="A5196" s="156" t="s">
        <v>10736</v>
      </c>
      <c r="B5196" s="156" t="s">
        <v>13191</v>
      </c>
      <c r="C5196" s="156" t="s">
        <v>13192</v>
      </c>
      <c r="D5196" s="156" t="s">
        <v>10386</v>
      </c>
      <c r="E5196" s="157">
        <v>105372</v>
      </c>
      <c r="F5196" s="156" t="s">
        <v>13192</v>
      </c>
    </row>
    <row r="5197" spans="1:6" x14ac:dyDescent="0.2">
      <c r="A5197" s="156" t="s">
        <v>10736</v>
      </c>
      <c r="B5197" s="156" t="s">
        <v>640</v>
      </c>
      <c r="C5197" s="156" t="s">
        <v>641</v>
      </c>
      <c r="D5197" s="156" t="s">
        <v>4432</v>
      </c>
      <c r="E5197" s="157">
        <v>105373</v>
      </c>
      <c r="F5197" s="156" t="s">
        <v>641</v>
      </c>
    </row>
    <row r="5198" spans="1:6" x14ac:dyDescent="0.2">
      <c r="A5198" s="156" t="s">
        <v>10736</v>
      </c>
      <c r="B5198" s="156" t="s">
        <v>7613</v>
      </c>
      <c r="C5198" s="156" t="s">
        <v>7614</v>
      </c>
      <c r="D5198" s="156" t="s">
        <v>7615</v>
      </c>
      <c r="E5198" s="157">
        <v>105374</v>
      </c>
      <c r="F5198" s="156" t="s">
        <v>7614</v>
      </c>
    </row>
    <row r="5199" spans="1:6" x14ac:dyDescent="0.2">
      <c r="A5199" s="156" t="s">
        <v>10736</v>
      </c>
      <c r="B5199" s="156" t="s">
        <v>8047</v>
      </c>
      <c r="C5199" s="156" t="s">
        <v>4327</v>
      </c>
      <c r="D5199" s="156" t="s">
        <v>10387</v>
      </c>
      <c r="E5199" s="157">
        <v>105376</v>
      </c>
      <c r="F5199" s="156" t="s">
        <v>19029</v>
      </c>
    </row>
    <row r="5200" spans="1:6" x14ac:dyDescent="0.2">
      <c r="A5200" s="156" t="s">
        <v>10736</v>
      </c>
      <c r="B5200" s="156" t="s">
        <v>10164</v>
      </c>
      <c r="C5200" s="156" t="s">
        <v>10165</v>
      </c>
      <c r="D5200" s="156" t="s">
        <v>19030</v>
      </c>
      <c r="E5200" s="157">
        <v>105381</v>
      </c>
      <c r="F5200" s="156" t="s">
        <v>10165</v>
      </c>
    </row>
    <row r="5201" spans="1:6" x14ac:dyDescent="0.2">
      <c r="A5201" s="156" t="s">
        <v>10736</v>
      </c>
      <c r="B5201" s="156" t="s">
        <v>13479</v>
      </c>
      <c r="C5201" s="156" t="s">
        <v>15371</v>
      </c>
      <c r="D5201" s="156" t="s">
        <v>19031</v>
      </c>
      <c r="E5201" s="157">
        <v>105382</v>
      </c>
      <c r="F5201" s="156" t="s">
        <v>15371</v>
      </c>
    </row>
    <row r="5202" spans="1:6" x14ac:dyDescent="0.2">
      <c r="A5202" s="156" t="s">
        <v>10736</v>
      </c>
      <c r="B5202" s="156" t="s">
        <v>9995</v>
      </c>
      <c r="C5202" s="156" t="s">
        <v>9996</v>
      </c>
      <c r="D5202" s="156" t="s">
        <v>10388</v>
      </c>
      <c r="E5202" s="157">
        <v>105386</v>
      </c>
      <c r="F5202" s="156" t="s">
        <v>14416</v>
      </c>
    </row>
    <row r="5203" spans="1:6" x14ac:dyDescent="0.2">
      <c r="A5203" s="156" t="s">
        <v>10736</v>
      </c>
      <c r="B5203" s="156" t="s">
        <v>11866</v>
      </c>
      <c r="C5203" s="156" t="s">
        <v>11867</v>
      </c>
      <c r="D5203" s="156" t="s">
        <v>13277</v>
      </c>
      <c r="E5203" s="157">
        <v>105387</v>
      </c>
      <c r="F5203" s="156" t="s">
        <v>11868</v>
      </c>
    </row>
    <row r="5204" spans="1:6" x14ac:dyDescent="0.2">
      <c r="A5204" s="156" t="s">
        <v>10736</v>
      </c>
      <c r="B5204" s="156" t="s">
        <v>10866</v>
      </c>
      <c r="C5204" s="156" t="s">
        <v>10864</v>
      </c>
      <c r="D5204" s="156" t="s">
        <v>13278</v>
      </c>
      <c r="E5204" s="157">
        <v>105388</v>
      </c>
      <c r="F5204" s="156" t="s">
        <v>10867</v>
      </c>
    </row>
    <row r="5205" spans="1:6" x14ac:dyDescent="0.2">
      <c r="A5205" s="156" t="s">
        <v>10736</v>
      </c>
      <c r="B5205" s="156" t="s">
        <v>5072</v>
      </c>
      <c r="C5205" s="156" t="s">
        <v>4004</v>
      </c>
      <c r="D5205" s="156" t="s">
        <v>18416</v>
      </c>
      <c r="E5205" s="157">
        <v>105389</v>
      </c>
      <c r="F5205" s="156" t="s">
        <v>19032</v>
      </c>
    </row>
    <row r="5206" spans="1:6" x14ac:dyDescent="0.2">
      <c r="A5206" s="156" t="s">
        <v>10736</v>
      </c>
      <c r="B5206" s="156" t="s">
        <v>983</v>
      </c>
      <c r="C5206" s="156" t="s">
        <v>5774</v>
      </c>
      <c r="D5206" s="156" t="s">
        <v>18645</v>
      </c>
      <c r="E5206" s="157">
        <v>105390</v>
      </c>
      <c r="F5206" s="156" t="s">
        <v>19033</v>
      </c>
    </row>
    <row r="5207" spans="1:6" x14ac:dyDescent="0.2">
      <c r="A5207" s="156" t="s">
        <v>10736</v>
      </c>
      <c r="B5207" s="156" t="s">
        <v>19034</v>
      </c>
      <c r="C5207" s="156" t="s">
        <v>19035</v>
      </c>
      <c r="D5207" s="156" t="s">
        <v>19036</v>
      </c>
      <c r="E5207" s="157">
        <v>105391</v>
      </c>
      <c r="F5207" s="156" t="s">
        <v>19037</v>
      </c>
    </row>
    <row r="5208" spans="1:6" x14ac:dyDescent="0.2">
      <c r="A5208" s="156" t="s">
        <v>10736</v>
      </c>
      <c r="B5208" s="156" t="s">
        <v>10553</v>
      </c>
      <c r="C5208" s="156" t="s">
        <v>10554</v>
      </c>
      <c r="D5208" s="156" t="s">
        <v>12784</v>
      </c>
      <c r="E5208" s="157">
        <v>105392</v>
      </c>
      <c r="F5208" s="156" t="s">
        <v>10554</v>
      </c>
    </row>
    <row r="5209" spans="1:6" x14ac:dyDescent="0.2">
      <c r="A5209" s="156" t="s">
        <v>10736</v>
      </c>
      <c r="B5209" s="156" t="s">
        <v>7443</v>
      </c>
      <c r="C5209" s="156" t="s">
        <v>7444</v>
      </c>
      <c r="D5209" s="156" t="s">
        <v>7443</v>
      </c>
      <c r="E5209" s="157">
        <v>105393</v>
      </c>
      <c r="F5209" s="156" t="s">
        <v>7444</v>
      </c>
    </row>
    <row r="5210" spans="1:6" x14ac:dyDescent="0.2">
      <c r="A5210" s="156" t="s">
        <v>10736</v>
      </c>
      <c r="B5210" s="156" t="s">
        <v>8089</v>
      </c>
      <c r="C5210" s="156" t="s">
        <v>13552</v>
      </c>
      <c r="D5210" s="156" t="s">
        <v>18646</v>
      </c>
      <c r="E5210" s="157">
        <v>105396</v>
      </c>
      <c r="F5210" s="156" t="s">
        <v>19038</v>
      </c>
    </row>
    <row r="5211" spans="1:6" x14ac:dyDescent="0.2">
      <c r="A5211" s="156" t="s">
        <v>10736</v>
      </c>
      <c r="B5211" s="156" t="s">
        <v>5072</v>
      </c>
      <c r="C5211" s="156" t="s">
        <v>5073</v>
      </c>
      <c r="D5211" s="156" t="s">
        <v>18416</v>
      </c>
      <c r="E5211" s="157">
        <v>105397</v>
      </c>
      <c r="F5211" s="156" t="s">
        <v>19039</v>
      </c>
    </row>
    <row r="5212" spans="1:6" x14ac:dyDescent="0.2">
      <c r="A5212" s="156" t="s">
        <v>10736</v>
      </c>
      <c r="B5212" s="156" t="s">
        <v>1695</v>
      </c>
      <c r="C5212" s="156" t="s">
        <v>1696</v>
      </c>
      <c r="D5212" s="156" t="s">
        <v>14701</v>
      </c>
      <c r="E5212" s="157">
        <v>105401</v>
      </c>
      <c r="F5212" s="156" t="s">
        <v>1697</v>
      </c>
    </row>
    <row r="5213" spans="1:6" x14ac:dyDescent="0.2">
      <c r="A5213" s="156" t="s">
        <v>10736</v>
      </c>
      <c r="B5213" s="156" t="s">
        <v>11377</v>
      </c>
      <c r="C5213" s="156" t="s">
        <v>11376</v>
      </c>
      <c r="D5213" s="156" t="s">
        <v>11394</v>
      </c>
      <c r="E5213" s="157">
        <v>105402</v>
      </c>
      <c r="F5213" s="156" t="s">
        <v>11968</v>
      </c>
    </row>
    <row r="5214" spans="1:6" x14ac:dyDescent="0.2">
      <c r="A5214" s="156" t="s">
        <v>10736</v>
      </c>
      <c r="B5214" s="156" t="s">
        <v>2979</v>
      </c>
      <c r="C5214" s="156" t="s">
        <v>4843</v>
      </c>
      <c r="D5214" s="156" t="s">
        <v>14702</v>
      </c>
      <c r="E5214" s="157">
        <v>105403</v>
      </c>
      <c r="F5214" s="156" t="s">
        <v>4843</v>
      </c>
    </row>
    <row r="5215" spans="1:6" x14ac:dyDescent="0.2">
      <c r="A5215" s="156" t="s">
        <v>10736</v>
      </c>
      <c r="B5215" s="156" t="s">
        <v>10547</v>
      </c>
      <c r="C5215" s="156" t="s">
        <v>10548</v>
      </c>
      <c r="D5215" s="156" t="s">
        <v>14703</v>
      </c>
      <c r="E5215" s="157">
        <v>105406</v>
      </c>
      <c r="F5215" s="156" t="s">
        <v>7051</v>
      </c>
    </row>
    <row r="5216" spans="1:6" x14ac:dyDescent="0.2">
      <c r="A5216" s="156" t="s">
        <v>10736</v>
      </c>
      <c r="B5216" s="156" t="s">
        <v>10745</v>
      </c>
      <c r="C5216" s="156" t="s">
        <v>10746</v>
      </c>
      <c r="D5216" s="156" t="s">
        <v>14704</v>
      </c>
      <c r="E5216" s="157">
        <v>105407</v>
      </c>
      <c r="F5216" s="156" t="s">
        <v>10746</v>
      </c>
    </row>
    <row r="5217" spans="1:6" x14ac:dyDescent="0.2">
      <c r="A5217" s="156" t="s">
        <v>10736</v>
      </c>
      <c r="B5217" s="156" t="s">
        <v>10479</v>
      </c>
      <c r="C5217" s="156" t="s">
        <v>8230</v>
      </c>
      <c r="D5217" s="156" t="s">
        <v>14705</v>
      </c>
      <c r="E5217" s="157">
        <v>105408</v>
      </c>
      <c r="F5217" s="156" t="s">
        <v>8230</v>
      </c>
    </row>
    <row r="5218" spans="1:6" x14ac:dyDescent="0.2">
      <c r="A5218" s="156" t="s">
        <v>10736</v>
      </c>
      <c r="B5218" s="156" t="s">
        <v>15162</v>
      </c>
      <c r="C5218" s="156" t="s">
        <v>6223</v>
      </c>
      <c r="D5218" s="156" t="s">
        <v>11070</v>
      </c>
      <c r="E5218" s="157">
        <v>105409</v>
      </c>
      <c r="F5218" s="156" t="s">
        <v>6223</v>
      </c>
    </row>
    <row r="5219" spans="1:6" x14ac:dyDescent="0.2">
      <c r="A5219" s="156" t="s">
        <v>10736</v>
      </c>
      <c r="B5219" s="158" t="s">
        <v>8476</v>
      </c>
      <c r="C5219" s="158" t="s">
        <v>8477</v>
      </c>
      <c r="D5219" s="156" t="s">
        <v>19040</v>
      </c>
      <c r="E5219" s="157">
        <v>105410</v>
      </c>
      <c r="F5219" s="156" t="s">
        <v>19040</v>
      </c>
    </row>
    <row r="5220" spans="1:6" x14ac:dyDescent="0.2">
      <c r="A5220" s="156" t="s">
        <v>10736</v>
      </c>
      <c r="B5220" s="156" t="s">
        <v>4021</v>
      </c>
      <c r="C5220" s="156" t="s">
        <v>748</v>
      </c>
      <c r="D5220" s="156" t="s">
        <v>14706</v>
      </c>
      <c r="E5220" s="157">
        <v>105411</v>
      </c>
      <c r="F5220" s="156" t="s">
        <v>748</v>
      </c>
    </row>
    <row r="5221" spans="1:6" x14ac:dyDescent="0.2">
      <c r="A5221" s="156" t="s">
        <v>10736</v>
      </c>
      <c r="B5221" s="156" t="s">
        <v>14837</v>
      </c>
      <c r="C5221" s="156" t="s">
        <v>8996</v>
      </c>
      <c r="D5221" s="156" t="s">
        <v>14476</v>
      </c>
      <c r="E5221" s="157">
        <v>105412</v>
      </c>
      <c r="F5221" s="156" t="s">
        <v>8996</v>
      </c>
    </row>
    <row r="5222" spans="1:6" x14ac:dyDescent="0.2">
      <c r="A5222" s="156" t="s">
        <v>10736</v>
      </c>
      <c r="B5222" s="156" t="s">
        <v>3470</v>
      </c>
      <c r="C5222" s="156" t="s">
        <v>3468</v>
      </c>
      <c r="D5222" s="156" t="s">
        <v>14477</v>
      </c>
      <c r="E5222" s="157">
        <v>105413</v>
      </c>
      <c r="F5222" s="156" t="s">
        <v>3468</v>
      </c>
    </row>
    <row r="5223" spans="1:6" x14ac:dyDescent="0.2">
      <c r="A5223" s="156" t="s">
        <v>10736</v>
      </c>
      <c r="B5223" s="156" t="s">
        <v>10944</v>
      </c>
      <c r="C5223" s="156" t="s">
        <v>14351</v>
      </c>
      <c r="D5223" s="156" t="s">
        <v>14478</v>
      </c>
      <c r="E5223" s="157">
        <v>105414</v>
      </c>
      <c r="F5223" s="156" t="s">
        <v>14351</v>
      </c>
    </row>
    <row r="5224" spans="1:6" x14ac:dyDescent="0.2">
      <c r="A5224" s="156" t="s">
        <v>10736</v>
      </c>
      <c r="B5224" s="156" t="s">
        <v>8956</v>
      </c>
      <c r="C5224" s="156" t="s">
        <v>8957</v>
      </c>
      <c r="D5224" s="156" t="s">
        <v>14479</v>
      </c>
      <c r="E5224" s="157">
        <v>105415</v>
      </c>
      <c r="F5224" s="156" t="s">
        <v>8957</v>
      </c>
    </row>
    <row r="5225" spans="1:6" x14ac:dyDescent="0.2">
      <c r="A5225" s="156" t="s">
        <v>10736</v>
      </c>
      <c r="B5225" s="156" t="s">
        <v>14413</v>
      </c>
      <c r="C5225" s="156" t="s">
        <v>15505</v>
      </c>
      <c r="D5225" s="156" t="s">
        <v>14480</v>
      </c>
      <c r="E5225" s="157">
        <v>105416</v>
      </c>
      <c r="F5225" s="156" t="s">
        <v>15505</v>
      </c>
    </row>
    <row r="5226" spans="1:6" x14ac:dyDescent="0.2">
      <c r="A5226" s="156" t="s">
        <v>10736</v>
      </c>
      <c r="B5226" s="156" t="s">
        <v>8901</v>
      </c>
      <c r="C5226" s="156" t="s">
        <v>8902</v>
      </c>
      <c r="D5226" s="156" t="s">
        <v>14482</v>
      </c>
      <c r="E5226" s="157">
        <v>105417</v>
      </c>
      <c r="F5226" s="156" t="s">
        <v>8902</v>
      </c>
    </row>
    <row r="5227" spans="1:6" x14ac:dyDescent="0.2">
      <c r="A5227" s="156" t="s">
        <v>10736</v>
      </c>
      <c r="B5227" s="156" t="s">
        <v>14650</v>
      </c>
      <c r="C5227" s="156" t="s">
        <v>14651</v>
      </c>
      <c r="D5227" s="156" t="s">
        <v>9359</v>
      </c>
      <c r="E5227" s="157">
        <v>105421</v>
      </c>
      <c r="F5227" s="156" t="s">
        <v>14651</v>
      </c>
    </row>
    <row r="5228" spans="1:6" x14ac:dyDescent="0.2">
      <c r="A5228" s="156" t="s">
        <v>10736</v>
      </c>
      <c r="B5228" s="156" t="s">
        <v>4551</v>
      </c>
      <c r="C5228" s="156" t="s">
        <v>4552</v>
      </c>
      <c r="D5228" s="156" t="s">
        <v>9360</v>
      </c>
      <c r="E5228" s="157">
        <v>105422</v>
      </c>
      <c r="F5228" s="156" t="s">
        <v>4553</v>
      </c>
    </row>
    <row r="5229" spans="1:6" x14ac:dyDescent="0.2">
      <c r="A5229" s="156" t="s">
        <v>10736</v>
      </c>
      <c r="B5229" s="156" t="s">
        <v>3624</v>
      </c>
      <c r="C5229" s="156" t="s">
        <v>85</v>
      </c>
      <c r="D5229" s="156" t="s">
        <v>3623</v>
      </c>
      <c r="E5229" s="157">
        <v>105423</v>
      </c>
      <c r="F5229" s="156" t="s">
        <v>85</v>
      </c>
    </row>
    <row r="5230" spans="1:6" x14ac:dyDescent="0.2">
      <c r="A5230" s="156" t="s">
        <v>10736</v>
      </c>
      <c r="B5230" s="156" t="s">
        <v>9942</v>
      </c>
      <c r="C5230" s="156" t="s">
        <v>9942</v>
      </c>
      <c r="D5230" s="156" t="s">
        <v>9361</v>
      </c>
      <c r="E5230" s="157">
        <v>105424</v>
      </c>
      <c r="F5230" s="156" t="s">
        <v>9943</v>
      </c>
    </row>
    <row r="5231" spans="1:6" x14ac:dyDescent="0.2">
      <c r="A5231" s="156" t="s">
        <v>10736</v>
      </c>
      <c r="B5231" s="156" t="s">
        <v>8652</v>
      </c>
      <c r="C5231" s="156" t="s">
        <v>8650</v>
      </c>
      <c r="D5231" s="156" t="s">
        <v>9362</v>
      </c>
      <c r="E5231" s="157">
        <v>105425</v>
      </c>
      <c r="F5231" s="156" t="s">
        <v>8650</v>
      </c>
    </row>
    <row r="5232" spans="1:6" x14ac:dyDescent="0.2">
      <c r="A5232" s="156" t="s">
        <v>10736</v>
      </c>
      <c r="B5232" s="156" t="s">
        <v>3924</v>
      </c>
      <c r="C5232" s="156" t="s">
        <v>3882</v>
      </c>
      <c r="D5232" s="156" t="s">
        <v>9363</v>
      </c>
      <c r="E5232" s="157">
        <v>105426</v>
      </c>
      <c r="F5232" s="156" t="s">
        <v>3883</v>
      </c>
    </row>
    <row r="5233" spans="1:6" x14ac:dyDescent="0.2">
      <c r="A5233" s="156" t="s">
        <v>10736</v>
      </c>
      <c r="B5233" s="156" t="s">
        <v>3256</v>
      </c>
      <c r="C5233" s="156" t="s">
        <v>7807</v>
      </c>
      <c r="D5233" s="156" t="s">
        <v>9364</v>
      </c>
      <c r="E5233" s="157">
        <v>105427</v>
      </c>
      <c r="F5233" s="156" t="s">
        <v>7808</v>
      </c>
    </row>
    <row r="5234" spans="1:6" x14ac:dyDescent="0.2">
      <c r="A5234" s="156" t="s">
        <v>10736</v>
      </c>
      <c r="B5234" s="156" t="s">
        <v>2400</v>
      </c>
      <c r="C5234" s="156" t="s">
        <v>9342</v>
      </c>
      <c r="D5234" s="156" t="s">
        <v>19041</v>
      </c>
      <c r="E5234" s="157">
        <v>105428</v>
      </c>
      <c r="F5234" s="156" t="s">
        <v>9343</v>
      </c>
    </row>
    <row r="5235" spans="1:6" x14ac:dyDescent="0.2">
      <c r="A5235" s="156" t="s">
        <v>10736</v>
      </c>
      <c r="B5235" s="156" t="s">
        <v>4136</v>
      </c>
      <c r="C5235" s="156" t="s">
        <v>7998</v>
      </c>
      <c r="D5235" s="156" t="s">
        <v>7501</v>
      </c>
      <c r="E5235" s="157">
        <v>105429</v>
      </c>
      <c r="F5235" s="156" t="s">
        <v>4137</v>
      </c>
    </row>
    <row r="5236" spans="1:6" x14ac:dyDescent="0.2">
      <c r="A5236" s="156" t="s">
        <v>10736</v>
      </c>
      <c r="B5236" s="156" t="s">
        <v>7028</v>
      </c>
      <c r="C5236" s="156" t="s">
        <v>7029</v>
      </c>
      <c r="D5236" s="156" t="s">
        <v>7502</v>
      </c>
      <c r="E5236" s="157">
        <v>105430</v>
      </c>
      <c r="F5236" s="156" t="s">
        <v>7030</v>
      </c>
    </row>
    <row r="5237" spans="1:6" x14ac:dyDescent="0.2">
      <c r="A5237" s="156" t="s">
        <v>10736</v>
      </c>
      <c r="B5237" s="156" t="s">
        <v>5443</v>
      </c>
      <c r="C5237" s="156" t="s">
        <v>5444</v>
      </c>
      <c r="D5237" s="156" t="s">
        <v>5444</v>
      </c>
      <c r="E5237" s="157">
        <v>105431</v>
      </c>
      <c r="F5237" s="156" t="s">
        <v>7206</v>
      </c>
    </row>
    <row r="5238" spans="1:6" x14ac:dyDescent="0.2">
      <c r="A5238" s="156" t="s">
        <v>10736</v>
      </c>
      <c r="B5238" s="156" t="s">
        <v>9979</v>
      </c>
      <c r="C5238" s="156" t="s">
        <v>9979</v>
      </c>
      <c r="D5238" s="156" t="s">
        <v>19042</v>
      </c>
      <c r="E5238" s="157">
        <v>105432</v>
      </c>
      <c r="F5238" s="156" t="s">
        <v>2399</v>
      </c>
    </row>
    <row r="5239" spans="1:6" x14ac:dyDescent="0.2">
      <c r="A5239" s="156" t="s">
        <v>10736</v>
      </c>
      <c r="B5239" s="156" t="s">
        <v>1865</v>
      </c>
      <c r="C5239" s="156" t="s">
        <v>1866</v>
      </c>
      <c r="D5239" s="156" t="s">
        <v>7503</v>
      </c>
      <c r="E5239" s="157">
        <v>105433</v>
      </c>
      <c r="F5239" s="156" t="s">
        <v>1867</v>
      </c>
    </row>
    <row r="5240" spans="1:6" x14ac:dyDescent="0.2">
      <c r="A5240" s="156" t="s">
        <v>10736</v>
      </c>
      <c r="B5240" s="156" t="s">
        <v>5500</v>
      </c>
      <c r="C5240" s="156" t="s">
        <v>5501</v>
      </c>
      <c r="D5240" s="156" t="s">
        <v>12537</v>
      </c>
      <c r="E5240" s="157">
        <v>105434</v>
      </c>
      <c r="F5240" s="156" t="s">
        <v>4555</v>
      </c>
    </row>
    <row r="5241" spans="1:6" x14ac:dyDescent="0.2">
      <c r="A5241" s="156" t="s">
        <v>10736</v>
      </c>
      <c r="B5241" s="156" t="s">
        <v>4224</v>
      </c>
      <c r="C5241" s="156" t="s">
        <v>4225</v>
      </c>
      <c r="D5241" s="156" t="s">
        <v>7504</v>
      </c>
      <c r="E5241" s="157">
        <v>105435</v>
      </c>
      <c r="F5241" s="156" t="s">
        <v>5244</v>
      </c>
    </row>
    <row r="5242" spans="1:6" x14ac:dyDescent="0.2">
      <c r="A5242" s="156" t="s">
        <v>10736</v>
      </c>
      <c r="B5242" s="156" t="s">
        <v>5046</v>
      </c>
      <c r="C5242" s="156" t="s">
        <v>5047</v>
      </c>
      <c r="D5242" s="156" t="s">
        <v>7505</v>
      </c>
      <c r="E5242" s="157">
        <v>105436</v>
      </c>
      <c r="F5242" s="156" t="s">
        <v>3394</v>
      </c>
    </row>
    <row r="5243" spans="1:6" x14ac:dyDescent="0.2">
      <c r="A5243" s="156" t="s">
        <v>10736</v>
      </c>
      <c r="B5243" s="156" t="s">
        <v>125</v>
      </c>
      <c r="C5243" s="156" t="s">
        <v>126</v>
      </c>
      <c r="D5243" s="156" t="s">
        <v>1509</v>
      </c>
      <c r="E5243" s="157">
        <v>105437</v>
      </c>
      <c r="F5243" s="156" t="s">
        <v>5048</v>
      </c>
    </row>
    <row r="5244" spans="1:6" x14ac:dyDescent="0.2">
      <c r="A5244" s="156" t="s">
        <v>10736</v>
      </c>
      <c r="B5244" s="156" t="s">
        <v>10411</v>
      </c>
      <c r="C5244" s="156" t="s">
        <v>10412</v>
      </c>
      <c r="D5244" s="156" t="s">
        <v>1510</v>
      </c>
      <c r="E5244" s="157">
        <v>105438</v>
      </c>
      <c r="F5244" s="156" t="s">
        <v>10413</v>
      </c>
    </row>
    <row r="5245" spans="1:6" x14ac:dyDescent="0.2">
      <c r="A5245" s="156" t="s">
        <v>10736</v>
      </c>
      <c r="B5245" s="156" t="s">
        <v>2735</v>
      </c>
      <c r="C5245" s="156" t="s">
        <v>1334</v>
      </c>
      <c r="D5245" s="156" t="s">
        <v>1511</v>
      </c>
      <c r="E5245" s="157">
        <v>105439</v>
      </c>
      <c r="F5245" s="156" t="s">
        <v>2736</v>
      </c>
    </row>
    <row r="5246" spans="1:6" x14ac:dyDescent="0.2">
      <c r="A5246" s="156" t="s">
        <v>10736</v>
      </c>
      <c r="B5246" s="156" t="s">
        <v>3591</v>
      </c>
      <c r="C5246" s="156" t="s">
        <v>3592</v>
      </c>
      <c r="D5246" s="156" t="s">
        <v>14211</v>
      </c>
      <c r="E5246" s="157">
        <v>105440</v>
      </c>
      <c r="F5246" s="156" t="s">
        <v>3593</v>
      </c>
    </row>
    <row r="5247" spans="1:6" x14ac:dyDescent="0.2">
      <c r="A5247" s="156" t="s">
        <v>10736</v>
      </c>
      <c r="B5247" s="156" t="s">
        <v>3136</v>
      </c>
      <c r="C5247" s="156" t="s">
        <v>6170</v>
      </c>
      <c r="D5247" s="156" t="s">
        <v>14212</v>
      </c>
      <c r="E5247" s="157">
        <v>105441</v>
      </c>
      <c r="F5247" s="156" t="s">
        <v>6171</v>
      </c>
    </row>
    <row r="5248" spans="1:6" x14ac:dyDescent="0.2">
      <c r="A5248" s="156" t="s">
        <v>10736</v>
      </c>
      <c r="B5248" s="156" t="s">
        <v>13929</v>
      </c>
      <c r="C5248" s="156" t="s">
        <v>14304</v>
      </c>
      <c r="D5248" s="156" t="s">
        <v>14213</v>
      </c>
      <c r="E5248" s="157">
        <v>105442</v>
      </c>
      <c r="F5248" s="156" t="s">
        <v>14305</v>
      </c>
    </row>
    <row r="5249" spans="1:6" x14ac:dyDescent="0.2">
      <c r="A5249" s="156" t="s">
        <v>10736</v>
      </c>
      <c r="B5249" s="156" t="s">
        <v>227</v>
      </c>
      <c r="C5249" s="156" t="s">
        <v>228</v>
      </c>
      <c r="D5249" s="156" t="s">
        <v>14214</v>
      </c>
      <c r="E5249" s="157">
        <v>105443</v>
      </c>
      <c r="F5249" s="156" t="s">
        <v>37</v>
      </c>
    </row>
    <row r="5250" spans="1:6" x14ac:dyDescent="0.2">
      <c r="A5250" s="156" t="s">
        <v>10736</v>
      </c>
      <c r="B5250" s="156" t="s">
        <v>10751</v>
      </c>
      <c r="C5250" s="156" t="s">
        <v>10752</v>
      </c>
      <c r="D5250" s="156" t="s">
        <v>14215</v>
      </c>
      <c r="E5250" s="157">
        <v>105444</v>
      </c>
      <c r="F5250" s="156" t="s">
        <v>10753</v>
      </c>
    </row>
    <row r="5251" spans="1:6" x14ac:dyDescent="0.2">
      <c r="A5251" s="156" t="s">
        <v>10736</v>
      </c>
      <c r="B5251" s="156" t="s">
        <v>11239</v>
      </c>
      <c r="C5251" s="156" t="s">
        <v>11240</v>
      </c>
      <c r="D5251" s="156" t="s">
        <v>14216</v>
      </c>
      <c r="E5251" s="157">
        <v>105445</v>
      </c>
      <c r="F5251" s="156" t="s">
        <v>4624</v>
      </c>
    </row>
    <row r="5252" spans="1:6" x14ac:dyDescent="0.2">
      <c r="A5252" s="156" t="s">
        <v>10736</v>
      </c>
      <c r="B5252" s="156" t="s">
        <v>7355</v>
      </c>
      <c r="C5252" s="156" t="s">
        <v>1483</v>
      </c>
      <c r="D5252" s="156" t="s">
        <v>14217</v>
      </c>
      <c r="E5252" s="157">
        <v>105446</v>
      </c>
      <c r="F5252" s="156" t="s">
        <v>1483</v>
      </c>
    </row>
    <row r="5253" spans="1:6" x14ac:dyDescent="0.2">
      <c r="A5253" s="156" t="s">
        <v>10736</v>
      </c>
      <c r="B5253" s="156" t="s">
        <v>3606</v>
      </c>
      <c r="C5253" s="156" t="s">
        <v>3607</v>
      </c>
      <c r="D5253" s="156" t="s">
        <v>14218</v>
      </c>
      <c r="E5253" s="157">
        <v>105447</v>
      </c>
      <c r="F5253" s="156" t="s">
        <v>3607</v>
      </c>
    </row>
    <row r="5254" spans="1:6" x14ac:dyDescent="0.2">
      <c r="A5254" s="156" t="s">
        <v>10736</v>
      </c>
      <c r="B5254" s="156" t="s">
        <v>479</v>
      </c>
      <c r="C5254" s="156" t="s">
        <v>479</v>
      </c>
      <c r="D5254" s="156" t="s">
        <v>14219</v>
      </c>
      <c r="E5254" s="157">
        <v>105451</v>
      </c>
      <c r="F5254" s="156" t="s">
        <v>480</v>
      </c>
    </row>
    <row r="5255" spans="1:6" x14ac:dyDescent="0.2">
      <c r="A5255" s="156" t="s">
        <v>10736</v>
      </c>
      <c r="B5255" s="156" t="s">
        <v>10950</v>
      </c>
      <c r="C5255" s="156" t="s">
        <v>10951</v>
      </c>
      <c r="D5255" s="156" t="s">
        <v>14502</v>
      </c>
      <c r="E5255" s="157">
        <v>105452</v>
      </c>
      <c r="F5255" s="156" t="s">
        <v>10951</v>
      </c>
    </row>
    <row r="5256" spans="1:6" x14ac:dyDescent="0.2">
      <c r="A5256" s="156" t="s">
        <v>10736</v>
      </c>
      <c r="B5256" s="156" t="s">
        <v>12094</v>
      </c>
      <c r="C5256" s="156" t="s">
        <v>12095</v>
      </c>
      <c r="D5256" s="156" t="s">
        <v>14220</v>
      </c>
      <c r="E5256" s="157">
        <v>105453</v>
      </c>
      <c r="F5256" s="156" t="s">
        <v>12095</v>
      </c>
    </row>
    <row r="5257" spans="1:6" x14ac:dyDescent="0.2">
      <c r="A5257" s="156" t="s">
        <v>10736</v>
      </c>
      <c r="B5257" s="156" t="s">
        <v>13428</v>
      </c>
      <c r="C5257" s="156" t="s">
        <v>14680</v>
      </c>
      <c r="D5257" s="156" t="s">
        <v>14221</v>
      </c>
      <c r="E5257" s="157">
        <v>105456</v>
      </c>
      <c r="F5257" s="156" t="s">
        <v>14681</v>
      </c>
    </row>
    <row r="5258" spans="1:6" x14ac:dyDescent="0.2">
      <c r="A5258" s="156" t="s">
        <v>10736</v>
      </c>
      <c r="B5258" s="156" t="s">
        <v>1391</v>
      </c>
      <c r="C5258" s="156" t="s">
        <v>1392</v>
      </c>
      <c r="D5258" s="156" t="s">
        <v>19043</v>
      </c>
      <c r="E5258" s="157">
        <v>105457</v>
      </c>
      <c r="F5258" s="156" t="s">
        <v>9452</v>
      </c>
    </row>
    <row r="5259" spans="1:6" x14ac:dyDescent="0.2">
      <c r="A5259" s="156" t="s">
        <v>10736</v>
      </c>
      <c r="B5259" s="156" t="s">
        <v>19044</v>
      </c>
      <c r="C5259" s="156" t="s">
        <v>19045</v>
      </c>
      <c r="D5259" s="156" t="s">
        <v>19046</v>
      </c>
      <c r="E5259" s="157">
        <v>105458</v>
      </c>
      <c r="F5259" s="156" t="s">
        <v>19047</v>
      </c>
    </row>
    <row r="5260" spans="1:6" x14ac:dyDescent="0.2">
      <c r="A5260" s="156" t="s">
        <v>10736</v>
      </c>
      <c r="B5260" s="156" t="s">
        <v>5223</v>
      </c>
      <c r="C5260" s="156" t="s">
        <v>5224</v>
      </c>
      <c r="D5260" s="156" t="s">
        <v>19048</v>
      </c>
      <c r="E5260" s="157">
        <v>105459</v>
      </c>
      <c r="F5260" s="156" t="s">
        <v>5225</v>
      </c>
    </row>
    <row r="5261" spans="1:6" x14ac:dyDescent="0.2">
      <c r="A5261" s="156" t="s">
        <v>10736</v>
      </c>
      <c r="B5261" s="156" t="s">
        <v>13352</v>
      </c>
      <c r="C5261" s="156" t="s">
        <v>13352</v>
      </c>
      <c r="D5261" s="156" t="s">
        <v>13352</v>
      </c>
      <c r="E5261" s="157">
        <v>105460</v>
      </c>
      <c r="F5261" s="156" t="s">
        <v>14555</v>
      </c>
    </row>
    <row r="5262" spans="1:6" x14ac:dyDescent="0.2">
      <c r="A5262" s="156" t="s">
        <v>10736</v>
      </c>
      <c r="B5262" s="156" t="s">
        <v>3669</v>
      </c>
      <c r="C5262" s="156" t="s">
        <v>3670</v>
      </c>
      <c r="D5262" s="156" t="s">
        <v>14222</v>
      </c>
      <c r="E5262" s="157">
        <v>105461</v>
      </c>
      <c r="F5262" s="156" t="s">
        <v>15313</v>
      </c>
    </row>
    <row r="5263" spans="1:6" x14ac:dyDescent="0.2">
      <c r="A5263" s="156" t="s">
        <v>10736</v>
      </c>
      <c r="B5263" s="156" t="s">
        <v>1488</v>
      </c>
      <c r="C5263" s="156" t="s">
        <v>1486</v>
      </c>
      <c r="D5263" s="156" t="s">
        <v>14223</v>
      </c>
      <c r="E5263" s="157">
        <v>105462</v>
      </c>
      <c r="F5263" s="156" t="s">
        <v>5699</v>
      </c>
    </row>
    <row r="5264" spans="1:6" x14ac:dyDescent="0.2">
      <c r="A5264" s="156" t="s">
        <v>10736</v>
      </c>
      <c r="B5264" s="156" t="s">
        <v>11797</v>
      </c>
      <c r="C5264" s="156" t="s">
        <v>11798</v>
      </c>
      <c r="D5264" s="156" t="s">
        <v>14224</v>
      </c>
      <c r="E5264" s="157">
        <v>105463</v>
      </c>
      <c r="F5264" s="156" t="s">
        <v>11799</v>
      </c>
    </row>
    <row r="5265" spans="1:6" x14ac:dyDescent="0.2">
      <c r="A5265" s="156" t="s">
        <v>10736</v>
      </c>
      <c r="B5265" s="156" t="s">
        <v>5426</v>
      </c>
      <c r="C5265" s="156" t="s">
        <v>3405</v>
      </c>
      <c r="D5265" s="156" t="s">
        <v>19049</v>
      </c>
      <c r="E5265" s="157">
        <v>105464</v>
      </c>
      <c r="F5265" s="156" t="s">
        <v>3406</v>
      </c>
    </row>
    <row r="5266" spans="1:6" x14ac:dyDescent="0.2">
      <c r="A5266" s="156" t="s">
        <v>10736</v>
      </c>
      <c r="B5266" s="156" t="s">
        <v>7350</v>
      </c>
      <c r="C5266" s="156" t="s">
        <v>7351</v>
      </c>
      <c r="D5266" s="156" t="s">
        <v>14225</v>
      </c>
      <c r="E5266" s="157">
        <v>105466</v>
      </c>
      <c r="F5266" s="156" t="s">
        <v>7351</v>
      </c>
    </row>
    <row r="5267" spans="1:6" x14ac:dyDescent="0.2">
      <c r="A5267" s="156" t="s">
        <v>10736</v>
      </c>
      <c r="B5267" s="156" t="s">
        <v>6163</v>
      </c>
      <c r="C5267" s="156" t="s">
        <v>6164</v>
      </c>
      <c r="D5267" s="156" t="s">
        <v>14226</v>
      </c>
      <c r="E5267" s="157">
        <v>105467</v>
      </c>
      <c r="F5267" s="156" t="s">
        <v>6164</v>
      </c>
    </row>
    <row r="5268" spans="1:6" x14ac:dyDescent="0.2">
      <c r="A5268" s="156" t="s">
        <v>10736</v>
      </c>
      <c r="B5268" s="156" t="s">
        <v>7352</v>
      </c>
      <c r="C5268" s="156" t="s">
        <v>7105</v>
      </c>
      <c r="D5268" s="156" t="s">
        <v>12204</v>
      </c>
      <c r="E5268" s="157">
        <v>105468</v>
      </c>
      <c r="F5268" s="156" t="s">
        <v>7105</v>
      </c>
    </row>
    <row r="5269" spans="1:6" x14ac:dyDescent="0.2">
      <c r="A5269" s="156" t="s">
        <v>10736</v>
      </c>
      <c r="B5269" s="156" t="s">
        <v>5289</v>
      </c>
      <c r="C5269" s="156" t="s">
        <v>5290</v>
      </c>
      <c r="D5269" s="156" t="s">
        <v>19050</v>
      </c>
      <c r="E5269" s="157">
        <v>105469</v>
      </c>
      <c r="F5269" s="156" t="s">
        <v>5290</v>
      </c>
    </row>
    <row r="5270" spans="1:6" x14ac:dyDescent="0.2">
      <c r="A5270" s="156" t="s">
        <v>10736</v>
      </c>
      <c r="B5270" s="156" t="s">
        <v>13632</v>
      </c>
      <c r="C5270" s="156" t="s">
        <v>13633</v>
      </c>
      <c r="D5270" s="156" t="s">
        <v>12205</v>
      </c>
      <c r="E5270" s="157">
        <v>105470</v>
      </c>
      <c r="F5270" s="156" t="s">
        <v>13633</v>
      </c>
    </row>
    <row r="5271" spans="1:6" x14ac:dyDescent="0.2">
      <c r="A5271" s="156" t="s">
        <v>10736</v>
      </c>
      <c r="B5271" s="156" t="s">
        <v>3416</v>
      </c>
      <c r="C5271" s="156" t="s">
        <v>3417</v>
      </c>
      <c r="D5271" s="156" t="s">
        <v>19051</v>
      </c>
      <c r="E5271" s="157">
        <v>105471</v>
      </c>
      <c r="F5271" s="156" t="s">
        <v>3417</v>
      </c>
    </row>
    <row r="5272" spans="1:6" x14ac:dyDescent="0.2">
      <c r="A5272" s="156" t="s">
        <v>10736</v>
      </c>
      <c r="B5272" s="156" t="s">
        <v>6864</v>
      </c>
      <c r="C5272" s="156" t="s">
        <v>4768</v>
      </c>
      <c r="D5272" s="156" t="s">
        <v>12206</v>
      </c>
      <c r="E5272" s="157">
        <v>105472</v>
      </c>
      <c r="F5272" s="156" t="s">
        <v>4768</v>
      </c>
    </row>
    <row r="5273" spans="1:6" x14ac:dyDescent="0.2">
      <c r="A5273" s="156" t="s">
        <v>10736</v>
      </c>
      <c r="B5273" s="156" t="s">
        <v>1411</v>
      </c>
      <c r="C5273" s="156" t="s">
        <v>1411</v>
      </c>
      <c r="D5273" s="156" t="s">
        <v>12207</v>
      </c>
      <c r="E5273" s="157">
        <v>105473</v>
      </c>
      <c r="F5273" s="156" t="s">
        <v>1411</v>
      </c>
    </row>
    <row r="5274" spans="1:6" x14ac:dyDescent="0.2">
      <c r="A5274" s="156" t="s">
        <v>10736</v>
      </c>
      <c r="B5274" s="156" t="s">
        <v>14020</v>
      </c>
      <c r="C5274" s="156" t="s">
        <v>14021</v>
      </c>
      <c r="D5274" s="156" t="s">
        <v>12208</v>
      </c>
      <c r="E5274" s="157">
        <v>105474</v>
      </c>
      <c r="F5274" s="156" t="s">
        <v>14022</v>
      </c>
    </row>
    <row r="5275" spans="1:6" x14ac:dyDescent="0.2">
      <c r="A5275" s="156" t="s">
        <v>10736</v>
      </c>
      <c r="B5275" s="156" t="s">
        <v>5322</v>
      </c>
      <c r="C5275" s="156" t="s">
        <v>6220</v>
      </c>
      <c r="D5275" s="156" t="s">
        <v>12209</v>
      </c>
      <c r="E5275" s="157">
        <v>105475</v>
      </c>
      <c r="F5275" s="156" t="s">
        <v>6104</v>
      </c>
    </row>
    <row r="5276" spans="1:6" x14ac:dyDescent="0.2">
      <c r="A5276" s="156" t="s">
        <v>10736</v>
      </c>
      <c r="B5276" s="156" t="s">
        <v>9417</v>
      </c>
      <c r="C5276" s="156" t="s">
        <v>9133</v>
      </c>
      <c r="D5276" s="156" t="s">
        <v>5871</v>
      </c>
      <c r="E5276" s="157">
        <v>105476</v>
      </c>
      <c r="F5276" s="156" t="s">
        <v>9134</v>
      </c>
    </row>
    <row r="5277" spans="1:6" x14ac:dyDescent="0.2">
      <c r="A5277" s="156" t="s">
        <v>10736</v>
      </c>
      <c r="B5277" s="156" t="s">
        <v>2315</v>
      </c>
      <c r="C5277" s="156" t="s">
        <v>2316</v>
      </c>
      <c r="D5277" s="156" t="s">
        <v>2317</v>
      </c>
      <c r="E5277" s="157">
        <v>105477</v>
      </c>
      <c r="F5277" s="156" t="s">
        <v>2318</v>
      </c>
    </row>
    <row r="5278" spans="1:6" x14ac:dyDescent="0.2">
      <c r="A5278" s="156" t="s">
        <v>10736</v>
      </c>
      <c r="B5278" s="156" t="s">
        <v>14410</v>
      </c>
      <c r="C5278" s="156" t="s">
        <v>14411</v>
      </c>
      <c r="D5278" s="156" t="s">
        <v>1763</v>
      </c>
      <c r="E5278" s="157">
        <v>105478</v>
      </c>
      <c r="F5278" s="156" t="s">
        <v>14412</v>
      </c>
    </row>
    <row r="5279" spans="1:6" x14ac:dyDescent="0.2">
      <c r="A5279" s="156" t="s">
        <v>10736</v>
      </c>
      <c r="B5279" s="156" t="s">
        <v>8967</v>
      </c>
      <c r="C5279" s="156" t="s">
        <v>8968</v>
      </c>
      <c r="D5279" s="156" t="s">
        <v>1764</v>
      </c>
      <c r="E5279" s="157">
        <v>105479</v>
      </c>
      <c r="F5279" s="156" t="s">
        <v>8969</v>
      </c>
    </row>
    <row r="5280" spans="1:6" x14ac:dyDescent="0.2">
      <c r="A5280" s="156" t="s">
        <v>10736</v>
      </c>
      <c r="B5280" s="156" t="s">
        <v>5326</v>
      </c>
      <c r="C5280" s="156" t="s">
        <v>5413</v>
      </c>
      <c r="D5280" s="156" t="s">
        <v>3902</v>
      </c>
      <c r="E5280" s="157">
        <v>105480</v>
      </c>
      <c r="F5280" s="156" t="s">
        <v>5413</v>
      </c>
    </row>
    <row r="5281" spans="1:6" x14ac:dyDescent="0.2">
      <c r="A5281" s="156" t="s">
        <v>10736</v>
      </c>
      <c r="B5281" s="156" t="s">
        <v>10252</v>
      </c>
      <c r="C5281" s="156" t="s">
        <v>9473</v>
      </c>
      <c r="D5281" s="156" t="s">
        <v>1765</v>
      </c>
      <c r="E5281" s="157">
        <v>105481</v>
      </c>
      <c r="F5281" s="156" t="s">
        <v>9473</v>
      </c>
    </row>
    <row r="5282" spans="1:6" x14ac:dyDescent="0.2">
      <c r="A5282" s="156" t="s">
        <v>10736</v>
      </c>
      <c r="B5282" s="156" t="s">
        <v>13998</v>
      </c>
      <c r="C5282" s="156" t="s">
        <v>13999</v>
      </c>
      <c r="D5282" s="156" t="s">
        <v>1766</v>
      </c>
      <c r="E5282" s="157">
        <v>105482</v>
      </c>
      <c r="F5282" s="156" t="s">
        <v>13999</v>
      </c>
    </row>
    <row r="5283" spans="1:6" x14ac:dyDescent="0.2">
      <c r="A5283" s="156" t="s">
        <v>10736</v>
      </c>
      <c r="B5283" s="156" t="s">
        <v>3016</v>
      </c>
      <c r="C5283" s="156" t="s">
        <v>3017</v>
      </c>
      <c r="D5283" s="156" t="s">
        <v>1767</v>
      </c>
      <c r="E5283" s="157">
        <v>105483</v>
      </c>
      <c r="F5283" s="156" t="s">
        <v>3017</v>
      </c>
    </row>
    <row r="5284" spans="1:6" x14ac:dyDescent="0.2">
      <c r="A5284" s="156" t="s">
        <v>10736</v>
      </c>
      <c r="B5284" s="156" t="s">
        <v>10168</v>
      </c>
      <c r="C5284" s="156" t="s">
        <v>10169</v>
      </c>
      <c r="D5284" s="156" t="s">
        <v>19052</v>
      </c>
      <c r="E5284" s="157">
        <v>105484</v>
      </c>
      <c r="F5284" s="156" t="s">
        <v>10169</v>
      </c>
    </row>
    <row r="5285" spans="1:6" x14ac:dyDescent="0.2">
      <c r="A5285" s="156" t="s">
        <v>10736</v>
      </c>
      <c r="B5285" s="156" t="s">
        <v>3395</v>
      </c>
      <c r="C5285" s="156" t="s">
        <v>3396</v>
      </c>
      <c r="D5285" s="156" t="s">
        <v>1768</v>
      </c>
      <c r="E5285" s="157">
        <v>105486</v>
      </c>
      <c r="F5285" s="156" t="s">
        <v>3397</v>
      </c>
    </row>
    <row r="5286" spans="1:6" x14ac:dyDescent="0.2">
      <c r="A5286" s="156" t="s">
        <v>10736</v>
      </c>
      <c r="B5286" s="156" t="s">
        <v>3921</v>
      </c>
      <c r="C5286" s="156" t="s">
        <v>3922</v>
      </c>
      <c r="D5286" s="156" t="s">
        <v>1769</v>
      </c>
      <c r="E5286" s="157">
        <v>105487</v>
      </c>
      <c r="F5286" s="156" t="s">
        <v>3923</v>
      </c>
    </row>
    <row r="5287" spans="1:6" x14ac:dyDescent="0.2">
      <c r="A5287" s="156" t="s">
        <v>10736</v>
      </c>
      <c r="B5287" s="156" t="s">
        <v>14156</v>
      </c>
      <c r="C5287" s="156" t="s">
        <v>14157</v>
      </c>
      <c r="D5287" s="156" t="s">
        <v>1770</v>
      </c>
      <c r="E5287" s="157">
        <v>105488</v>
      </c>
      <c r="F5287" s="156" t="s">
        <v>14157</v>
      </c>
    </row>
    <row r="5288" spans="1:6" x14ac:dyDescent="0.2">
      <c r="A5288" s="156" t="s">
        <v>10736</v>
      </c>
      <c r="B5288" s="156" t="s">
        <v>11847</v>
      </c>
      <c r="C5288" s="156" t="s">
        <v>11848</v>
      </c>
      <c r="D5288" s="156" t="s">
        <v>1771</v>
      </c>
      <c r="E5288" s="157">
        <v>105489</v>
      </c>
      <c r="F5288" s="156" t="s">
        <v>11848</v>
      </c>
    </row>
    <row r="5289" spans="1:6" x14ac:dyDescent="0.2">
      <c r="A5289" s="156" t="s">
        <v>10736</v>
      </c>
      <c r="B5289" s="156" t="s">
        <v>534</v>
      </c>
      <c r="C5289" s="156" t="s">
        <v>10933</v>
      </c>
      <c r="D5289" s="156" t="s">
        <v>19053</v>
      </c>
      <c r="E5289" s="157">
        <v>105490</v>
      </c>
      <c r="F5289" s="156" t="s">
        <v>9971</v>
      </c>
    </row>
    <row r="5290" spans="1:6" x14ac:dyDescent="0.2">
      <c r="A5290" s="156" t="s">
        <v>10736</v>
      </c>
      <c r="B5290" s="156" t="s">
        <v>903</v>
      </c>
      <c r="C5290" s="156" t="s">
        <v>902</v>
      </c>
      <c r="D5290" s="156" t="s">
        <v>902</v>
      </c>
      <c r="E5290" s="157">
        <v>105491</v>
      </c>
      <c r="F5290" s="156" t="s">
        <v>5490</v>
      </c>
    </row>
    <row r="5291" spans="1:6" x14ac:dyDescent="0.2">
      <c r="A5291" s="156" t="s">
        <v>10736</v>
      </c>
      <c r="B5291" s="156" t="s">
        <v>13644</v>
      </c>
      <c r="C5291" s="156" t="s">
        <v>14069</v>
      </c>
      <c r="D5291" s="156" t="s">
        <v>19054</v>
      </c>
      <c r="E5291" s="157">
        <v>105492</v>
      </c>
      <c r="F5291" s="156" t="s">
        <v>11446</v>
      </c>
    </row>
    <row r="5292" spans="1:6" x14ac:dyDescent="0.2">
      <c r="A5292" s="156" t="s">
        <v>10736</v>
      </c>
      <c r="B5292" s="156" t="s">
        <v>13447</v>
      </c>
      <c r="C5292" s="156" t="s">
        <v>2926</v>
      </c>
      <c r="D5292" s="156" t="s">
        <v>1772</v>
      </c>
      <c r="E5292" s="157">
        <v>105496</v>
      </c>
      <c r="F5292" s="156" t="s">
        <v>2926</v>
      </c>
    </row>
    <row r="5293" spans="1:6" x14ac:dyDescent="0.2">
      <c r="A5293" s="156" t="s">
        <v>10736</v>
      </c>
      <c r="B5293" s="156" t="s">
        <v>12601</v>
      </c>
      <c r="C5293" s="156" t="s">
        <v>12602</v>
      </c>
      <c r="D5293" s="156" t="s">
        <v>1773</v>
      </c>
      <c r="E5293" s="157">
        <v>105497</v>
      </c>
      <c r="F5293" s="156" t="s">
        <v>12602</v>
      </c>
    </row>
    <row r="5294" spans="1:6" x14ac:dyDescent="0.2">
      <c r="A5294" s="156" t="s">
        <v>10736</v>
      </c>
      <c r="B5294" s="156" t="s">
        <v>3569</v>
      </c>
      <c r="C5294" s="156" t="s">
        <v>3569</v>
      </c>
      <c r="D5294" s="156" t="s">
        <v>2965</v>
      </c>
      <c r="E5294" s="157">
        <v>105501</v>
      </c>
      <c r="F5294" s="156" t="s">
        <v>7025</v>
      </c>
    </row>
    <row r="5295" spans="1:6" x14ac:dyDescent="0.2">
      <c r="A5295" s="156" t="s">
        <v>10736</v>
      </c>
      <c r="B5295" s="156" t="s">
        <v>11790</v>
      </c>
      <c r="C5295" s="156" t="s">
        <v>10116</v>
      </c>
      <c r="D5295" s="156" t="s">
        <v>1774</v>
      </c>
      <c r="E5295" s="157">
        <v>105502</v>
      </c>
      <c r="F5295" s="156" t="s">
        <v>9285</v>
      </c>
    </row>
    <row r="5296" spans="1:6" x14ac:dyDescent="0.2">
      <c r="A5296" s="156" t="s">
        <v>10736</v>
      </c>
      <c r="B5296" s="156" t="s">
        <v>12396</v>
      </c>
      <c r="C5296" s="156" t="s">
        <v>15506</v>
      </c>
      <c r="D5296" s="156" t="s">
        <v>1775</v>
      </c>
      <c r="E5296" s="157">
        <v>105503</v>
      </c>
      <c r="F5296" s="156" t="s">
        <v>12397</v>
      </c>
    </row>
    <row r="5297" spans="1:6" x14ac:dyDescent="0.2">
      <c r="A5297" s="156" t="s">
        <v>10736</v>
      </c>
      <c r="B5297" s="156" t="s">
        <v>12655</v>
      </c>
      <c r="C5297" s="156" t="s">
        <v>12656</v>
      </c>
      <c r="D5297" s="156" t="s">
        <v>1776</v>
      </c>
      <c r="E5297" s="157">
        <v>105504</v>
      </c>
      <c r="F5297" s="156" t="s">
        <v>12657</v>
      </c>
    </row>
    <row r="5298" spans="1:6" x14ac:dyDescent="0.2">
      <c r="A5298" s="156" t="s">
        <v>10736</v>
      </c>
      <c r="B5298" s="156" t="s">
        <v>3255</v>
      </c>
      <c r="C5298" s="156" t="s">
        <v>7805</v>
      </c>
      <c r="D5298" s="156" t="s">
        <v>1777</v>
      </c>
      <c r="E5298" s="157">
        <v>105505</v>
      </c>
      <c r="F5298" s="156" t="s">
        <v>7806</v>
      </c>
    </row>
    <row r="5299" spans="1:6" x14ac:dyDescent="0.2">
      <c r="A5299" s="156" t="s">
        <v>10736</v>
      </c>
      <c r="B5299" s="156" t="s">
        <v>12479</v>
      </c>
      <c r="C5299" s="156" t="s">
        <v>6851</v>
      </c>
      <c r="D5299" s="156" t="s">
        <v>1778</v>
      </c>
      <c r="E5299" s="157">
        <v>105506</v>
      </c>
      <c r="F5299" s="156" t="s">
        <v>6851</v>
      </c>
    </row>
    <row r="5300" spans="1:6" x14ac:dyDescent="0.2">
      <c r="A5300" s="156" t="s">
        <v>10736</v>
      </c>
      <c r="B5300" s="156" t="s">
        <v>6572</v>
      </c>
      <c r="C5300" s="156" t="s">
        <v>6573</v>
      </c>
      <c r="D5300" s="156" t="s">
        <v>1779</v>
      </c>
      <c r="E5300" s="157">
        <v>105507</v>
      </c>
      <c r="F5300" s="156" t="s">
        <v>6573</v>
      </c>
    </row>
    <row r="5301" spans="1:6" x14ac:dyDescent="0.2">
      <c r="A5301" s="156" t="s">
        <v>10736</v>
      </c>
      <c r="B5301" s="156" t="s">
        <v>4367</v>
      </c>
      <c r="C5301" s="156" t="s">
        <v>4368</v>
      </c>
      <c r="D5301" s="156" t="s">
        <v>1780</v>
      </c>
      <c r="E5301" s="157">
        <v>105508</v>
      </c>
      <c r="F5301" s="156" t="s">
        <v>4368</v>
      </c>
    </row>
    <row r="5302" spans="1:6" x14ac:dyDescent="0.2">
      <c r="A5302" s="156" t="s">
        <v>10736</v>
      </c>
      <c r="B5302" s="156" t="s">
        <v>15271</v>
      </c>
      <c r="C5302" s="156" t="s">
        <v>15272</v>
      </c>
      <c r="D5302" s="156" t="s">
        <v>19055</v>
      </c>
      <c r="E5302" s="157">
        <v>105509</v>
      </c>
      <c r="F5302" s="156" t="s">
        <v>15272</v>
      </c>
    </row>
    <row r="5303" spans="1:6" x14ac:dyDescent="0.2">
      <c r="A5303" s="156" t="s">
        <v>10736</v>
      </c>
      <c r="B5303" s="156" t="s">
        <v>6460</v>
      </c>
      <c r="C5303" s="156" t="s">
        <v>6461</v>
      </c>
      <c r="D5303" s="156" t="s">
        <v>1781</v>
      </c>
      <c r="E5303" s="157">
        <v>105510</v>
      </c>
      <c r="F5303" s="156" t="s">
        <v>6461</v>
      </c>
    </row>
    <row r="5304" spans="1:6" x14ac:dyDescent="0.2">
      <c r="A5304" s="156" t="s">
        <v>10736</v>
      </c>
      <c r="B5304" s="156" t="s">
        <v>12578</v>
      </c>
      <c r="C5304" s="156" t="s">
        <v>3983</v>
      </c>
      <c r="D5304" s="156" t="s">
        <v>1782</v>
      </c>
      <c r="E5304" s="157">
        <v>105511</v>
      </c>
      <c r="F5304" s="156" t="s">
        <v>10708</v>
      </c>
    </row>
    <row r="5305" spans="1:6" x14ac:dyDescent="0.2">
      <c r="A5305" s="156" t="s">
        <v>10736</v>
      </c>
      <c r="B5305" s="156" t="s">
        <v>12579</v>
      </c>
      <c r="C5305" s="156" t="s">
        <v>5925</v>
      </c>
      <c r="D5305" s="156" t="s">
        <v>1783</v>
      </c>
      <c r="E5305" s="157">
        <v>105516</v>
      </c>
      <c r="F5305" s="156" t="s">
        <v>10709</v>
      </c>
    </row>
    <row r="5306" spans="1:6" x14ac:dyDescent="0.2">
      <c r="A5306" s="156" t="s">
        <v>10736</v>
      </c>
      <c r="B5306" s="156" t="s">
        <v>12580</v>
      </c>
      <c r="C5306" s="156" t="s">
        <v>5926</v>
      </c>
      <c r="D5306" s="156" t="s">
        <v>1784</v>
      </c>
      <c r="E5306" s="157">
        <v>105521</v>
      </c>
      <c r="F5306" s="156" t="s">
        <v>5926</v>
      </c>
    </row>
    <row r="5307" spans="1:6" x14ac:dyDescent="0.2">
      <c r="A5307" s="156" t="s">
        <v>10736</v>
      </c>
      <c r="B5307" s="156" t="s">
        <v>19056</v>
      </c>
      <c r="C5307" s="156" t="s">
        <v>19057</v>
      </c>
      <c r="D5307" s="156" t="s">
        <v>19058</v>
      </c>
      <c r="E5307" s="157">
        <v>105526</v>
      </c>
      <c r="F5307" s="156" t="s">
        <v>19057</v>
      </c>
    </row>
    <row r="5308" spans="1:6" x14ac:dyDescent="0.2">
      <c r="A5308" s="156" t="s">
        <v>10736</v>
      </c>
      <c r="B5308" s="156" t="s">
        <v>12581</v>
      </c>
      <c r="C5308" s="156" t="s">
        <v>5927</v>
      </c>
      <c r="D5308" s="156" t="s">
        <v>1785</v>
      </c>
      <c r="E5308" s="157">
        <v>105527</v>
      </c>
      <c r="F5308" s="156" t="s">
        <v>5927</v>
      </c>
    </row>
    <row r="5309" spans="1:6" x14ac:dyDescent="0.2">
      <c r="A5309" s="156" t="s">
        <v>10736</v>
      </c>
      <c r="B5309" s="156" t="s">
        <v>12582</v>
      </c>
      <c r="C5309" s="156" t="s">
        <v>5928</v>
      </c>
      <c r="D5309" s="156" t="s">
        <v>1786</v>
      </c>
      <c r="E5309" s="157">
        <v>105528</v>
      </c>
      <c r="F5309" s="156" t="s">
        <v>5928</v>
      </c>
    </row>
    <row r="5310" spans="1:6" x14ac:dyDescent="0.2">
      <c r="A5310" s="156" t="s">
        <v>10736</v>
      </c>
      <c r="B5310" s="156" t="s">
        <v>12583</v>
      </c>
      <c r="C5310" s="156" t="s">
        <v>5929</v>
      </c>
      <c r="D5310" s="156" t="s">
        <v>1787</v>
      </c>
      <c r="E5310" s="157">
        <v>105529</v>
      </c>
      <c r="F5310" s="156" t="s">
        <v>5929</v>
      </c>
    </row>
    <row r="5311" spans="1:6" x14ac:dyDescent="0.2">
      <c r="A5311" s="156" t="s">
        <v>10736</v>
      </c>
      <c r="B5311" s="156" t="s">
        <v>12584</v>
      </c>
      <c r="C5311" s="156" t="s">
        <v>5930</v>
      </c>
      <c r="D5311" s="156" t="s">
        <v>1788</v>
      </c>
      <c r="E5311" s="157">
        <v>105530</v>
      </c>
      <c r="F5311" s="156" t="s">
        <v>5930</v>
      </c>
    </row>
    <row r="5312" spans="1:6" x14ac:dyDescent="0.2">
      <c r="A5312" s="156" t="s">
        <v>10736</v>
      </c>
      <c r="B5312" s="156" t="s">
        <v>12585</v>
      </c>
      <c r="C5312" s="156" t="s">
        <v>5931</v>
      </c>
      <c r="D5312" s="156" t="s">
        <v>1789</v>
      </c>
      <c r="E5312" s="157">
        <v>105531</v>
      </c>
      <c r="F5312" s="156" t="s">
        <v>5931</v>
      </c>
    </row>
    <row r="5313" spans="1:6" x14ac:dyDescent="0.2">
      <c r="A5313" s="156" t="s">
        <v>10736</v>
      </c>
      <c r="B5313" s="156" t="s">
        <v>12586</v>
      </c>
      <c r="C5313" s="156" t="s">
        <v>919</v>
      </c>
      <c r="D5313" s="156" t="s">
        <v>10736</v>
      </c>
      <c r="E5313" s="157">
        <v>105532</v>
      </c>
      <c r="F5313" s="156" t="s">
        <v>919</v>
      </c>
    </row>
    <row r="5314" spans="1:6" x14ac:dyDescent="0.2">
      <c r="A5314" s="156" t="s">
        <v>10736</v>
      </c>
      <c r="B5314" s="156" t="s">
        <v>12587</v>
      </c>
      <c r="C5314" s="156" t="s">
        <v>920</v>
      </c>
      <c r="D5314" s="156" t="s">
        <v>1790</v>
      </c>
      <c r="E5314" s="157">
        <v>105533</v>
      </c>
      <c r="F5314" s="156" t="s">
        <v>7689</v>
      </c>
    </row>
    <row r="5315" spans="1:6" x14ac:dyDescent="0.2">
      <c r="A5315" s="156" t="s">
        <v>10736</v>
      </c>
      <c r="B5315" s="156" t="s">
        <v>12588</v>
      </c>
      <c r="C5315" s="156" t="s">
        <v>921</v>
      </c>
      <c r="D5315" s="156" t="s">
        <v>1791</v>
      </c>
      <c r="E5315" s="157">
        <v>105534</v>
      </c>
      <c r="F5315" s="156" t="s">
        <v>7690</v>
      </c>
    </row>
    <row r="5316" spans="1:6" x14ac:dyDescent="0.2">
      <c r="A5316" s="156" t="s">
        <v>10736</v>
      </c>
      <c r="B5316" s="156" t="s">
        <v>10218</v>
      </c>
      <c r="C5316" s="156" t="s">
        <v>922</v>
      </c>
      <c r="D5316" s="156" t="s">
        <v>1792</v>
      </c>
      <c r="E5316" s="157">
        <v>105536</v>
      </c>
      <c r="F5316" s="156" t="s">
        <v>922</v>
      </c>
    </row>
    <row r="5317" spans="1:6" x14ac:dyDescent="0.2">
      <c r="A5317" s="156" t="s">
        <v>10736</v>
      </c>
      <c r="B5317" s="156" t="s">
        <v>10219</v>
      </c>
      <c r="C5317" s="156" t="s">
        <v>923</v>
      </c>
      <c r="D5317" s="156" t="s">
        <v>1793</v>
      </c>
      <c r="E5317" s="157">
        <v>105537</v>
      </c>
      <c r="F5317" s="156" t="s">
        <v>923</v>
      </c>
    </row>
    <row r="5318" spans="1:6" x14ac:dyDescent="0.2">
      <c r="A5318" s="156" t="s">
        <v>10736</v>
      </c>
      <c r="B5318" s="156" t="s">
        <v>10220</v>
      </c>
      <c r="C5318" s="156" t="s">
        <v>924</v>
      </c>
      <c r="D5318" s="156" t="s">
        <v>1794</v>
      </c>
      <c r="E5318" s="157">
        <v>105538</v>
      </c>
      <c r="F5318" s="156" t="s">
        <v>924</v>
      </c>
    </row>
    <row r="5319" spans="1:6" x14ac:dyDescent="0.2">
      <c r="A5319" s="156" t="s">
        <v>10736</v>
      </c>
      <c r="B5319" s="156" t="s">
        <v>10221</v>
      </c>
      <c r="C5319" s="156" t="s">
        <v>925</v>
      </c>
      <c r="D5319" s="156" t="s">
        <v>1795</v>
      </c>
      <c r="E5319" s="157">
        <v>105539</v>
      </c>
      <c r="F5319" s="156" t="s">
        <v>925</v>
      </c>
    </row>
    <row r="5320" spans="1:6" x14ac:dyDescent="0.2">
      <c r="A5320" s="156" t="s">
        <v>10736</v>
      </c>
      <c r="B5320" s="156" t="s">
        <v>10222</v>
      </c>
      <c r="C5320" s="156" t="s">
        <v>926</v>
      </c>
      <c r="D5320" s="156" t="s">
        <v>3842</v>
      </c>
      <c r="E5320" s="157">
        <v>105540</v>
      </c>
      <c r="F5320" s="156" t="s">
        <v>926</v>
      </c>
    </row>
    <row r="5321" spans="1:6" x14ac:dyDescent="0.2">
      <c r="A5321" s="156" t="s">
        <v>10736</v>
      </c>
      <c r="B5321" s="156" t="s">
        <v>10223</v>
      </c>
      <c r="C5321" s="156" t="s">
        <v>927</v>
      </c>
      <c r="D5321" s="156" t="s">
        <v>19059</v>
      </c>
      <c r="E5321" s="157">
        <v>105541</v>
      </c>
      <c r="F5321" s="156" t="s">
        <v>927</v>
      </c>
    </row>
    <row r="5322" spans="1:6" x14ac:dyDescent="0.2">
      <c r="A5322" s="156" t="s">
        <v>10736</v>
      </c>
      <c r="B5322" s="156" t="s">
        <v>7640</v>
      </c>
      <c r="C5322" s="156" t="s">
        <v>928</v>
      </c>
      <c r="D5322" s="156" t="s">
        <v>19060</v>
      </c>
      <c r="E5322" s="157">
        <v>105542</v>
      </c>
      <c r="F5322" s="156" t="s">
        <v>928</v>
      </c>
    </row>
    <row r="5323" spans="1:6" x14ac:dyDescent="0.2">
      <c r="A5323" s="156" t="s">
        <v>10736</v>
      </c>
      <c r="B5323" s="156" t="s">
        <v>7641</v>
      </c>
      <c r="C5323" s="156" t="s">
        <v>929</v>
      </c>
      <c r="D5323" s="156" t="s">
        <v>10736</v>
      </c>
      <c r="E5323" s="157">
        <v>105543</v>
      </c>
      <c r="F5323" s="156" t="s">
        <v>929</v>
      </c>
    </row>
    <row r="5324" spans="1:6" x14ac:dyDescent="0.2">
      <c r="A5324" s="156" t="s">
        <v>10736</v>
      </c>
      <c r="B5324" s="156" t="s">
        <v>7642</v>
      </c>
      <c r="C5324" s="156" t="s">
        <v>930</v>
      </c>
      <c r="D5324" s="156" t="s">
        <v>14135</v>
      </c>
      <c r="E5324" s="157">
        <v>105544</v>
      </c>
      <c r="F5324" s="156" t="s">
        <v>930</v>
      </c>
    </row>
    <row r="5325" spans="1:6" x14ac:dyDescent="0.2">
      <c r="A5325" s="156" t="s">
        <v>10736</v>
      </c>
      <c r="B5325" s="156" t="s">
        <v>7643</v>
      </c>
      <c r="C5325" s="156" t="s">
        <v>931</v>
      </c>
      <c r="D5325" s="156" t="s">
        <v>14136</v>
      </c>
      <c r="E5325" s="157">
        <v>105545</v>
      </c>
      <c r="F5325" s="156" t="s">
        <v>931</v>
      </c>
    </row>
    <row r="5326" spans="1:6" x14ac:dyDescent="0.2">
      <c r="A5326" s="156" t="s">
        <v>10736</v>
      </c>
      <c r="B5326" s="156" t="s">
        <v>7644</v>
      </c>
      <c r="C5326" s="156" t="s">
        <v>932</v>
      </c>
      <c r="D5326" s="156" t="s">
        <v>19061</v>
      </c>
      <c r="E5326" s="157">
        <v>105546</v>
      </c>
      <c r="F5326" s="156" t="s">
        <v>932</v>
      </c>
    </row>
    <row r="5327" spans="1:6" x14ac:dyDescent="0.2">
      <c r="A5327" s="156" t="s">
        <v>10736</v>
      </c>
      <c r="B5327" s="156" t="s">
        <v>7645</v>
      </c>
      <c r="C5327" s="156" t="s">
        <v>933</v>
      </c>
      <c r="D5327" s="156" t="s">
        <v>19062</v>
      </c>
      <c r="E5327" s="157">
        <v>105547</v>
      </c>
      <c r="F5327" s="156" t="s">
        <v>933</v>
      </c>
    </row>
    <row r="5328" spans="1:6" x14ac:dyDescent="0.2">
      <c r="A5328" s="156" t="s">
        <v>10736</v>
      </c>
      <c r="B5328" s="156" t="s">
        <v>7646</v>
      </c>
      <c r="C5328" s="156" t="s">
        <v>934</v>
      </c>
      <c r="D5328" s="156" t="s">
        <v>14137</v>
      </c>
      <c r="E5328" s="157">
        <v>105548</v>
      </c>
      <c r="F5328" s="156" t="s">
        <v>934</v>
      </c>
    </row>
    <row r="5329" spans="1:6" x14ac:dyDescent="0.2">
      <c r="A5329" s="156" t="s">
        <v>10736</v>
      </c>
      <c r="B5329" s="156" t="s">
        <v>7647</v>
      </c>
      <c r="C5329" s="156" t="s">
        <v>935</v>
      </c>
      <c r="D5329" s="156" t="s">
        <v>14138</v>
      </c>
      <c r="E5329" s="157">
        <v>105549</v>
      </c>
      <c r="F5329" s="156" t="s">
        <v>935</v>
      </c>
    </row>
    <row r="5330" spans="1:6" x14ac:dyDescent="0.2">
      <c r="A5330" s="156" t="s">
        <v>10736</v>
      </c>
      <c r="B5330" s="156" t="s">
        <v>7648</v>
      </c>
      <c r="C5330" s="156" t="s">
        <v>936</v>
      </c>
      <c r="D5330" s="156" t="s">
        <v>19063</v>
      </c>
      <c r="E5330" s="157">
        <v>105550</v>
      </c>
      <c r="F5330" s="156" t="s">
        <v>936</v>
      </c>
    </row>
    <row r="5331" spans="1:6" x14ac:dyDescent="0.2">
      <c r="A5331" s="156" t="s">
        <v>10736</v>
      </c>
      <c r="B5331" s="156" t="s">
        <v>7649</v>
      </c>
      <c r="C5331" s="156" t="s">
        <v>937</v>
      </c>
      <c r="D5331" s="156" t="s">
        <v>14139</v>
      </c>
      <c r="E5331" s="157">
        <v>105551</v>
      </c>
      <c r="F5331" s="156" t="s">
        <v>937</v>
      </c>
    </row>
    <row r="5332" spans="1:6" x14ac:dyDescent="0.2">
      <c r="A5332" s="156" t="s">
        <v>10736</v>
      </c>
      <c r="B5332" s="156" t="s">
        <v>7650</v>
      </c>
      <c r="C5332" s="156" t="s">
        <v>938</v>
      </c>
      <c r="D5332" s="156" t="s">
        <v>15507</v>
      </c>
      <c r="E5332" s="157">
        <v>105552</v>
      </c>
      <c r="F5332" s="156" t="s">
        <v>15508</v>
      </c>
    </row>
    <row r="5333" spans="1:6" x14ac:dyDescent="0.2">
      <c r="A5333" s="156" t="s">
        <v>10736</v>
      </c>
      <c r="B5333" s="156" t="s">
        <v>7651</v>
      </c>
      <c r="C5333" s="156" t="s">
        <v>7783</v>
      </c>
      <c r="D5333" s="156" t="s">
        <v>14141</v>
      </c>
      <c r="E5333" s="157">
        <v>105553</v>
      </c>
      <c r="F5333" s="156" t="s">
        <v>7783</v>
      </c>
    </row>
    <row r="5334" spans="1:6" x14ac:dyDescent="0.2">
      <c r="A5334" s="156" t="s">
        <v>10736</v>
      </c>
      <c r="B5334" s="156" t="s">
        <v>7652</v>
      </c>
      <c r="C5334" s="156" t="s">
        <v>892</v>
      </c>
      <c r="D5334" s="156" t="s">
        <v>14142</v>
      </c>
      <c r="E5334" s="157">
        <v>105554</v>
      </c>
      <c r="F5334" s="156" t="s">
        <v>892</v>
      </c>
    </row>
    <row r="5335" spans="1:6" x14ac:dyDescent="0.2">
      <c r="A5335" s="156" t="s">
        <v>10736</v>
      </c>
      <c r="B5335" s="156" t="s">
        <v>7653</v>
      </c>
      <c r="C5335" s="156" t="s">
        <v>893</v>
      </c>
      <c r="D5335" s="156" t="s">
        <v>14143</v>
      </c>
      <c r="E5335" s="157">
        <v>105555</v>
      </c>
      <c r="F5335" s="156" t="s">
        <v>893</v>
      </c>
    </row>
    <row r="5336" spans="1:6" x14ac:dyDescent="0.2">
      <c r="A5336" s="156" t="s">
        <v>10736</v>
      </c>
      <c r="B5336" s="156" t="s">
        <v>7654</v>
      </c>
      <c r="C5336" s="156" t="s">
        <v>894</v>
      </c>
      <c r="D5336" s="156" t="s">
        <v>14144</v>
      </c>
      <c r="E5336" s="157">
        <v>105556</v>
      </c>
      <c r="F5336" s="156" t="s">
        <v>894</v>
      </c>
    </row>
    <row r="5337" spans="1:6" x14ac:dyDescent="0.2">
      <c r="A5337" s="156" t="s">
        <v>10736</v>
      </c>
      <c r="B5337" s="156" t="s">
        <v>7655</v>
      </c>
      <c r="C5337" s="156" t="s">
        <v>895</v>
      </c>
      <c r="D5337" s="156" t="s">
        <v>14145</v>
      </c>
      <c r="E5337" s="157">
        <v>105557</v>
      </c>
      <c r="F5337" s="156" t="s">
        <v>895</v>
      </c>
    </row>
    <row r="5338" spans="1:6" x14ac:dyDescent="0.2">
      <c r="A5338" s="156" t="s">
        <v>10736</v>
      </c>
      <c r="B5338" s="156" t="s">
        <v>7656</v>
      </c>
      <c r="C5338" s="156" t="s">
        <v>896</v>
      </c>
      <c r="D5338" s="156" t="s">
        <v>10736</v>
      </c>
      <c r="E5338" s="157">
        <v>105561</v>
      </c>
      <c r="F5338" s="156" t="s">
        <v>896</v>
      </c>
    </row>
    <row r="5339" spans="1:6" x14ac:dyDescent="0.2">
      <c r="A5339" s="156" t="s">
        <v>10736</v>
      </c>
      <c r="B5339" s="156" t="s">
        <v>7657</v>
      </c>
      <c r="C5339" s="156" t="s">
        <v>897</v>
      </c>
      <c r="D5339" s="156" t="s">
        <v>10736</v>
      </c>
      <c r="E5339" s="157">
        <v>105562</v>
      </c>
      <c r="F5339" s="156" t="s">
        <v>897</v>
      </c>
    </row>
    <row r="5340" spans="1:6" x14ac:dyDescent="0.2">
      <c r="A5340" s="156" t="s">
        <v>10736</v>
      </c>
      <c r="B5340" s="156" t="s">
        <v>7658</v>
      </c>
      <c r="C5340" s="156" t="s">
        <v>898</v>
      </c>
      <c r="D5340" s="156" t="s">
        <v>10736</v>
      </c>
      <c r="E5340" s="157">
        <v>105563</v>
      </c>
      <c r="F5340" s="156" t="s">
        <v>898</v>
      </c>
    </row>
    <row r="5341" spans="1:6" x14ac:dyDescent="0.2">
      <c r="A5341" s="156" t="s">
        <v>10736</v>
      </c>
      <c r="B5341" s="156" t="s">
        <v>7659</v>
      </c>
      <c r="C5341" s="156" t="s">
        <v>899</v>
      </c>
      <c r="D5341" s="156" t="s">
        <v>14146</v>
      </c>
      <c r="E5341" s="157">
        <v>105566</v>
      </c>
      <c r="F5341" s="156" t="s">
        <v>899</v>
      </c>
    </row>
    <row r="5342" spans="1:6" x14ac:dyDescent="0.2">
      <c r="A5342" s="156" t="s">
        <v>10736</v>
      </c>
      <c r="B5342" s="156" t="s">
        <v>7660</v>
      </c>
      <c r="C5342" s="156" t="s">
        <v>1293</v>
      </c>
      <c r="D5342" s="156" t="s">
        <v>10736</v>
      </c>
      <c r="E5342" s="157">
        <v>105567</v>
      </c>
      <c r="F5342" s="156" t="s">
        <v>1293</v>
      </c>
    </row>
    <row r="5343" spans="1:6" x14ac:dyDescent="0.2">
      <c r="A5343" s="156" t="s">
        <v>10736</v>
      </c>
      <c r="B5343" s="156" t="s">
        <v>7661</v>
      </c>
      <c r="C5343" s="156" t="s">
        <v>1294</v>
      </c>
      <c r="D5343" s="156" t="s">
        <v>14147</v>
      </c>
      <c r="E5343" s="157">
        <v>105568</v>
      </c>
      <c r="F5343" s="156" t="s">
        <v>1294</v>
      </c>
    </row>
    <row r="5344" spans="1:6" x14ac:dyDescent="0.2">
      <c r="A5344" s="156" t="s">
        <v>10736</v>
      </c>
      <c r="B5344" s="156" t="s">
        <v>7662</v>
      </c>
      <c r="C5344" s="156" t="s">
        <v>1295</v>
      </c>
      <c r="D5344" s="156" t="s">
        <v>14148</v>
      </c>
      <c r="E5344" s="157">
        <v>105569</v>
      </c>
      <c r="F5344" s="156" t="s">
        <v>1295</v>
      </c>
    </row>
    <row r="5345" spans="1:6" x14ac:dyDescent="0.2">
      <c r="A5345" s="156" t="s">
        <v>10736</v>
      </c>
      <c r="B5345" s="156" t="s">
        <v>7663</v>
      </c>
      <c r="C5345" s="156" t="s">
        <v>1296</v>
      </c>
      <c r="D5345" s="156" t="s">
        <v>14149</v>
      </c>
      <c r="E5345" s="157">
        <v>105570</v>
      </c>
      <c r="F5345" s="156" t="s">
        <v>1296</v>
      </c>
    </row>
    <row r="5346" spans="1:6" x14ac:dyDescent="0.2">
      <c r="A5346" s="156" t="s">
        <v>10736</v>
      </c>
      <c r="B5346" s="156" t="s">
        <v>7664</v>
      </c>
      <c r="C5346" s="156" t="s">
        <v>1297</v>
      </c>
      <c r="D5346" s="156" t="s">
        <v>10736</v>
      </c>
      <c r="E5346" s="157">
        <v>105571</v>
      </c>
      <c r="F5346" s="156" t="s">
        <v>1297</v>
      </c>
    </row>
    <row r="5347" spans="1:6" x14ac:dyDescent="0.2">
      <c r="A5347" s="156" t="s">
        <v>10736</v>
      </c>
      <c r="B5347" s="156" t="s">
        <v>7665</v>
      </c>
      <c r="C5347" s="156" t="s">
        <v>1298</v>
      </c>
      <c r="D5347" s="156" t="s">
        <v>10736</v>
      </c>
      <c r="E5347" s="157">
        <v>105572</v>
      </c>
      <c r="F5347" s="156" t="s">
        <v>1298</v>
      </c>
    </row>
    <row r="5348" spans="1:6" x14ac:dyDescent="0.2">
      <c r="A5348" s="156" t="s">
        <v>10736</v>
      </c>
      <c r="B5348" s="156" t="s">
        <v>7666</v>
      </c>
      <c r="C5348" s="156" t="s">
        <v>1299</v>
      </c>
      <c r="D5348" s="156" t="s">
        <v>10736</v>
      </c>
      <c r="E5348" s="157">
        <v>105573</v>
      </c>
      <c r="F5348" s="156" t="s">
        <v>1299</v>
      </c>
    </row>
    <row r="5349" spans="1:6" x14ac:dyDescent="0.2">
      <c r="A5349" s="156" t="s">
        <v>10736</v>
      </c>
      <c r="B5349" s="156" t="s">
        <v>7667</v>
      </c>
      <c r="C5349" s="156" t="s">
        <v>914</v>
      </c>
      <c r="D5349" s="156" t="s">
        <v>19064</v>
      </c>
      <c r="E5349" s="157">
        <v>105574</v>
      </c>
      <c r="F5349" s="156" t="s">
        <v>914</v>
      </c>
    </row>
    <row r="5350" spans="1:6" x14ac:dyDescent="0.2">
      <c r="A5350" s="156" t="s">
        <v>10736</v>
      </c>
      <c r="B5350" s="156" t="s">
        <v>7668</v>
      </c>
      <c r="C5350" s="156" t="s">
        <v>915</v>
      </c>
      <c r="D5350" s="156" t="s">
        <v>10736</v>
      </c>
      <c r="E5350" s="157">
        <v>105575</v>
      </c>
      <c r="F5350" s="156" t="s">
        <v>915</v>
      </c>
    </row>
    <row r="5351" spans="1:6" x14ac:dyDescent="0.2">
      <c r="A5351" s="156" t="s">
        <v>10736</v>
      </c>
      <c r="B5351" s="156" t="s">
        <v>7381</v>
      </c>
      <c r="C5351" s="156" t="s">
        <v>916</v>
      </c>
      <c r="D5351" s="156" t="s">
        <v>10736</v>
      </c>
      <c r="E5351" s="157">
        <v>105576</v>
      </c>
      <c r="F5351" s="156" t="s">
        <v>7691</v>
      </c>
    </row>
    <row r="5352" spans="1:6" x14ac:dyDescent="0.2">
      <c r="A5352" s="156" t="s">
        <v>10736</v>
      </c>
      <c r="B5352" s="156" t="s">
        <v>2303</v>
      </c>
      <c r="C5352" s="156" t="s">
        <v>13647</v>
      </c>
      <c r="D5352" s="156" t="s">
        <v>14150</v>
      </c>
      <c r="E5352" s="157">
        <v>105577</v>
      </c>
      <c r="F5352" s="156" t="s">
        <v>19065</v>
      </c>
    </row>
    <row r="5353" spans="1:6" x14ac:dyDescent="0.2">
      <c r="A5353" s="156" t="s">
        <v>10736</v>
      </c>
      <c r="B5353" s="156" t="s">
        <v>2304</v>
      </c>
      <c r="C5353" s="156" t="s">
        <v>13648</v>
      </c>
      <c r="D5353" s="156" t="s">
        <v>14151</v>
      </c>
      <c r="E5353" s="157">
        <v>105578</v>
      </c>
      <c r="F5353" s="156" t="s">
        <v>7692</v>
      </c>
    </row>
    <row r="5354" spans="1:6" x14ac:dyDescent="0.2">
      <c r="A5354" s="156" t="s">
        <v>10736</v>
      </c>
      <c r="B5354" s="156" t="s">
        <v>2305</v>
      </c>
      <c r="C5354" s="156" t="s">
        <v>13649</v>
      </c>
      <c r="D5354" s="156" t="s">
        <v>14152</v>
      </c>
      <c r="E5354" s="157">
        <v>105579</v>
      </c>
      <c r="F5354" s="156" t="s">
        <v>7693</v>
      </c>
    </row>
    <row r="5355" spans="1:6" x14ac:dyDescent="0.2">
      <c r="A5355" s="156" t="s">
        <v>10736</v>
      </c>
      <c r="B5355" s="156" t="s">
        <v>2306</v>
      </c>
      <c r="C5355" s="156" t="s">
        <v>13650</v>
      </c>
      <c r="D5355" s="156" t="s">
        <v>14153</v>
      </c>
      <c r="E5355" s="157">
        <v>105581</v>
      </c>
      <c r="F5355" s="156" t="s">
        <v>13650</v>
      </c>
    </row>
    <row r="5356" spans="1:6" x14ac:dyDescent="0.2">
      <c r="A5356" s="156" t="s">
        <v>10736</v>
      </c>
      <c r="B5356" s="156" t="s">
        <v>2307</v>
      </c>
      <c r="C5356" s="156" t="s">
        <v>13651</v>
      </c>
      <c r="D5356" s="156" t="s">
        <v>13651</v>
      </c>
      <c r="E5356" s="157">
        <v>105582</v>
      </c>
      <c r="F5356" s="156" t="s">
        <v>13651</v>
      </c>
    </row>
    <row r="5357" spans="1:6" x14ac:dyDescent="0.2">
      <c r="A5357" s="156" t="s">
        <v>10736</v>
      </c>
      <c r="B5357" s="156" t="s">
        <v>2308</v>
      </c>
      <c r="C5357" s="156" t="s">
        <v>13652</v>
      </c>
      <c r="D5357" s="156" t="s">
        <v>14154</v>
      </c>
      <c r="E5357" s="157">
        <v>105583</v>
      </c>
      <c r="F5357" s="156" t="s">
        <v>13652</v>
      </c>
    </row>
    <row r="5358" spans="1:6" x14ac:dyDescent="0.2">
      <c r="A5358" s="156" t="s">
        <v>10736</v>
      </c>
      <c r="B5358" s="156" t="s">
        <v>10501</v>
      </c>
      <c r="C5358" s="156" t="s">
        <v>13653</v>
      </c>
      <c r="D5358" s="156" t="s">
        <v>10736</v>
      </c>
      <c r="E5358" s="157">
        <v>105584</v>
      </c>
      <c r="F5358" s="156" t="s">
        <v>13653</v>
      </c>
    </row>
    <row r="5359" spans="1:6" x14ac:dyDescent="0.2">
      <c r="A5359" s="156" t="s">
        <v>10736</v>
      </c>
      <c r="B5359" s="156" t="s">
        <v>10502</v>
      </c>
      <c r="C5359" s="156" t="s">
        <v>13654</v>
      </c>
      <c r="D5359" s="156" t="s">
        <v>15509</v>
      </c>
      <c r="E5359" s="157">
        <v>105585</v>
      </c>
      <c r="F5359" s="156" t="s">
        <v>13654</v>
      </c>
    </row>
    <row r="5360" spans="1:6" x14ac:dyDescent="0.2">
      <c r="A5360" s="156" t="s">
        <v>10736</v>
      </c>
      <c r="B5360" s="156" t="s">
        <v>3689</v>
      </c>
      <c r="C5360" s="156" t="s">
        <v>13655</v>
      </c>
      <c r="D5360" s="156" t="s">
        <v>11995</v>
      </c>
      <c r="E5360" s="157">
        <v>105586</v>
      </c>
      <c r="F5360" s="156" t="s">
        <v>13655</v>
      </c>
    </row>
    <row r="5361" spans="1:6" x14ac:dyDescent="0.2">
      <c r="A5361" s="156" t="s">
        <v>10736</v>
      </c>
      <c r="B5361" s="156" t="s">
        <v>3690</v>
      </c>
      <c r="C5361" s="156" t="s">
        <v>13656</v>
      </c>
      <c r="D5361" s="156" t="s">
        <v>15510</v>
      </c>
      <c r="E5361" s="157">
        <v>105587</v>
      </c>
      <c r="F5361" s="156" t="s">
        <v>13656</v>
      </c>
    </row>
    <row r="5362" spans="1:6" x14ac:dyDescent="0.2">
      <c r="A5362" s="156" t="s">
        <v>10736</v>
      </c>
      <c r="B5362" s="156" t="s">
        <v>3691</v>
      </c>
      <c r="C5362" s="156" t="s">
        <v>13657</v>
      </c>
      <c r="D5362" s="156" t="s">
        <v>10736</v>
      </c>
      <c r="E5362" s="157">
        <v>105588</v>
      </c>
      <c r="F5362" s="156" t="s">
        <v>13657</v>
      </c>
    </row>
    <row r="5363" spans="1:6" x14ac:dyDescent="0.2">
      <c r="A5363" s="156" t="s">
        <v>10736</v>
      </c>
      <c r="B5363" s="156" t="s">
        <v>3692</v>
      </c>
      <c r="C5363" s="156" t="s">
        <v>13658</v>
      </c>
      <c r="D5363" s="156" t="s">
        <v>11996</v>
      </c>
      <c r="E5363" s="157">
        <v>105589</v>
      </c>
      <c r="F5363" s="156" t="s">
        <v>13658</v>
      </c>
    </row>
    <row r="5364" spans="1:6" x14ac:dyDescent="0.2">
      <c r="A5364" s="156" t="s">
        <v>10736</v>
      </c>
      <c r="B5364" s="156" t="s">
        <v>3693</v>
      </c>
      <c r="C5364" s="156" t="s">
        <v>5129</v>
      </c>
      <c r="D5364" s="156" t="s">
        <v>11997</v>
      </c>
      <c r="E5364" s="157">
        <v>105590</v>
      </c>
      <c r="F5364" s="156" t="s">
        <v>5129</v>
      </c>
    </row>
    <row r="5365" spans="1:6" x14ac:dyDescent="0.2">
      <c r="A5365" s="156" t="s">
        <v>10736</v>
      </c>
      <c r="B5365" s="156" t="s">
        <v>3694</v>
      </c>
      <c r="C5365" s="156" t="s">
        <v>5130</v>
      </c>
      <c r="D5365" s="156" t="s">
        <v>11998</v>
      </c>
      <c r="E5365" s="157">
        <v>105591</v>
      </c>
      <c r="F5365" s="156" t="s">
        <v>5130</v>
      </c>
    </row>
    <row r="5366" spans="1:6" x14ac:dyDescent="0.2">
      <c r="A5366" s="156" t="s">
        <v>10736</v>
      </c>
      <c r="B5366" s="156" t="s">
        <v>3695</v>
      </c>
      <c r="C5366" s="156" t="s">
        <v>5131</v>
      </c>
      <c r="D5366" s="156" t="s">
        <v>11999</v>
      </c>
      <c r="E5366" s="157">
        <v>105592</v>
      </c>
      <c r="F5366" s="156" t="s">
        <v>5131</v>
      </c>
    </row>
    <row r="5367" spans="1:6" x14ac:dyDescent="0.2">
      <c r="A5367" s="156" t="s">
        <v>10736</v>
      </c>
      <c r="B5367" s="156" t="s">
        <v>3696</v>
      </c>
      <c r="C5367" s="156" t="s">
        <v>5132</v>
      </c>
      <c r="D5367" s="156" t="s">
        <v>19066</v>
      </c>
      <c r="E5367" s="157">
        <v>105593</v>
      </c>
      <c r="F5367" s="156" t="s">
        <v>5132</v>
      </c>
    </row>
    <row r="5368" spans="1:6" x14ac:dyDescent="0.2">
      <c r="A5368" s="156" t="s">
        <v>10736</v>
      </c>
      <c r="B5368" s="156" t="s">
        <v>3697</v>
      </c>
      <c r="C5368" s="156" t="s">
        <v>5133</v>
      </c>
      <c r="D5368" s="156" t="s">
        <v>19067</v>
      </c>
      <c r="E5368" s="157">
        <v>105594</v>
      </c>
      <c r="F5368" s="156" t="s">
        <v>5133</v>
      </c>
    </row>
    <row r="5369" spans="1:6" x14ac:dyDescent="0.2">
      <c r="A5369" s="156" t="s">
        <v>10736</v>
      </c>
      <c r="B5369" s="156" t="s">
        <v>6209</v>
      </c>
      <c r="C5369" s="156" t="s">
        <v>6210</v>
      </c>
      <c r="D5369" s="156" t="s">
        <v>12000</v>
      </c>
      <c r="E5369" s="157">
        <v>105596</v>
      </c>
      <c r="F5369" s="156" t="s">
        <v>6210</v>
      </c>
    </row>
    <row r="5370" spans="1:6" x14ac:dyDescent="0.2">
      <c r="A5370" s="156" t="s">
        <v>10736</v>
      </c>
      <c r="B5370" s="156" t="s">
        <v>6211</v>
      </c>
      <c r="C5370" s="156" t="s">
        <v>5134</v>
      </c>
      <c r="D5370" s="156" t="s">
        <v>12001</v>
      </c>
      <c r="E5370" s="157">
        <v>105597</v>
      </c>
      <c r="F5370" s="156" t="s">
        <v>5134</v>
      </c>
    </row>
    <row r="5371" spans="1:6" x14ac:dyDescent="0.2">
      <c r="A5371" s="156" t="s">
        <v>10736</v>
      </c>
      <c r="B5371" s="156" t="s">
        <v>6213</v>
      </c>
      <c r="C5371" s="156" t="s">
        <v>5135</v>
      </c>
      <c r="D5371" s="156" t="s">
        <v>12002</v>
      </c>
      <c r="E5371" s="157">
        <v>105598</v>
      </c>
      <c r="F5371" s="156" t="s">
        <v>5135</v>
      </c>
    </row>
    <row r="5372" spans="1:6" x14ac:dyDescent="0.2">
      <c r="A5372" s="156" t="s">
        <v>10736</v>
      </c>
      <c r="B5372" s="156" t="s">
        <v>6559</v>
      </c>
      <c r="C5372" s="156" t="s">
        <v>5117</v>
      </c>
      <c r="D5372" s="156" t="s">
        <v>13493</v>
      </c>
      <c r="E5372" s="157">
        <v>105599</v>
      </c>
      <c r="F5372" s="156" t="s">
        <v>5117</v>
      </c>
    </row>
    <row r="5373" spans="1:6" x14ac:dyDescent="0.2">
      <c r="A5373" s="156" t="s">
        <v>10736</v>
      </c>
      <c r="B5373" s="156" t="s">
        <v>3698</v>
      </c>
      <c r="C5373" s="156" t="s">
        <v>3402</v>
      </c>
      <c r="D5373" s="156" t="s">
        <v>13494</v>
      </c>
      <c r="E5373" s="157">
        <v>105600</v>
      </c>
      <c r="F5373" s="156" t="s">
        <v>3402</v>
      </c>
    </row>
    <row r="5374" spans="1:6" x14ac:dyDescent="0.2">
      <c r="A5374" s="156" t="s">
        <v>10736</v>
      </c>
      <c r="B5374" s="156" t="s">
        <v>875</v>
      </c>
      <c r="C5374" s="156" t="s">
        <v>5118</v>
      </c>
      <c r="D5374" s="156" t="s">
        <v>15361</v>
      </c>
      <c r="E5374" s="157">
        <v>105601</v>
      </c>
      <c r="F5374" s="156" t="s">
        <v>5118</v>
      </c>
    </row>
    <row r="5375" spans="1:6" x14ac:dyDescent="0.2">
      <c r="A5375" s="156" t="s">
        <v>10736</v>
      </c>
      <c r="B5375" s="156" t="s">
        <v>876</v>
      </c>
      <c r="C5375" s="156" t="s">
        <v>5119</v>
      </c>
      <c r="D5375" s="156" t="s">
        <v>10736</v>
      </c>
      <c r="E5375" s="157">
        <v>105602</v>
      </c>
      <c r="F5375" s="156" t="s">
        <v>5119</v>
      </c>
    </row>
    <row r="5376" spans="1:6" x14ac:dyDescent="0.2">
      <c r="A5376" s="156" t="s">
        <v>10736</v>
      </c>
      <c r="B5376" s="156" t="s">
        <v>877</v>
      </c>
      <c r="C5376" s="156" t="s">
        <v>5120</v>
      </c>
      <c r="D5376" s="156" t="s">
        <v>15362</v>
      </c>
      <c r="E5376" s="157">
        <v>105606</v>
      </c>
      <c r="F5376" s="156" t="s">
        <v>5120</v>
      </c>
    </row>
    <row r="5377" spans="1:6" x14ac:dyDescent="0.2">
      <c r="A5377" s="156" t="s">
        <v>10736</v>
      </c>
      <c r="B5377" s="156" t="s">
        <v>878</v>
      </c>
      <c r="C5377" s="156" t="s">
        <v>5121</v>
      </c>
      <c r="D5377" s="156" t="s">
        <v>15363</v>
      </c>
      <c r="E5377" s="157">
        <v>105607</v>
      </c>
      <c r="F5377" s="156" t="s">
        <v>5121</v>
      </c>
    </row>
    <row r="5378" spans="1:6" x14ac:dyDescent="0.2">
      <c r="A5378" s="156" t="s">
        <v>10736</v>
      </c>
      <c r="B5378" s="156" t="s">
        <v>879</v>
      </c>
      <c r="C5378" s="156" t="s">
        <v>5122</v>
      </c>
      <c r="D5378" s="156" t="s">
        <v>15364</v>
      </c>
      <c r="E5378" s="157">
        <v>105608</v>
      </c>
      <c r="F5378" s="156" t="s">
        <v>5122</v>
      </c>
    </row>
    <row r="5379" spans="1:6" x14ac:dyDescent="0.2">
      <c r="A5379" s="156" t="s">
        <v>10736</v>
      </c>
      <c r="B5379" s="156" t="s">
        <v>880</v>
      </c>
      <c r="C5379" s="156" t="s">
        <v>5123</v>
      </c>
      <c r="D5379" s="156" t="s">
        <v>15365</v>
      </c>
      <c r="E5379" s="157">
        <v>105609</v>
      </c>
      <c r="F5379" s="156" t="s">
        <v>5123</v>
      </c>
    </row>
    <row r="5380" spans="1:6" x14ac:dyDescent="0.2">
      <c r="A5380" s="156" t="s">
        <v>10736</v>
      </c>
      <c r="B5380" s="156" t="s">
        <v>881</v>
      </c>
      <c r="C5380" s="156" t="s">
        <v>4164</v>
      </c>
      <c r="D5380" s="156" t="s">
        <v>15366</v>
      </c>
      <c r="E5380" s="157">
        <v>105610</v>
      </c>
      <c r="F5380" s="156" t="s">
        <v>4164</v>
      </c>
    </row>
    <row r="5381" spans="1:6" x14ac:dyDescent="0.2">
      <c r="A5381" s="156" t="s">
        <v>10736</v>
      </c>
      <c r="B5381" s="156" t="s">
        <v>882</v>
      </c>
      <c r="C5381" s="156" t="s">
        <v>4165</v>
      </c>
      <c r="D5381" s="156" t="s">
        <v>15367</v>
      </c>
      <c r="E5381" s="157">
        <v>105611</v>
      </c>
      <c r="F5381" s="156" t="s">
        <v>7694</v>
      </c>
    </row>
    <row r="5382" spans="1:6" x14ac:dyDescent="0.2">
      <c r="A5382" s="156" t="s">
        <v>10736</v>
      </c>
      <c r="B5382" s="156" t="s">
        <v>6214</v>
      </c>
      <c r="C5382" s="156" t="s">
        <v>4166</v>
      </c>
      <c r="D5382" s="156" t="s">
        <v>15368</v>
      </c>
      <c r="E5382" s="157">
        <v>105612</v>
      </c>
      <c r="F5382" s="156" t="s">
        <v>4166</v>
      </c>
    </row>
    <row r="5383" spans="1:6" x14ac:dyDescent="0.2">
      <c r="A5383" s="156" t="s">
        <v>10736</v>
      </c>
      <c r="B5383" s="156" t="s">
        <v>872</v>
      </c>
      <c r="C5383" s="156" t="s">
        <v>873</v>
      </c>
      <c r="D5383" s="156" t="s">
        <v>15369</v>
      </c>
      <c r="E5383" s="157">
        <v>105613</v>
      </c>
      <c r="F5383" s="156" t="s">
        <v>873</v>
      </c>
    </row>
    <row r="5384" spans="1:6" x14ac:dyDescent="0.2">
      <c r="A5384" s="156" t="s">
        <v>10736</v>
      </c>
      <c r="B5384" s="156" t="s">
        <v>874</v>
      </c>
      <c r="C5384" s="156" t="s">
        <v>4167</v>
      </c>
      <c r="D5384" s="156" t="s">
        <v>15370</v>
      </c>
      <c r="E5384" s="157">
        <v>105614</v>
      </c>
      <c r="F5384" s="156" t="s">
        <v>4167</v>
      </c>
    </row>
    <row r="5385" spans="1:6" x14ac:dyDescent="0.2">
      <c r="A5385" s="156" t="s">
        <v>10736</v>
      </c>
      <c r="B5385" s="156" t="s">
        <v>870</v>
      </c>
      <c r="C5385" s="156" t="s">
        <v>4168</v>
      </c>
      <c r="D5385" s="156" t="s">
        <v>6188</v>
      </c>
      <c r="E5385" s="157">
        <v>105615</v>
      </c>
      <c r="F5385" s="156" t="s">
        <v>4168</v>
      </c>
    </row>
    <row r="5386" spans="1:6" x14ac:dyDescent="0.2">
      <c r="A5386" s="156" t="s">
        <v>10736</v>
      </c>
      <c r="B5386" s="156" t="s">
        <v>12252</v>
      </c>
      <c r="C5386" s="156" t="s">
        <v>4169</v>
      </c>
      <c r="D5386" s="156" t="s">
        <v>6189</v>
      </c>
      <c r="E5386" s="157">
        <v>105616</v>
      </c>
      <c r="F5386" s="156" t="s">
        <v>4169</v>
      </c>
    </row>
    <row r="5387" spans="1:6" x14ac:dyDescent="0.2">
      <c r="A5387" s="156" t="s">
        <v>10736</v>
      </c>
      <c r="B5387" s="156" t="s">
        <v>883</v>
      </c>
      <c r="C5387" s="156" t="s">
        <v>4170</v>
      </c>
      <c r="D5387" s="156" t="s">
        <v>10736</v>
      </c>
      <c r="E5387" s="157">
        <v>105617</v>
      </c>
      <c r="F5387" s="156" t="s">
        <v>4170</v>
      </c>
    </row>
    <row r="5388" spans="1:6" x14ac:dyDescent="0.2">
      <c r="A5388" s="156" t="s">
        <v>10736</v>
      </c>
      <c r="B5388" s="156" t="s">
        <v>884</v>
      </c>
      <c r="C5388" s="156" t="s">
        <v>4171</v>
      </c>
      <c r="D5388" s="156" t="s">
        <v>19068</v>
      </c>
      <c r="E5388" s="157">
        <v>105618</v>
      </c>
      <c r="F5388" s="156" t="s">
        <v>4171</v>
      </c>
    </row>
    <row r="5389" spans="1:6" x14ac:dyDescent="0.2">
      <c r="A5389" s="156" t="s">
        <v>10736</v>
      </c>
      <c r="B5389" s="156" t="s">
        <v>885</v>
      </c>
      <c r="C5389" s="156" t="s">
        <v>4172</v>
      </c>
      <c r="D5389" s="156" t="s">
        <v>6190</v>
      </c>
      <c r="E5389" s="157">
        <v>105619</v>
      </c>
      <c r="F5389" s="156" t="s">
        <v>7695</v>
      </c>
    </row>
    <row r="5390" spans="1:6" x14ac:dyDescent="0.2">
      <c r="A5390" s="156" t="s">
        <v>10736</v>
      </c>
      <c r="B5390" s="156" t="s">
        <v>886</v>
      </c>
      <c r="C5390" s="156" t="s">
        <v>4173</v>
      </c>
      <c r="D5390" s="156" t="s">
        <v>10736</v>
      </c>
      <c r="E5390" s="157">
        <v>105620</v>
      </c>
      <c r="F5390" s="156" t="s">
        <v>4173</v>
      </c>
    </row>
    <row r="5391" spans="1:6" x14ac:dyDescent="0.2">
      <c r="A5391" s="156" t="s">
        <v>10736</v>
      </c>
      <c r="B5391" s="156" t="s">
        <v>887</v>
      </c>
      <c r="C5391" s="156" t="s">
        <v>4174</v>
      </c>
      <c r="D5391" s="156" t="s">
        <v>6191</v>
      </c>
      <c r="E5391" s="157">
        <v>105621</v>
      </c>
      <c r="F5391" s="156" t="s">
        <v>4174</v>
      </c>
    </row>
    <row r="5392" spans="1:6" x14ac:dyDescent="0.2">
      <c r="A5392" s="156" t="s">
        <v>10736</v>
      </c>
      <c r="B5392" s="156" t="s">
        <v>6558</v>
      </c>
      <c r="C5392" s="156" t="s">
        <v>6557</v>
      </c>
      <c r="D5392" s="156" t="s">
        <v>6192</v>
      </c>
      <c r="E5392" s="157">
        <v>105622</v>
      </c>
      <c r="F5392" s="156" t="s">
        <v>6557</v>
      </c>
    </row>
    <row r="5393" spans="1:6" x14ac:dyDescent="0.2">
      <c r="A5393" s="156" t="s">
        <v>10736</v>
      </c>
      <c r="B5393" s="156" t="s">
        <v>888</v>
      </c>
      <c r="C5393" s="156" t="s">
        <v>7984</v>
      </c>
      <c r="D5393" s="156" t="s">
        <v>4585</v>
      </c>
      <c r="E5393" s="157">
        <v>105623</v>
      </c>
      <c r="F5393" s="156" t="s">
        <v>7984</v>
      </c>
    </row>
    <row r="5394" spans="1:6" x14ac:dyDescent="0.2">
      <c r="A5394" s="156" t="s">
        <v>10736</v>
      </c>
      <c r="B5394" s="156" t="s">
        <v>6560</v>
      </c>
      <c r="C5394" s="156" t="s">
        <v>6561</v>
      </c>
      <c r="D5394" s="156" t="s">
        <v>10736</v>
      </c>
      <c r="E5394" s="157">
        <v>105624</v>
      </c>
      <c r="F5394" s="156" t="s">
        <v>6561</v>
      </c>
    </row>
    <row r="5395" spans="1:6" x14ac:dyDescent="0.2">
      <c r="A5395" s="156" t="s">
        <v>10736</v>
      </c>
      <c r="B5395" s="156" t="s">
        <v>889</v>
      </c>
      <c r="C5395" s="156" t="s">
        <v>7985</v>
      </c>
      <c r="D5395" s="156" t="s">
        <v>10736</v>
      </c>
      <c r="E5395" s="157">
        <v>105625</v>
      </c>
      <c r="F5395" s="156" t="s">
        <v>7985</v>
      </c>
    </row>
    <row r="5396" spans="1:6" x14ac:dyDescent="0.2">
      <c r="A5396" s="156" t="s">
        <v>10736</v>
      </c>
      <c r="B5396" s="156" t="s">
        <v>3401</v>
      </c>
      <c r="C5396" s="156" t="s">
        <v>7986</v>
      </c>
      <c r="D5396" s="156" t="s">
        <v>10736</v>
      </c>
      <c r="E5396" s="157">
        <v>105626</v>
      </c>
      <c r="F5396" s="156" t="s">
        <v>7986</v>
      </c>
    </row>
    <row r="5397" spans="1:6" x14ac:dyDescent="0.2">
      <c r="A5397" s="156" t="s">
        <v>10736</v>
      </c>
      <c r="B5397" s="156" t="s">
        <v>5862</v>
      </c>
      <c r="C5397" s="156" t="s">
        <v>867</v>
      </c>
      <c r="D5397" s="156" t="s">
        <v>19069</v>
      </c>
      <c r="E5397" s="157">
        <v>105627</v>
      </c>
      <c r="F5397" s="156" t="s">
        <v>867</v>
      </c>
    </row>
    <row r="5398" spans="1:6" x14ac:dyDescent="0.2">
      <c r="A5398" s="156" t="s">
        <v>10736</v>
      </c>
      <c r="B5398" s="156" t="s">
        <v>890</v>
      </c>
      <c r="C5398" s="156" t="s">
        <v>7987</v>
      </c>
      <c r="D5398" s="156" t="s">
        <v>19070</v>
      </c>
      <c r="E5398" s="157">
        <v>105628</v>
      </c>
      <c r="F5398" s="156" t="s">
        <v>7987</v>
      </c>
    </row>
    <row r="5399" spans="1:6" x14ac:dyDescent="0.2">
      <c r="A5399" s="156" t="s">
        <v>10736</v>
      </c>
      <c r="B5399" s="156" t="s">
        <v>2662</v>
      </c>
      <c r="C5399" s="156" t="s">
        <v>7988</v>
      </c>
      <c r="D5399" s="156" t="s">
        <v>19071</v>
      </c>
      <c r="E5399" s="157">
        <v>105629</v>
      </c>
      <c r="F5399" s="156" t="s">
        <v>7988</v>
      </c>
    </row>
    <row r="5400" spans="1:6" x14ac:dyDescent="0.2">
      <c r="A5400" s="156" t="s">
        <v>10736</v>
      </c>
      <c r="B5400" s="156" t="s">
        <v>2663</v>
      </c>
      <c r="C5400" s="156" t="s">
        <v>2581</v>
      </c>
      <c r="D5400" s="156" t="s">
        <v>4903</v>
      </c>
      <c r="E5400" s="157">
        <v>105630</v>
      </c>
      <c r="F5400" s="156" t="s">
        <v>2581</v>
      </c>
    </row>
    <row r="5401" spans="1:6" x14ac:dyDescent="0.2">
      <c r="A5401" s="156" t="s">
        <v>10736</v>
      </c>
      <c r="B5401" s="156" t="s">
        <v>2664</v>
      </c>
      <c r="C5401" s="156" t="s">
        <v>2582</v>
      </c>
      <c r="D5401" s="156" t="s">
        <v>4904</v>
      </c>
      <c r="E5401" s="157">
        <v>105631</v>
      </c>
      <c r="F5401" s="156" t="s">
        <v>2582</v>
      </c>
    </row>
    <row r="5402" spans="1:6" x14ac:dyDescent="0.2">
      <c r="A5402" s="156" t="s">
        <v>10736</v>
      </c>
      <c r="B5402" s="156" t="s">
        <v>2665</v>
      </c>
      <c r="C5402" s="156" t="s">
        <v>2583</v>
      </c>
      <c r="D5402" s="156" t="s">
        <v>4905</v>
      </c>
      <c r="E5402" s="157">
        <v>105636</v>
      </c>
      <c r="F5402" s="156" t="s">
        <v>2583</v>
      </c>
    </row>
    <row r="5403" spans="1:6" x14ac:dyDescent="0.2">
      <c r="A5403" s="156" t="s">
        <v>10736</v>
      </c>
      <c r="B5403" s="156" t="s">
        <v>2666</v>
      </c>
      <c r="C5403" s="156" t="s">
        <v>2584</v>
      </c>
      <c r="D5403" s="156" t="s">
        <v>4906</v>
      </c>
      <c r="E5403" s="157">
        <v>105637</v>
      </c>
      <c r="F5403" s="156" t="s">
        <v>2584</v>
      </c>
    </row>
    <row r="5404" spans="1:6" x14ac:dyDescent="0.2">
      <c r="A5404" s="156" t="s">
        <v>10736</v>
      </c>
      <c r="B5404" s="156" t="s">
        <v>2667</v>
      </c>
      <c r="C5404" s="156" t="s">
        <v>2585</v>
      </c>
      <c r="D5404" s="156" t="s">
        <v>10736</v>
      </c>
      <c r="E5404" s="157">
        <v>105638</v>
      </c>
      <c r="F5404" s="156" t="s">
        <v>2585</v>
      </c>
    </row>
    <row r="5405" spans="1:6" x14ac:dyDescent="0.2">
      <c r="A5405" s="156" t="s">
        <v>10736</v>
      </c>
      <c r="B5405" s="156" t="s">
        <v>840</v>
      </c>
      <c r="C5405" s="156" t="s">
        <v>2586</v>
      </c>
      <c r="D5405" s="156" t="s">
        <v>10736</v>
      </c>
      <c r="E5405" s="157">
        <v>105639</v>
      </c>
      <c r="F5405" s="156" t="s">
        <v>7696</v>
      </c>
    </row>
    <row r="5406" spans="1:6" x14ac:dyDescent="0.2">
      <c r="A5406" s="156" t="s">
        <v>10736</v>
      </c>
      <c r="B5406" s="156" t="s">
        <v>841</v>
      </c>
      <c r="C5406" s="156" t="s">
        <v>2587</v>
      </c>
      <c r="D5406" s="156" t="s">
        <v>10736</v>
      </c>
      <c r="E5406" s="157">
        <v>105640</v>
      </c>
      <c r="F5406" s="156" t="s">
        <v>2587</v>
      </c>
    </row>
    <row r="5407" spans="1:6" x14ac:dyDescent="0.2">
      <c r="A5407" s="156" t="s">
        <v>10736</v>
      </c>
      <c r="B5407" s="156" t="s">
        <v>842</v>
      </c>
      <c r="C5407" s="156" t="s">
        <v>9568</v>
      </c>
      <c r="D5407" s="156" t="s">
        <v>10736</v>
      </c>
      <c r="E5407" s="157">
        <v>105641</v>
      </c>
      <c r="F5407" s="156" t="s">
        <v>9568</v>
      </c>
    </row>
    <row r="5408" spans="1:6" x14ac:dyDescent="0.2">
      <c r="A5408" s="156" t="s">
        <v>10736</v>
      </c>
      <c r="B5408" s="156" t="s">
        <v>868</v>
      </c>
      <c r="C5408" s="156" t="s">
        <v>869</v>
      </c>
      <c r="D5408" s="156" t="s">
        <v>4907</v>
      </c>
      <c r="E5408" s="157">
        <v>105642</v>
      </c>
      <c r="F5408" s="156" t="s">
        <v>869</v>
      </c>
    </row>
    <row r="5409" spans="1:6" x14ac:dyDescent="0.2">
      <c r="A5409" s="156" t="s">
        <v>10736</v>
      </c>
      <c r="B5409" s="156" t="s">
        <v>871</v>
      </c>
      <c r="C5409" s="156" t="s">
        <v>5455</v>
      </c>
      <c r="D5409" s="156" t="s">
        <v>10736</v>
      </c>
      <c r="E5409" s="157">
        <v>105643</v>
      </c>
      <c r="F5409" s="156" t="s">
        <v>14072</v>
      </c>
    </row>
    <row r="5410" spans="1:6" x14ac:dyDescent="0.2">
      <c r="A5410" s="156" t="s">
        <v>10736</v>
      </c>
      <c r="B5410" s="156" t="s">
        <v>843</v>
      </c>
      <c r="C5410" s="156" t="s">
        <v>5456</v>
      </c>
      <c r="D5410" s="156" t="s">
        <v>10736</v>
      </c>
      <c r="E5410" s="157">
        <v>105646</v>
      </c>
      <c r="F5410" s="156" t="s">
        <v>5456</v>
      </c>
    </row>
    <row r="5411" spans="1:6" x14ac:dyDescent="0.2">
      <c r="A5411" s="156" t="s">
        <v>10736</v>
      </c>
      <c r="B5411" s="156" t="s">
        <v>14129</v>
      </c>
      <c r="C5411" s="156" t="s">
        <v>5457</v>
      </c>
      <c r="D5411" s="156" t="s">
        <v>10736</v>
      </c>
      <c r="E5411" s="157">
        <v>105647</v>
      </c>
      <c r="F5411" s="156" t="s">
        <v>5457</v>
      </c>
    </row>
    <row r="5412" spans="1:6" x14ac:dyDescent="0.2">
      <c r="A5412" s="156" t="s">
        <v>10736</v>
      </c>
      <c r="B5412" s="156" t="s">
        <v>14130</v>
      </c>
      <c r="C5412" s="156" t="s">
        <v>5458</v>
      </c>
      <c r="D5412" s="156" t="s">
        <v>10736</v>
      </c>
      <c r="E5412" s="157">
        <v>105648</v>
      </c>
      <c r="F5412" s="156" t="s">
        <v>5458</v>
      </c>
    </row>
    <row r="5413" spans="1:6" x14ac:dyDescent="0.2">
      <c r="A5413" s="156" t="s">
        <v>10736</v>
      </c>
      <c r="B5413" s="156" t="s">
        <v>14131</v>
      </c>
      <c r="C5413" s="156" t="s">
        <v>5459</v>
      </c>
      <c r="D5413" s="156" t="s">
        <v>10736</v>
      </c>
      <c r="E5413" s="157">
        <v>105649</v>
      </c>
      <c r="F5413" s="156" t="s">
        <v>5459</v>
      </c>
    </row>
    <row r="5414" spans="1:6" x14ac:dyDescent="0.2">
      <c r="A5414" s="156" t="s">
        <v>10736</v>
      </c>
      <c r="B5414" s="156" t="s">
        <v>14132</v>
      </c>
      <c r="C5414" s="156" t="s">
        <v>10324</v>
      </c>
      <c r="D5414" s="156" t="s">
        <v>10736</v>
      </c>
      <c r="E5414" s="157">
        <v>105650</v>
      </c>
      <c r="F5414" s="156" t="s">
        <v>10324</v>
      </c>
    </row>
    <row r="5415" spans="1:6" x14ac:dyDescent="0.2">
      <c r="A5415" s="156" t="s">
        <v>10736</v>
      </c>
      <c r="B5415" s="156" t="s">
        <v>14133</v>
      </c>
      <c r="C5415" s="156" t="s">
        <v>10325</v>
      </c>
      <c r="D5415" s="156" t="s">
        <v>10736</v>
      </c>
      <c r="E5415" s="157">
        <v>105651</v>
      </c>
      <c r="F5415" s="156" t="s">
        <v>10325</v>
      </c>
    </row>
    <row r="5416" spans="1:6" x14ac:dyDescent="0.2">
      <c r="A5416" s="156" t="s">
        <v>10736</v>
      </c>
      <c r="B5416" s="156" t="s">
        <v>8768</v>
      </c>
      <c r="C5416" s="156" t="s">
        <v>10326</v>
      </c>
      <c r="D5416" s="156" t="s">
        <v>15511</v>
      </c>
      <c r="E5416" s="157">
        <v>105652</v>
      </c>
      <c r="F5416" s="156" t="s">
        <v>10326</v>
      </c>
    </row>
    <row r="5417" spans="1:6" x14ac:dyDescent="0.2">
      <c r="A5417" s="156" t="s">
        <v>10736</v>
      </c>
      <c r="B5417" s="156" t="s">
        <v>14134</v>
      </c>
      <c r="C5417" s="156" t="s">
        <v>10327</v>
      </c>
      <c r="D5417" s="156" t="s">
        <v>4908</v>
      </c>
      <c r="E5417" s="157">
        <v>105656</v>
      </c>
      <c r="F5417" s="156" t="s">
        <v>14073</v>
      </c>
    </row>
    <row r="5418" spans="1:6" x14ac:dyDescent="0.2">
      <c r="A5418" s="156" t="s">
        <v>10736</v>
      </c>
      <c r="B5418" s="156" t="s">
        <v>750</v>
      </c>
      <c r="C5418" s="156" t="s">
        <v>10328</v>
      </c>
      <c r="D5418" s="156" t="s">
        <v>4909</v>
      </c>
      <c r="E5418" s="157">
        <v>105657</v>
      </c>
      <c r="F5418" s="156" t="s">
        <v>10328</v>
      </c>
    </row>
    <row r="5419" spans="1:6" x14ac:dyDescent="0.2">
      <c r="A5419" s="156" t="s">
        <v>10736</v>
      </c>
      <c r="B5419" s="156" t="s">
        <v>2325</v>
      </c>
      <c r="C5419" s="156" t="s">
        <v>10329</v>
      </c>
      <c r="D5419" s="156" t="s">
        <v>10736</v>
      </c>
      <c r="E5419" s="157">
        <v>105658</v>
      </c>
      <c r="F5419" s="156" t="s">
        <v>10329</v>
      </c>
    </row>
    <row r="5420" spans="1:6" x14ac:dyDescent="0.2">
      <c r="A5420" s="156" t="s">
        <v>10736</v>
      </c>
      <c r="B5420" s="156" t="s">
        <v>2326</v>
      </c>
      <c r="C5420" s="156" t="s">
        <v>10330</v>
      </c>
      <c r="D5420" s="156" t="s">
        <v>10736</v>
      </c>
      <c r="E5420" s="157">
        <v>105659</v>
      </c>
      <c r="F5420" s="156" t="s">
        <v>14074</v>
      </c>
    </row>
    <row r="5421" spans="1:6" x14ac:dyDescent="0.2">
      <c r="A5421" s="156" t="s">
        <v>10736</v>
      </c>
      <c r="B5421" s="156" t="s">
        <v>5403</v>
      </c>
      <c r="C5421" s="156" t="s">
        <v>10331</v>
      </c>
      <c r="D5421" s="156" t="s">
        <v>10736</v>
      </c>
      <c r="E5421" s="157">
        <v>105660</v>
      </c>
      <c r="F5421" s="156" t="s">
        <v>14075</v>
      </c>
    </row>
    <row r="5422" spans="1:6" x14ac:dyDescent="0.2">
      <c r="A5422" s="156" t="s">
        <v>10736</v>
      </c>
      <c r="B5422" s="156" t="s">
        <v>2327</v>
      </c>
      <c r="C5422" s="156" t="s">
        <v>12070</v>
      </c>
      <c r="D5422" s="156" t="s">
        <v>10736</v>
      </c>
      <c r="E5422" s="157">
        <v>105661</v>
      </c>
      <c r="F5422" s="156" t="s">
        <v>14076</v>
      </c>
    </row>
    <row r="5423" spans="1:6" x14ac:dyDescent="0.2">
      <c r="A5423" s="156" t="s">
        <v>10736</v>
      </c>
      <c r="B5423" s="156" t="s">
        <v>8749</v>
      </c>
      <c r="C5423" s="156" t="s">
        <v>10332</v>
      </c>
      <c r="D5423" s="156" t="s">
        <v>10736</v>
      </c>
      <c r="E5423" s="157">
        <v>105666</v>
      </c>
      <c r="F5423" s="156" t="s">
        <v>14077</v>
      </c>
    </row>
    <row r="5424" spans="1:6" x14ac:dyDescent="0.2">
      <c r="A5424" s="156" t="s">
        <v>10736</v>
      </c>
      <c r="B5424" s="156" t="s">
        <v>2328</v>
      </c>
      <c r="C5424" s="156" t="s">
        <v>10333</v>
      </c>
      <c r="D5424" s="156" t="s">
        <v>10736</v>
      </c>
      <c r="E5424" s="157">
        <v>105671</v>
      </c>
      <c r="F5424" s="156" t="s">
        <v>14078</v>
      </c>
    </row>
    <row r="5425" spans="1:6" x14ac:dyDescent="0.2">
      <c r="A5425" s="156" t="s">
        <v>10736</v>
      </c>
      <c r="B5425" s="156" t="s">
        <v>2329</v>
      </c>
      <c r="C5425" s="156" t="s">
        <v>10334</v>
      </c>
      <c r="D5425" s="156" t="s">
        <v>10736</v>
      </c>
      <c r="E5425" s="157">
        <v>105672</v>
      </c>
      <c r="F5425" s="156" t="s">
        <v>14079</v>
      </c>
    </row>
    <row r="5426" spans="1:6" x14ac:dyDescent="0.2">
      <c r="A5426" s="156" t="s">
        <v>10736</v>
      </c>
      <c r="B5426" s="156" t="s">
        <v>2330</v>
      </c>
      <c r="C5426" s="156" t="s">
        <v>10335</v>
      </c>
      <c r="D5426" s="156" t="s">
        <v>10736</v>
      </c>
      <c r="E5426" s="157">
        <v>105673</v>
      </c>
      <c r="F5426" s="156" t="s">
        <v>14080</v>
      </c>
    </row>
    <row r="5427" spans="1:6" x14ac:dyDescent="0.2">
      <c r="A5427" s="156" t="s">
        <v>10736</v>
      </c>
      <c r="B5427" s="156" t="s">
        <v>2331</v>
      </c>
      <c r="C5427" s="156" t="s">
        <v>10336</v>
      </c>
      <c r="D5427" s="156" t="s">
        <v>10736</v>
      </c>
      <c r="E5427" s="157">
        <v>105674</v>
      </c>
      <c r="F5427" s="156" t="s">
        <v>14081</v>
      </c>
    </row>
    <row r="5428" spans="1:6" x14ac:dyDescent="0.2">
      <c r="A5428" s="156" t="s">
        <v>10736</v>
      </c>
      <c r="B5428" s="156" t="s">
        <v>2332</v>
      </c>
      <c r="C5428" s="156" t="s">
        <v>10337</v>
      </c>
      <c r="D5428" s="156" t="s">
        <v>10736</v>
      </c>
      <c r="E5428" s="157">
        <v>105675</v>
      </c>
      <c r="F5428" s="156" t="s">
        <v>14082</v>
      </c>
    </row>
    <row r="5429" spans="1:6" x14ac:dyDescent="0.2">
      <c r="A5429" s="156" t="s">
        <v>10736</v>
      </c>
      <c r="B5429" s="156" t="s">
        <v>2333</v>
      </c>
      <c r="C5429" s="156" t="s">
        <v>10338</v>
      </c>
      <c r="D5429" s="156" t="s">
        <v>10736</v>
      </c>
      <c r="E5429" s="157">
        <v>105676</v>
      </c>
      <c r="F5429" s="156" t="s">
        <v>14083</v>
      </c>
    </row>
    <row r="5430" spans="1:6" x14ac:dyDescent="0.2">
      <c r="A5430" s="156" t="s">
        <v>10736</v>
      </c>
      <c r="B5430" s="156" t="s">
        <v>2334</v>
      </c>
      <c r="C5430" s="156" t="s">
        <v>2334</v>
      </c>
      <c r="D5430" s="156" t="s">
        <v>2334</v>
      </c>
      <c r="E5430" s="157">
        <v>105677</v>
      </c>
      <c r="F5430" s="156" t="s">
        <v>14084</v>
      </c>
    </row>
    <row r="5431" spans="1:6" x14ac:dyDescent="0.2">
      <c r="A5431" s="156" t="s">
        <v>10736</v>
      </c>
      <c r="B5431" s="156" t="s">
        <v>2335</v>
      </c>
      <c r="C5431" s="156" t="s">
        <v>10339</v>
      </c>
      <c r="D5431" s="156" t="s">
        <v>10736</v>
      </c>
      <c r="E5431" s="157">
        <v>105678</v>
      </c>
      <c r="F5431" s="156" t="s">
        <v>14085</v>
      </c>
    </row>
    <row r="5432" spans="1:6" x14ac:dyDescent="0.2">
      <c r="A5432" s="156" t="s">
        <v>10736</v>
      </c>
      <c r="B5432" s="156" t="s">
        <v>2336</v>
      </c>
      <c r="C5432" s="156" t="s">
        <v>12416</v>
      </c>
      <c r="D5432" s="156" t="s">
        <v>12416</v>
      </c>
      <c r="E5432" s="157">
        <v>105679</v>
      </c>
      <c r="F5432" s="156" t="s">
        <v>14086</v>
      </c>
    </row>
    <row r="5433" spans="1:6" x14ac:dyDescent="0.2">
      <c r="A5433" s="156" t="s">
        <v>10736</v>
      </c>
      <c r="B5433" s="156" t="s">
        <v>2337</v>
      </c>
      <c r="C5433" s="156" t="s">
        <v>10340</v>
      </c>
      <c r="D5433" s="156" t="s">
        <v>10736</v>
      </c>
      <c r="E5433" s="157">
        <v>105680</v>
      </c>
      <c r="F5433" s="156" t="s">
        <v>10340</v>
      </c>
    </row>
    <row r="5434" spans="1:6" x14ac:dyDescent="0.2">
      <c r="A5434" s="156" t="s">
        <v>10736</v>
      </c>
      <c r="B5434" s="156" t="s">
        <v>2338</v>
      </c>
      <c r="C5434" s="156" t="s">
        <v>10341</v>
      </c>
      <c r="D5434" s="156" t="s">
        <v>10736</v>
      </c>
      <c r="E5434" s="157">
        <v>105681</v>
      </c>
      <c r="F5434" s="156" t="s">
        <v>14087</v>
      </c>
    </row>
    <row r="5435" spans="1:6" x14ac:dyDescent="0.2">
      <c r="A5435" s="156" t="s">
        <v>10736</v>
      </c>
      <c r="B5435" s="156" t="s">
        <v>2339</v>
      </c>
      <c r="C5435" s="156" t="s">
        <v>10342</v>
      </c>
      <c r="D5435" s="156" t="s">
        <v>10736</v>
      </c>
      <c r="E5435" s="157">
        <v>105682</v>
      </c>
      <c r="F5435" s="156" t="s">
        <v>14088</v>
      </c>
    </row>
    <row r="5436" spans="1:6" x14ac:dyDescent="0.2">
      <c r="A5436" s="156" t="s">
        <v>10736</v>
      </c>
      <c r="B5436" s="156" t="s">
        <v>2340</v>
      </c>
      <c r="C5436" s="156" t="s">
        <v>10343</v>
      </c>
      <c r="D5436" s="156" t="s">
        <v>4910</v>
      </c>
      <c r="E5436" s="157">
        <v>105683</v>
      </c>
      <c r="F5436" s="156" t="s">
        <v>14917</v>
      </c>
    </row>
    <row r="5437" spans="1:6" x14ac:dyDescent="0.2">
      <c r="A5437" s="156" t="s">
        <v>10736</v>
      </c>
      <c r="B5437" s="156" t="s">
        <v>9083</v>
      </c>
      <c r="C5437" s="156" t="s">
        <v>10344</v>
      </c>
      <c r="D5437" s="156" t="s">
        <v>4911</v>
      </c>
      <c r="E5437" s="157">
        <v>105684</v>
      </c>
      <c r="F5437" s="156" t="s">
        <v>11247</v>
      </c>
    </row>
    <row r="5438" spans="1:6" x14ac:dyDescent="0.2">
      <c r="A5438" s="156" t="s">
        <v>10736</v>
      </c>
      <c r="B5438" s="156" t="s">
        <v>9084</v>
      </c>
      <c r="C5438" s="156" t="s">
        <v>10345</v>
      </c>
      <c r="D5438" s="156" t="s">
        <v>4912</v>
      </c>
      <c r="E5438" s="157">
        <v>105685</v>
      </c>
      <c r="F5438" s="156" t="s">
        <v>11248</v>
      </c>
    </row>
    <row r="5439" spans="1:6" x14ac:dyDescent="0.2">
      <c r="A5439" s="156" t="s">
        <v>10736</v>
      </c>
      <c r="B5439" s="156" t="s">
        <v>9085</v>
      </c>
      <c r="C5439" s="156" t="s">
        <v>10469</v>
      </c>
      <c r="D5439" s="156" t="s">
        <v>4913</v>
      </c>
      <c r="E5439" s="157">
        <v>105686</v>
      </c>
      <c r="F5439" s="156" t="s">
        <v>11249</v>
      </c>
    </row>
    <row r="5440" spans="1:6" x14ac:dyDescent="0.2">
      <c r="A5440" s="156" t="s">
        <v>10736</v>
      </c>
      <c r="B5440" s="156" t="s">
        <v>9086</v>
      </c>
      <c r="C5440" s="156" t="s">
        <v>5788</v>
      </c>
      <c r="D5440" s="156" t="s">
        <v>4914</v>
      </c>
      <c r="E5440" s="157">
        <v>105687</v>
      </c>
      <c r="F5440" s="156" t="s">
        <v>3355</v>
      </c>
    </row>
    <row r="5441" spans="1:6" x14ac:dyDescent="0.2">
      <c r="A5441" s="156" t="s">
        <v>10736</v>
      </c>
      <c r="B5441" s="156" t="s">
        <v>9087</v>
      </c>
      <c r="C5441" s="156" t="s">
        <v>5789</v>
      </c>
      <c r="D5441" s="156" t="s">
        <v>4915</v>
      </c>
      <c r="E5441" s="157">
        <v>105688</v>
      </c>
      <c r="F5441" s="156" t="s">
        <v>5789</v>
      </c>
    </row>
    <row r="5442" spans="1:6" x14ac:dyDescent="0.2">
      <c r="A5442" s="156" t="s">
        <v>10736</v>
      </c>
      <c r="B5442" s="156" t="s">
        <v>3843</v>
      </c>
      <c r="C5442" s="156" t="s">
        <v>5790</v>
      </c>
      <c r="D5442" s="156" t="s">
        <v>4916</v>
      </c>
      <c r="E5442" s="157">
        <v>105689</v>
      </c>
      <c r="F5442" s="156" t="s">
        <v>5790</v>
      </c>
    </row>
    <row r="5443" spans="1:6" x14ac:dyDescent="0.2">
      <c r="A5443" s="156" t="s">
        <v>10736</v>
      </c>
      <c r="B5443" s="156" t="s">
        <v>3844</v>
      </c>
      <c r="C5443" s="156" t="s">
        <v>5791</v>
      </c>
      <c r="D5443" s="156" t="s">
        <v>4917</v>
      </c>
      <c r="E5443" s="157">
        <v>105690</v>
      </c>
      <c r="F5443" s="156" t="s">
        <v>5791</v>
      </c>
    </row>
    <row r="5444" spans="1:6" x14ac:dyDescent="0.2">
      <c r="A5444" s="156" t="s">
        <v>10736</v>
      </c>
      <c r="B5444" s="156" t="s">
        <v>3845</v>
      </c>
      <c r="C5444" s="156" t="s">
        <v>383</v>
      </c>
      <c r="D5444" s="156" t="s">
        <v>4918</v>
      </c>
      <c r="E5444" s="157">
        <v>105691</v>
      </c>
      <c r="F5444" s="156" t="s">
        <v>3356</v>
      </c>
    </row>
    <row r="5445" spans="1:6" x14ac:dyDescent="0.2">
      <c r="A5445" s="156" t="s">
        <v>10736</v>
      </c>
      <c r="B5445" s="156" t="s">
        <v>3846</v>
      </c>
      <c r="C5445" s="156" t="s">
        <v>5792</v>
      </c>
      <c r="D5445" s="156" t="s">
        <v>4919</v>
      </c>
      <c r="E5445" s="157">
        <v>105692</v>
      </c>
      <c r="F5445" s="156" t="s">
        <v>6391</v>
      </c>
    </row>
    <row r="5446" spans="1:6" x14ac:dyDescent="0.2">
      <c r="A5446" s="156" t="s">
        <v>10736</v>
      </c>
      <c r="B5446" s="156" t="s">
        <v>3847</v>
      </c>
      <c r="C5446" s="156" t="s">
        <v>2809</v>
      </c>
      <c r="D5446" s="156" t="s">
        <v>19072</v>
      </c>
      <c r="E5446" s="157">
        <v>105693</v>
      </c>
      <c r="F5446" s="156" t="s">
        <v>2809</v>
      </c>
    </row>
    <row r="5447" spans="1:6" x14ac:dyDescent="0.2">
      <c r="A5447" s="156" t="s">
        <v>10736</v>
      </c>
      <c r="B5447" s="156" t="s">
        <v>3848</v>
      </c>
      <c r="C5447" s="156" t="s">
        <v>8998</v>
      </c>
      <c r="D5447" s="156" t="s">
        <v>4920</v>
      </c>
      <c r="E5447" s="157">
        <v>105694</v>
      </c>
      <c r="F5447" s="156" t="s">
        <v>9805</v>
      </c>
    </row>
    <row r="5448" spans="1:6" x14ac:dyDescent="0.2">
      <c r="A5448" s="156" t="s">
        <v>10736</v>
      </c>
      <c r="B5448" s="156" t="s">
        <v>3849</v>
      </c>
      <c r="C5448" s="156" t="s">
        <v>956</v>
      </c>
      <c r="D5448" s="156" t="s">
        <v>19073</v>
      </c>
      <c r="E5448" s="157">
        <v>105695</v>
      </c>
      <c r="F5448" s="156" t="s">
        <v>19074</v>
      </c>
    </row>
    <row r="5449" spans="1:6" x14ac:dyDescent="0.2">
      <c r="A5449" s="156" t="s">
        <v>10736</v>
      </c>
      <c r="B5449" s="156" t="s">
        <v>3850</v>
      </c>
      <c r="C5449" s="156" t="s">
        <v>957</v>
      </c>
      <c r="D5449" s="156" t="s">
        <v>10736</v>
      </c>
      <c r="E5449" s="157">
        <v>105696</v>
      </c>
      <c r="F5449" s="156" t="s">
        <v>957</v>
      </c>
    </row>
    <row r="5450" spans="1:6" x14ac:dyDescent="0.2">
      <c r="A5450" s="156" t="s">
        <v>10736</v>
      </c>
      <c r="B5450" s="156" t="s">
        <v>3851</v>
      </c>
      <c r="C5450" s="156" t="s">
        <v>958</v>
      </c>
      <c r="D5450" s="156" t="s">
        <v>10736</v>
      </c>
      <c r="E5450" s="157">
        <v>105701</v>
      </c>
      <c r="F5450" s="156" t="s">
        <v>958</v>
      </c>
    </row>
    <row r="5451" spans="1:6" x14ac:dyDescent="0.2">
      <c r="A5451" s="156" t="s">
        <v>10736</v>
      </c>
      <c r="B5451" s="156" t="s">
        <v>3852</v>
      </c>
      <c r="C5451" s="156" t="s">
        <v>959</v>
      </c>
      <c r="D5451" s="156" t="s">
        <v>10736</v>
      </c>
      <c r="E5451" s="157">
        <v>105702</v>
      </c>
      <c r="F5451" s="156" t="s">
        <v>959</v>
      </c>
    </row>
    <row r="5452" spans="1:6" x14ac:dyDescent="0.2">
      <c r="A5452" s="156" t="s">
        <v>10736</v>
      </c>
      <c r="B5452" s="156" t="s">
        <v>19075</v>
      </c>
      <c r="C5452" s="156" t="s">
        <v>19076</v>
      </c>
      <c r="D5452" s="156" t="s">
        <v>10736</v>
      </c>
      <c r="E5452" s="157">
        <v>105703</v>
      </c>
      <c r="F5452" s="156" t="s">
        <v>19076</v>
      </c>
    </row>
    <row r="5453" spans="1:6" x14ac:dyDescent="0.2">
      <c r="A5453" s="156" t="s">
        <v>10736</v>
      </c>
      <c r="B5453" s="156" t="s">
        <v>19077</v>
      </c>
      <c r="C5453" s="156" t="s">
        <v>19078</v>
      </c>
      <c r="D5453" s="156" t="s">
        <v>10736</v>
      </c>
      <c r="E5453" s="157">
        <v>105704</v>
      </c>
      <c r="F5453" s="156" t="s">
        <v>19078</v>
      </c>
    </row>
    <row r="5454" spans="1:6" x14ac:dyDescent="0.2">
      <c r="A5454" s="156" t="s">
        <v>10736</v>
      </c>
      <c r="B5454" s="156" t="s">
        <v>8754</v>
      </c>
      <c r="C5454" s="156" t="s">
        <v>4034</v>
      </c>
      <c r="D5454" s="156" t="s">
        <v>10736</v>
      </c>
      <c r="E5454" s="157">
        <v>105705</v>
      </c>
      <c r="F5454" s="156" t="s">
        <v>4034</v>
      </c>
    </row>
    <row r="5455" spans="1:6" x14ac:dyDescent="0.2">
      <c r="A5455" s="156" t="s">
        <v>10736</v>
      </c>
      <c r="B5455" s="156" t="s">
        <v>8755</v>
      </c>
      <c r="C5455" s="156" t="s">
        <v>4035</v>
      </c>
      <c r="D5455" s="156" t="s">
        <v>10736</v>
      </c>
      <c r="E5455" s="157">
        <v>105706</v>
      </c>
      <c r="F5455" s="156" t="s">
        <v>4035</v>
      </c>
    </row>
    <row r="5456" spans="1:6" x14ac:dyDescent="0.2">
      <c r="A5456" s="156" t="s">
        <v>10736</v>
      </c>
      <c r="B5456" s="156" t="s">
        <v>8756</v>
      </c>
      <c r="C5456" s="156" t="s">
        <v>4036</v>
      </c>
      <c r="D5456" s="156" t="s">
        <v>10736</v>
      </c>
      <c r="E5456" s="157">
        <v>105707</v>
      </c>
      <c r="F5456" s="156" t="s">
        <v>4036</v>
      </c>
    </row>
    <row r="5457" spans="1:6" x14ac:dyDescent="0.2">
      <c r="A5457" s="156" t="s">
        <v>10736</v>
      </c>
      <c r="B5457" s="156" t="s">
        <v>8757</v>
      </c>
      <c r="C5457" s="156" t="s">
        <v>4037</v>
      </c>
      <c r="D5457" s="156" t="s">
        <v>10736</v>
      </c>
      <c r="E5457" s="157">
        <v>105708</v>
      </c>
      <c r="F5457" s="156" t="s">
        <v>4037</v>
      </c>
    </row>
    <row r="5458" spans="1:6" x14ac:dyDescent="0.2">
      <c r="A5458" s="156" t="s">
        <v>10736</v>
      </c>
      <c r="B5458" s="156" t="s">
        <v>8758</v>
      </c>
      <c r="C5458" s="156" t="s">
        <v>5985</v>
      </c>
      <c r="D5458" s="156" t="s">
        <v>4921</v>
      </c>
      <c r="E5458" s="157">
        <v>105709</v>
      </c>
      <c r="F5458" s="156" t="s">
        <v>5985</v>
      </c>
    </row>
    <row r="5459" spans="1:6" x14ac:dyDescent="0.2">
      <c r="A5459" s="156" t="s">
        <v>10736</v>
      </c>
      <c r="B5459" s="156" t="s">
        <v>8759</v>
      </c>
      <c r="C5459" s="156" t="s">
        <v>5986</v>
      </c>
      <c r="D5459" s="156" t="s">
        <v>19079</v>
      </c>
      <c r="E5459" s="157">
        <v>105710</v>
      </c>
      <c r="F5459" s="156" t="s">
        <v>5986</v>
      </c>
    </row>
    <row r="5460" spans="1:6" x14ac:dyDescent="0.2">
      <c r="A5460" s="156" t="s">
        <v>10736</v>
      </c>
      <c r="B5460" s="156" t="s">
        <v>8760</v>
      </c>
      <c r="C5460" s="156" t="s">
        <v>5987</v>
      </c>
      <c r="D5460" s="156" t="s">
        <v>15512</v>
      </c>
      <c r="E5460" s="157">
        <v>105711</v>
      </c>
      <c r="F5460" s="156" t="s">
        <v>5987</v>
      </c>
    </row>
    <row r="5461" spans="1:6" x14ac:dyDescent="0.2">
      <c r="A5461" s="156" t="s">
        <v>10736</v>
      </c>
      <c r="B5461" s="156" t="s">
        <v>9103</v>
      </c>
      <c r="C5461" s="156" t="s">
        <v>19080</v>
      </c>
      <c r="D5461" s="156" t="s">
        <v>19081</v>
      </c>
      <c r="E5461" s="157">
        <v>105712</v>
      </c>
      <c r="F5461" s="156" t="s">
        <v>19080</v>
      </c>
    </row>
    <row r="5462" spans="1:6" x14ac:dyDescent="0.2">
      <c r="A5462" s="156" t="s">
        <v>10736</v>
      </c>
      <c r="B5462" s="156" t="s">
        <v>9614</v>
      </c>
      <c r="C5462" s="156" t="s">
        <v>8752</v>
      </c>
      <c r="D5462" s="156" t="s">
        <v>10736</v>
      </c>
      <c r="E5462" s="157">
        <v>105713</v>
      </c>
      <c r="F5462" s="156" t="s">
        <v>8752</v>
      </c>
    </row>
    <row r="5463" spans="1:6" x14ac:dyDescent="0.2">
      <c r="A5463" s="156" t="s">
        <v>10736</v>
      </c>
      <c r="B5463" s="156" t="s">
        <v>9104</v>
      </c>
      <c r="C5463" s="156" t="s">
        <v>5988</v>
      </c>
      <c r="D5463" s="156" t="s">
        <v>10736</v>
      </c>
      <c r="E5463" s="157">
        <v>105714</v>
      </c>
      <c r="F5463" s="156" t="s">
        <v>12741</v>
      </c>
    </row>
    <row r="5464" spans="1:6" x14ac:dyDescent="0.2">
      <c r="A5464" s="156" t="s">
        <v>10736</v>
      </c>
      <c r="B5464" s="156" t="s">
        <v>9105</v>
      </c>
      <c r="C5464" s="156" t="s">
        <v>5989</v>
      </c>
      <c r="D5464" s="156" t="s">
        <v>19082</v>
      </c>
      <c r="E5464" s="157">
        <v>105715</v>
      </c>
      <c r="F5464" s="156" t="s">
        <v>5989</v>
      </c>
    </row>
    <row r="5465" spans="1:6" x14ac:dyDescent="0.2">
      <c r="A5465" s="156" t="s">
        <v>10736</v>
      </c>
      <c r="B5465" s="156" t="s">
        <v>9106</v>
      </c>
      <c r="C5465" s="156" t="s">
        <v>5990</v>
      </c>
      <c r="D5465" s="156" t="s">
        <v>10736</v>
      </c>
      <c r="E5465" s="157">
        <v>105716</v>
      </c>
      <c r="F5465" s="156" t="s">
        <v>5990</v>
      </c>
    </row>
    <row r="5466" spans="1:6" x14ac:dyDescent="0.2">
      <c r="A5466" s="156" t="s">
        <v>10736</v>
      </c>
      <c r="B5466" s="156" t="s">
        <v>8303</v>
      </c>
      <c r="C5466" s="156" t="s">
        <v>2380</v>
      </c>
      <c r="D5466" s="156" t="s">
        <v>10736</v>
      </c>
      <c r="E5466" s="157">
        <v>105717</v>
      </c>
      <c r="F5466" s="156" t="s">
        <v>2380</v>
      </c>
    </row>
    <row r="5467" spans="1:6" x14ac:dyDescent="0.2">
      <c r="A5467" s="156" t="s">
        <v>10736</v>
      </c>
      <c r="B5467" s="156" t="s">
        <v>2307</v>
      </c>
      <c r="C5467" s="156" t="s">
        <v>13651</v>
      </c>
      <c r="D5467" s="156" t="s">
        <v>10736</v>
      </c>
      <c r="E5467" s="157">
        <v>105718</v>
      </c>
      <c r="F5467" s="156" t="s">
        <v>13651</v>
      </c>
    </row>
    <row r="5468" spans="1:6" x14ac:dyDescent="0.2">
      <c r="A5468" s="156" t="s">
        <v>10736</v>
      </c>
      <c r="B5468" s="156" t="s">
        <v>8304</v>
      </c>
      <c r="C5468" s="156" t="s">
        <v>2381</v>
      </c>
      <c r="D5468" s="156" t="s">
        <v>4922</v>
      </c>
      <c r="E5468" s="157">
        <v>105721</v>
      </c>
      <c r="F5468" s="156" t="s">
        <v>12742</v>
      </c>
    </row>
    <row r="5469" spans="1:6" x14ac:dyDescent="0.2">
      <c r="A5469" s="156" t="s">
        <v>10736</v>
      </c>
      <c r="B5469" s="156" t="s">
        <v>8305</v>
      </c>
      <c r="C5469" s="156" t="s">
        <v>2382</v>
      </c>
      <c r="D5469" s="156" t="s">
        <v>15513</v>
      </c>
      <c r="E5469" s="157">
        <v>105722</v>
      </c>
      <c r="F5469" s="156" t="s">
        <v>12743</v>
      </c>
    </row>
    <row r="5470" spans="1:6" x14ac:dyDescent="0.2">
      <c r="A5470" s="156" t="s">
        <v>10736</v>
      </c>
      <c r="B5470" s="156" t="s">
        <v>8306</v>
      </c>
      <c r="C5470" s="156" t="s">
        <v>8306</v>
      </c>
      <c r="D5470" s="156" t="s">
        <v>8306</v>
      </c>
      <c r="E5470" s="157">
        <v>105723</v>
      </c>
      <c r="F5470" s="156" t="s">
        <v>12744</v>
      </c>
    </row>
    <row r="5471" spans="1:6" x14ac:dyDescent="0.2">
      <c r="A5471" s="156" t="s">
        <v>10736</v>
      </c>
      <c r="B5471" s="156" t="s">
        <v>8307</v>
      </c>
      <c r="C5471" s="156" t="s">
        <v>2383</v>
      </c>
      <c r="D5471" s="156" t="s">
        <v>4740</v>
      </c>
      <c r="E5471" s="157">
        <v>105724</v>
      </c>
      <c r="F5471" s="156" t="s">
        <v>12745</v>
      </c>
    </row>
    <row r="5472" spans="1:6" x14ac:dyDescent="0.2">
      <c r="A5472" s="156" t="s">
        <v>10736</v>
      </c>
      <c r="B5472" s="156" t="s">
        <v>8308</v>
      </c>
      <c r="C5472" s="156" t="s">
        <v>2384</v>
      </c>
      <c r="D5472" s="156" t="s">
        <v>4923</v>
      </c>
      <c r="E5472" s="157">
        <v>105725</v>
      </c>
      <c r="F5472" s="156" t="s">
        <v>2384</v>
      </c>
    </row>
    <row r="5473" spans="1:6" x14ac:dyDescent="0.2">
      <c r="A5473" s="156" t="s">
        <v>10736</v>
      </c>
      <c r="B5473" s="156" t="s">
        <v>8309</v>
      </c>
      <c r="C5473" s="156" t="s">
        <v>8309</v>
      </c>
      <c r="D5473" s="156" t="s">
        <v>10736</v>
      </c>
      <c r="E5473" s="157">
        <v>105726</v>
      </c>
      <c r="F5473" s="156" t="s">
        <v>8309</v>
      </c>
    </row>
    <row r="5474" spans="1:6" x14ac:dyDescent="0.2">
      <c r="A5474" s="156" t="s">
        <v>10736</v>
      </c>
      <c r="B5474" s="156" t="s">
        <v>5838</v>
      </c>
      <c r="C5474" s="156" t="s">
        <v>2385</v>
      </c>
      <c r="D5474" s="156" t="s">
        <v>15514</v>
      </c>
      <c r="E5474" s="157">
        <v>105727</v>
      </c>
      <c r="F5474" s="156" t="s">
        <v>2385</v>
      </c>
    </row>
    <row r="5475" spans="1:6" x14ac:dyDescent="0.2">
      <c r="A5475" s="156" t="s">
        <v>10736</v>
      </c>
      <c r="B5475" s="156" t="s">
        <v>8767</v>
      </c>
      <c r="C5475" s="156" t="s">
        <v>5502</v>
      </c>
      <c r="D5475" s="156" t="s">
        <v>4042</v>
      </c>
      <c r="E5475" s="157">
        <v>105728</v>
      </c>
      <c r="F5475" s="156" t="s">
        <v>5502</v>
      </c>
    </row>
    <row r="5476" spans="1:6" x14ac:dyDescent="0.2">
      <c r="A5476" s="156" t="s">
        <v>10736</v>
      </c>
      <c r="B5476" s="156" t="s">
        <v>8310</v>
      </c>
      <c r="C5476" s="156" t="s">
        <v>2386</v>
      </c>
      <c r="D5476" s="156" t="s">
        <v>10736</v>
      </c>
      <c r="E5476" s="157">
        <v>105729</v>
      </c>
      <c r="F5476" s="156" t="s">
        <v>12746</v>
      </c>
    </row>
    <row r="5477" spans="1:6" x14ac:dyDescent="0.2">
      <c r="A5477" s="156" t="s">
        <v>10736</v>
      </c>
      <c r="B5477" s="156" t="s">
        <v>8311</v>
      </c>
      <c r="C5477" s="156" t="s">
        <v>5846</v>
      </c>
      <c r="D5477" s="156" t="s">
        <v>19083</v>
      </c>
      <c r="E5477" s="157">
        <v>105731</v>
      </c>
      <c r="F5477" s="156" t="s">
        <v>5846</v>
      </c>
    </row>
    <row r="5478" spans="1:6" x14ac:dyDescent="0.2">
      <c r="A5478" s="156" t="s">
        <v>10736</v>
      </c>
      <c r="B5478" s="156" t="s">
        <v>8312</v>
      </c>
      <c r="C5478" s="156" t="s">
        <v>5847</v>
      </c>
      <c r="D5478" s="156" t="s">
        <v>4924</v>
      </c>
      <c r="E5478" s="157">
        <v>105736</v>
      </c>
      <c r="F5478" s="156" t="s">
        <v>5847</v>
      </c>
    </row>
    <row r="5479" spans="1:6" x14ac:dyDescent="0.2">
      <c r="A5479" s="156" t="s">
        <v>10736</v>
      </c>
      <c r="B5479" s="156" t="s">
        <v>8313</v>
      </c>
      <c r="C5479" s="156" t="s">
        <v>5848</v>
      </c>
      <c r="D5479" s="156" t="s">
        <v>4925</v>
      </c>
      <c r="E5479" s="157">
        <v>105737</v>
      </c>
      <c r="F5479" s="156" t="s">
        <v>5848</v>
      </c>
    </row>
    <row r="5480" spans="1:6" x14ac:dyDescent="0.2">
      <c r="A5480" s="156" t="s">
        <v>10736</v>
      </c>
      <c r="B5480" s="156" t="s">
        <v>8314</v>
      </c>
      <c r="C5480" s="156" t="s">
        <v>5849</v>
      </c>
      <c r="D5480" s="156" t="s">
        <v>19084</v>
      </c>
      <c r="E5480" s="157">
        <v>105738</v>
      </c>
      <c r="F5480" s="156" t="s">
        <v>12747</v>
      </c>
    </row>
    <row r="5481" spans="1:6" x14ac:dyDescent="0.2">
      <c r="A5481" s="156" t="s">
        <v>10736</v>
      </c>
      <c r="B5481" s="156" t="s">
        <v>8315</v>
      </c>
      <c r="C5481" s="156" t="s">
        <v>6066</v>
      </c>
      <c r="D5481" s="156" t="s">
        <v>10736</v>
      </c>
      <c r="E5481" s="157">
        <v>105739</v>
      </c>
      <c r="F5481" s="156" t="s">
        <v>12748</v>
      </c>
    </row>
    <row r="5482" spans="1:6" x14ac:dyDescent="0.2">
      <c r="A5482" s="156" t="s">
        <v>10736</v>
      </c>
      <c r="B5482" s="156" t="s">
        <v>8316</v>
      </c>
      <c r="C5482" s="156" t="s">
        <v>6067</v>
      </c>
      <c r="D5482" s="156" t="s">
        <v>10736</v>
      </c>
      <c r="E5482" s="157">
        <v>105740</v>
      </c>
      <c r="F5482" s="156" t="s">
        <v>12749</v>
      </c>
    </row>
    <row r="5483" spans="1:6" x14ac:dyDescent="0.2">
      <c r="A5483" s="156" t="s">
        <v>10736</v>
      </c>
      <c r="B5483" s="156" t="s">
        <v>8317</v>
      </c>
      <c r="C5483" s="156" t="s">
        <v>2031</v>
      </c>
      <c r="D5483" s="156" t="s">
        <v>19085</v>
      </c>
      <c r="E5483" s="157">
        <v>105741</v>
      </c>
      <c r="F5483" s="156" t="s">
        <v>13690</v>
      </c>
    </row>
    <row r="5484" spans="1:6" x14ac:dyDescent="0.2">
      <c r="A5484" s="156" t="s">
        <v>10736</v>
      </c>
      <c r="B5484" s="156" t="s">
        <v>11233</v>
      </c>
      <c r="C5484" s="156" t="s">
        <v>2032</v>
      </c>
      <c r="D5484" s="156" t="s">
        <v>10736</v>
      </c>
      <c r="E5484" s="157">
        <v>105742</v>
      </c>
      <c r="F5484" s="156" t="s">
        <v>13690</v>
      </c>
    </row>
    <row r="5485" spans="1:6" x14ac:dyDescent="0.2">
      <c r="A5485" s="156" t="s">
        <v>10736</v>
      </c>
      <c r="B5485" s="156" t="s">
        <v>2516</v>
      </c>
      <c r="C5485" s="156" t="s">
        <v>10640</v>
      </c>
      <c r="D5485" s="156" t="s">
        <v>10736</v>
      </c>
      <c r="E5485" s="157">
        <v>105743</v>
      </c>
      <c r="F5485" s="156" t="s">
        <v>13690</v>
      </c>
    </row>
    <row r="5486" spans="1:6" x14ac:dyDescent="0.2">
      <c r="A5486" s="156" t="s">
        <v>10736</v>
      </c>
      <c r="B5486" s="156" t="s">
        <v>8303</v>
      </c>
      <c r="C5486" s="156" t="s">
        <v>10641</v>
      </c>
      <c r="D5486" s="156" t="s">
        <v>19086</v>
      </c>
      <c r="E5486" s="157">
        <v>105744</v>
      </c>
      <c r="F5486" s="156" t="s">
        <v>13690</v>
      </c>
    </row>
    <row r="5487" spans="1:6" x14ac:dyDescent="0.2">
      <c r="A5487" s="156" t="s">
        <v>10736</v>
      </c>
      <c r="B5487" s="156" t="s">
        <v>9106</v>
      </c>
      <c r="C5487" s="156" t="s">
        <v>10642</v>
      </c>
      <c r="D5487" s="156" t="s">
        <v>19087</v>
      </c>
      <c r="E5487" s="157">
        <v>105745</v>
      </c>
      <c r="F5487" s="156" t="s">
        <v>13690</v>
      </c>
    </row>
    <row r="5488" spans="1:6" x14ac:dyDescent="0.2">
      <c r="A5488" s="156" t="s">
        <v>10736</v>
      </c>
      <c r="B5488" s="156" t="s">
        <v>8758</v>
      </c>
      <c r="C5488" s="156" t="s">
        <v>10643</v>
      </c>
      <c r="D5488" s="156" t="s">
        <v>10736</v>
      </c>
      <c r="E5488" s="157">
        <v>105746</v>
      </c>
      <c r="F5488" s="156" t="s">
        <v>13690</v>
      </c>
    </row>
    <row r="5489" spans="1:6" x14ac:dyDescent="0.2">
      <c r="A5489" s="156" t="s">
        <v>10736</v>
      </c>
      <c r="B5489" s="156" t="s">
        <v>2517</v>
      </c>
      <c r="C5489" s="156" t="s">
        <v>10644</v>
      </c>
      <c r="D5489" s="156" t="s">
        <v>19088</v>
      </c>
      <c r="E5489" s="157">
        <v>105747</v>
      </c>
      <c r="F5489" s="156" t="s">
        <v>13691</v>
      </c>
    </row>
    <row r="5490" spans="1:6" x14ac:dyDescent="0.2">
      <c r="A5490" s="156" t="s">
        <v>10736</v>
      </c>
      <c r="B5490" s="156" t="s">
        <v>2518</v>
      </c>
      <c r="C5490" s="156" t="s">
        <v>10645</v>
      </c>
      <c r="D5490" s="156" t="s">
        <v>10736</v>
      </c>
      <c r="E5490" s="157">
        <v>105748</v>
      </c>
      <c r="F5490" s="156" t="s">
        <v>13691</v>
      </c>
    </row>
    <row r="5491" spans="1:6" x14ac:dyDescent="0.2">
      <c r="A5491" s="156" t="s">
        <v>10736</v>
      </c>
      <c r="B5491" s="156" t="s">
        <v>2519</v>
      </c>
      <c r="C5491" s="156" t="s">
        <v>10646</v>
      </c>
      <c r="D5491" s="156" t="s">
        <v>10736</v>
      </c>
      <c r="E5491" s="157">
        <v>105749</v>
      </c>
      <c r="F5491" s="156" t="s">
        <v>13691</v>
      </c>
    </row>
    <row r="5492" spans="1:6" x14ac:dyDescent="0.2">
      <c r="A5492" s="156" t="s">
        <v>10736</v>
      </c>
      <c r="B5492" s="156" t="s">
        <v>2520</v>
      </c>
      <c r="C5492" s="156" t="s">
        <v>10647</v>
      </c>
      <c r="D5492" s="156" t="s">
        <v>4926</v>
      </c>
      <c r="E5492" s="157">
        <v>105750</v>
      </c>
      <c r="F5492" s="156" t="s">
        <v>10647</v>
      </c>
    </row>
    <row r="5493" spans="1:6" x14ac:dyDescent="0.2">
      <c r="A5493" s="156" t="s">
        <v>10736</v>
      </c>
      <c r="B5493" s="156" t="s">
        <v>2521</v>
      </c>
      <c r="C5493" s="156" t="s">
        <v>10648</v>
      </c>
      <c r="D5493" s="156" t="s">
        <v>4927</v>
      </c>
      <c r="E5493" s="157">
        <v>105751</v>
      </c>
      <c r="F5493" s="156" t="s">
        <v>13692</v>
      </c>
    </row>
    <row r="5494" spans="1:6" x14ac:dyDescent="0.2">
      <c r="A5494" s="156" t="s">
        <v>10736</v>
      </c>
      <c r="B5494" s="156" t="s">
        <v>19089</v>
      </c>
      <c r="C5494" s="156" t="s">
        <v>10736</v>
      </c>
      <c r="D5494" s="156" t="s">
        <v>19090</v>
      </c>
      <c r="E5494" s="157">
        <v>105756</v>
      </c>
      <c r="F5494" s="156" t="s">
        <v>19091</v>
      </c>
    </row>
    <row r="5495" spans="1:6" x14ac:dyDescent="0.2">
      <c r="A5495" s="156" t="s">
        <v>10736</v>
      </c>
      <c r="B5495" s="156" t="s">
        <v>19092</v>
      </c>
      <c r="C5495" s="156" t="s">
        <v>19093</v>
      </c>
      <c r="D5495" s="156" t="s">
        <v>19094</v>
      </c>
      <c r="E5495" s="157">
        <v>105757</v>
      </c>
      <c r="F5495" s="156" t="s">
        <v>19092</v>
      </c>
    </row>
    <row r="5496" spans="1:6" x14ac:dyDescent="0.2">
      <c r="A5496" s="156" t="s">
        <v>10736</v>
      </c>
      <c r="B5496" s="156" t="s">
        <v>19095</v>
      </c>
      <c r="C5496" s="156" t="s">
        <v>19096</v>
      </c>
      <c r="D5496" s="156" t="s">
        <v>19097</v>
      </c>
      <c r="E5496" s="157">
        <v>105758</v>
      </c>
      <c r="F5496" s="156" t="s">
        <v>19095</v>
      </c>
    </row>
    <row r="5497" spans="1:6" x14ac:dyDescent="0.2">
      <c r="A5497" s="156" t="s">
        <v>10736</v>
      </c>
      <c r="B5497" s="156" t="s">
        <v>19098</v>
      </c>
      <c r="C5497" s="156" t="s">
        <v>19099</v>
      </c>
      <c r="D5497" s="156" t="s">
        <v>19100</v>
      </c>
      <c r="E5497" s="157">
        <v>105759</v>
      </c>
      <c r="F5497" s="156" t="s">
        <v>19101</v>
      </c>
    </row>
    <row r="5498" spans="1:6" x14ac:dyDescent="0.2">
      <c r="A5498" s="156" t="s">
        <v>10736</v>
      </c>
      <c r="B5498" s="156" t="s">
        <v>2522</v>
      </c>
      <c r="C5498" s="156" t="s">
        <v>10649</v>
      </c>
      <c r="D5498" s="156" t="s">
        <v>12147</v>
      </c>
      <c r="E5498" s="157">
        <v>105760</v>
      </c>
      <c r="F5498" s="156" t="s">
        <v>10649</v>
      </c>
    </row>
    <row r="5499" spans="1:6" x14ac:dyDescent="0.2">
      <c r="A5499" s="156" t="s">
        <v>10736</v>
      </c>
      <c r="B5499" s="156" t="s">
        <v>2523</v>
      </c>
      <c r="C5499" s="156" t="s">
        <v>12567</v>
      </c>
      <c r="D5499" s="156" t="s">
        <v>4928</v>
      </c>
      <c r="E5499" s="157">
        <v>105761</v>
      </c>
      <c r="F5499" s="156" t="s">
        <v>12567</v>
      </c>
    </row>
    <row r="5500" spans="1:6" x14ac:dyDescent="0.2">
      <c r="A5500" s="156" t="s">
        <v>10736</v>
      </c>
      <c r="B5500" s="156" t="s">
        <v>2524</v>
      </c>
      <c r="C5500" s="156" t="s">
        <v>12568</v>
      </c>
      <c r="D5500" s="156" t="s">
        <v>4929</v>
      </c>
      <c r="E5500" s="157">
        <v>105762</v>
      </c>
      <c r="F5500" s="156" t="s">
        <v>12568</v>
      </c>
    </row>
    <row r="5501" spans="1:6" x14ac:dyDescent="0.2">
      <c r="A5501" s="156" t="s">
        <v>10736</v>
      </c>
      <c r="B5501" s="156" t="s">
        <v>2525</v>
      </c>
      <c r="C5501" s="156" t="s">
        <v>12569</v>
      </c>
      <c r="D5501" s="156" t="s">
        <v>4930</v>
      </c>
      <c r="E5501" s="157">
        <v>105763</v>
      </c>
      <c r="F5501" s="156" t="s">
        <v>12569</v>
      </c>
    </row>
    <row r="5502" spans="1:6" x14ac:dyDescent="0.2">
      <c r="A5502" s="156" t="s">
        <v>10736</v>
      </c>
      <c r="B5502" s="156" t="s">
        <v>2526</v>
      </c>
      <c r="C5502" s="156" t="s">
        <v>10654</v>
      </c>
      <c r="D5502" s="156" t="s">
        <v>4931</v>
      </c>
      <c r="E5502" s="157">
        <v>105764</v>
      </c>
      <c r="F5502" s="156" t="s">
        <v>10654</v>
      </c>
    </row>
    <row r="5503" spans="1:6" x14ac:dyDescent="0.2">
      <c r="A5503" s="156" t="s">
        <v>10736</v>
      </c>
      <c r="B5503" s="156" t="s">
        <v>2527</v>
      </c>
      <c r="C5503" s="156" t="s">
        <v>9988</v>
      </c>
      <c r="D5503" s="156" t="s">
        <v>10736</v>
      </c>
      <c r="E5503" s="157">
        <v>105765</v>
      </c>
      <c r="F5503" s="156" t="s">
        <v>13691</v>
      </c>
    </row>
    <row r="5504" spans="1:6" x14ac:dyDescent="0.2">
      <c r="A5504" s="156" t="s">
        <v>10736</v>
      </c>
      <c r="B5504" s="156" t="s">
        <v>2528</v>
      </c>
      <c r="C5504" s="156" t="s">
        <v>10655</v>
      </c>
      <c r="D5504" s="156" t="s">
        <v>10736</v>
      </c>
      <c r="E5504" s="157">
        <v>105766</v>
      </c>
      <c r="F5504" s="156" t="s">
        <v>10655</v>
      </c>
    </row>
    <row r="5505" spans="1:6" x14ac:dyDescent="0.2">
      <c r="A5505" s="156" t="s">
        <v>10736</v>
      </c>
      <c r="B5505" s="156" t="s">
        <v>8754</v>
      </c>
      <c r="C5505" s="156" t="s">
        <v>10656</v>
      </c>
      <c r="D5505" s="156" t="s">
        <v>10736</v>
      </c>
      <c r="E5505" s="157">
        <v>105767</v>
      </c>
      <c r="F5505" s="156" t="s">
        <v>13690</v>
      </c>
    </row>
    <row r="5506" spans="1:6" x14ac:dyDescent="0.2">
      <c r="A5506" s="156" t="s">
        <v>10736</v>
      </c>
      <c r="B5506" s="156" t="s">
        <v>2529</v>
      </c>
      <c r="C5506" s="156" t="s">
        <v>8826</v>
      </c>
      <c r="D5506" s="156" t="s">
        <v>10736</v>
      </c>
      <c r="E5506" s="157">
        <v>105768</v>
      </c>
      <c r="F5506" s="156" t="s">
        <v>13690</v>
      </c>
    </row>
    <row r="5507" spans="1:6" x14ac:dyDescent="0.2">
      <c r="A5507" s="156" t="s">
        <v>10736</v>
      </c>
      <c r="B5507" s="156" t="s">
        <v>2530</v>
      </c>
      <c r="C5507" s="156" t="s">
        <v>8827</v>
      </c>
      <c r="D5507" s="156" t="s">
        <v>10736</v>
      </c>
      <c r="E5507" s="157">
        <v>105769</v>
      </c>
      <c r="F5507" s="156" t="s">
        <v>8827</v>
      </c>
    </row>
    <row r="5508" spans="1:6" x14ac:dyDescent="0.2">
      <c r="A5508" s="156" t="s">
        <v>10736</v>
      </c>
      <c r="B5508" s="156" t="s">
        <v>2531</v>
      </c>
      <c r="C5508" s="156" t="s">
        <v>8828</v>
      </c>
      <c r="D5508" s="156" t="s">
        <v>10736</v>
      </c>
      <c r="E5508" s="157">
        <v>105770</v>
      </c>
      <c r="F5508" s="156" t="s">
        <v>8828</v>
      </c>
    </row>
    <row r="5509" spans="1:6" x14ac:dyDescent="0.2">
      <c r="A5509" s="156" t="s">
        <v>10736</v>
      </c>
      <c r="B5509" s="156" t="s">
        <v>2532</v>
      </c>
      <c r="C5509" s="156" t="s">
        <v>8829</v>
      </c>
      <c r="D5509" s="156" t="s">
        <v>19102</v>
      </c>
      <c r="E5509" s="157">
        <v>105771</v>
      </c>
      <c r="F5509" s="156" t="s">
        <v>8829</v>
      </c>
    </row>
    <row r="5510" spans="1:6" x14ac:dyDescent="0.2">
      <c r="A5510" s="156" t="s">
        <v>10736</v>
      </c>
      <c r="B5510" s="156" t="s">
        <v>6418</v>
      </c>
      <c r="C5510" s="156" t="s">
        <v>8830</v>
      </c>
      <c r="D5510" s="156" t="s">
        <v>19103</v>
      </c>
      <c r="E5510" s="157">
        <v>105772</v>
      </c>
      <c r="F5510" s="156" t="s">
        <v>8830</v>
      </c>
    </row>
    <row r="5511" spans="1:6" x14ac:dyDescent="0.2">
      <c r="A5511" s="156" t="s">
        <v>10736</v>
      </c>
      <c r="B5511" s="156" t="s">
        <v>4785</v>
      </c>
      <c r="C5511" s="156" t="s">
        <v>8831</v>
      </c>
      <c r="D5511" s="156" t="s">
        <v>19104</v>
      </c>
      <c r="E5511" s="157">
        <v>105773</v>
      </c>
      <c r="F5511" s="156" t="s">
        <v>8831</v>
      </c>
    </row>
    <row r="5512" spans="1:6" x14ac:dyDescent="0.2">
      <c r="A5512" s="156" t="s">
        <v>10736</v>
      </c>
      <c r="B5512" s="156" t="s">
        <v>4786</v>
      </c>
      <c r="C5512" s="156" t="s">
        <v>10510</v>
      </c>
      <c r="D5512" s="156" t="s">
        <v>19105</v>
      </c>
      <c r="E5512" s="157">
        <v>105774</v>
      </c>
      <c r="F5512" s="156" t="s">
        <v>10510</v>
      </c>
    </row>
    <row r="5513" spans="1:6" x14ac:dyDescent="0.2">
      <c r="A5513" s="156" t="s">
        <v>10736</v>
      </c>
      <c r="B5513" s="156" t="s">
        <v>13275</v>
      </c>
      <c r="C5513" s="156" t="s">
        <v>12446</v>
      </c>
      <c r="D5513" s="156" t="s">
        <v>19106</v>
      </c>
      <c r="E5513" s="157">
        <v>105775</v>
      </c>
      <c r="F5513" s="156" t="s">
        <v>12446</v>
      </c>
    </row>
    <row r="5514" spans="1:6" x14ac:dyDescent="0.2">
      <c r="A5514" s="156" t="s">
        <v>10736</v>
      </c>
      <c r="B5514" s="156" t="s">
        <v>13276</v>
      </c>
      <c r="C5514" s="156" t="s">
        <v>12447</v>
      </c>
      <c r="D5514" s="156" t="s">
        <v>1146</v>
      </c>
      <c r="E5514" s="157">
        <v>105776</v>
      </c>
      <c r="F5514" s="156" t="s">
        <v>12447</v>
      </c>
    </row>
    <row r="5515" spans="1:6" x14ac:dyDescent="0.2">
      <c r="A5515" s="156" t="s">
        <v>10736</v>
      </c>
      <c r="B5515" s="156" t="s">
        <v>10225</v>
      </c>
      <c r="C5515" s="156" t="s">
        <v>12448</v>
      </c>
      <c r="D5515" s="156" t="s">
        <v>12068</v>
      </c>
      <c r="E5515" s="157">
        <v>105777</v>
      </c>
      <c r="F5515" s="156" t="s">
        <v>15515</v>
      </c>
    </row>
    <row r="5516" spans="1:6" x14ac:dyDescent="0.2">
      <c r="A5516" s="156" t="s">
        <v>10736</v>
      </c>
      <c r="B5516" s="156" t="s">
        <v>10226</v>
      </c>
      <c r="C5516" s="156" t="s">
        <v>10226</v>
      </c>
      <c r="D5516" s="156" t="s">
        <v>10226</v>
      </c>
      <c r="E5516" s="157">
        <v>105778</v>
      </c>
      <c r="F5516" s="156" t="s">
        <v>10226</v>
      </c>
    </row>
    <row r="5517" spans="1:6" x14ac:dyDescent="0.2">
      <c r="A5517" s="156" t="s">
        <v>10736</v>
      </c>
      <c r="B5517" s="156" t="s">
        <v>10227</v>
      </c>
      <c r="C5517" s="156" t="s">
        <v>12449</v>
      </c>
      <c r="D5517" s="156" t="s">
        <v>19107</v>
      </c>
      <c r="E5517" s="157">
        <v>105779</v>
      </c>
      <c r="F5517" s="156" t="s">
        <v>12449</v>
      </c>
    </row>
    <row r="5518" spans="1:6" x14ac:dyDescent="0.2">
      <c r="A5518" s="156" t="s">
        <v>10736</v>
      </c>
      <c r="B5518" s="156" t="s">
        <v>3021</v>
      </c>
      <c r="C5518" s="156" t="s">
        <v>12450</v>
      </c>
      <c r="D5518" s="156" t="s">
        <v>19108</v>
      </c>
      <c r="E5518" s="157">
        <v>105780</v>
      </c>
      <c r="F5518" s="156" t="s">
        <v>12450</v>
      </c>
    </row>
    <row r="5519" spans="1:6" x14ac:dyDescent="0.2">
      <c r="A5519" s="156" t="s">
        <v>10736</v>
      </c>
      <c r="B5519" s="156" t="s">
        <v>3022</v>
      </c>
      <c r="C5519" s="156" t="s">
        <v>12451</v>
      </c>
      <c r="D5519" s="156" t="s">
        <v>19109</v>
      </c>
      <c r="E5519" s="157">
        <v>105781</v>
      </c>
      <c r="F5519" s="156" t="s">
        <v>19110</v>
      </c>
    </row>
    <row r="5520" spans="1:6" x14ac:dyDescent="0.2">
      <c r="A5520" s="156" t="s">
        <v>10736</v>
      </c>
      <c r="B5520" s="156" t="s">
        <v>3023</v>
      </c>
      <c r="C5520" s="156" t="s">
        <v>12452</v>
      </c>
      <c r="D5520" s="156" t="s">
        <v>1147</v>
      </c>
      <c r="E5520" s="157">
        <v>105782</v>
      </c>
      <c r="F5520" s="156" t="s">
        <v>12452</v>
      </c>
    </row>
    <row r="5521" spans="1:6" x14ac:dyDescent="0.2">
      <c r="A5521" s="156" t="s">
        <v>10736</v>
      </c>
      <c r="B5521" s="156" t="s">
        <v>19111</v>
      </c>
      <c r="C5521" s="156" t="s">
        <v>19112</v>
      </c>
      <c r="D5521" s="156" t="s">
        <v>19113</v>
      </c>
      <c r="E5521" s="157">
        <v>105783</v>
      </c>
      <c r="F5521" s="156" t="s">
        <v>19112</v>
      </c>
    </row>
    <row r="5522" spans="1:6" x14ac:dyDescent="0.2">
      <c r="A5522" s="156" t="s">
        <v>10736</v>
      </c>
      <c r="B5522" s="156" t="s">
        <v>3024</v>
      </c>
      <c r="C5522" s="156" t="s">
        <v>12453</v>
      </c>
      <c r="D5522" s="156" t="s">
        <v>10736</v>
      </c>
      <c r="E5522" s="157">
        <v>105784</v>
      </c>
      <c r="F5522" s="156" t="s">
        <v>12453</v>
      </c>
    </row>
    <row r="5523" spans="1:6" x14ac:dyDescent="0.2">
      <c r="A5523" s="156" t="s">
        <v>10736</v>
      </c>
      <c r="B5523" s="156" t="s">
        <v>3025</v>
      </c>
      <c r="C5523" s="156" t="s">
        <v>12454</v>
      </c>
      <c r="D5523" s="156" t="s">
        <v>10736</v>
      </c>
      <c r="E5523" s="157">
        <v>105786</v>
      </c>
      <c r="F5523" s="156" t="s">
        <v>12454</v>
      </c>
    </row>
    <row r="5524" spans="1:6" x14ac:dyDescent="0.2">
      <c r="A5524" s="156" t="s">
        <v>10736</v>
      </c>
      <c r="B5524" s="156" t="s">
        <v>3026</v>
      </c>
      <c r="C5524" s="156" t="s">
        <v>12455</v>
      </c>
      <c r="D5524" s="156" t="s">
        <v>10736</v>
      </c>
      <c r="E5524" s="157">
        <v>105787</v>
      </c>
      <c r="F5524" s="156" t="s">
        <v>12455</v>
      </c>
    </row>
    <row r="5525" spans="1:6" x14ac:dyDescent="0.2">
      <c r="A5525" s="156" t="s">
        <v>10736</v>
      </c>
      <c r="B5525" s="156" t="s">
        <v>3027</v>
      </c>
      <c r="C5525" s="156" t="s">
        <v>12456</v>
      </c>
      <c r="D5525" s="156" t="s">
        <v>10736</v>
      </c>
      <c r="E5525" s="157">
        <v>105788</v>
      </c>
      <c r="F5525" s="156" t="s">
        <v>12456</v>
      </c>
    </row>
    <row r="5526" spans="1:6" x14ac:dyDescent="0.2">
      <c r="A5526" s="156" t="s">
        <v>10736</v>
      </c>
      <c r="B5526" s="156" t="s">
        <v>3028</v>
      </c>
      <c r="C5526" s="156" t="s">
        <v>12457</v>
      </c>
      <c r="D5526" s="156" t="s">
        <v>10736</v>
      </c>
      <c r="E5526" s="157">
        <v>105789</v>
      </c>
      <c r="F5526" s="156" t="s">
        <v>12457</v>
      </c>
    </row>
    <row r="5527" spans="1:6" x14ac:dyDescent="0.2">
      <c r="A5527" s="156" t="s">
        <v>10736</v>
      </c>
      <c r="B5527" s="156" t="s">
        <v>3029</v>
      </c>
      <c r="C5527" s="156" t="s">
        <v>3029</v>
      </c>
      <c r="D5527" s="156" t="s">
        <v>10736</v>
      </c>
      <c r="E5527" s="157">
        <v>105790</v>
      </c>
      <c r="F5527" s="156" t="s">
        <v>3029</v>
      </c>
    </row>
    <row r="5528" spans="1:6" x14ac:dyDescent="0.2">
      <c r="A5528" s="156" t="s">
        <v>10736</v>
      </c>
      <c r="B5528" s="156" t="s">
        <v>15516</v>
      </c>
      <c r="C5528" s="156" t="s">
        <v>12458</v>
      </c>
      <c r="D5528" s="156" t="s">
        <v>10736</v>
      </c>
      <c r="E5528" s="157">
        <v>105791</v>
      </c>
      <c r="F5528" s="156" t="s">
        <v>12458</v>
      </c>
    </row>
    <row r="5529" spans="1:6" x14ac:dyDescent="0.2">
      <c r="A5529" s="156" t="s">
        <v>10736</v>
      </c>
      <c r="B5529" s="156" t="s">
        <v>3030</v>
      </c>
      <c r="C5529" s="156" t="s">
        <v>12459</v>
      </c>
      <c r="D5529" s="156" t="s">
        <v>15517</v>
      </c>
      <c r="E5529" s="157">
        <v>105792</v>
      </c>
      <c r="F5529" s="156" t="s">
        <v>12459</v>
      </c>
    </row>
    <row r="5530" spans="1:6" x14ac:dyDescent="0.2">
      <c r="A5530" s="156" t="s">
        <v>10736</v>
      </c>
      <c r="B5530" s="156" t="s">
        <v>3031</v>
      </c>
      <c r="C5530" s="156" t="s">
        <v>12460</v>
      </c>
      <c r="D5530" s="156" t="s">
        <v>15518</v>
      </c>
      <c r="E5530" s="157">
        <v>105793</v>
      </c>
      <c r="F5530" s="156" t="s">
        <v>12460</v>
      </c>
    </row>
    <row r="5531" spans="1:6" x14ac:dyDescent="0.2">
      <c r="A5531" s="156" t="s">
        <v>10736</v>
      </c>
      <c r="B5531" s="156" t="s">
        <v>3032</v>
      </c>
      <c r="C5531" s="156" t="s">
        <v>8609</v>
      </c>
      <c r="D5531" s="156" t="s">
        <v>19114</v>
      </c>
      <c r="E5531" s="157">
        <v>105794</v>
      </c>
      <c r="F5531" s="156" t="s">
        <v>8609</v>
      </c>
    </row>
    <row r="5532" spans="1:6" x14ac:dyDescent="0.2">
      <c r="A5532" s="156" t="s">
        <v>10736</v>
      </c>
      <c r="B5532" s="156" t="s">
        <v>3033</v>
      </c>
      <c r="C5532" s="156" t="s">
        <v>1898</v>
      </c>
      <c r="D5532" s="156" t="s">
        <v>19115</v>
      </c>
      <c r="E5532" s="157">
        <v>105795</v>
      </c>
      <c r="F5532" s="156" t="s">
        <v>1898</v>
      </c>
    </row>
    <row r="5533" spans="1:6" x14ac:dyDescent="0.2">
      <c r="A5533" s="156" t="s">
        <v>10736</v>
      </c>
      <c r="B5533" s="156" t="s">
        <v>3034</v>
      </c>
      <c r="C5533" s="156" t="s">
        <v>1899</v>
      </c>
      <c r="D5533" s="156" t="s">
        <v>19116</v>
      </c>
      <c r="E5533" s="157">
        <v>105796</v>
      </c>
      <c r="F5533" s="156" t="s">
        <v>1899</v>
      </c>
    </row>
    <row r="5534" spans="1:6" x14ac:dyDescent="0.2">
      <c r="A5534" s="156" t="s">
        <v>10736</v>
      </c>
      <c r="B5534" s="156" t="s">
        <v>3035</v>
      </c>
      <c r="C5534" s="156" t="s">
        <v>6047</v>
      </c>
      <c r="D5534" s="156" t="s">
        <v>19117</v>
      </c>
      <c r="E5534" s="157">
        <v>105797</v>
      </c>
      <c r="F5534" s="156" t="s">
        <v>6047</v>
      </c>
    </row>
    <row r="5535" spans="1:6" x14ac:dyDescent="0.2">
      <c r="A5535" s="156" t="s">
        <v>10736</v>
      </c>
      <c r="B5535" s="156" t="s">
        <v>19118</v>
      </c>
      <c r="C5535" s="156" t="s">
        <v>19119</v>
      </c>
      <c r="D5535" s="156" t="s">
        <v>19120</v>
      </c>
      <c r="E5535" s="157">
        <v>105798</v>
      </c>
      <c r="F5535" s="156" t="s">
        <v>19119</v>
      </c>
    </row>
    <row r="5536" spans="1:6" x14ac:dyDescent="0.2">
      <c r="A5536" s="156" t="s">
        <v>10736</v>
      </c>
      <c r="B5536" s="156" t="s">
        <v>3036</v>
      </c>
      <c r="C5536" s="156" t="s">
        <v>6048</v>
      </c>
      <c r="D5536" s="156" t="s">
        <v>15519</v>
      </c>
      <c r="E5536" s="157">
        <v>105799</v>
      </c>
      <c r="F5536" s="156" t="s">
        <v>6048</v>
      </c>
    </row>
    <row r="5537" spans="1:6" x14ac:dyDescent="0.2">
      <c r="A5537" s="156" t="s">
        <v>10736</v>
      </c>
      <c r="B5537" s="156" t="s">
        <v>19121</v>
      </c>
      <c r="C5537" s="156" t="s">
        <v>19122</v>
      </c>
      <c r="D5537" s="156" t="s">
        <v>19123</v>
      </c>
      <c r="E5537" s="157">
        <v>105800</v>
      </c>
      <c r="F5537" s="156" t="s">
        <v>19122</v>
      </c>
    </row>
    <row r="5538" spans="1:6" x14ac:dyDescent="0.2">
      <c r="A5538" s="156" t="s">
        <v>10736</v>
      </c>
      <c r="B5538" s="156" t="s">
        <v>3037</v>
      </c>
      <c r="C5538" s="156" t="s">
        <v>19124</v>
      </c>
      <c r="D5538" s="156" t="s">
        <v>10736</v>
      </c>
      <c r="E5538" s="157">
        <v>105801</v>
      </c>
      <c r="F5538" s="156" t="s">
        <v>19124</v>
      </c>
    </row>
    <row r="5539" spans="1:6" x14ac:dyDescent="0.2">
      <c r="A5539" s="156" t="s">
        <v>10736</v>
      </c>
      <c r="B5539" s="156" t="s">
        <v>10934</v>
      </c>
      <c r="C5539" s="156" t="s">
        <v>14515</v>
      </c>
      <c r="D5539" s="156" t="s">
        <v>10736</v>
      </c>
      <c r="E5539" s="157">
        <v>105802</v>
      </c>
      <c r="F5539" s="156" t="s">
        <v>14515</v>
      </c>
    </row>
    <row r="5540" spans="1:6" x14ac:dyDescent="0.2">
      <c r="A5540" s="156" t="s">
        <v>10736</v>
      </c>
      <c r="B5540" s="156" t="s">
        <v>10935</v>
      </c>
      <c r="C5540" s="156" t="s">
        <v>14516</v>
      </c>
      <c r="D5540" s="156" t="s">
        <v>19125</v>
      </c>
      <c r="E5540" s="157">
        <v>105803</v>
      </c>
      <c r="F5540" s="156" t="s">
        <v>14516</v>
      </c>
    </row>
    <row r="5541" spans="1:6" x14ac:dyDescent="0.2">
      <c r="A5541" s="156" t="s">
        <v>10736</v>
      </c>
      <c r="B5541" s="156" t="s">
        <v>10936</v>
      </c>
      <c r="C5541" s="156" t="s">
        <v>5850</v>
      </c>
      <c r="D5541" s="156" t="s">
        <v>10736</v>
      </c>
      <c r="E5541" s="157">
        <v>105804</v>
      </c>
      <c r="F5541" s="156" t="s">
        <v>5850</v>
      </c>
    </row>
    <row r="5542" spans="1:6" x14ac:dyDescent="0.2">
      <c r="A5542" s="156" t="s">
        <v>10736</v>
      </c>
      <c r="B5542" s="156" t="s">
        <v>19126</v>
      </c>
      <c r="C5542" s="156" t="s">
        <v>19127</v>
      </c>
      <c r="D5542" s="156" t="s">
        <v>19128</v>
      </c>
      <c r="E5542" s="157">
        <v>105805</v>
      </c>
      <c r="F5542" s="156" t="s">
        <v>19127</v>
      </c>
    </row>
    <row r="5543" spans="1:6" x14ac:dyDescent="0.2">
      <c r="A5543" s="156" t="s">
        <v>10736</v>
      </c>
      <c r="B5543" s="156" t="s">
        <v>10937</v>
      </c>
      <c r="C5543" s="156" t="s">
        <v>5851</v>
      </c>
      <c r="D5543" s="156" t="s">
        <v>19129</v>
      </c>
      <c r="E5543" s="157">
        <v>105806</v>
      </c>
      <c r="F5543" s="156" t="s">
        <v>5851</v>
      </c>
    </row>
    <row r="5544" spans="1:6" x14ac:dyDescent="0.2">
      <c r="A5544" s="156" t="s">
        <v>10736</v>
      </c>
      <c r="B5544" s="156" t="s">
        <v>10938</v>
      </c>
      <c r="C5544" s="156" t="s">
        <v>5852</v>
      </c>
      <c r="D5544" s="156" t="s">
        <v>15520</v>
      </c>
      <c r="E5544" s="157">
        <v>105807</v>
      </c>
      <c r="F5544" s="156" t="s">
        <v>5852</v>
      </c>
    </row>
    <row r="5545" spans="1:6" x14ac:dyDescent="0.2">
      <c r="A5545" s="156" t="s">
        <v>10736</v>
      </c>
      <c r="B5545" s="156" t="s">
        <v>5399</v>
      </c>
      <c r="C5545" s="156" t="s">
        <v>5853</v>
      </c>
      <c r="D5545" s="156" t="s">
        <v>15521</v>
      </c>
      <c r="E5545" s="157">
        <v>105808</v>
      </c>
      <c r="F5545" s="156" t="s">
        <v>5853</v>
      </c>
    </row>
    <row r="5546" spans="1:6" x14ac:dyDescent="0.2">
      <c r="A5546" s="156" t="s">
        <v>10736</v>
      </c>
      <c r="B5546" s="156" t="s">
        <v>2449</v>
      </c>
      <c r="C5546" s="156" t="s">
        <v>14438</v>
      </c>
      <c r="D5546" s="156" t="s">
        <v>15522</v>
      </c>
      <c r="E5546" s="157">
        <v>105809</v>
      </c>
      <c r="F5546" s="156" t="s">
        <v>14438</v>
      </c>
    </row>
    <row r="5547" spans="1:6" x14ac:dyDescent="0.2">
      <c r="A5547" s="156" t="s">
        <v>10736</v>
      </c>
      <c r="B5547" s="156" t="s">
        <v>19130</v>
      </c>
      <c r="C5547" s="156" t="s">
        <v>19131</v>
      </c>
      <c r="D5547" s="156" t="s">
        <v>19132</v>
      </c>
      <c r="E5547" s="157">
        <v>105810</v>
      </c>
      <c r="F5547" s="156" t="s">
        <v>19131</v>
      </c>
    </row>
    <row r="5548" spans="1:6" x14ac:dyDescent="0.2">
      <c r="A5548" s="156" t="s">
        <v>10736</v>
      </c>
      <c r="B5548" s="156" t="s">
        <v>19133</v>
      </c>
      <c r="C5548" s="156" t="s">
        <v>19134</v>
      </c>
      <c r="D5548" s="156" t="s">
        <v>19135</v>
      </c>
      <c r="E5548" s="157">
        <v>105811</v>
      </c>
      <c r="F5548" s="156" t="s">
        <v>19134</v>
      </c>
    </row>
    <row r="5549" spans="1:6" x14ac:dyDescent="0.2">
      <c r="A5549" s="156" t="s">
        <v>10736</v>
      </c>
      <c r="B5549" s="156" t="s">
        <v>2450</v>
      </c>
      <c r="C5549" s="156" t="s">
        <v>11196</v>
      </c>
      <c r="D5549" s="156" t="s">
        <v>10736</v>
      </c>
      <c r="E5549" s="157">
        <v>105812</v>
      </c>
      <c r="F5549" s="156" t="s">
        <v>11196</v>
      </c>
    </row>
    <row r="5550" spans="1:6" x14ac:dyDescent="0.2">
      <c r="A5550" s="156" t="s">
        <v>10736</v>
      </c>
      <c r="B5550" s="156" t="s">
        <v>2451</v>
      </c>
      <c r="C5550" s="156" t="s">
        <v>11197</v>
      </c>
      <c r="D5550" s="156" t="s">
        <v>10736</v>
      </c>
      <c r="E5550" s="157">
        <v>105813</v>
      </c>
      <c r="F5550" s="156" t="s">
        <v>11197</v>
      </c>
    </row>
    <row r="5551" spans="1:6" x14ac:dyDescent="0.2">
      <c r="A5551" s="156" t="s">
        <v>10736</v>
      </c>
      <c r="B5551" s="156" t="s">
        <v>2448</v>
      </c>
      <c r="C5551" s="156" t="s">
        <v>11198</v>
      </c>
      <c r="D5551" s="156" t="s">
        <v>10736</v>
      </c>
      <c r="E5551" s="157">
        <v>105814</v>
      </c>
      <c r="F5551" s="156" t="s">
        <v>11198</v>
      </c>
    </row>
    <row r="5552" spans="1:6" x14ac:dyDescent="0.2">
      <c r="A5552" s="156" t="s">
        <v>10736</v>
      </c>
      <c r="B5552" s="156" t="s">
        <v>19136</v>
      </c>
      <c r="C5552" s="156" t="s">
        <v>19137</v>
      </c>
      <c r="D5552" s="156" t="s">
        <v>19138</v>
      </c>
      <c r="E5552" s="157">
        <v>105815</v>
      </c>
      <c r="F5552" s="156" t="s">
        <v>19137</v>
      </c>
    </row>
    <row r="5553" spans="1:6" x14ac:dyDescent="0.2">
      <c r="A5553" s="156" t="s">
        <v>10736</v>
      </c>
      <c r="B5553" s="156" t="s">
        <v>13625</v>
      </c>
      <c r="C5553" s="156" t="s">
        <v>984</v>
      </c>
      <c r="D5553" s="156" t="s">
        <v>19139</v>
      </c>
      <c r="E5553" s="157">
        <v>105816</v>
      </c>
      <c r="F5553" s="156" t="s">
        <v>984</v>
      </c>
    </row>
    <row r="5554" spans="1:6" x14ac:dyDescent="0.2">
      <c r="A5554" s="156" t="s">
        <v>10736</v>
      </c>
      <c r="B5554" s="156" t="s">
        <v>10117</v>
      </c>
      <c r="C5554" s="156" t="s">
        <v>985</v>
      </c>
      <c r="D5554" s="156" t="s">
        <v>15523</v>
      </c>
      <c r="E5554" s="157">
        <v>105817</v>
      </c>
      <c r="F5554" s="156" t="s">
        <v>985</v>
      </c>
    </row>
    <row r="5555" spans="1:6" x14ac:dyDescent="0.2">
      <c r="A5555" s="156" t="s">
        <v>10736</v>
      </c>
      <c r="B5555" s="156" t="s">
        <v>10118</v>
      </c>
      <c r="C5555" s="156" t="s">
        <v>9160</v>
      </c>
      <c r="D5555" s="156" t="s">
        <v>9161</v>
      </c>
      <c r="E5555" s="157">
        <v>105818</v>
      </c>
      <c r="F5555" s="156" t="s">
        <v>9160</v>
      </c>
    </row>
    <row r="5556" spans="1:6" x14ac:dyDescent="0.2">
      <c r="A5556" s="156" t="s">
        <v>10736</v>
      </c>
      <c r="B5556" s="156" t="s">
        <v>10119</v>
      </c>
      <c r="C5556" s="156" t="s">
        <v>2008</v>
      </c>
      <c r="D5556" s="156" t="s">
        <v>19140</v>
      </c>
      <c r="E5556" s="157">
        <v>105819</v>
      </c>
      <c r="F5556" s="156" t="s">
        <v>2008</v>
      </c>
    </row>
    <row r="5557" spans="1:6" x14ac:dyDescent="0.2">
      <c r="A5557" s="156" t="s">
        <v>10736</v>
      </c>
      <c r="B5557" s="156" t="s">
        <v>10120</v>
      </c>
      <c r="C5557" s="156" t="s">
        <v>2009</v>
      </c>
      <c r="D5557" s="156" t="s">
        <v>19141</v>
      </c>
      <c r="E5557" s="157">
        <v>105820</v>
      </c>
      <c r="F5557" s="156" t="s">
        <v>2009</v>
      </c>
    </row>
    <row r="5558" spans="1:6" x14ac:dyDescent="0.2">
      <c r="A5558" s="156" t="s">
        <v>10736</v>
      </c>
      <c r="B5558" s="156" t="s">
        <v>19142</v>
      </c>
      <c r="C5558" s="156" t="s">
        <v>19143</v>
      </c>
      <c r="D5558" s="156" t="s">
        <v>19144</v>
      </c>
      <c r="E5558" s="157">
        <v>105821</v>
      </c>
      <c r="F5558" s="156" t="s">
        <v>19143</v>
      </c>
    </row>
    <row r="5559" spans="1:6" x14ac:dyDescent="0.2">
      <c r="A5559" s="156" t="s">
        <v>10736</v>
      </c>
      <c r="B5559" s="156" t="s">
        <v>4772</v>
      </c>
      <c r="C5559" s="156" t="s">
        <v>2010</v>
      </c>
      <c r="D5559" s="156" t="s">
        <v>19145</v>
      </c>
      <c r="E5559" s="157">
        <v>105822</v>
      </c>
      <c r="F5559" s="156" t="s">
        <v>2010</v>
      </c>
    </row>
    <row r="5560" spans="1:6" x14ac:dyDescent="0.2">
      <c r="A5560" s="156" t="s">
        <v>10736</v>
      </c>
      <c r="B5560" s="156" t="s">
        <v>4773</v>
      </c>
      <c r="C5560" s="156" t="s">
        <v>2011</v>
      </c>
      <c r="D5560" s="156" t="s">
        <v>10736</v>
      </c>
      <c r="E5560" s="157">
        <v>105823</v>
      </c>
      <c r="F5560" s="156" t="s">
        <v>2011</v>
      </c>
    </row>
    <row r="5561" spans="1:6" x14ac:dyDescent="0.2">
      <c r="A5561" s="156" t="s">
        <v>10736</v>
      </c>
      <c r="B5561" s="156" t="s">
        <v>4774</v>
      </c>
      <c r="C5561" s="156" t="s">
        <v>2012</v>
      </c>
      <c r="D5561" s="156" t="s">
        <v>19146</v>
      </c>
      <c r="E5561" s="157">
        <v>105824</v>
      </c>
      <c r="F5561" s="156" t="s">
        <v>2012</v>
      </c>
    </row>
    <row r="5562" spans="1:6" x14ac:dyDescent="0.2">
      <c r="A5562" s="156" t="s">
        <v>10736</v>
      </c>
      <c r="B5562" s="156" t="s">
        <v>6777</v>
      </c>
      <c r="C5562" s="156" t="s">
        <v>1909</v>
      </c>
      <c r="D5562" s="156" t="s">
        <v>10736</v>
      </c>
      <c r="E5562" s="157">
        <v>105825</v>
      </c>
      <c r="F5562" s="156" t="s">
        <v>1909</v>
      </c>
    </row>
    <row r="5563" spans="1:6" x14ac:dyDescent="0.2">
      <c r="A5563" s="156" t="s">
        <v>10736</v>
      </c>
      <c r="B5563" s="156" t="s">
        <v>6778</v>
      </c>
      <c r="C5563" s="156" t="s">
        <v>5854</v>
      </c>
      <c r="D5563" s="156" t="s">
        <v>19147</v>
      </c>
      <c r="E5563" s="157">
        <v>105826</v>
      </c>
      <c r="F5563" s="156" t="s">
        <v>5854</v>
      </c>
    </row>
    <row r="5564" spans="1:6" x14ac:dyDescent="0.2">
      <c r="A5564" s="156" t="s">
        <v>10736</v>
      </c>
      <c r="B5564" s="156" t="s">
        <v>6779</v>
      </c>
      <c r="C5564" s="156" t="s">
        <v>5855</v>
      </c>
      <c r="D5564" s="156" t="s">
        <v>15524</v>
      </c>
      <c r="E5564" s="157">
        <v>105827</v>
      </c>
      <c r="F5564" s="156" t="s">
        <v>5855</v>
      </c>
    </row>
    <row r="5565" spans="1:6" x14ac:dyDescent="0.2">
      <c r="A5565" s="156" t="s">
        <v>10736</v>
      </c>
      <c r="B5565" s="156" t="s">
        <v>9567</v>
      </c>
      <c r="C5565" s="156" t="s">
        <v>5856</v>
      </c>
      <c r="D5565" s="156" t="s">
        <v>15525</v>
      </c>
      <c r="E5565" s="157">
        <v>105828</v>
      </c>
      <c r="F5565" s="156" t="s">
        <v>5856</v>
      </c>
    </row>
    <row r="5566" spans="1:6" x14ac:dyDescent="0.2">
      <c r="A5566" s="156" t="s">
        <v>10736</v>
      </c>
      <c r="B5566" s="156" t="s">
        <v>9602</v>
      </c>
      <c r="C5566" s="156" t="s">
        <v>5857</v>
      </c>
      <c r="D5566" s="156" t="s">
        <v>19148</v>
      </c>
      <c r="E5566" s="157">
        <v>105829</v>
      </c>
      <c r="F5566" s="156" t="s">
        <v>5857</v>
      </c>
    </row>
    <row r="5567" spans="1:6" x14ac:dyDescent="0.2">
      <c r="A5567" s="156" t="s">
        <v>10736</v>
      </c>
      <c r="B5567" s="156" t="s">
        <v>9603</v>
      </c>
      <c r="C5567" s="156" t="s">
        <v>5858</v>
      </c>
      <c r="D5567" s="156" t="s">
        <v>15526</v>
      </c>
      <c r="E5567" s="157">
        <v>105830</v>
      </c>
      <c r="F5567" s="156" t="s">
        <v>5858</v>
      </c>
    </row>
    <row r="5568" spans="1:6" x14ac:dyDescent="0.2">
      <c r="A5568" s="156" t="s">
        <v>10736</v>
      </c>
      <c r="B5568" s="156" t="s">
        <v>9604</v>
      </c>
      <c r="C5568" s="156" t="s">
        <v>7835</v>
      </c>
      <c r="D5568" s="156" t="s">
        <v>10736</v>
      </c>
      <c r="E5568" s="157">
        <v>105831</v>
      </c>
      <c r="F5568" s="156" t="s">
        <v>7835</v>
      </c>
    </row>
    <row r="5569" spans="1:6" x14ac:dyDescent="0.2">
      <c r="A5569" s="156" t="s">
        <v>10736</v>
      </c>
      <c r="B5569" s="156" t="s">
        <v>9605</v>
      </c>
      <c r="C5569" s="156" t="s">
        <v>7836</v>
      </c>
      <c r="D5569" s="156" t="s">
        <v>19149</v>
      </c>
      <c r="E5569" s="157">
        <v>105832</v>
      </c>
      <c r="F5569" s="156" t="s">
        <v>7836</v>
      </c>
    </row>
    <row r="5570" spans="1:6" x14ac:dyDescent="0.2">
      <c r="A5570" s="156" t="s">
        <v>10736</v>
      </c>
      <c r="B5570" s="156" t="s">
        <v>9606</v>
      </c>
      <c r="C5570" s="156" t="s">
        <v>6844</v>
      </c>
      <c r="D5570" s="156" t="s">
        <v>10736</v>
      </c>
      <c r="E5570" s="157">
        <v>105833</v>
      </c>
      <c r="F5570" s="156" t="s">
        <v>6844</v>
      </c>
    </row>
    <row r="5571" spans="1:6" x14ac:dyDescent="0.2">
      <c r="A5571" s="156" t="s">
        <v>10736</v>
      </c>
      <c r="B5571" s="156" t="s">
        <v>9607</v>
      </c>
      <c r="C5571" s="156" t="s">
        <v>13232</v>
      </c>
      <c r="D5571" s="156" t="s">
        <v>15527</v>
      </c>
      <c r="E5571" s="157">
        <v>105834</v>
      </c>
      <c r="F5571" s="156" t="s">
        <v>13232</v>
      </c>
    </row>
    <row r="5572" spans="1:6" x14ac:dyDescent="0.2">
      <c r="A5572" s="156" t="s">
        <v>10736</v>
      </c>
      <c r="B5572" s="156" t="s">
        <v>9608</v>
      </c>
      <c r="C5572" s="156" t="s">
        <v>13233</v>
      </c>
      <c r="D5572" s="156" t="s">
        <v>15528</v>
      </c>
      <c r="E5572" s="157">
        <v>105835</v>
      </c>
      <c r="F5572" s="156" t="s">
        <v>13233</v>
      </c>
    </row>
    <row r="5573" spans="1:6" x14ac:dyDescent="0.2">
      <c r="A5573" s="156" t="s">
        <v>10736</v>
      </c>
      <c r="B5573" s="156" t="s">
        <v>9609</v>
      </c>
      <c r="C5573" s="156" t="s">
        <v>10172</v>
      </c>
      <c r="D5573" s="156" t="s">
        <v>19150</v>
      </c>
      <c r="E5573" s="157">
        <v>105836</v>
      </c>
      <c r="F5573" s="156" t="s">
        <v>10172</v>
      </c>
    </row>
    <row r="5574" spans="1:6" x14ac:dyDescent="0.2">
      <c r="A5574" s="156" t="s">
        <v>10736</v>
      </c>
      <c r="B5574" s="156" t="s">
        <v>9610</v>
      </c>
      <c r="C5574" s="156" t="s">
        <v>5859</v>
      </c>
      <c r="D5574" s="156" t="s">
        <v>15529</v>
      </c>
      <c r="E5574" s="157">
        <v>105837</v>
      </c>
      <c r="F5574" s="156" t="s">
        <v>5859</v>
      </c>
    </row>
    <row r="5575" spans="1:6" x14ac:dyDescent="0.2">
      <c r="A5575" s="156" t="s">
        <v>10736</v>
      </c>
      <c r="B5575" s="156" t="s">
        <v>9611</v>
      </c>
      <c r="C5575" s="156" t="s">
        <v>5860</v>
      </c>
      <c r="D5575" s="156" t="s">
        <v>19151</v>
      </c>
      <c r="E5575" s="157">
        <v>105838</v>
      </c>
      <c r="F5575" s="156" t="s">
        <v>5860</v>
      </c>
    </row>
    <row r="5576" spans="1:6" x14ac:dyDescent="0.2">
      <c r="A5576" s="156" t="s">
        <v>10736</v>
      </c>
      <c r="B5576" s="156" t="s">
        <v>9612</v>
      </c>
      <c r="C5576" s="156" t="s">
        <v>5861</v>
      </c>
      <c r="D5576" s="156" t="s">
        <v>15530</v>
      </c>
      <c r="E5576" s="157">
        <v>105841</v>
      </c>
      <c r="F5576" s="156" t="s">
        <v>5861</v>
      </c>
    </row>
    <row r="5577" spans="1:6" x14ac:dyDescent="0.2">
      <c r="A5577" s="156" t="s">
        <v>10736</v>
      </c>
      <c r="B5577" s="156" t="s">
        <v>10445</v>
      </c>
      <c r="C5577" s="156" t="s">
        <v>1302</v>
      </c>
      <c r="D5577" s="156" t="s">
        <v>19152</v>
      </c>
      <c r="E5577" s="157">
        <v>105842</v>
      </c>
      <c r="F5577" s="156" t="s">
        <v>1302</v>
      </c>
    </row>
    <row r="5578" spans="1:6" x14ac:dyDescent="0.2">
      <c r="A5578" s="156" t="s">
        <v>10736</v>
      </c>
      <c r="B5578" s="156" t="s">
        <v>10446</v>
      </c>
      <c r="C5578" s="156" t="s">
        <v>1303</v>
      </c>
      <c r="D5578" s="156" t="s">
        <v>1148</v>
      </c>
      <c r="E5578" s="157">
        <v>105843</v>
      </c>
      <c r="F5578" s="156" t="s">
        <v>1303</v>
      </c>
    </row>
    <row r="5579" spans="1:6" x14ac:dyDescent="0.2">
      <c r="A5579" s="156" t="s">
        <v>10736</v>
      </c>
      <c r="B5579" s="156" t="s">
        <v>10447</v>
      </c>
      <c r="C5579" s="156" t="s">
        <v>1304</v>
      </c>
      <c r="D5579" s="156" t="s">
        <v>15531</v>
      </c>
      <c r="E5579" s="157">
        <v>105846</v>
      </c>
      <c r="F5579" s="156" t="s">
        <v>1304</v>
      </c>
    </row>
    <row r="5580" spans="1:6" x14ac:dyDescent="0.2">
      <c r="A5580" s="156" t="s">
        <v>10736</v>
      </c>
      <c r="B5580" s="156" t="s">
        <v>10448</v>
      </c>
      <c r="C5580" s="156" t="s">
        <v>1305</v>
      </c>
      <c r="D5580" s="156" t="s">
        <v>10736</v>
      </c>
      <c r="E5580" s="157">
        <v>105847</v>
      </c>
      <c r="F5580" s="156" t="s">
        <v>1305</v>
      </c>
    </row>
    <row r="5581" spans="1:6" x14ac:dyDescent="0.2">
      <c r="A5581" s="156" t="s">
        <v>10736</v>
      </c>
      <c r="B5581" s="156" t="s">
        <v>10449</v>
      </c>
      <c r="C5581" s="156" t="s">
        <v>1306</v>
      </c>
      <c r="D5581" s="156" t="s">
        <v>1149</v>
      </c>
      <c r="E5581" s="157">
        <v>105848</v>
      </c>
      <c r="F5581" s="156" t="s">
        <v>1306</v>
      </c>
    </row>
    <row r="5582" spans="1:6" x14ac:dyDescent="0.2">
      <c r="A5582" s="156" t="s">
        <v>10736</v>
      </c>
      <c r="B5582" s="156" t="s">
        <v>10450</v>
      </c>
      <c r="C5582" s="156" t="s">
        <v>1307</v>
      </c>
      <c r="D5582" s="156" t="s">
        <v>1150</v>
      </c>
      <c r="E5582" s="157">
        <v>105849</v>
      </c>
      <c r="F5582" s="156" t="s">
        <v>1307</v>
      </c>
    </row>
    <row r="5583" spans="1:6" x14ac:dyDescent="0.2">
      <c r="A5583" s="156" t="s">
        <v>10736</v>
      </c>
      <c r="B5583" s="156" t="s">
        <v>10451</v>
      </c>
      <c r="C5583" s="156" t="s">
        <v>1308</v>
      </c>
      <c r="D5583" s="156" t="s">
        <v>7476</v>
      </c>
      <c r="E5583" s="157">
        <v>105850</v>
      </c>
      <c r="F5583" s="156" t="s">
        <v>1308</v>
      </c>
    </row>
    <row r="5584" spans="1:6" x14ac:dyDescent="0.2">
      <c r="A5584" s="156" t="s">
        <v>10736</v>
      </c>
      <c r="B5584" s="156" t="s">
        <v>10452</v>
      </c>
      <c r="C5584" s="156" t="s">
        <v>1309</v>
      </c>
      <c r="D5584" s="156" t="s">
        <v>15532</v>
      </c>
      <c r="E5584" s="157">
        <v>105851</v>
      </c>
      <c r="F5584" s="156" t="s">
        <v>1309</v>
      </c>
    </row>
    <row r="5585" spans="1:6" x14ac:dyDescent="0.2">
      <c r="A5585" s="156" t="s">
        <v>10736</v>
      </c>
      <c r="B5585" s="156" t="s">
        <v>10453</v>
      </c>
      <c r="C5585" s="156" t="s">
        <v>1310</v>
      </c>
      <c r="D5585" s="156" t="s">
        <v>15533</v>
      </c>
      <c r="E5585" s="157">
        <v>105852</v>
      </c>
      <c r="F5585" s="156" t="s">
        <v>1310</v>
      </c>
    </row>
    <row r="5586" spans="1:6" x14ac:dyDescent="0.2">
      <c r="A5586" s="156" t="s">
        <v>10736</v>
      </c>
      <c r="B5586" s="156" t="s">
        <v>10454</v>
      </c>
      <c r="C5586" s="156" t="s">
        <v>3352</v>
      </c>
      <c r="D5586" s="156" t="s">
        <v>15534</v>
      </c>
      <c r="E5586" s="157">
        <v>105853</v>
      </c>
      <c r="F5586" s="156" t="s">
        <v>3352</v>
      </c>
    </row>
    <row r="5587" spans="1:6" x14ac:dyDescent="0.2">
      <c r="A5587" s="156" t="s">
        <v>10736</v>
      </c>
      <c r="B5587" s="156" t="s">
        <v>10455</v>
      </c>
      <c r="C5587" s="156" t="s">
        <v>3353</v>
      </c>
      <c r="D5587" s="156" t="s">
        <v>15535</v>
      </c>
      <c r="E5587" s="157">
        <v>105854</v>
      </c>
      <c r="F5587" s="156" t="s">
        <v>3353</v>
      </c>
    </row>
    <row r="5588" spans="1:6" x14ac:dyDescent="0.2">
      <c r="A5588" s="156" t="s">
        <v>10736</v>
      </c>
      <c r="B5588" s="156" t="s">
        <v>10456</v>
      </c>
      <c r="C5588" s="156" t="s">
        <v>3354</v>
      </c>
      <c r="D5588" s="156" t="s">
        <v>15536</v>
      </c>
      <c r="E5588" s="157">
        <v>105855</v>
      </c>
      <c r="F5588" s="156" t="s">
        <v>3354</v>
      </c>
    </row>
    <row r="5589" spans="1:6" x14ac:dyDescent="0.2">
      <c r="A5589" s="156" t="s">
        <v>10736</v>
      </c>
      <c r="B5589" s="156" t="s">
        <v>10457</v>
      </c>
      <c r="C5589" s="156" t="s">
        <v>4810</v>
      </c>
      <c r="D5589" s="156" t="s">
        <v>15537</v>
      </c>
      <c r="E5589" s="157">
        <v>105856</v>
      </c>
      <c r="F5589" s="156" t="s">
        <v>4810</v>
      </c>
    </row>
    <row r="5590" spans="1:6" x14ac:dyDescent="0.2">
      <c r="A5590" s="156" t="s">
        <v>10736</v>
      </c>
      <c r="B5590" s="156" t="s">
        <v>10458</v>
      </c>
      <c r="C5590" s="156" t="s">
        <v>4811</v>
      </c>
      <c r="D5590" s="156" t="s">
        <v>19153</v>
      </c>
      <c r="E5590" s="157">
        <v>105857</v>
      </c>
      <c r="F5590" s="156" t="s">
        <v>4811</v>
      </c>
    </row>
    <row r="5591" spans="1:6" x14ac:dyDescent="0.2">
      <c r="A5591" s="156" t="s">
        <v>10736</v>
      </c>
      <c r="B5591" s="156" t="s">
        <v>10459</v>
      </c>
      <c r="C5591" s="156" t="s">
        <v>917</v>
      </c>
      <c r="D5591" s="156" t="s">
        <v>15538</v>
      </c>
      <c r="E5591" s="157">
        <v>105858</v>
      </c>
      <c r="F5591" s="156" t="s">
        <v>917</v>
      </c>
    </row>
    <row r="5592" spans="1:6" x14ac:dyDescent="0.2">
      <c r="A5592" s="156" t="s">
        <v>10736</v>
      </c>
      <c r="B5592" s="156" t="s">
        <v>10460</v>
      </c>
      <c r="C5592" s="156" t="s">
        <v>918</v>
      </c>
      <c r="D5592" s="156" t="s">
        <v>15539</v>
      </c>
      <c r="E5592" s="157">
        <v>105859</v>
      </c>
      <c r="F5592" s="156" t="s">
        <v>918</v>
      </c>
    </row>
    <row r="5593" spans="1:6" x14ac:dyDescent="0.2">
      <c r="A5593" s="156" t="s">
        <v>10736</v>
      </c>
      <c r="B5593" s="156" t="s">
        <v>10461</v>
      </c>
      <c r="C5593" s="156" t="s">
        <v>7861</v>
      </c>
      <c r="D5593" s="156" t="s">
        <v>15540</v>
      </c>
      <c r="E5593" s="157">
        <v>105860</v>
      </c>
      <c r="F5593" s="156" t="s">
        <v>7861</v>
      </c>
    </row>
    <row r="5594" spans="1:6" x14ac:dyDescent="0.2">
      <c r="A5594" s="156" t="s">
        <v>10736</v>
      </c>
      <c r="B5594" s="156" t="s">
        <v>19154</v>
      </c>
      <c r="C5594" s="156" t="s">
        <v>7862</v>
      </c>
      <c r="D5594" s="156" t="s">
        <v>19155</v>
      </c>
      <c r="E5594" s="157">
        <v>105861</v>
      </c>
      <c r="F5594" s="156" t="s">
        <v>7862</v>
      </c>
    </row>
    <row r="5595" spans="1:6" x14ac:dyDescent="0.2">
      <c r="A5595" s="156" t="s">
        <v>10736</v>
      </c>
      <c r="B5595" s="156" t="s">
        <v>10462</v>
      </c>
      <c r="C5595" s="156" t="s">
        <v>7863</v>
      </c>
      <c r="D5595" s="156" t="s">
        <v>19156</v>
      </c>
      <c r="E5595" s="157">
        <v>105862</v>
      </c>
      <c r="F5595" s="156" t="s">
        <v>7863</v>
      </c>
    </row>
    <row r="5596" spans="1:6" x14ac:dyDescent="0.2">
      <c r="A5596" s="156" t="s">
        <v>10736</v>
      </c>
      <c r="B5596" s="156" t="s">
        <v>10463</v>
      </c>
      <c r="C5596" s="156" t="s">
        <v>7864</v>
      </c>
      <c r="D5596" s="156" t="s">
        <v>15541</v>
      </c>
      <c r="E5596" s="157">
        <v>105863</v>
      </c>
      <c r="F5596" s="156" t="s">
        <v>7864</v>
      </c>
    </row>
    <row r="5597" spans="1:6" x14ac:dyDescent="0.2">
      <c r="A5597" s="156" t="s">
        <v>10736</v>
      </c>
      <c r="B5597" s="156" t="s">
        <v>3400</v>
      </c>
      <c r="C5597" s="156" t="s">
        <v>7865</v>
      </c>
      <c r="D5597" s="156" t="s">
        <v>15542</v>
      </c>
      <c r="E5597" s="157">
        <v>105864</v>
      </c>
      <c r="F5597" s="156" t="s">
        <v>7865</v>
      </c>
    </row>
    <row r="5598" spans="1:6" x14ac:dyDescent="0.2">
      <c r="A5598" s="156" t="s">
        <v>10736</v>
      </c>
      <c r="B5598" s="156" t="s">
        <v>19157</v>
      </c>
      <c r="C5598" s="156" t="s">
        <v>19158</v>
      </c>
      <c r="D5598" s="156" t="s">
        <v>19159</v>
      </c>
      <c r="E5598" s="157">
        <v>105865</v>
      </c>
      <c r="F5598" s="156" t="s">
        <v>19158</v>
      </c>
    </row>
    <row r="5599" spans="1:6" x14ac:dyDescent="0.2">
      <c r="A5599" s="156" t="s">
        <v>10736</v>
      </c>
      <c r="B5599" s="156" t="s">
        <v>1311</v>
      </c>
      <c r="C5599" s="156" t="s">
        <v>7866</v>
      </c>
      <c r="D5599" s="156" t="s">
        <v>15543</v>
      </c>
      <c r="E5599" s="157">
        <v>105866</v>
      </c>
      <c r="F5599" s="156" t="s">
        <v>7866</v>
      </c>
    </row>
    <row r="5600" spans="1:6" x14ac:dyDescent="0.2">
      <c r="A5600" s="156" t="s">
        <v>10736</v>
      </c>
      <c r="B5600" s="156" t="s">
        <v>1312</v>
      </c>
      <c r="C5600" s="156" t="s">
        <v>7867</v>
      </c>
      <c r="D5600" s="156" t="s">
        <v>15544</v>
      </c>
      <c r="E5600" s="157">
        <v>105867</v>
      </c>
      <c r="F5600" s="156" t="s">
        <v>7867</v>
      </c>
    </row>
    <row r="5601" spans="1:6" x14ac:dyDescent="0.2">
      <c r="A5601" s="156" t="s">
        <v>10736</v>
      </c>
      <c r="B5601" s="156" t="s">
        <v>1313</v>
      </c>
      <c r="C5601" s="156" t="s">
        <v>15077</v>
      </c>
      <c r="D5601" s="156" t="s">
        <v>15311</v>
      </c>
      <c r="E5601" s="157">
        <v>105868</v>
      </c>
      <c r="F5601" s="156" t="s">
        <v>15077</v>
      </c>
    </row>
    <row r="5602" spans="1:6" x14ac:dyDescent="0.2">
      <c r="A5602" s="156" t="s">
        <v>10736</v>
      </c>
      <c r="B5602" s="156" t="s">
        <v>1314</v>
      </c>
      <c r="C5602" s="156" t="s">
        <v>10848</v>
      </c>
      <c r="D5602" s="156" t="s">
        <v>19160</v>
      </c>
      <c r="E5602" s="157">
        <v>105869</v>
      </c>
      <c r="F5602" s="156" t="s">
        <v>6231</v>
      </c>
    </row>
    <row r="5603" spans="1:6" x14ac:dyDescent="0.2">
      <c r="A5603" s="156" t="s">
        <v>10736</v>
      </c>
      <c r="B5603" s="156" t="s">
        <v>1315</v>
      </c>
      <c r="C5603" s="156" t="s">
        <v>7868</v>
      </c>
      <c r="D5603" s="156" t="s">
        <v>15545</v>
      </c>
      <c r="E5603" s="157">
        <v>105870</v>
      </c>
      <c r="F5603" s="156" t="s">
        <v>7868</v>
      </c>
    </row>
    <row r="5604" spans="1:6" x14ac:dyDescent="0.2">
      <c r="A5604" s="156" t="s">
        <v>10736</v>
      </c>
      <c r="B5604" s="156" t="s">
        <v>1316</v>
      </c>
      <c r="C5604" s="156" t="s">
        <v>7869</v>
      </c>
      <c r="D5604" s="156" t="s">
        <v>15546</v>
      </c>
      <c r="E5604" s="157">
        <v>105871</v>
      </c>
      <c r="F5604" s="156" t="s">
        <v>7869</v>
      </c>
    </row>
    <row r="5605" spans="1:6" x14ac:dyDescent="0.2">
      <c r="A5605" s="156" t="s">
        <v>10736</v>
      </c>
      <c r="B5605" s="156" t="s">
        <v>10629</v>
      </c>
      <c r="C5605" s="156" t="s">
        <v>10629</v>
      </c>
      <c r="D5605" s="156" t="s">
        <v>10629</v>
      </c>
      <c r="E5605" s="157">
        <v>105876</v>
      </c>
      <c r="F5605" s="156" t="s">
        <v>13694</v>
      </c>
    </row>
    <row r="5606" spans="1:6" x14ac:dyDescent="0.2">
      <c r="A5606" s="156" t="s">
        <v>10736</v>
      </c>
      <c r="B5606" s="156" t="s">
        <v>1317</v>
      </c>
      <c r="C5606" s="156" t="s">
        <v>1300</v>
      </c>
      <c r="D5606" s="156" t="s">
        <v>10736</v>
      </c>
      <c r="E5606" s="157">
        <v>105881</v>
      </c>
      <c r="F5606" s="156" t="s">
        <v>1300</v>
      </c>
    </row>
    <row r="5607" spans="1:6" x14ac:dyDescent="0.2">
      <c r="A5607" s="156" t="s">
        <v>10736</v>
      </c>
      <c r="B5607" s="156" t="s">
        <v>1373</v>
      </c>
      <c r="C5607" s="156" t="s">
        <v>1301</v>
      </c>
      <c r="D5607" s="156" t="s">
        <v>10736</v>
      </c>
      <c r="E5607" s="157">
        <v>105882</v>
      </c>
      <c r="F5607" s="156" t="s">
        <v>1301</v>
      </c>
    </row>
    <row r="5608" spans="1:6" x14ac:dyDescent="0.2">
      <c r="A5608" s="156" t="s">
        <v>10736</v>
      </c>
      <c r="B5608" s="156" t="s">
        <v>10349</v>
      </c>
      <c r="C5608" s="156" t="s">
        <v>15196</v>
      </c>
      <c r="D5608" s="156" t="s">
        <v>10736</v>
      </c>
      <c r="E5608" s="157">
        <v>105886</v>
      </c>
      <c r="F5608" s="156" t="s">
        <v>13695</v>
      </c>
    </row>
    <row r="5609" spans="1:6" x14ac:dyDescent="0.2">
      <c r="A5609" s="156" t="s">
        <v>10736</v>
      </c>
      <c r="B5609" s="156" t="s">
        <v>1374</v>
      </c>
      <c r="C5609" s="156" t="s">
        <v>4812</v>
      </c>
      <c r="D5609" s="156" t="s">
        <v>19161</v>
      </c>
      <c r="E5609" s="157">
        <v>105891</v>
      </c>
      <c r="F5609" s="156" t="s">
        <v>13696</v>
      </c>
    </row>
    <row r="5610" spans="1:6" x14ac:dyDescent="0.2">
      <c r="A5610" s="156" t="s">
        <v>10736</v>
      </c>
      <c r="B5610" s="156" t="s">
        <v>1375</v>
      </c>
      <c r="C5610" s="156" t="s">
        <v>10094</v>
      </c>
      <c r="D5610" s="156" t="s">
        <v>5437</v>
      </c>
      <c r="E5610" s="157">
        <v>105892</v>
      </c>
      <c r="F5610" s="156" t="s">
        <v>19162</v>
      </c>
    </row>
    <row r="5611" spans="1:6" x14ac:dyDescent="0.2">
      <c r="A5611" s="156" t="s">
        <v>10736</v>
      </c>
      <c r="B5611" s="156" t="s">
        <v>1376</v>
      </c>
      <c r="C5611" s="156" t="s">
        <v>4813</v>
      </c>
      <c r="D5611" s="156" t="s">
        <v>19163</v>
      </c>
      <c r="E5611" s="157">
        <v>105893</v>
      </c>
      <c r="F5611" s="156" t="s">
        <v>13697</v>
      </c>
    </row>
    <row r="5612" spans="1:6" x14ac:dyDescent="0.2">
      <c r="A5612" s="156" t="s">
        <v>10736</v>
      </c>
      <c r="B5612" s="156" t="s">
        <v>1377</v>
      </c>
      <c r="C5612" s="156" t="s">
        <v>4814</v>
      </c>
      <c r="D5612" s="156" t="s">
        <v>10736</v>
      </c>
      <c r="E5612" s="157">
        <v>105894</v>
      </c>
      <c r="F5612" s="156" t="s">
        <v>15355</v>
      </c>
    </row>
    <row r="5613" spans="1:6" x14ac:dyDescent="0.2">
      <c r="A5613" s="156" t="s">
        <v>10736</v>
      </c>
      <c r="B5613" s="156" t="s">
        <v>1378</v>
      </c>
      <c r="C5613" s="156" t="s">
        <v>4815</v>
      </c>
      <c r="D5613" s="156" t="s">
        <v>10736</v>
      </c>
      <c r="E5613" s="157">
        <v>105895</v>
      </c>
      <c r="F5613" s="156" t="s">
        <v>15356</v>
      </c>
    </row>
    <row r="5614" spans="1:6" x14ac:dyDescent="0.2">
      <c r="A5614" s="156" t="s">
        <v>10736</v>
      </c>
      <c r="B5614" s="156" t="s">
        <v>1379</v>
      </c>
      <c r="C5614" s="156" t="s">
        <v>4816</v>
      </c>
      <c r="D5614" s="156" t="s">
        <v>10736</v>
      </c>
      <c r="E5614" s="157">
        <v>105896</v>
      </c>
      <c r="F5614" s="156" t="s">
        <v>15357</v>
      </c>
    </row>
    <row r="5615" spans="1:6" x14ac:dyDescent="0.2">
      <c r="A5615" s="156" t="s">
        <v>10736</v>
      </c>
      <c r="B5615" s="156" t="s">
        <v>1380</v>
      </c>
      <c r="C5615" s="156" t="s">
        <v>4817</v>
      </c>
      <c r="D5615" s="156" t="s">
        <v>1151</v>
      </c>
      <c r="E5615" s="157">
        <v>105897</v>
      </c>
      <c r="F5615" s="156" t="s">
        <v>4817</v>
      </c>
    </row>
    <row r="5616" spans="1:6" x14ac:dyDescent="0.2">
      <c r="A5616" s="156" t="s">
        <v>10736</v>
      </c>
      <c r="B5616" s="156" t="s">
        <v>8502</v>
      </c>
      <c r="C5616" s="156" t="s">
        <v>4818</v>
      </c>
      <c r="D5616" s="156" t="s">
        <v>10736</v>
      </c>
      <c r="E5616" s="157">
        <v>105898</v>
      </c>
      <c r="F5616" s="156" t="s">
        <v>15358</v>
      </c>
    </row>
    <row r="5617" spans="1:6" x14ac:dyDescent="0.2">
      <c r="A5617" s="156" t="s">
        <v>10736</v>
      </c>
      <c r="B5617" s="156" t="s">
        <v>1381</v>
      </c>
      <c r="C5617" s="156" t="s">
        <v>4819</v>
      </c>
      <c r="D5617" s="156" t="s">
        <v>10736</v>
      </c>
      <c r="E5617" s="157">
        <v>105899</v>
      </c>
      <c r="F5617" s="156" t="s">
        <v>4819</v>
      </c>
    </row>
    <row r="5618" spans="1:6" x14ac:dyDescent="0.2">
      <c r="A5618" s="156" t="s">
        <v>10736</v>
      </c>
      <c r="B5618" s="156" t="s">
        <v>1382</v>
      </c>
      <c r="C5618" s="156" t="s">
        <v>4820</v>
      </c>
      <c r="D5618" s="156" t="s">
        <v>10736</v>
      </c>
      <c r="E5618" s="157">
        <v>105900</v>
      </c>
      <c r="F5618" s="156" t="s">
        <v>4820</v>
      </c>
    </row>
    <row r="5619" spans="1:6" x14ac:dyDescent="0.2">
      <c r="A5619" s="156" t="s">
        <v>10736</v>
      </c>
      <c r="B5619" s="156" t="s">
        <v>1383</v>
      </c>
      <c r="C5619" s="156" t="s">
        <v>4821</v>
      </c>
      <c r="D5619" s="156" t="s">
        <v>10736</v>
      </c>
      <c r="E5619" s="157">
        <v>105901</v>
      </c>
      <c r="F5619" s="156" t="s">
        <v>15359</v>
      </c>
    </row>
    <row r="5620" spans="1:6" x14ac:dyDescent="0.2">
      <c r="A5620" s="156" t="s">
        <v>10736</v>
      </c>
      <c r="B5620" s="156" t="s">
        <v>1384</v>
      </c>
      <c r="C5620" s="156" t="s">
        <v>4822</v>
      </c>
      <c r="D5620" s="156" t="s">
        <v>10736</v>
      </c>
      <c r="E5620" s="157">
        <v>105902</v>
      </c>
      <c r="F5620" s="156" t="s">
        <v>15360</v>
      </c>
    </row>
    <row r="5621" spans="1:6" x14ac:dyDescent="0.2">
      <c r="A5621" s="156" t="s">
        <v>10736</v>
      </c>
      <c r="B5621" s="156" t="s">
        <v>1385</v>
      </c>
      <c r="C5621" s="156" t="s">
        <v>4823</v>
      </c>
      <c r="D5621" s="156" t="s">
        <v>10736</v>
      </c>
      <c r="E5621" s="157">
        <v>105906</v>
      </c>
      <c r="F5621" s="156" t="s">
        <v>4823</v>
      </c>
    </row>
    <row r="5622" spans="1:6" x14ac:dyDescent="0.2">
      <c r="A5622" s="156" t="s">
        <v>10736</v>
      </c>
      <c r="B5622" s="156" t="s">
        <v>1386</v>
      </c>
      <c r="C5622" s="156" t="s">
        <v>11398</v>
      </c>
      <c r="D5622" s="156" t="s">
        <v>10736</v>
      </c>
      <c r="E5622" s="157">
        <v>105911</v>
      </c>
      <c r="F5622" s="156" t="s">
        <v>11398</v>
      </c>
    </row>
    <row r="5623" spans="1:6" x14ac:dyDescent="0.2">
      <c r="A5623" s="156" t="s">
        <v>10736</v>
      </c>
      <c r="B5623" s="156" t="s">
        <v>1387</v>
      </c>
      <c r="C5623" s="156" t="s">
        <v>11399</v>
      </c>
      <c r="D5623" s="156" t="s">
        <v>19164</v>
      </c>
      <c r="E5623" s="157">
        <v>105912</v>
      </c>
      <c r="F5623" s="156" t="s">
        <v>11399</v>
      </c>
    </row>
    <row r="5624" spans="1:6" x14ac:dyDescent="0.2">
      <c r="A5624" s="156" t="s">
        <v>10736</v>
      </c>
      <c r="B5624" s="156" t="s">
        <v>7225</v>
      </c>
      <c r="C5624" s="156" t="s">
        <v>11400</v>
      </c>
      <c r="D5624" s="156" t="s">
        <v>10736</v>
      </c>
      <c r="E5624" s="157">
        <v>105913</v>
      </c>
      <c r="F5624" s="156" t="s">
        <v>11400</v>
      </c>
    </row>
    <row r="5625" spans="1:6" x14ac:dyDescent="0.2">
      <c r="A5625" s="156" t="s">
        <v>10736</v>
      </c>
      <c r="B5625" s="156" t="s">
        <v>7226</v>
      </c>
      <c r="C5625" s="156" t="s">
        <v>11401</v>
      </c>
      <c r="D5625" s="156" t="s">
        <v>11401</v>
      </c>
      <c r="E5625" s="157">
        <v>105916</v>
      </c>
      <c r="F5625" s="156" t="s">
        <v>7910</v>
      </c>
    </row>
    <row r="5626" spans="1:6" x14ac:dyDescent="0.2">
      <c r="A5626" s="156" t="s">
        <v>10736</v>
      </c>
      <c r="B5626" s="156" t="s">
        <v>7227</v>
      </c>
      <c r="C5626" s="156" t="s">
        <v>1335</v>
      </c>
      <c r="D5626" s="156" t="s">
        <v>1152</v>
      </c>
      <c r="E5626" s="157">
        <v>105917</v>
      </c>
      <c r="F5626" s="156" t="s">
        <v>7911</v>
      </c>
    </row>
    <row r="5627" spans="1:6" x14ac:dyDescent="0.2">
      <c r="A5627" s="156" t="s">
        <v>10736</v>
      </c>
      <c r="B5627" s="156" t="s">
        <v>10121</v>
      </c>
      <c r="C5627" s="156" t="s">
        <v>1336</v>
      </c>
      <c r="D5627" s="156" t="s">
        <v>10736</v>
      </c>
      <c r="E5627" s="157">
        <v>105918</v>
      </c>
      <c r="F5627" s="156" t="s">
        <v>1336</v>
      </c>
    </row>
    <row r="5628" spans="1:6" x14ac:dyDescent="0.2">
      <c r="A5628" s="156" t="s">
        <v>10736</v>
      </c>
      <c r="B5628" s="156" t="s">
        <v>10122</v>
      </c>
      <c r="C5628" s="156" t="s">
        <v>1337</v>
      </c>
      <c r="D5628" s="156" t="s">
        <v>10736</v>
      </c>
      <c r="E5628" s="157">
        <v>105919</v>
      </c>
      <c r="F5628" s="156" t="s">
        <v>1337</v>
      </c>
    </row>
    <row r="5629" spans="1:6" x14ac:dyDescent="0.2">
      <c r="A5629" s="156" t="s">
        <v>10736</v>
      </c>
      <c r="B5629" s="156" t="s">
        <v>10123</v>
      </c>
      <c r="C5629" s="156" t="s">
        <v>10123</v>
      </c>
      <c r="D5629" s="156" t="s">
        <v>10123</v>
      </c>
      <c r="E5629" s="157">
        <v>105921</v>
      </c>
      <c r="F5629" s="156" t="s">
        <v>7912</v>
      </c>
    </row>
    <row r="5630" spans="1:6" x14ac:dyDescent="0.2">
      <c r="A5630" s="156" t="s">
        <v>10736</v>
      </c>
      <c r="B5630" s="156" t="s">
        <v>10464</v>
      </c>
      <c r="C5630" s="156" t="s">
        <v>1338</v>
      </c>
      <c r="D5630" s="156" t="s">
        <v>10736</v>
      </c>
      <c r="E5630" s="157">
        <v>105926</v>
      </c>
      <c r="F5630" s="156" t="s">
        <v>1338</v>
      </c>
    </row>
    <row r="5631" spans="1:6" x14ac:dyDescent="0.2">
      <c r="A5631" s="156" t="s">
        <v>10736</v>
      </c>
      <c r="B5631" s="156" t="s">
        <v>10465</v>
      </c>
      <c r="C5631" s="156" t="s">
        <v>1339</v>
      </c>
      <c r="D5631" s="156" t="s">
        <v>10736</v>
      </c>
      <c r="E5631" s="157">
        <v>105927</v>
      </c>
      <c r="F5631" s="156" t="s">
        <v>1339</v>
      </c>
    </row>
    <row r="5632" spans="1:6" x14ac:dyDescent="0.2">
      <c r="A5632" s="156" t="s">
        <v>10736</v>
      </c>
      <c r="B5632" s="156" t="s">
        <v>10466</v>
      </c>
      <c r="C5632" s="156" t="s">
        <v>1340</v>
      </c>
      <c r="D5632" s="156" t="s">
        <v>10736</v>
      </c>
      <c r="E5632" s="157">
        <v>105928</v>
      </c>
      <c r="F5632" s="156" t="s">
        <v>1340</v>
      </c>
    </row>
    <row r="5633" spans="1:6" x14ac:dyDescent="0.2">
      <c r="A5633" s="156" t="s">
        <v>10736</v>
      </c>
      <c r="B5633" s="156" t="s">
        <v>1888</v>
      </c>
      <c r="C5633" s="156" t="s">
        <v>4648</v>
      </c>
      <c r="D5633" s="156" t="s">
        <v>10736</v>
      </c>
      <c r="E5633" s="157">
        <v>105929</v>
      </c>
      <c r="F5633" s="156" t="s">
        <v>13693</v>
      </c>
    </row>
    <row r="5634" spans="1:6" x14ac:dyDescent="0.2">
      <c r="A5634" s="156" t="s">
        <v>10736</v>
      </c>
      <c r="B5634" s="156" t="s">
        <v>11637</v>
      </c>
      <c r="C5634" s="156" t="s">
        <v>8205</v>
      </c>
      <c r="D5634" s="156" t="s">
        <v>10736</v>
      </c>
      <c r="E5634" s="157">
        <v>105930</v>
      </c>
      <c r="F5634" s="156" t="s">
        <v>7913</v>
      </c>
    </row>
    <row r="5635" spans="1:6" x14ac:dyDescent="0.2">
      <c r="A5635" s="156" t="s">
        <v>10736</v>
      </c>
      <c r="B5635" s="156" t="s">
        <v>10467</v>
      </c>
      <c r="C5635" s="156" t="s">
        <v>1341</v>
      </c>
      <c r="D5635" s="156" t="s">
        <v>10736</v>
      </c>
      <c r="E5635" s="157">
        <v>105931</v>
      </c>
      <c r="F5635" s="156" t="s">
        <v>1341</v>
      </c>
    </row>
    <row r="5636" spans="1:6" x14ac:dyDescent="0.2">
      <c r="A5636" s="156" t="s">
        <v>10736</v>
      </c>
      <c r="B5636" s="156" t="s">
        <v>10468</v>
      </c>
      <c r="C5636" s="156" t="s">
        <v>1342</v>
      </c>
      <c r="D5636" s="156" t="s">
        <v>10736</v>
      </c>
      <c r="E5636" s="157">
        <v>105932</v>
      </c>
      <c r="F5636" s="156" t="s">
        <v>1342</v>
      </c>
    </row>
    <row r="5637" spans="1:6" x14ac:dyDescent="0.2">
      <c r="A5637" s="156" t="s">
        <v>10736</v>
      </c>
      <c r="B5637" s="156" t="s">
        <v>6232</v>
      </c>
      <c r="C5637" s="156" t="s">
        <v>6233</v>
      </c>
      <c r="D5637" s="156" t="s">
        <v>6234</v>
      </c>
      <c r="E5637" s="157">
        <v>105936</v>
      </c>
      <c r="F5637" s="156" t="s">
        <v>6233</v>
      </c>
    </row>
    <row r="5638" spans="1:6" x14ac:dyDescent="0.2">
      <c r="A5638" s="156" t="s">
        <v>10736</v>
      </c>
      <c r="B5638" s="156" t="s">
        <v>6235</v>
      </c>
      <c r="C5638" s="156" t="s">
        <v>4334</v>
      </c>
      <c r="D5638" s="156" t="s">
        <v>4335</v>
      </c>
      <c r="E5638" s="157">
        <v>105937</v>
      </c>
      <c r="F5638" s="156" t="s">
        <v>4334</v>
      </c>
    </row>
    <row r="5639" spans="1:6" x14ac:dyDescent="0.2">
      <c r="A5639" s="156" t="s">
        <v>10736</v>
      </c>
      <c r="B5639" s="156" t="s">
        <v>4336</v>
      </c>
      <c r="C5639" s="156" t="s">
        <v>4337</v>
      </c>
      <c r="D5639" s="156" t="s">
        <v>10736</v>
      </c>
      <c r="E5639" s="157">
        <v>105941</v>
      </c>
      <c r="F5639" s="156" t="s">
        <v>10509</v>
      </c>
    </row>
    <row r="5640" spans="1:6" x14ac:dyDescent="0.2">
      <c r="A5640" s="156" t="s">
        <v>10736</v>
      </c>
      <c r="B5640" s="156" t="s">
        <v>9461</v>
      </c>
      <c r="C5640" s="156" t="s">
        <v>9462</v>
      </c>
      <c r="D5640" s="156" t="s">
        <v>10736</v>
      </c>
      <c r="E5640" s="157">
        <v>105942</v>
      </c>
      <c r="F5640" s="156" t="s">
        <v>9463</v>
      </c>
    </row>
    <row r="5641" spans="1:6" x14ac:dyDescent="0.2">
      <c r="A5641" s="156" t="s">
        <v>10736</v>
      </c>
      <c r="B5641" s="156" t="s">
        <v>9464</v>
      </c>
      <c r="C5641" s="156" t="s">
        <v>9465</v>
      </c>
      <c r="D5641" s="156" t="s">
        <v>10736</v>
      </c>
      <c r="E5641" s="157">
        <v>105943</v>
      </c>
      <c r="F5641" s="156" t="s">
        <v>9466</v>
      </c>
    </row>
    <row r="5642" spans="1:6" x14ac:dyDescent="0.2">
      <c r="A5642" s="156" t="s">
        <v>10736</v>
      </c>
      <c r="B5642" s="156" t="s">
        <v>9467</v>
      </c>
      <c r="C5642" s="156" t="s">
        <v>9468</v>
      </c>
      <c r="D5642" s="156" t="s">
        <v>10736</v>
      </c>
      <c r="E5642" s="157">
        <v>105944</v>
      </c>
      <c r="F5642" s="156" t="s">
        <v>9469</v>
      </c>
    </row>
    <row r="5643" spans="1:6" x14ac:dyDescent="0.2">
      <c r="A5643" s="156" t="s">
        <v>10736</v>
      </c>
      <c r="B5643" s="156" t="s">
        <v>9470</v>
      </c>
      <c r="C5643" s="156" t="s">
        <v>1184</v>
      </c>
      <c r="D5643" s="156" t="s">
        <v>10736</v>
      </c>
      <c r="E5643" s="157">
        <v>105945</v>
      </c>
      <c r="F5643" s="156" t="s">
        <v>9471</v>
      </c>
    </row>
    <row r="5644" spans="1:6" x14ac:dyDescent="0.2">
      <c r="A5644" s="156" t="s">
        <v>10736</v>
      </c>
      <c r="B5644" s="156" t="s">
        <v>9472</v>
      </c>
      <c r="C5644" s="156" t="s">
        <v>11332</v>
      </c>
      <c r="D5644" s="156" t="s">
        <v>10736</v>
      </c>
      <c r="E5644" s="157">
        <v>105946</v>
      </c>
      <c r="F5644" s="156" t="s">
        <v>6098</v>
      </c>
    </row>
    <row r="5645" spans="1:6" x14ac:dyDescent="0.2">
      <c r="A5645" s="156" t="s">
        <v>10736</v>
      </c>
      <c r="B5645" s="156" t="s">
        <v>6099</v>
      </c>
      <c r="C5645" s="156" t="s">
        <v>6100</v>
      </c>
      <c r="D5645" s="156" t="s">
        <v>19165</v>
      </c>
      <c r="E5645" s="157">
        <v>105947</v>
      </c>
      <c r="F5645" s="156" t="s">
        <v>6101</v>
      </c>
    </row>
    <row r="5646" spans="1:6" x14ac:dyDescent="0.2">
      <c r="A5646" s="156" t="s">
        <v>10736</v>
      </c>
      <c r="B5646" s="156" t="s">
        <v>6102</v>
      </c>
      <c r="C5646" s="156" t="s">
        <v>6103</v>
      </c>
      <c r="D5646" s="156" t="s">
        <v>10736</v>
      </c>
      <c r="E5646" s="157">
        <v>105948</v>
      </c>
      <c r="F5646" s="156" t="s">
        <v>11136</v>
      </c>
    </row>
    <row r="5647" spans="1:6" x14ac:dyDescent="0.2">
      <c r="A5647" s="156" t="s">
        <v>10736</v>
      </c>
      <c r="B5647" s="156" t="s">
        <v>11137</v>
      </c>
      <c r="C5647" s="156" t="s">
        <v>14909</v>
      </c>
      <c r="D5647" s="156" t="s">
        <v>10736</v>
      </c>
      <c r="E5647" s="157">
        <v>105949</v>
      </c>
      <c r="F5647" s="156" t="s">
        <v>11138</v>
      </c>
    </row>
    <row r="5648" spans="1:6" x14ac:dyDescent="0.2">
      <c r="A5648" s="156" t="s">
        <v>10736</v>
      </c>
      <c r="B5648" s="156" t="s">
        <v>11139</v>
      </c>
      <c r="C5648" s="156" t="s">
        <v>11140</v>
      </c>
      <c r="D5648" s="156" t="s">
        <v>10736</v>
      </c>
      <c r="E5648" s="157">
        <v>105950</v>
      </c>
      <c r="F5648" s="156" t="s">
        <v>11141</v>
      </c>
    </row>
    <row r="5649" spans="1:6" x14ac:dyDescent="0.2">
      <c r="A5649" s="156" t="s">
        <v>10736</v>
      </c>
      <c r="B5649" s="156" t="s">
        <v>11142</v>
      </c>
      <c r="C5649" s="156" t="s">
        <v>11143</v>
      </c>
      <c r="D5649" s="156" t="s">
        <v>10736</v>
      </c>
      <c r="E5649" s="157">
        <v>105951</v>
      </c>
      <c r="F5649" s="156" t="s">
        <v>8858</v>
      </c>
    </row>
    <row r="5650" spans="1:6" x14ac:dyDescent="0.2">
      <c r="A5650" s="156" t="s">
        <v>10736</v>
      </c>
      <c r="B5650" s="156" t="s">
        <v>8859</v>
      </c>
      <c r="C5650" s="156" t="s">
        <v>8860</v>
      </c>
      <c r="D5650" s="156" t="s">
        <v>10736</v>
      </c>
      <c r="E5650" s="157">
        <v>105956</v>
      </c>
      <c r="F5650" s="156" t="s">
        <v>8861</v>
      </c>
    </row>
    <row r="5651" spans="1:6" x14ac:dyDescent="0.2">
      <c r="A5651" s="156" t="s">
        <v>10736</v>
      </c>
      <c r="B5651" s="156" t="s">
        <v>8862</v>
      </c>
      <c r="C5651" s="156" t="s">
        <v>8863</v>
      </c>
      <c r="D5651" s="156" t="s">
        <v>15547</v>
      </c>
      <c r="E5651" s="157">
        <v>105961</v>
      </c>
      <c r="F5651" s="156" t="s">
        <v>8863</v>
      </c>
    </row>
    <row r="5652" spans="1:6" x14ac:dyDescent="0.2">
      <c r="A5652" s="156" t="s">
        <v>10736</v>
      </c>
      <c r="B5652" s="156" t="s">
        <v>6315</v>
      </c>
      <c r="C5652" s="156" t="s">
        <v>6316</v>
      </c>
      <c r="D5652" s="156" t="s">
        <v>10736</v>
      </c>
      <c r="E5652" s="157">
        <v>105966</v>
      </c>
      <c r="F5652" s="156" t="s">
        <v>6316</v>
      </c>
    </row>
    <row r="5653" spans="1:6" x14ac:dyDescent="0.2">
      <c r="A5653" s="156" t="s">
        <v>10736</v>
      </c>
      <c r="B5653" s="156" t="s">
        <v>15548</v>
      </c>
      <c r="C5653" s="156" t="s">
        <v>6317</v>
      </c>
      <c r="D5653" s="156" t="s">
        <v>10736</v>
      </c>
      <c r="E5653" s="157">
        <v>105967</v>
      </c>
      <c r="F5653" s="156" t="s">
        <v>15549</v>
      </c>
    </row>
    <row r="5654" spans="1:6" x14ac:dyDescent="0.2">
      <c r="A5654" s="156" t="s">
        <v>10736</v>
      </c>
      <c r="B5654" s="156" t="s">
        <v>6318</v>
      </c>
      <c r="C5654" s="156" t="s">
        <v>6319</v>
      </c>
      <c r="D5654" s="156" t="s">
        <v>6320</v>
      </c>
      <c r="E5654" s="157">
        <v>105971</v>
      </c>
      <c r="F5654" s="156" t="s">
        <v>6319</v>
      </c>
    </row>
    <row r="5655" spans="1:6" x14ac:dyDescent="0.2">
      <c r="A5655" s="156" t="s">
        <v>10736</v>
      </c>
      <c r="B5655" s="156" t="s">
        <v>4649</v>
      </c>
      <c r="C5655" s="156" t="s">
        <v>6321</v>
      </c>
      <c r="D5655" s="156" t="s">
        <v>10736</v>
      </c>
      <c r="E5655" s="157">
        <v>105976</v>
      </c>
      <c r="F5655" s="156" t="s">
        <v>6321</v>
      </c>
    </row>
    <row r="5656" spans="1:6" x14ac:dyDescent="0.2">
      <c r="A5656" s="156" t="s">
        <v>10736</v>
      </c>
      <c r="B5656" s="156" t="s">
        <v>6322</v>
      </c>
      <c r="C5656" s="156" t="s">
        <v>6323</v>
      </c>
      <c r="D5656" s="156" t="s">
        <v>6324</v>
      </c>
      <c r="E5656" s="157">
        <v>105977</v>
      </c>
      <c r="F5656" s="156" t="s">
        <v>6323</v>
      </c>
    </row>
    <row r="5657" spans="1:6" x14ac:dyDescent="0.2">
      <c r="A5657" s="156" t="s">
        <v>10736</v>
      </c>
      <c r="B5657" s="156" t="s">
        <v>6325</v>
      </c>
      <c r="C5657" s="156" t="s">
        <v>6326</v>
      </c>
      <c r="D5657" s="156" t="s">
        <v>15550</v>
      </c>
      <c r="E5657" s="157">
        <v>105978</v>
      </c>
      <c r="F5657" s="156" t="s">
        <v>6326</v>
      </c>
    </row>
    <row r="5658" spans="1:6" x14ac:dyDescent="0.2">
      <c r="A5658" s="156" t="s">
        <v>10736</v>
      </c>
      <c r="B5658" s="156" t="s">
        <v>15551</v>
      </c>
      <c r="C5658" s="156" t="s">
        <v>15552</v>
      </c>
      <c r="D5658" s="156" t="s">
        <v>19166</v>
      </c>
      <c r="E5658" s="157">
        <v>105979</v>
      </c>
      <c r="F5658" s="156" t="s">
        <v>15553</v>
      </c>
    </row>
    <row r="5659" spans="1:6" x14ac:dyDescent="0.2">
      <c r="A5659" s="156" t="s">
        <v>10736</v>
      </c>
      <c r="B5659" s="156" t="s">
        <v>15554</v>
      </c>
      <c r="C5659" s="156" t="s">
        <v>15555</v>
      </c>
      <c r="D5659" s="156" t="s">
        <v>15556</v>
      </c>
      <c r="E5659" s="157">
        <v>105980</v>
      </c>
      <c r="F5659" s="156" t="s">
        <v>15557</v>
      </c>
    </row>
    <row r="5660" spans="1:6" x14ac:dyDescent="0.2">
      <c r="A5660" s="156" t="s">
        <v>10736</v>
      </c>
      <c r="B5660" s="156" t="s">
        <v>6327</v>
      </c>
      <c r="C5660" s="156" t="s">
        <v>6328</v>
      </c>
      <c r="D5660" s="156" t="s">
        <v>15558</v>
      </c>
      <c r="E5660" s="157">
        <v>105981</v>
      </c>
      <c r="F5660" s="156" t="s">
        <v>6328</v>
      </c>
    </row>
    <row r="5661" spans="1:6" x14ac:dyDescent="0.2">
      <c r="A5661" s="156" t="s">
        <v>10736</v>
      </c>
      <c r="B5661" s="156" t="s">
        <v>6329</v>
      </c>
      <c r="C5661" s="156" t="s">
        <v>6330</v>
      </c>
      <c r="D5661" s="156" t="s">
        <v>10736</v>
      </c>
      <c r="E5661" s="157">
        <v>105982</v>
      </c>
      <c r="F5661" s="156" t="s">
        <v>6331</v>
      </c>
    </row>
    <row r="5662" spans="1:6" x14ac:dyDescent="0.2">
      <c r="A5662" s="156" t="s">
        <v>10736</v>
      </c>
      <c r="B5662" s="156" t="s">
        <v>6332</v>
      </c>
      <c r="C5662" s="156" t="s">
        <v>9780</v>
      </c>
      <c r="D5662" s="156" t="s">
        <v>9781</v>
      </c>
      <c r="E5662" s="157">
        <v>105983</v>
      </c>
      <c r="F5662" s="156" t="s">
        <v>9782</v>
      </c>
    </row>
    <row r="5663" spans="1:6" x14ac:dyDescent="0.2">
      <c r="A5663" s="156" t="s">
        <v>10736</v>
      </c>
      <c r="B5663" s="156" t="s">
        <v>9783</v>
      </c>
      <c r="C5663" s="156" t="s">
        <v>9784</v>
      </c>
      <c r="D5663" s="156" t="s">
        <v>9785</v>
      </c>
      <c r="E5663" s="157">
        <v>105984</v>
      </c>
      <c r="F5663" s="156" t="s">
        <v>9786</v>
      </c>
    </row>
    <row r="5664" spans="1:6" x14ac:dyDescent="0.2">
      <c r="A5664" s="156" t="s">
        <v>10736</v>
      </c>
      <c r="B5664" s="156" t="s">
        <v>15559</v>
      </c>
      <c r="C5664" s="156" t="s">
        <v>9514</v>
      </c>
      <c r="D5664" s="156" t="s">
        <v>10736</v>
      </c>
      <c r="E5664" s="157">
        <v>105986</v>
      </c>
      <c r="F5664" s="156" t="s">
        <v>15560</v>
      </c>
    </row>
    <row r="5665" spans="1:6" x14ac:dyDescent="0.2">
      <c r="A5665" s="156" t="s">
        <v>10736</v>
      </c>
      <c r="B5665" s="156" t="s">
        <v>15561</v>
      </c>
      <c r="C5665" s="156" t="s">
        <v>5880</v>
      </c>
      <c r="D5665" s="156" t="s">
        <v>15034</v>
      </c>
      <c r="E5665" s="157">
        <v>105987</v>
      </c>
      <c r="F5665" s="156" t="s">
        <v>15562</v>
      </c>
    </row>
    <row r="5666" spans="1:6" x14ac:dyDescent="0.2">
      <c r="A5666" s="156" t="s">
        <v>10736</v>
      </c>
      <c r="B5666" s="156" t="s">
        <v>15563</v>
      </c>
      <c r="C5666" s="156" t="s">
        <v>2692</v>
      </c>
      <c r="D5666" s="156" t="s">
        <v>10736</v>
      </c>
      <c r="E5666" s="157">
        <v>105991</v>
      </c>
      <c r="F5666" s="156" t="s">
        <v>15564</v>
      </c>
    </row>
    <row r="5667" spans="1:6" x14ac:dyDescent="0.2">
      <c r="A5667" s="156" t="s">
        <v>10736</v>
      </c>
      <c r="B5667" s="156" t="s">
        <v>15565</v>
      </c>
      <c r="C5667" s="156" t="s">
        <v>3139</v>
      </c>
      <c r="D5667" s="156" t="s">
        <v>3140</v>
      </c>
      <c r="E5667" s="157">
        <v>105992</v>
      </c>
      <c r="F5667" s="156" t="s">
        <v>15566</v>
      </c>
    </row>
    <row r="5668" spans="1:6" x14ac:dyDescent="0.2">
      <c r="A5668" s="156" t="s">
        <v>10736</v>
      </c>
      <c r="B5668" s="156" t="s">
        <v>15567</v>
      </c>
      <c r="C5668" s="156" t="s">
        <v>15568</v>
      </c>
      <c r="D5668" s="156" t="s">
        <v>19167</v>
      </c>
      <c r="E5668" s="157">
        <v>105993</v>
      </c>
      <c r="F5668" s="156" t="s">
        <v>15569</v>
      </c>
    </row>
    <row r="5669" spans="1:6" x14ac:dyDescent="0.2">
      <c r="A5669" s="156" t="s">
        <v>10736</v>
      </c>
      <c r="B5669" s="156" t="s">
        <v>15570</v>
      </c>
      <c r="C5669" s="156" t="s">
        <v>15571</v>
      </c>
      <c r="D5669" s="156" t="s">
        <v>15572</v>
      </c>
      <c r="E5669" s="157">
        <v>105994</v>
      </c>
      <c r="F5669" s="156" t="s">
        <v>15573</v>
      </c>
    </row>
    <row r="5670" spans="1:6" x14ac:dyDescent="0.2">
      <c r="A5670" s="156" t="s">
        <v>10736</v>
      </c>
      <c r="B5670" s="156" t="s">
        <v>15574</v>
      </c>
      <c r="C5670" s="156" t="s">
        <v>15575</v>
      </c>
      <c r="D5670" s="156" t="s">
        <v>10736</v>
      </c>
      <c r="E5670" s="157">
        <v>105995</v>
      </c>
      <c r="F5670" s="156" t="s">
        <v>15576</v>
      </c>
    </row>
    <row r="5671" spans="1:6" x14ac:dyDescent="0.2">
      <c r="A5671" s="156" t="s">
        <v>10736</v>
      </c>
      <c r="B5671" s="156" t="s">
        <v>15577</v>
      </c>
      <c r="C5671" s="156" t="s">
        <v>15578</v>
      </c>
      <c r="D5671" s="156" t="s">
        <v>10736</v>
      </c>
      <c r="E5671" s="157">
        <v>105996</v>
      </c>
      <c r="F5671" s="156" t="s">
        <v>15579</v>
      </c>
    </row>
    <row r="5672" spans="1:6" x14ac:dyDescent="0.2">
      <c r="A5672" s="156" t="s">
        <v>10736</v>
      </c>
      <c r="B5672" s="156" t="s">
        <v>15580</v>
      </c>
      <c r="C5672" s="156" t="s">
        <v>6008</v>
      </c>
      <c r="D5672" s="156" t="s">
        <v>19168</v>
      </c>
      <c r="E5672" s="157">
        <v>105997</v>
      </c>
      <c r="F5672" s="156" t="s">
        <v>15581</v>
      </c>
    </row>
    <row r="5673" spans="1:6" x14ac:dyDescent="0.2">
      <c r="A5673" s="156" t="s">
        <v>10736</v>
      </c>
      <c r="B5673" s="156" t="s">
        <v>15582</v>
      </c>
      <c r="C5673" s="156" t="s">
        <v>15583</v>
      </c>
      <c r="D5673" s="156" t="s">
        <v>10736</v>
      </c>
      <c r="E5673" s="157">
        <v>105998</v>
      </c>
      <c r="F5673" s="156" t="s">
        <v>15584</v>
      </c>
    </row>
    <row r="5674" spans="1:6" x14ac:dyDescent="0.2">
      <c r="A5674" s="156" t="s">
        <v>10736</v>
      </c>
      <c r="B5674" s="156" t="s">
        <v>15585</v>
      </c>
      <c r="C5674" s="156" t="s">
        <v>1589</v>
      </c>
      <c r="D5674" s="156" t="s">
        <v>11014</v>
      </c>
      <c r="E5674" s="157">
        <v>106001</v>
      </c>
      <c r="F5674" s="156" t="s">
        <v>15586</v>
      </c>
    </row>
    <row r="5675" spans="1:6" x14ac:dyDescent="0.2">
      <c r="A5675" s="156" t="s">
        <v>10736</v>
      </c>
      <c r="B5675" s="156" t="s">
        <v>15587</v>
      </c>
      <c r="C5675" s="156" t="s">
        <v>15588</v>
      </c>
      <c r="D5675" s="156" t="s">
        <v>15589</v>
      </c>
      <c r="E5675" s="157">
        <v>106002</v>
      </c>
      <c r="F5675" s="156" t="s">
        <v>15588</v>
      </c>
    </row>
    <row r="5676" spans="1:6" x14ac:dyDescent="0.2">
      <c r="A5676" s="156" t="s">
        <v>10736</v>
      </c>
      <c r="B5676" s="156" t="s">
        <v>15590</v>
      </c>
      <c r="C5676" s="156" t="s">
        <v>15591</v>
      </c>
      <c r="D5676" s="156" t="s">
        <v>10736</v>
      </c>
      <c r="E5676" s="157">
        <v>106006</v>
      </c>
      <c r="F5676" s="156" t="s">
        <v>19169</v>
      </c>
    </row>
    <row r="5677" spans="1:6" x14ac:dyDescent="0.2">
      <c r="A5677" s="156" t="s">
        <v>10736</v>
      </c>
      <c r="B5677" s="156" t="s">
        <v>15592</v>
      </c>
      <c r="C5677" s="156" t="s">
        <v>15593</v>
      </c>
      <c r="D5677" s="156" t="s">
        <v>10736</v>
      </c>
      <c r="E5677" s="157">
        <v>106011</v>
      </c>
      <c r="F5677" s="156" t="s">
        <v>15594</v>
      </c>
    </row>
    <row r="5678" spans="1:6" x14ac:dyDescent="0.2">
      <c r="A5678" s="156" t="s">
        <v>10736</v>
      </c>
      <c r="B5678" s="156" t="s">
        <v>15595</v>
      </c>
      <c r="C5678" s="156" t="s">
        <v>10716</v>
      </c>
      <c r="D5678" s="156" t="s">
        <v>10736</v>
      </c>
      <c r="E5678" s="157">
        <v>106016</v>
      </c>
      <c r="F5678" s="156" t="s">
        <v>15596</v>
      </c>
    </row>
    <row r="5679" spans="1:6" x14ac:dyDescent="0.2">
      <c r="A5679" s="156" t="s">
        <v>10736</v>
      </c>
      <c r="B5679" s="156" t="s">
        <v>15597</v>
      </c>
      <c r="C5679" s="156" t="s">
        <v>15598</v>
      </c>
      <c r="D5679" s="156" t="s">
        <v>10736</v>
      </c>
      <c r="E5679" s="157">
        <v>106017</v>
      </c>
      <c r="F5679" s="156" t="s">
        <v>15599</v>
      </c>
    </row>
    <row r="5680" spans="1:6" x14ac:dyDescent="0.2">
      <c r="A5680" s="156" t="s">
        <v>10736</v>
      </c>
      <c r="B5680" s="156" t="s">
        <v>15600</v>
      </c>
      <c r="C5680" s="156" t="s">
        <v>15601</v>
      </c>
      <c r="D5680" s="156" t="s">
        <v>15602</v>
      </c>
      <c r="E5680" s="157">
        <v>106018</v>
      </c>
      <c r="F5680" s="156" t="s">
        <v>19170</v>
      </c>
    </row>
    <row r="5681" spans="1:6" x14ac:dyDescent="0.2">
      <c r="A5681" s="156" t="s">
        <v>10736</v>
      </c>
      <c r="B5681" s="156" t="s">
        <v>10790</v>
      </c>
      <c r="C5681" s="156" t="s">
        <v>15603</v>
      </c>
      <c r="D5681" s="156" t="s">
        <v>15604</v>
      </c>
      <c r="E5681" s="157">
        <v>106021</v>
      </c>
      <c r="F5681" s="156" t="s">
        <v>15603</v>
      </c>
    </row>
    <row r="5682" spans="1:6" x14ac:dyDescent="0.2">
      <c r="A5682" s="156" t="s">
        <v>10736</v>
      </c>
      <c r="B5682" s="156" t="s">
        <v>2236</v>
      </c>
      <c r="C5682" s="156" t="s">
        <v>2237</v>
      </c>
      <c r="D5682" s="156" t="s">
        <v>2238</v>
      </c>
      <c r="E5682" s="157">
        <v>106022</v>
      </c>
      <c r="F5682" s="156" t="s">
        <v>2237</v>
      </c>
    </row>
    <row r="5683" spans="1:6" x14ac:dyDescent="0.2">
      <c r="A5683" s="156" t="s">
        <v>10736</v>
      </c>
      <c r="B5683" s="156" t="s">
        <v>3668</v>
      </c>
      <c r="C5683" s="156" t="s">
        <v>15605</v>
      </c>
      <c r="D5683" s="156" t="s">
        <v>15606</v>
      </c>
      <c r="E5683" s="157">
        <v>106023</v>
      </c>
      <c r="F5683" s="156" t="s">
        <v>15605</v>
      </c>
    </row>
    <row r="5684" spans="1:6" x14ac:dyDescent="0.2">
      <c r="A5684" s="156" t="s">
        <v>10736</v>
      </c>
      <c r="B5684" s="156" t="s">
        <v>15607</v>
      </c>
      <c r="C5684" s="156" t="s">
        <v>15608</v>
      </c>
      <c r="D5684" s="156" t="s">
        <v>15609</v>
      </c>
      <c r="E5684" s="157">
        <v>106024</v>
      </c>
      <c r="F5684" s="156" t="s">
        <v>15608</v>
      </c>
    </row>
    <row r="5685" spans="1:6" x14ac:dyDescent="0.2">
      <c r="A5685" s="156" t="s">
        <v>10736</v>
      </c>
      <c r="B5685" s="156" t="s">
        <v>4095</v>
      </c>
      <c r="C5685" s="156" t="s">
        <v>15610</v>
      </c>
      <c r="D5685" s="156" t="s">
        <v>15611</v>
      </c>
      <c r="E5685" s="157">
        <v>106025</v>
      </c>
      <c r="F5685" s="156" t="s">
        <v>15610</v>
      </c>
    </row>
    <row r="5686" spans="1:6" x14ac:dyDescent="0.2">
      <c r="A5686" s="156" t="s">
        <v>10736</v>
      </c>
      <c r="B5686" s="156" t="s">
        <v>10788</v>
      </c>
      <c r="C5686" s="156" t="s">
        <v>15612</v>
      </c>
      <c r="D5686" s="156" t="s">
        <v>15613</v>
      </c>
      <c r="E5686" s="157">
        <v>106026</v>
      </c>
      <c r="F5686" s="156" t="s">
        <v>15612</v>
      </c>
    </row>
    <row r="5687" spans="1:6" x14ac:dyDescent="0.2">
      <c r="A5687" s="156" t="s">
        <v>10736</v>
      </c>
      <c r="B5687" s="156" t="s">
        <v>3667</v>
      </c>
      <c r="C5687" s="156" t="s">
        <v>15614</v>
      </c>
      <c r="D5687" s="156" t="s">
        <v>19171</v>
      </c>
      <c r="E5687" s="157">
        <v>106027</v>
      </c>
      <c r="F5687" s="156" t="s">
        <v>15614</v>
      </c>
    </row>
    <row r="5688" spans="1:6" x14ac:dyDescent="0.2">
      <c r="A5688" s="156" t="s">
        <v>10736</v>
      </c>
      <c r="B5688" s="156" t="s">
        <v>14065</v>
      </c>
      <c r="C5688" s="156" t="s">
        <v>15615</v>
      </c>
      <c r="D5688" s="156" t="s">
        <v>15616</v>
      </c>
      <c r="E5688" s="157">
        <v>106028</v>
      </c>
      <c r="F5688" s="156" t="s">
        <v>15615</v>
      </c>
    </row>
    <row r="5689" spans="1:6" x14ac:dyDescent="0.2">
      <c r="A5689" s="156" t="s">
        <v>10736</v>
      </c>
      <c r="B5689" s="156" t="s">
        <v>9528</v>
      </c>
      <c r="C5689" s="156" t="s">
        <v>9529</v>
      </c>
      <c r="D5689" s="156" t="s">
        <v>4375</v>
      </c>
      <c r="E5689" s="157">
        <v>106029</v>
      </c>
      <c r="F5689" s="156" t="s">
        <v>9529</v>
      </c>
    </row>
    <row r="5690" spans="1:6" x14ac:dyDescent="0.2">
      <c r="A5690" s="156" t="s">
        <v>10736</v>
      </c>
      <c r="B5690" s="156" t="s">
        <v>9530</v>
      </c>
      <c r="C5690" s="156" t="s">
        <v>9532</v>
      </c>
      <c r="D5690" s="156" t="s">
        <v>4376</v>
      </c>
      <c r="E5690" s="157">
        <v>106030</v>
      </c>
      <c r="F5690" s="156" t="s">
        <v>9532</v>
      </c>
    </row>
    <row r="5691" spans="1:6" x14ac:dyDescent="0.2">
      <c r="A5691" s="156" t="s">
        <v>10736</v>
      </c>
      <c r="B5691" s="156" t="s">
        <v>9527</v>
      </c>
      <c r="C5691" s="156" t="s">
        <v>15617</v>
      </c>
      <c r="D5691" s="156" t="s">
        <v>4374</v>
      </c>
      <c r="E5691" s="157">
        <v>106031</v>
      </c>
      <c r="F5691" s="156" t="s">
        <v>15617</v>
      </c>
    </row>
    <row r="5692" spans="1:6" x14ac:dyDescent="0.2">
      <c r="A5692" s="156" t="s">
        <v>10736</v>
      </c>
      <c r="B5692" s="156" t="s">
        <v>8078</v>
      </c>
      <c r="C5692" s="156" t="s">
        <v>15618</v>
      </c>
      <c r="D5692" s="156" t="s">
        <v>15619</v>
      </c>
      <c r="E5692" s="157">
        <v>106032</v>
      </c>
      <c r="F5692" s="156" t="s">
        <v>15618</v>
      </c>
    </row>
    <row r="5693" spans="1:6" x14ac:dyDescent="0.2">
      <c r="A5693" s="156" t="s">
        <v>10736</v>
      </c>
      <c r="B5693" s="156" t="s">
        <v>11925</v>
      </c>
      <c r="C5693" s="156" t="s">
        <v>15620</v>
      </c>
      <c r="D5693" s="156" t="s">
        <v>15621</v>
      </c>
      <c r="E5693" s="157">
        <v>106033</v>
      </c>
      <c r="F5693" s="156" t="s">
        <v>15620</v>
      </c>
    </row>
    <row r="5694" spans="1:6" x14ac:dyDescent="0.2">
      <c r="A5694" s="156" t="s">
        <v>10736</v>
      </c>
      <c r="B5694" s="156" t="s">
        <v>11922</v>
      </c>
      <c r="C5694" s="156" t="s">
        <v>11923</v>
      </c>
      <c r="D5694" s="156" t="s">
        <v>8988</v>
      </c>
      <c r="E5694" s="157">
        <v>106034</v>
      </c>
      <c r="F5694" s="156" t="s">
        <v>11923</v>
      </c>
    </row>
    <row r="5695" spans="1:6" x14ac:dyDescent="0.2">
      <c r="A5695" s="156" t="s">
        <v>10736</v>
      </c>
      <c r="B5695" s="156" t="s">
        <v>4142</v>
      </c>
      <c r="C5695" s="156" t="s">
        <v>15622</v>
      </c>
      <c r="D5695" s="156" t="s">
        <v>15623</v>
      </c>
      <c r="E5695" s="157">
        <v>106035</v>
      </c>
      <c r="F5695" s="156" t="s">
        <v>15622</v>
      </c>
    </row>
    <row r="5696" spans="1:6" x14ac:dyDescent="0.2">
      <c r="A5696" s="156" t="s">
        <v>10736</v>
      </c>
      <c r="B5696" s="156" t="s">
        <v>4140</v>
      </c>
      <c r="C5696" s="156" t="s">
        <v>15624</v>
      </c>
      <c r="D5696" s="156" t="s">
        <v>4141</v>
      </c>
      <c r="E5696" s="157">
        <v>106036</v>
      </c>
      <c r="F5696" s="156" t="s">
        <v>15624</v>
      </c>
    </row>
    <row r="5697" spans="1:6" x14ac:dyDescent="0.2">
      <c r="A5697" s="156" t="s">
        <v>10736</v>
      </c>
      <c r="B5697" s="156" t="s">
        <v>1526</v>
      </c>
      <c r="C5697" s="156" t="s">
        <v>15625</v>
      </c>
      <c r="D5697" s="156" t="s">
        <v>11031</v>
      </c>
      <c r="E5697" s="157">
        <v>106037</v>
      </c>
      <c r="F5697" s="156" t="s">
        <v>15625</v>
      </c>
    </row>
    <row r="5698" spans="1:6" x14ac:dyDescent="0.2">
      <c r="A5698" s="156" t="s">
        <v>10736</v>
      </c>
      <c r="B5698" s="156" t="s">
        <v>15626</v>
      </c>
      <c r="C5698" s="156" t="s">
        <v>15627</v>
      </c>
      <c r="D5698" s="156" t="s">
        <v>15628</v>
      </c>
      <c r="E5698" s="157">
        <v>106038</v>
      </c>
      <c r="F5698" s="156" t="s">
        <v>15627</v>
      </c>
    </row>
    <row r="5699" spans="1:6" x14ac:dyDescent="0.2">
      <c r="A5699" s="156" t="s">
        <v>10736</v>
      </c>
      <c r="B5699" s="156" t="s">
        <v>15629</v>
      </c>
      <c r="C5699" s="156" t="s">
        <v>15630</v>
      </c>
      <c r="D5699" s="156" t="s">
        <v>15631</v>
      </c>
      <c r="E5699" s="157">
        <v>106039</v>
      </c>
      <c r="F5699" s="156" t="s">
        <v>15630</v>
      </c>
    </row>
    <row r="5700" spans="1:6" x14ac:dyDescent="0.2">
      <c r="A5700" s="156" t="s">
        <v>10736</v>
      </c>
      <c r="B5700" s="156" t="s">
        <v>15632</v>
      </c>
      <c r="C5700" s="156" t="s">
        <v>15633</v>
      </c>
      <c r="D5700" s="156" t="s">
        <v>15634</v>
      </c>
      <c r="E5700" s="157">
        <v>106041</v>
      </c>
      <c r="F5700" s="156" t="s">
        <v>15635</v>
      </c>
    </row>
    <row r="5701" spans="1:6" x14ac:dyDescent="0.2">
      <c r="A5701" s="156" t="s">
        <v>10736</v>
      </c>
      <c r="B5701" s="156" t="s">
        <v>15636</v>
      </c>
      <c r="C5701" s="156" t="s">
        <v>15637</v>
      </c>
      <c r="D5701" s="156" t="s">
        <v>19172</v>
      </c>
      <c r="E5701" s="157">
        <v>106042</v>
      </c>
      <c r="F5701" s="156" t="s">
        <v>15637</v>
      </c>
    </row>
    <row r="5702" spans="1:6" x14ac:dyDescent="0.2">
      <c r="A5702" s="156" t="s">
        <v>10736</v>
      </c>
      <c r="B5702" s="156" t="s">
        <v>827</v>
      </c>
      <c r="C5702" s="156" t="s">
        <v>14049</v>
      </c>
      <c r="D5702" s="156" t="s">
        <v>15638</v>
      </c>
      <c r="E5702" s="157">
        <v>106043</v>
      </c>
      <c r="F5702" s="156" t="s">
        <v>14049</v>
      </c>
    </row>
    <row r="5703" spans="1:6" x14ac:dyDescent="0.2">
      <c r="A5703" s="156" t="s">
        <v>10736</v>
      </c>
      <c r="B5703" s="156" t="s">
        <v>13043</v>
      </c>
      <c r="C5703" s="156" t="s">
        <v>4139</v>
      </c>
      <c r="D5703" s="156" t="s">
        <v>14640</v>
      </c>
      <c r="E5703" s="157">
        <v>106044</v>
      </c>
      <c r="F5703" s="156" t="s">
        <v>15639</v>
      </c>
    </row>
    <row r="5704" spans="1:6" x14ac:dyDescent="0.2">
      <c r="A5704" s="156" t="s">
        <v>10736</v>
      </c>
      <c r="B5704" s="156" t="s">
        <v>623</v>
      </c>
      <c r="C5704" s="156" t="s">
        <v>15640</v>
      </c>
      <c r="D5704" s="156" t="s">
        <v>19173</v>
      </c>
      <c r="E5704" s="157">
        <v>106045</v>
      </c>
      <c r="F5704" s="156" t="s">
        <v>15640</v>
      </c>
    </row>
    <row r="5705" spans="1:6" x14ac:dyDescent="0.2">
      <c r="A5705" s="156" t="s">
        <v>10736</v>
      </c>
      <c r="B5705" s="156" t="s">
        <v>1679</v>
      </c>
      <c r="C5705" s="156" t="s">
        <v>8634</v>
      </c>
      <c r="D5705" s="156" t="s">
        <v>8635</v>
      </c>
      <c r="E5705" s="157">
        <v>106046</v>
      </c>
      <c r="F5705" s="156" t="s">
        <v>15641</v>
      </c>
    </row>
    <row r="5706" spans="1:6" x14ac:dyDescent="0.2">
      <c r="A5706" s="156" t="s">
        <v>10736</v>
      </c>
      <c r="B5706" s="156" t="s">
        <v>15642</v>
      </c>
      <c r="C5706" s="156" t="s">
        <v>15643</v>
      </c>
      <c r="D5706" s="156" t="s">
        <v>15644</v>
      </c>
      <c r="E5706" s="157">
        <v>106047</v>
      </c>
      <c r="F5706" s="156" t="s">
        <v>15645</v>
      </c>
    </row>
    <row r="5707" spans="1:6" x14ac:dyDescent="0.2">
      <c r="A5707" s="156" t="s">
        <v>10736</v>
      </c>
      <c r="B5707" s="156" t="s">
        <v>15646</v>
      </c>
      <c r="C5707" s="156" t="s">
        <v>15647</v>
      </c>
      <c r="D5707" s="156" t="s">
        <v>15648</v>
      </c>
      <c r="E5707" s="157">
        <v>106051</v>
      </c>
      <c r="F5707" s="156" t="s">
        <v>15647</v>
      </c>
    </row>
    <row r="5708" spans="1:6" x14ac:dyDescent="0.2">
      <c r="A5708" s="156" t="s">
        <v>10736</v>
      </c>
      <c r="B5708" s="156" t="s">
        <v>15649</v>
      </c>
      <c r="C5708" s="156" t="s">
        <v>15650</v>
      </c>
      <c r="D5708" s="156" t="s">
        <v>15651</v>
      </c>
      <c r="E5708" s="157">
        <v>106052</v>
      </c>
      <c r="F5708" s="156" t="s">
        <v>15650</v>
      </c>
    </row>
    <row r="5709" spans="1:6" x14ac:dyDescent="0.2">
      <c r="A5709" s="156" t="s">
        <v>10736</v>
      </c>
      <c r="B5709" s="156" t="s">
        <v>15652</v>
      </c>
      <c r="C5709" s="156" t="s">
        <v>15653</v>
      </c>
      <c r="D5709" s="156" t="s">
        <v>10736</v>
      </c>
      <c r="E5709" s="157">
        <v>106053</v>
      </c>
      <c r="F5709" s="156" t="s">
        <v>15653</v>
      </c>
    </row>
    <row r="5710" spans="1:6" x14ac:dyDescent="0.2">
      <c r="A5710" s="156" t="s">
        <v>10736</v>
      </c>
      <c r="B5710" s="156" t="s">
        <v>15654</v>
      </c>
      <c r="C5710" s="156" t="s">
        <v>15655</v>
      </c>
      <c r="D5710" s="156" t="s">
        <v>15656</v>
      </c>
      <c r="E5710" s="157">
        <v>106054</v>
      </c>
      <c r="F5710" s="156" t="s">
        <v>15655</v>
      </c>
    </row>
    <row r="5711" spans="1:6" x14ac:dyDescent="0.2">
      <c r="A5711" s="156" t="s">
        <v>10736</v>
      </c>
      <c r="B5711" s="156" t="s">
        <v>15657</v>
      </c>
      <c r="C5711" s="156" t="s">
        <v>15658</v>
      </c>
      <c r="D5711" s="156" t="s">
        <v>10736</v>
      </c>
      <c r="E5711" s="157">
        <v>106055</v>
      </c>
      <c r="F5711" s="156" t="s">
        <v>15659</v>
      </c>
    </row>
    <row r="5712" spans="1:6" x14ac:dyDescent="0.2">
      <c r="A5712" s="156" t="s">
        <v>10736</v>
      </c>
      <c r="B5712" s="156" t="s">
        <v>15502</v>
      </c>
      <c r="C5712" s="156" t="s">
        <v>15502</v>
      </c>
      <c r="D5712" s="156" t="s">
        <v>15502</v>
      </c>
      <c r="E5712" s="157">
        <v>106056</v>
      </c>
      <c r="F5712" s="156" t="s">
        <v>15502</v>
      </c>
    </row>
    <row r="5713" spans="1:6" x14ac:dyDescent="0.2">
      <c r="A5713" s="156" t="s">
        <v>10736</v>
      </c>
      <c r="B5713" s="156" t="s">
        <v>15502</v>
      </c>
      <c r="C5713" s="156" t="s">
        <v>15502</v>
      </c>
      <c r="D5713" s="156" t="s">
        <v>15502</v>
      </c>
      <c r="E5713" s="157">
        <v>106057</v>
      </c>
      <c r="F5713" s="156" t="s">
        <v>15502</v>
      </c>
    </row>
    <row r="5714" spans="1:6" x14ac:dyDescent="0.2">
      <c r="A5714" s="156" t="s">
        <v>10736</v>
      </c>
      <c r="B5714" s="156" t="s">
        <v>15502</v>
      </c>
      <c r="C5714" s="156" t="s">
        <v>15502</v>
      </c>
      <c r="D5714" s="156" t="s">
        <v>15502</v>
      </c>
      <c r="E5714" s="157">
        <v>106058</v>
      </c>
      <c r="F5714" s="156" t="s">
        <v>15502</v>
      </c>
    </row>
    <row r="5715" spans="1:6" x14ac:dyDescent="0.2">
      <c r="A5715" s="156" t="s">
        <v>10736</v>
      </c>
      <c r="B5715" s="156" t="s">
        <v>15660</v>
      </c>
      <c r="C5715" s="156" t="s">
        <v>15661</v>
      </c>
      <c r="D5715" s="156" t="s">
        <v>19174</v>
      </c>
      <c r="E5715" s="157">
        <v>106059</v>
      </c>
      <c r="F5715" s="156" t="s">
        <v>15662</v>
      </c>
    </row>
    <row r="5716" spans="1:6" x14ac:dyDescent="0.2">
      <c r="A5716" s="156" t="s">
        <v>10736</v>
      </c>
      <c r="B5716" s="156" t="s">
        <v>15663</v>
      </c>
      <c r="C5716" s="156" t="s">
        <v>15664</v>
      </c>
      <c r="D5716" s="156" t="s">
        <v>15665</v>
      </c>
      <c r="E5716" s="157">
        <v>106060</v>
      </c>
      <c r="F5716" s="156" t="s">
        <v>15664</v>
      </c>
    </row>
    <row r="5717" spans="1:6" x14ac:dyDescent="0.2">
      <c r="A5717" s="156" t="s">
        <v>10736</v>
      </c>
      <c r="B5717" s="156" t="s">
        <v>15666</v>
      </c>
      <c r="C5717" s="156" t="s">
        <v>15667</v>
      </c>
      <c r="D5717" s="156" t="s">
        <v>10736</v>
      </c>
      <c r="E5717" s="157">
        <v>106061</v>
      </c>
      <c r="F5717" s="156" t="s">
        <v>15668</v>
      </c>
    </row>
    <row r="5718" spans="1:6" x14ac:dyDescent="0.2">
      <c r="A5718" s="156" t="s">
        <v>10736</v>
      </c>
      <c r="B5718" s="156" t="s">
        <v>15669</v>
      </c>
      <c r="C5718" s="156" t="s">
        <v>15670</v>
      </c>
      <c r="D5718" s="156" t="s">
        <v>15671</v>
      </c>
      <c r="E5718" s="157">
        <v>106066</v>
      </c>
      <c r="F5718" s="156" t="s">
        <v>15672</v>
      </c>
    </row>
    <row r="5719" spans="1:6" x14ac:dyDescent="0.2">
      <c r="A5719" s="156" t="s">
        <v>10736</v>
      </c>
      <c r="B5719" s="156" t="s">
        <v>15673</v>
      </c>
      <c r="C5719" s="156" t="s">
        <v>15674</v>
      </c>
      <c r="D5719" s="156" t="s">
        <v>2501</v>
      </c>
      <c r="E5719" s="157">
        <v>106067</v>
      </c>
      <c r="F5719" s="156" t="s">
        <v>15674</v>
      </c>
    </row>
    <row r="5720" spans="1:6" x14ac:dyDescent="0.2">
      <c r="A5720" s="156" t="s">
        <v>10736</v>
      </c>
      <c r="B5720" s="156" t="s">
        <v>15675</v>
      </c>
      <c r="C5720" s="156" t="s">
        <v>15676</v>
      </c>
      <c r="D5720" s="156" t="s">
        <v>10736</v>
      </c>
      <c r="E5720" s="157">
        <v>106068</v>
      </c>
      <c r="F5720" s="156" t="s">
        <v>15677</v>
      </c>
    </row>
    <row r="5721" spans="1:6" x14ac:dyDescent="0.2">
      <c r="A5721" s="156" t="s">
        <v>10736</v>
      </c>
      <c r="B5721" s="156" t="s">
        <v>15678</v>
      </c>
      <c r="C5721" s="156" t="s">
        <v>15679</v>
      </c>
      <c r="D5721" s="156" t="s">
        <v>10736</v>
      </c>
      <c r="E5721" s="157">
        <v>106069</v>
      </c>
      <c r="F5721" s="156" t="s">
        <v>15680</v>
      </c>
    </row>
    <row r="5722" spans="1:6" x14ac:dyDescent="0.2">
      <c r="A5722" s="156" t="s">
        <v>10736</v>
      </c>
      <c r="B5722" s="156" t="s">
        <v>15681</v>
      </c>
      <c r="C5722" s="156" t="s">
        <v>15682</v>
      </c>
      <c r="D5722" s="156" t="s">
        <v>15683</v>
      </c>
      <c r="E5722" s="157">
        <v>106071</v>
      </c>
      <c r="F5722" s="156" t="s">
        <v>15682</v>
      </c>
    </row>
    <row r="5723" spans="1:6" x14ac:dyDescent="0.2">
      <c r="A5723" s="156" t="s">
        <v>10736</v>
      </c>
      <c r="B5723" s="156" t="s">
        <v>15684</v>
      </c>
      <c r="C5723" s="156" t="s">
        <v>15685</v>
      </c>
      <c r="D5723" s="156" t="s">
        <v>10736</v>
      </c>
      <c r="E5723" s="157">
        <v>106076</v>
      </c>
      <c r="F5723" s="156" t="s">
        <v>15686</v>
      </c>
    </row>
    <row r="5724" spans="1:6" x14ac:dyDescent="0.2">
      <c r="A5724" s="156" t="s">
        <v>10736</v>
      </c>
      <c r="B5724" s="156" t="s">
        <v>19175</v>
      </c>
      <c r="C5724" s="156" t="s">
        <v>19176</v>
      </c>
      <c r="D5724" s="156" t="s">
        <v>19177</v>
      </c>
      <c r="E5724" s="157">
        <v>106077</v>
      </c>
      <c r="F5724" s="156" t="s">
        <v>15687</v>
      </c>
    </row>
    <row r="5725" spans="1:6" x14ac:dyDescent="0.2">
      <c r="A5725" s="156" t="s">
        <v>10736</v>
      </c>
      <c r="B5725" s="156" t="s">
        <v>15688</v>
      </c>
      <c r="C5725" s="156" t="s">
        <v>15689</v>
      </c>
      <c r="D5725" s="156" t="s">
        <v>10736</v>
      </c>
      <c r="E5725" s="157">
        <v>106081</v>
      </c>
      <c r="F5725" s="156" t="s">
        <v>15690</v>
      </c>
    </row>
    <row r="5726" spans="1:6" x14ac:dyDescent="0.2">
      <c r="A5726" s="156" t="s">
        <v>10736</v>
      </c>
      <c r="B5726" s="156" t="s">
        <v>15691</v>
      </c>
      <c r="C5726" s="156" t="s">
        <v>15692</v>
      </c>
      <c r="D5726" s="156" t="s">
        <v>15693</v>
      </c>
      <c r="E5726" s="157">
        <v>106086</v>
      </c>
      <c r="F5726" s="156" t="s">
        <v>15692</v>
      </c>
    </row>
    <row r="5727" spans="1:6" x14ac:dyDescent="0.2">
      <c r="A5727" s="156" t="s">
        <v>10736</v>
      </c>
      <c r="B5727" s="156" t="s">
        <v>15694</v>
      </c>
      <c r="C5727" s="156" t="s">
        <v>15695</v>
      </c>
      <c r="D5727" s="156" t="s">
        <v>19178</v>
      </c>
      <c r="E5727" s="157">
        <v>106087</v>
      </c>
      <c r="F5727" s="156" t="s">
        <v>15695</v>
      </c>
    </row>
    <row r="5728" spans="1:6" x14ac:dyDescent="0.2">
      <c r="A5728" s="156" t="s">
        <v>10736</v>
      </c>
      <c r="B5728" s="156" t="s">
        <v>15696</v>
      </c>
      <c r="C5728" s="156" t="s">
        <v>15697</v>
      </c>
      <c r="D5728" s="156" t="s">
        <v>15698</v>
      </c>
      <c r="E5728" s="157">
        <v>106088</v>
      </c>
      <c r="F5728" s="156" t="s">
        <v>15697</v>
      </c>
    </row>
    <row r="5729" spans="1:6" x14ac:dyDescent="0.2">
      <c r="A5729" s="156" t="s">
        <v>10736</v>
      </c>
      <c r="B5729" s="156" t="s">
        <v>15699</v>
      </c>
      <c r="C5729" s="156" t="s">
        <v>15700</v>
      </c>
      <c r="D5729" s="156" t="s">
        <v>15701</v>
      </c>
      <c r="E5729" s="157">
        <v>106089</v>
      </c>
      <c r="F5729" s="156" t="s">
        <v>15700</v>
      </c>
    </row>
    <row r="5730" spans="1:6" x14ac:dyDescent="0.2">
      <c r="A5730" s="156" t="s">
        <v>10736</v>
      </c>
      <c r="B5730" s="156" t="s">
        <v>15702</v>
      </c>
      <c r="C5730" s="156" t="s">
        <v>15703</v>
      </c>
      <c r="D5730" s="156" t="s">
        <v>15704</v>
      </c>
      <c r="E5730" s="157">
        <v>106090</v>
      </c>
      <c r="F5730" s="156" t="s">
        <v>15703</v>
      </c>
    </row>
    <row r="5731" spans="1:6" x14ac:dyDescent="0.2">
      <c r="A5731" s="156" t="s">
        <v>10736</v>
      </c>
      <c r="B5731" s="156" t="s">
        <v>15705</v>
      </c>
      <c r="C5731" s="156" t="s">
        <v>15706</v>
      </c>
      <c r="D5731" s="156" t="s">
        <v>10736</v>
      </c>
      <c r="E5731" s="157">
        <v>106091</v>
      </c>
      <c r="F5731" s="156" t="s">
        <v>19179</v>
      </c>
    </row>
    <row r="5732" spans="1:6" x14ac:dyDescent="0.2">
      <c r="A5732" s="156" t="s">
        <v>10736</v>
      </c>
      <c r="B5732" s="156" t="s">
        <v>8746</v>
      </c>
      <c r="C5732" s="156" t="s">
        <v>15707</v>
      </c>
      <c r="D5732" s="156" t="s">
        <v>5202</v>
      </c>
      <c r="E5732" s="157">
        <v>106092</v>
      </c>
      <c r="F5732" s="156" t="s">
        <v>15708</v>
      </c>
    </row>
    <row r="5733" spans="1:6" x14ac:dyDescent="0.2">
      <c r="A5733" s="156" t="s">
        <v>10736</v>
      </c>
      <c r="B5733" s="156" t="s">
        <v>15709</v>
      </c>
      <c r="C5733" s="156" t="s">
        <v>15710</v>
      </c>
      <c r="D5733" s="156" t="s">
        <v>10736</v>
      </c>
      <c r="E5733" s="157">
        <v>106093</v>
      </c>
      <c r="F5733" s="156" t="s">
        <v>15711</v>
      </c>
    </row>
    <row r="5734" spans="1:6" x14ac:dyDescent="0.2">
      <c r="A5734" s="156" t="s">
        <v>10736</v>
      </c>
      <c r="B5734" s="156" t="s">
        <v>15712</v>
      </c>
      <c r="C5734" s="156" t="s">
        <v>15713</v>
      </c>
      <c r="D5734" s="156" t="s">
        <v>10736</v>
      </c>
      <c r="E5734" s="157">
        <v>106094</v>
      </c>
      <c r="F5734" s="156" t="s">
        <v>15714</v>
      </c>
    </row>
    <row r="5735" spans="1:6" x14ac:dyDescent="0.2">
      <c r="A5735" s="156" t="s">
        <v>10736</v>
      </c>
      <c r="B5735" s="156" t="s">
        <v>15715</v>
      </c>
      <c r="C5735" s="156" t="s">
        <v>15716</v>
      </c>
      <c r="D5735" s="156" t="s">
        <v>15717</v>
      </c>
      <c r="E5735" s="157">
        <v>106096</v>
      </c>
      <c r="F5735" s="156" t="s">
        <v>15716</v>
      </c>
    </row>
    <row r="5736" spans="1:6" x14ac:dyDescent="0.2">
      <c r="A5736" s="156" t="s">
        <v>10736</v>
      </c>
      <c r="B5736" s="156" t="s">
        <v>1313</v>
      </c>
      <c r="C5736" s="156" t="s">
        <v>15718</v>
      </c>
      <c r="D5736" s="156" t="s">
        <v>15719</v>
      </c>
      <c r="E5736" s="157">
        <v>106097</v>
      </c>
      <c r="F5736" s="156" t="s">
        <v>15720</v>
      </c>
    </row>
    <row r="5737" spans="1:6" x14ac:dyDescent="0.2">
      <c r="A5737" s="156" t="s">
        <v>10736</v>
      </c>
      <c r="B5737" s="156" t="s">
        <v>15721</v>
      </c>
      <c r="C5737" s="156" t="s">
        <v>15722</v>
      </c>
      <c r="D5737" s="156" t="s">
        <v>10736</v>
      </c>
      <c r="E5737" s="157">
        <v>106098</v>
      </c>
      <c r="F5737" s="156" t="s">
        <v>15722</v>
      </c>
    </row>
    <row r="5738" spans="1:6" x14ac:dyDescent="0.2">
      <c r="A5738" s="156" t="s">
        <v>10736</v>
      </c>
      <c r="B5738" s="156" t="s">
        <v>15723</v>
      </c>
      <c r="C5738" s="156" t="s">
        <v>15724</v>
      </c>
      <c r="D5738" s="156" t="s">
        <v>15725</v>
      </c>
      <c r="E5738" s="157">
        <v>106099</v>
      </c>
      <c r="F5738" s="156" t="s">
        <v>15726</v>
      </c>
    </row>
    <row r="5739" spans="1:6" x14ac:dyDescent="0.2">
      <c r="A5739" s="156" t="s">
        <v>10736</v>
      </c>
      <c r="B5739" s="156" t="s">
        <v>1524</v>
      </c>
      <c r="C5739" s="156" t="s">
        <v>5826</v>
      </c>
      <c r="D5739" s="156" t="s">
        <v>5216</v>
      </c>
      <c r="E5739" s="157">
        <v>106100</v>
      </c>
      <c r="F5739" s="156" t="s">
        <v>15727</v>
      </c>
    </row>
    <row r="5740" spans="1:6" x14ac:dyDescent="0.2">
      <c r="A5740" s="156" t="s">
        <v>10736</v>
      </c>
      <c r="B5740" s="156" t="s">
        <v>15728</v>
      </c>
      <c r="C5740" s="156" t="s">
        <v>15729</v>
      </c>
      <c r="D5740" s="156" t="s">
        <v>15730</v>
      </c>
      <c r="E5740" s="157">
        <v>106101</v>
      </c>
      <c r="F5740" s="156" t="s">
        <v>15730</v>
      </c>
    </row>
    <row r="5741" spans="1:6" x14ac:dyDescent="0.2">
      <c r="A5741" s="156" t="s">
        <v>10736</v>
      </c>
      <c r="B5741" s="156" t="s">
        <v>15731</v>
      </c>
      <c r="C5741" s="156" t="s">
        <v>15732</v>
      </c>
      <c r="D5741" s="156" t="s">
        <v>10736</v>
      </c>
      <c r="E5741" s="157">
        <v>106102</v>
      </c>
      <c r="F5741" s="156" t="s">
        <v>15733</v>
      </c>
    </row>
    <row r="5742" spans="1:6" x14ac:dyDescent="0.2">
      <c r="A5742" s="156" t="s">
        <v>10736</v>
      </c>
      <c r="B5742" s="156" t="s">
        <v>15734</v>
      </c>
      <c r="C5742" s="156" t="s">
        <v>15735</v>
      </c>
      <c r="D5742" s="156" t="s">
        <v>15736</v>
      </c>
      <c r="E5742" s="157">
        <v>106103</v>
      </c>
      <c r="F5742" s="156" t="s">
        <v>15735</v>
      </c>
    </row>
    <row r="5743" spans="1:6" x14ac:dyDescent="0.2">
      <c r="A5743" s="156" t="s">
        <v>10736</v>
      </c>
      <c r="B5743" s="156" t="s">
        <v>15737</v>
      </c>
      <c r="C5743" s="156" t="s">
        <v>15738</v>
      </c>
      <c r="D5743" s="156" t="s">
        <v>19180</v>
      </c>
      <c r="E5743" s="157">
        <v>106106</v>
      </c>
      <c r="F5743" s="156" t="s">
        <v>15738</v>
      </c>
    </row>
    <row r="5744" spans="1:6" x14ac:dyDescent="0.2">
      <c r="A5744" s="156" t="s">
        <v>10736</v>
      </c>
      <c r="B5744" s="156" t="s">
        <v>15739</v>
      </c>
      <c r="C5744" s="156" t="s">
        <v>15740</v>
      </c>
      <c r="D5744" s="156" t="s">
        <v>15741</v>
      </c>
      <c r="E5744" s="157">
        <v>106107</v>
      </c>
      <c r="F5744" s="156" t="s">
        <v>15740</v>
      </c>
    </row>
    <row r="5745" spans="1:6" x14ac:dyDescent="0.2">
      <c r="A5745" s="156" t="s">
        <v>10736</v>
      </c>
      <c r="B5745" s="156" t="s">
        <v>15742</v>
      </c>
      <c r="C5745" s="156" t="s">
        <v>4121</v>
      </c>
      <c r="D5745" s="156" t="s">
        <v>4122</v>
      </c>
      <c r="E5745" s="157">
        <v>106108</v>
      </c>
      <c r="F5745" s="156" t="s">
        <v>4121</v>
      </c>
    </row>
    <row r="5746" spans="1:6" x14ac:dyDescent="0.2">
      <c r="A5746" s="156" t="s">
        <v>10736</v>
      </c>
      <c r="B5746" s="156" t="s">
        <v>15743</v>
      </c>
      <c r="C5746" s="156" t="s">
        <v>15744</v>
      </c>
      <c r="D5746" s="156" t="s">
        <v>19181</v>
      </c>
      <c r="E5746" s="157">
        <v>106109</v>
      </c>
      <c r="F5746" s="156" t="s">
        <v>15745</v>
      </c>
    </row>
    <row r="5747" spans="1:6" x14ac:dyDescent="0.2">
      <c r="A5747" s="156" t="s">
        <v>10736</v>
      </c>
      <c r="B5747" s="156" t="s">
        <v>15746</v>
      </c>
      <c r="C5747" s="156" t="s">
        <v>15747</v>
      </c>
      <c r="D5747" s="156" t="s">
        <v>10736</v>
      </c>
      <c r="E5747" s="157">
        <v>106111</v>
      </c>
      <c r="F5747" s="156" t="s">
        <v>15748</v>
      </c>
    </row>
    <row r="5748" spans="1:6" x14ac:dyDescent="0.2">
      <c r="A5748" s="156" t="s">
        <v>10736</v>
      </c>
      <c r="B5748" s="156" t="s">
        <v>15749</v>
      </c>
      <c r="C5748" s="156" t="s">
        <v>15750</v>
      </c>
      <c r="D5748" s="156" t="s">
        <v>10736</v>
      </c>
      <c r="E5748" s="157">
        <v>106112</v>
      </c>
      <c r="F5748" s="156" t="s">
        <v>15751</v>
      </c>
    </row>
    <row r="5749" spans="1:6" x14ac:dyDescent="0.2">
      <c r="A5749" s="156" t="s">
        <v>10736</v>
      </c>
      <c r="B5749" s="156" t="s">
        <v>15752</v>
      </c>
      <c r="C5749" s="156" t="s">
        <v>15753</v>
      </c>
      <c r="D5749" s="156" t="s">
        <v>10736</v>
      </c>
      <c r="E5749" s="157">
        <v>106113</v>
      </c>
      <c r="F5749" s="156" t="s">
        <v>15753</v>
      </c>
    </row>
    <row r="5750" spans="1:6" x14ac:dyDescent="0.2">
      <c r="A5750" s="156" t="s">
        <v>10736</v>
      </c>
      <c r="B5750" s="156" t="s">
        <v>15754</v>
      </c>
      <c r="C5750" s="156" t="s">
        <v>15755</v>
      </c>
      <c r="D5750" s="156" t="s">
        <v>10736</v>
      </c>
      <c r="E5750" s="157">
        <v>106116</v>
      </c>
      <c r="F5750" s="156" t="s">
        <v>15755</v>
      </c>
    </row>
    <row r="5751" spans="1:6" x14ac:dyDescent="0.2">
      <c r="A5751" s="156" t="s">
        <v>10736</v>
      </c>
      <c r="B5751" s="156" t="s">
        <v>15756</v>
      </c>
      <c r="C5751" s="156" t="s">
        <v>15757</v>
      </c>
      <c r="D5751" s="156" t="s">
        <v>15758</v>
      </c>
      <c r="E5751" s="157">
        <v>106117</v>
      </c>
      <c r="F5751" s="156" t="s">
        <v>15757</v>
      </c>
    </row>
    <row r="5752" spans="1:6" x14ac:dyDescent="0.2">
      <c r="A5752" s="156" t="s">
        <v>10736</v>
      </c>
      <c r="B5752" s="156" t="s">
        <v>19182</v>
      </c>
      <c r="C5752" s="156" t="s">
        <v>19183</v>
      </c>
      <c r="D5752" s="156" t="s">
        <v>10736</v>
      </c>
      <c r="E5752" s="157">
        <v>106118</v>
      </c>
      <c r="F5752" s="156" t="s">
        <v>19183</v>
      </c>
    </row>
    <row r="5753" spans="1:6" x14ac:dyDescent="0.2">
      <c r="A5753" s="156" t="s">
        <v>10736</v>
      </c>
      <c r="B5753" s="156" t="s">
        <v>19184</v>
      </c>
      <c r="C5753" s="156" t="s">
        <v>19185</v>
      </c>
      <c r="D5753" s="156" t="s">
        <v>10736</v>
      </c>
      <c r="E5753" s="157">
        <v>106119</v>
      </c>
      <c r="F5753" s="156" t="s">
        <v>19186</v>
      </c>
    </row>
    <row r="5754" spans="1:6" x14ac:dyDescent="0.2">
      <c r="A5754" s="156" t="s">
        <v>10736</v>
      </c>
      <c r="B5754" s="156" t="s">
        <v>15759</v>
      </c>
      <c r="C5754" s="156" t="s">
        <v>15760</v>
      </c>
      <c r="D5754" s="156" t="s">
        <v>10736</v>
      </c>
      <c r="E5754" s="157">
        <v>106120</v>
      </c>
      <c r="F5754" s="156" t="s">
        <v>15760</v>
      </c>
    </row>
    <row r="5755" spans="1:6" x14ac:dyDescent="0.2">
      <c r="A5755" s="156" t="s">
        <v>10736</v>
      </c>
      <c r="B5755" s="156" t="s">
        <v>15761</v>
      </c>
      <c r="C5755" s="156" t="s">
        <v>15762</v>
      </c>
      <c r="D5755" s="156" t="s">
        <v>10736</v>
      </c>
      <c r="E5755" s="157">
        <v>106121</v>
      </c>
      <c r="F5755" s="156" t="s">
        <v>15762</v>
      </c>
    </row>
    <row r="5756" spans="1:6" x14ac:dyDescent="0.2">
      <c r="A5756" s="156" t="s">
        <v>10736</v>
      </c>
      <c r="B5756" s="156" t="s">
        <v>15763</v>
      </c>
      <c r="C5756" s="156" t="s">
        <v>15764</v>
      </c>
      <c r="D5756" s="156" t="s">
        <v>10736</v>
      </c>
      <c r="E5756" s="157">
        <v>106122</v>
      </c>
      <c r="F5756" s="156" t="s">
        <v>15765</v>
      </c>
    </row>
    <row r="5757" spans="1:6" x14ac:dyDescent="0.2">
      <c r="A5757" s="156" t="s">
        <v>10736</v>
      </c>
      <c r="B5757" s="156" t="s">
        <v>15766</v>
      </c>
      <c r="C5757" s="156" t="s">
        <v>15767</v>
      </c>
      <c r="D5757" s="156" t="s">
        <v>10736</v>
      </c>
      <c r="E5757" s="157">
        <v>106126</v>
      </c>
      <c r="F5757" s="156" t="s">
        <v>15767</v>
      </c>
    </row>
    <row r="5758" spans="1:6" x14ac:dyDescent="0.2">
      <c r="A5758" s="156" t="s">
        <v>10736</v>
      </c>
      <c r="B5758" s="156" t="s">
        <v>15768</v>
      </c>
      <c r="C5758" s="156" t="s">
        <v>15769</v>
      </c>
      <c r="D5758" s="156" t="s">
        <v>10736</v>
      </c>
      <c r="E5758" s="157">
        <v>106127</v>
      </c>
      <c r="F5758" s="156" t="s">
        <v>15769</v>
      </c>
    </row>
    <row r="5759" spans="1:6" x14ac:dyDescent="0.2">
      <c r="A5759" s="156" t="s">
        <v>10736</v>
      </c>
      <c r="B5759" s="156" t="s">
        <v>15770</v>
      </c>
      <c r="C5759" s="156" t="s">
        <v>15771</v>
      </c>
      <c r="D5759" s="156" t="s">
        <v>10736</v>
      </c>
      <c r="E5759" s="157">
        <v>106131</v>
      </c>
      <c r="F5759" s="156" t="s">
        <v>15772</v>
      </c>
    </row>
    <row r="5760" spans="1:6" x14ac:dyDescent="0.2">
      <c r="A5760" s="156" t="s">
        <v>10736</v>
      </c>
      <c r="B5760" s="156" t="s">
        <v>15773</v>
      </c>
      <c r="C5760" s="156" t="s">
        <v>15774</v>
      </c>
      <c r="D5760" s="156" t="s">
        <v>10736</v>
      </c>
      <c r="E5760" s="157">
        <v>106132</v>
      </c>
      <c r="F5760" s="156" t="s">
        <v>19187</v>
      </c>
    </row>
    <row r="5761" spans="1:6" x14ac:dyDescent="0.2">
      <c r="A5761" s="156" t="s">
        <v>10736</v>
      </c>
      <c r="B5761" s="156" t="s">
        <v>15775</v>
      </c>
      <c r="C5761" s="156" t="s">
        <v>15776</v>
      </c>
      <c r="D5761" s="156" t="s">
        <v>10736</v>
      </c>
      <c r="E5761" s="157">
        <v>106133</v>
      </c>
      <c r="F5761" s="156" t="s">
        <v>15776</v>
      </c>
    </row>
    <row r="5762" spans="1:6" x14ac:dyDescent="0.2">
      <c r="A5762" s="156" t="s">
        <v>10736</v>
      </c>
      <c r="B5762" s="156" t="s">
        <v>15777</v>
      </c>
      <c r="C5762" s="156" t="s">
        <v>15778</v>
      </c>
      <c r="D5762" s="156" t="s">
        <v>10736</v>
      </c>
      <c r="E5762" s="157">
        <v>106134</v>
      </c>
      <c r="F5762" s="156" t="s">
        <v>15779</v>
      </c>
    </row>
    <row r="5763" spans="1:6" x14ac:dyDescent="0.2">
      <c r="A5763" s="156" t="s">
        <v>10736</v>
      </c>
      <c r="B5763" s="156" t="s">
        <v>15780</v>
      </c>
      <c r="C5763" s="156" t="s">
        <v>15781</v>
      </c>
      <c r="D5763" s="156" t="s">
        <v>10736</v>
      </c>
      <c r="E5763" s="157">
        <v>106135</v>
      </c>
      <c r="F5763" s="156" t="s">
        <v>15782</v>
      </c>
    </row>
    <row r="5764" spans="1:6" x14ac:dyDescent="0.2">
      <c r="A5764" s="156" t="s">
        <v>10736</v>
      </c>
      <c r="B5764" s="156" t="s">
        <v>15783</v>
      </c>
      <c r="C5764" s="156" t="s">
        <v>15784</v>
      </c>
      <c r="D5764" s="156" t="s">
        <v>10736</v>
      </c>
      <c r="E5764" s="157">
        <v>106136</v>
      </c>
      <c r="F5764" s="156" t="s">
        <v>15784</v>
      </c>
    </row>
    <row r="5765" spans="1:6" x14ac:dyDescent="0.2">
      <c r="A5765" s="156" t="s">
        <v>10736</v>
      </c>
      <c r="B5765" s="156" t="s">
        <v>15785</v>
      </c>
      <c r="C5765" s="156" t="s">
        <v>15786</v>
      </c>
      <c r="D5765" s="156" t="s">
        <v>10736</v>
      </c>
      <c r="E5765" s="157">
        <v>106137</v>
      </c>
      <c r="F5765" s="156" t="s">
        <v>15786</v>
      </c>
    </row>
    <row r="5766" spans="1:6" x14ac:dyDescent="0.2">
      <c r="A5766" s="156" t="s">
        <v>10736</v>
      </c>
      <c r="B5766" s="156" t="s">
        <v>15787</v>
      </c>
      <c r="C5766" s="156" t="s">
        <v>15788</v>
      </c>
      <c r="D5766" s="156" t="s">
        <v>10736</v>
      </c>
      <c r="E5766" s="157">
        <v>106138</v>
      </c>
      <c r="F5766" s="156" t="s">
        <v>15788</v>
      </c>
    </row>
    <row r="5767" spans="1:6" x14ac:dyDescent="0.2">
      <c r="A5767" s="156" t="s">
        <v>10736</v>
      </c>
      <c r="B5767" s="156" t="s">
        <v>15789</v>
      </c>
      <c r="C5767" s="156" t="s">
        <v>15790</v>
      </c>
      <c r="D5767" s="156" t="s">
        <v>11561</v>
      </c>
      <c r="E5767" s="157">
        <v>106139</v>
      </c>
      <c r="F5767" s="156" t="s">
        <v>15790</v>
      </c>
    </row>
    <row r="5768" spans="1:6" x14ac:dyDescent="0.2">
      <c r="A5768" s="156" t="s">
        <v>10736</v>
      </c>
      <c r="B5768" s="156" t="s">
        <v>15791</v>
      </c>
      <c r="C5768" s="156" t="s">
        <v>15792</v>
      </c>
      <c r="D5768" s="156" t="s">
        <v>15638</v>
      </c>
      <c r="E5768" s="157">
        <v>106140</v>
      </c>
      <c r="F5768" s="156" t="s">
        <v>15792</v>
      </c>
    </row>
    <row r="5769" spans="1:6" x14ac:dyDescent="0.2">
      <c r="A5769" s="156" t="s">
        <v>10736</v>
      </c>
      <c r="B5769" s="156" t="s">
        <v>15793</v>
      </c>
      <c r="C5769" s="156" t="s">
        <v>15794</v>
      </c>
      <c r="D5769" s="156" t="s">
        <v>15795</v>
      </c>
      <c r="E5769" s="157">
        <v>106141</v>
      </c>
      <c r="F5769" s="156" t="s">
        <v>15796</v>
      </c>
    </row>
    <row r="5770" spans="1:6" x14ac:dyDescent="0.2">
      <c r="A5770" s="156" t="s">
        <v>10736</v>
      </c>
      <c r="B5770" s="156" t="s">
        <v>15797</v>
      </c>
      <c r="C5770" s="156" t="s">
        <v>15798</v>
      </c>
      <c r="D5770" s="156" t="s">
        <v>10736</v>
      </c>
      <c r="E5770" s="157">
        <v>106142</v>
      </c>
      <c r="F5770" s="156" t="s">
        <v>15799</v>
      </c>
    </row>
    <row r="5771" spans="1:6" x14ac:dyDescent="0.2">
      <c r="A5771" s="156" t="s">
        <v>10736</v>
      </c>
      <c r="B5771" s="156" t="s">
        <v>15800</v>
      </c>
      <c r="C5771" s="156" t="s">
        <v>15801</v>
      </c>
      <c r="D5771" s="156" t="s">
        <v>10736</v>
      </c>
      <c r="E5771" s="157">
        <v>106143</v>
      </c>
      <c r="F5771" s="156" t="s">
        <v>15802</v>
      </c>
    </row>
    <row r="5772" spans="1:6" x14ac:dyDescent="0.2">
      <c r="A5772" s="156" t="s">
        <v>10736</v>
      </c>
      <c r="B5772" s="156" t="s">
        <v>15803</v>
      </c>
      <c r="C5772" s="156" t="s">
        <v>15804</v>
      </c>
      <c r="D5772" s="156" t="s">
        <v>10736</v>
      </c>
      <c r="E5772" s="157">
        <v>106144</v>
      </c>
      <c r="F5772" s="156" t="s">
        <v>15805</v>
      </c>
    </row>
    <row r="5773" spans="1:6" x14ac:dyDescent="0.2">
      <c r="A5773" s="156" t="s">
        <v>10736</v>
      </c>
      <c r="B5773" s="156" t="s">
        <v>335</v>
      </c>
      <c r="C5773" s="156" t="s">
        <v>15806</v>
      </c>
      <c r="D5773" s="156" t="s">
        <v>10736</v>
      </c>
      <c r="E5773" s="157">
        <v>106145</v>
      </c>
      <c r="F5773" s="156" t="s">
        <v>15807</v>
      </c>
    </row>
    <row r="5774" spans="1:6" x14ac:dyDescent="0.2">
      <c r="A5774" s="156" t="s">
        <v>10736</v>
      </c>
      <c r="B5774" s="156" t="s">
        <v>15808</v>
      </c>
      <c r="C5774" s="156" t="s">
        <v>15809</v>
      </c>
      <c r="D5774" s="156" t="s">
        <v>10736</v>
      </c>
      <c r="E5774" s="157">
        <v>106146</v>
      </c>
      <c r="F5774" s="156" t="s">
        <v>15810</v>
      </c>
    </row>
    <row r="5775" spans="1:6" x14ac:dyDescent="0.2">
      <c r="A5775" s="156" t="s">
        <v>10736</v>
      </c>
      <c r="B5775" s="156" t="s">
        <v>15811</v>
      </c>
      <c r="C5775" s="156" t="s">
        <v>14289</v>
      </c>
      <c r="D5775" s="156" t="s">
        <v>10736</v>
      </c>
      <c r="E5775" s="157">
        <v>106147</v>
      </c>
      <c r="F5775" s="156" t="s">
        <v>15812</v>
      </c>
    </row>
    <row r="5776" spans="1:6" x14ac:dyDescent="0.2">
      <c r="A5776" s="156" t="s">
        <v>10736</v>
      </c>
      <c r="B5776" s="156" t="s">
        <v>15813</v>
      </c>
      <c r="C5776" s="156" t="s">
        <v>15814</v>
      </c>
      <c r="D5776" s="156" t="s">
        <v>10736</v>
      </c>
      <c r="E5776" s="157">
        <v>106148</v>
      </c>
      <c r="F5776" s="156" t="s">
        <v>15815</v>
      </c>
    </row>
    <row r="5777" spans="1:6" x14ac:dyDescent="0.2">
      <c r="A5777" s="156" t="s">
        <v>10736</v>
      </c>
      <c r="B5777" s="156" t="s">
        <v>15816</v>
      </c>
      <c r="C5777" s="156" t="s">
        <v>15817</v>
      </c>
      <c r="D5777" s="156" t="s">
        <v>15818</v>
      </c>
      <c r="E5777" s="157">
        <v>106149</v>
      </c>
      <c r="F5777" s="156" t="s">
        <v>15817</v>
      </c>
    </row>
    <row r="5778" spans="1:6" x14ac:dyDescent="0.2">
      <c r="A5778" s="156" t="s">
        <v>10736</v>
      </c>
      <c r="B5778" s="156" t="s">
        <v>15819</v>
      </c>
      <c r="C5778" s="156" t="s">
        <v>15819</v>
      </c>
      <c r="D5778" s="156" t="s">
        <v>10736</v>
      </c>
      <c r="E5778" s="157">
        <v>106150</v>
      </c>
      <c r="F5778" s="156" t="s">
        <v>15819</v>
      </c>
    </row>
    <row r="5779" spans="1:6" x14ac:dyDescent="0.2">
      <c r="A5779" s="156" t="s">
        <v>10736</v>
      </c>
      <c r="B5779" s="156" t="s">
        <v>15820</v>
      </c>
      <c r="C5779" s="156" t="s">
        <v>15821</v>
      </c>
      <c r="D5779" s="156" t="s">
        <v>10736</v>
      </c>
      <c r="E5779" s="157">
        <v>106151</v>
      </c>
      <c r="F5779" s="156" t="s">
        <v>15822</v>
      </c>
    </row>
    <row r="5780" spans="1:6" x14ac:dyDescent="0.2">
      <c r="A5780" s="156" t="s">
        <v>10736</v>
      </c>
      <c r="B5780" s="156" t="s">
        <v>15823</v>
      </c>
      <c r="C5780" s="156" t="s">
        <v>8466</v>
      </c>
      <c r="D5780" s="156" t="s">
        <v>8467</v>
      </c>
      <c r="E5780" s="157">
        <v>106152</v>
      </c>
      <c r="F5780" s="156" t="s">
        <v>15824</v>
      </c>
    </row>
    <row r="5781" spans="1:6" x14ac:dyDescent="0.2">
      <c r="A5781" s="156" t="s">
        <v>10736</v>
      </c>
      <c r="B5781" s="156" t="s">
        <v>15825</v>
      </c>
      <c r="C5781" s="156" t="s">
        <v>15826</v>
      </c>
      <c r="D5781" s="156" t="s">
        <v>10736</v>
      </c>
      <c r="E5781" s="157">
        <v>106153</v>
      </c>
      <c r="F5781" s="156" t="s">
        <v>15827</v>
      </c>
    </row>
    <row r="5782" spans="1:6" x14ac:dyDescent="0.2">
      <c r="A5782" s="156" t="s">
        <v>10736</v>
      </c>
      <c r="B5782" s="156" t="s">
        <v>15828</v>
      </c>
      <c r="C5782" s="156" t="s">
        <v>15829</v>
      </c>
      <c r="D5782" s="156" t="s">
        <v>4323</v>
      </c>
      <c r="E5782" s="157">
        <v>106154</v>
      </c>
      <c r="F5782" s="156" t="s">
        <v>15830</v>
      </c>
    </row>
    <row r="5783" spans="1:6" x14ac:dyDescent="0.2">
      <c r="A5783" s="156" t="s">
        <v>10736</v>
      </c>
      <c r="B5783" s="156" t="s">
        <v>15831</v>
      </c>
      <c r="C5783" s="156" t="s">
        <v>15832</v>
      </c>
      <c r="D5783" s="156" t="s">
        <v>10736</v>
      </c>
      <c r="E5783" s="157">
        <v>106155</v>
      </c>
      <c r="F5783" s="156" t="s">
        <v>15833</v>
      </c>
    </row>
    <row r="5784" spans="1:6" x14ac:dyDescent="0.2">
      <c r="A5784" s="156" t="s">
        <v>10736</v>
      </c>
      <c r="B5784" s="156" t="s">
        <v>15834</v>
      </c>
      <c r="C5784" s="156" t="s">
        <v>10736</v>
      </c>
      <c r="D5784" s="156" t="s">
        <v>10736</v>
      </c>
      <c r="E5784" s="157">
        <v>106156</v>
      </c>
      <c r="F5784" s="156" t="s">
        <v>15834</v>
      </c>
    </row>
    <row r="5785" spans="1:6" x14ac:dyDescent="0.2">
      <c r="A5785" s="156" t="s">
        <v>10736</v>
      </c>
      <c r="B5785" s="156" t="s">
        <v>15835</v>
      </c>
      <c r="C5785" s="156" t="s">
        <v>15836</v>
      </c>
      <c r="D5785" s="156" t="s">
        <v>10736</v>
      </c>
      <c r="E5785" s="157">
        <v>106157</v>
      </c>
      <c r="F5785" s="156" t="s">
        <v>15836</v>
      </c>
    </row>
    <row r="5786" spans="1:6" x14ac:dyDescent="0.2">
      <c r="A5786" s="156" t="s">
        <v>10736</v>
      </c>
      <c r="B5786" s="156" t="s">
        <v>2668</v>
      </c>
      <c r="C5786" s="156" t="s">
        <v>15837</v>
      </c>
      <c r="D5786" s="156" t="s">
        <v>2670</v>
      </c>
      <c r="E5786" s="157">
        <v>106161</v>
      </c>
      <c r="F5786" s="156" t="s">
        <v>19188</v>
      </c>
    </row>
    <row r="5787" spans="1:6" x14ac:dyDescent="0.2">
      <c r="A5787" s="156" t="s">
        <v>10736</v>
      </c>
      <c r="B5787" s="156" t="s">
        <v>15838</v>
      </c>
      <c r="C5787" s="156" t="s">
        <v>15839</v>
      </c>
      <c r="D5787" s="156" t="s">
        <v>10736</v>
      </c>
      <c r="E5787" s="157">
        <v>106162</v>
      </c>
      <c r="F5787" s="156" t="s">
        <v>15839</v>
      </c>
    </row>
    <row r="5788" spans="1:6" x14ac:dyDescent="0.2">
      <c r="A5788" s="156" t="s">
        <v>10736</v>
      </c>
      <c r="B5788" s="156" t="s">
        <v>15840</v>
      </c>
      <c r="C5788" s="156" t="s">
        <v>15841</v>
      </c>
      <c r="D5788" s="156" t="s">
        <v>19189</v>
      </c>
      <c r="E5788" s="157">
        <v>106166</v>
      </c>
      <c r="F5788" s="156" t="s">
        <v>15841</v>
      </c>
    </row>
    <row r="5789" spans="1:6" x14ac:dyDescent="0.2">
      <c r="A5789" s="156" t="s">
        <v>10736</v>
      </c>
      <c r="B5789" s="156" t="s">
        <v>15842</v>
      </c>
      <c r="C5789" s="156" t="s">
        <v>15843</v>
      </c>
      <c r="D5789" s="156" t="s">
        <v>15844</v>
      </c>
      <c r="E5789" s="157">
        <v>106167</v>
      </c>
      <c r="F5789" s="156" t="s">
        <v>15843</v>
      </c>
    </row>
    <row r="5790" spans="1:6" x14ac:dyDescent="0.2">
      <c r="A5790" s="156" t="s">
        <v>10736</v>
      </c>
      <c r="B5790" s="156" t="s">
        <v>15845</v>
      </c>
      <c r="C5790" s="156" t="s">
        <v>15846</v>
      </c>
      <c r="D5790" s="156" t="s">
        <v>15847</v>
      </c>
      <c r="E5790" s="157">
        <v>106168</v>
      </c>
      <c r="F5790" s="156" t="s">
        <v>15846</v>
      </c>
    </row>
    <row r="5791" spans="1:6" x14ac:dyDescent="0.2">
      <c r="A5791" s="156" t="s">
        <v>10736</v>
      </c>
      <c r="B5791" s="156" t="s">
        <v>15848</v>
      </c>
      <c r="C5791" s="156" t="s">
        <v>15849</v>
      </c>
      <c r="D5791" s="156" t="s">
        <v>15850</v>
      </c>
      <c r="E5791" s="157">
        <v>106169</v>
      </c>
      <c r="F5791" s="156" t="s">
        <v>15849</v>
      </c>
    </row>
    <row r="5792" spans="1:6" x14ac:dyDescent="0.2">
      <c r="A5792" s="156" t="s">
        <v>10736</v>
      </c>
      <c r="B5792" s="156" t="s">
        <v>15851</v>
      </c>
      <c r="C5792" s="156" t="s">
        <v>15852</v>
      </c>
      <c r="D5792" s="156" t="s">
        <v>15853</v>
      </c>
      <c r="E5792" s="157">
        <v>106170</v>
      </c>
      <c r="F5792" s="156" t="s">
        <v>15852</v>
      </c>
    </row>
    <row r="5793" spans="1:6" x14ac:dyDescent="0.2">
      <c r="A5793" s="156" t="s">
        <v>10736</v>
      </c>
      <c r="B5793" s="156" t="s">
        <v>15854</v>
      </c>
      <c r="C5793" s="156" t="s">
        <v>15854</v>
      </c>
      <c r="D5793" s="156" t="s">
        <v>10736</v>
      </c>
      <c r="E5793" s="157">
        <v>106171</v>
      </c>
      <c r="F5793" s="156" t="s">
        <v>15855</v>
      </c>
    </row>
    <row r="5794" spans="1:6" x14ac:dyDescent="0.2">
      <c r="A5794" s="156" t="s">
        <v>10736</v>
      </c>
      <c r="B5794" s="156" t="s">
        <v>15854</v>
      </c>
      <c r="C5794" s="156" t="s">
        <v>15854</v>
      </c>
      <c r="D5794" s="156" t="s">
        <v>10736</v>
      </c>
      <c r="E5794" s="157">
        <v>106172</v>
      </c>
      <c r="F5794" s="156" t="s">
        <v>15856</v>
      </c>
    </row>
    <row r="5795" spans="1:6" x14ac:dyDescent="0.2">
      <c r="A5795" s="156" t="s">
        <v>10736</v>
      </c>
      <c r="B5795" s="156" t="s">
        <v>15854</v>
      </c>
      <c r="C5795" s="156" t="s">
        <v>15854</v>
      </c>
      <c r="D5795" s="156" t="s">
        <v>10736</v>
      </c>
      <c r="E5795" s="157">
        <v>106173</v>
      </c>
      <c r="F5795" s="156" t="s">
        <v>15857</v>
      </c>
    </row>
    <row r="5796" spans="1:6" x14ac:dyDescent="0.2">
      <c r="A5796" s="156" t="s">
        <v>10736</v>
      </c>
      <c r="B5796" s="156" t="s">
        <v>15854</v>
      </c>
      <c r="C5796" s="156" t="s">
        <v>15854</v>
      </c>
      <c r="D5796" s="156" t="s">
        <v>10736</v>
      </c>
      <c r="E5796" s="157">
        <v>106174</v>
      </c>
      <c r="F5796" s="156" t="s">
        <v>15858</v>
      </c>
    </row>
    <row r="5797" spans="1:6" x14ac:dyDescent="0.2">
      <c r="A5797" s="156" t="s">
        <v>10736</v>
      </c>
      <c r="B5797" s="156" t="s">
        <v>15859</v>
      </c>
      <c r="C5797" s="156" t="s">
        <v>15860</v>
      </c>
      <c r="D5797" s="156" t="s">
        <v>15861</v>
      </c>
      <c r="E5797" s="157">
        <v>106175</v>
      </c>
      <c r="F5797" s="156" t="s">
        <v>15860</v>
      </c>
    </row>
    <row r="5798" spans="1:6" x14ac:dyDescent="0.2">
      <c r="A5798" s="156" t="s">
        <v>10736</v>
      </c>
      <c r="B5798" s="156" t="s">
        <v>15862</v>
      </c>
      <c r="C5798" s="156" t="s">
        <v>15863</v>
      </c>
      <c r="D5798" s="156" t="s">
        <v>15864</v>
      </c>
      <c r="E5798" s="157">
        <v>106176</v>
      </c>
      <c r="F5798" s="156" t="s">
        <v>15863</v>
      </c>
    </row>
    <row r="5799" spans="1:6" x14ac:dyDescent="0.2">
      <c r="A5799" s="156" t="s">
        <v>10736</v>
      </c>
      <c r="B5799" s="156" t="s">
        <v>15865</v>
      </c>
      <c r="C5799" s="156" t="s">
        <v>15866</v>
      </c>
      <c r="D5799" s="156" t="s">
        <v>15867</v>
      </c>
      <c r="E5799" s="157">
        <v>106177</v>
      </c>
      <c r="F5799" s="156" t="s">
        <v>15866</v>
      </c>
    </row>
    <row r="5800" spans="1:6" x14ac:dyDescent="0.2">
      <c r="A5800" s="156" t="s">
        <v>10736</v>
      </c>
      <c r="B5800" s="156" t="s">
        <v>15868</v>
      </c>
      <c r="C5800" s="156" t="s">
        <v>15855</v>
      </c>
      <c r="D5800" s="156" t="s">
        <v>15869</v>
      </c>
      <c r="E5800" s="157">
        <v>106178</v>
      </c>
      <c r="F5800" s="156" t="s">
        <v>15855</v>
      </c>
    </row>
    <row r="5801" spans="1:6" x14ac:dyDescent="0.2">
      <c r="A5801" s="156" t="s">
        <v>10736</v>
      </c>
      <c r="B5801" s="156" t="s">
        <v>15870</v>
      </c>
      <c r="C5801" s="156" t="s">
        <v>15871</v>
      </c>
      <c r="D5801" s="156" t="s">
        <v>15872</v>
      </c>
      <c r="E5801" s="157">
        <v>106179</v>
      </c>
      <c r="F5801" s="156" t="s">
        <v>15873</v>
      </c>
    </row>
    <row r="5802" spans="1:6" x14ac:dyDescent="0.2">
      <c r="A5802" s="156" t="s">
        <v>10736</v>
      </c>
      <c r="B5802" s="156" t="s">
        <v>15874</v>
      </c>
      <c r="C5802" s="156" t="s">
        <v>15875</v>
      </c>
      <c r="D5802" s="156" t="s">
        <v>15876</v>
      </c>
      <c r="E5802" s="157">
        <v>106180</v>
      </c>
      <c r="F5802" s="156" t="s">
        <v>15875</v>
      </c>
    </row>
    <row r="5803" spans="1:6" x14ac:dyDescent="0.2">
      <c r="A5803" s="156" t="s">
        <v>10736</v>
      </c>
      <c r="B5803" s="156" t="s">
        <v>15877</v>
      </c>
      <c r="C5803" s="156" t="s">
        <v>15878</v>
      </c>
      <c r="D5803" s="156" t="s">
        <v>15879</v>
      </c>
      <c r="E5803" s="157">
        <v>106181</v>
      </c>
      <c r="F5803" s="156" t="s">
        <v>15878</v>
      </c>
    </row>
    <row r="5804" spans="1:6" x14ac:dyDescent="0.2">
      <c r="A5804" s="156" t="s">
        <v>10736</v>
      </c>
      <c r="B5804" s="156" t="s">
        <v>15880</v>
      </c>
      <c r="C5804" s="156" t="s">
        <v>6337</v>
      </c>
      <c r="D5804" s="156" t="s">
        <v>15881</v>
      </c>
      <c r="E5804" s="157">
        <v>106182</v>
      </c>
      <c r="F5804" s="156" t="s">
        <v>6337</v>
      </c>
    </row>
    <row r="5805" spans="1:6" x14ac:dyDescent="0.2">
      <c r="A5805" s="156" t="s">
        <v>10736</v>
      </c>
      <c r="B5805" s="156" t="s">
        <v>15882</v>
      </c>
      <c r="C5805" s="156" t="s">
        <v>15883</v>
      </c>
      <c r="D5805" s="156" t="s">
        <v>15884</v>
      </c>
      <c r="E5805" s="157">
        <v>106186</v>
      </c>
      <c r="F5805" s="156" t="s">
        <v>15883</v>
      </c>
    </row>
    <row r="5806" spans="1:6" x14ac:dyDescent="0.2">
      <c r="A5806" s="156" t="s">
        <v>10736</v>
      </c>
      <c r="B5806" s="156" t="s">
        <v>15885</v>
      </c>
      <c r="C5806" s="156" t="s">
        <v>15886</v>
      </c>
      <c r="D5806" s="156" t="s">
        <v>10736</v>
      </c>
      <c r="E5806" s="157">
        <v>106187</v>
      </c>
      <c r="F5806" s="156" t="s">
        <v>15886</v>
      </c>
    </row>
    <row r="5807" spans="1:6" x14ac:dyDescent="0.2">
      <c r="A5807" s="156" t="s">
        <v>10736</v>
      </c>
      <c r="B5807" s="156" t="s">
        <v>15887</v>
      </c>
      <c r="C5807" s="156" t="s">
        <v>15888</v>
      </c>
      <c r="D5807" s="156" t="s">
        <v>10736</v>
      </c>
      <c r="E5807" s="157">
        <v>106188</v>
      </c>
      <c r="F5807" s="156" t="s">
        <v>15888</v>
      </c>
    </row>
    <row r="5808" spans="1:6" x14ac:dyDescent="0.2">
      <c r="A5808" s="156" t="s">
        <v>10736</v>
      </c>
      <c r="B5808" s="156" t="s">
        <v>15889</v>
      </c>
      <c r="C5808" s="156" t="s">
        <v>15890</v>
      </c>
      <c r="D5808" s="156" t="s">
        <v>15891</v>
      </c>
      <c r="E5808" s="157">
        <v>106189</v>
      </c>
      <c r="F5808" s="156" t="s">
        <v>15890</v>
      </c>
    </row>
    <row r="5809" spans="1:6" x14ac:dyDescent="0.2">
      <c r="A5809" s="156" t="s">
        <v>10736</v>
      </c>
      <c r="B5809" s="156" t="s">
        <v>15892</v>
      </c>
      <c r="C5809" s="156" t="s">
        <v>15893</v>
      </c>
      <c r="D5809" s="156" t="s">
        <v>15894</v>
      </c>
      <c r="E5809" s="157">
        <v>106190</v>
      </c>
      <c r="F5809" s="156" t="s">
        <v>15893</v>
      </c>
    </row>
    <row r="5810" spans="1:6" x14ac:dyDescent="0.2">
      <c r="A5810" s="156" t="s">
        <v>10736</v>
      </c>
      <c r="B5810" s="156" t="s">
        <v>15895</v>
      </c>
      <c r="C5810" s="156" t="s">
        <v>15896</v>
      </c>
      <c r="D5810" s="156" t="s">
        <v>15897</v>
      </c>
      <c r="E5810" s="157">
        <v>106191</v>
      </c>
      <c r="F5810" s="156" t="s">
        <v>15896</v>
      </c>
    </row>
    <row r="5811" spans="1:6" x14ac:dyDescent="0.2">
      <c r="A5811" s="156" t="s">
        <v>10736</v>
      </c>
      <c r="B5811" s="156" t="s">
        <v>15898</v>
      </c>
      <c r="C5811" s="156" t="s">
        <v>15899</v>
      </c>
      <c r="D5811" s="156" t="s">
        <v>15900</v>
      </c>
      <c r="E5811" s="157">
        <v>106192</v>
      </c>
      <c r="F5811" s="156" t="s">
        <v>15901</v>
      </c>
    </row>
    <row r="5812" spans="1:6" x14ac:dyDescent="0.2">
      <c r="A5812" s="156" t="s">
        <v>10736</v>
      </c>
      <c r="B5812" s="156" t="s">
        <v>15902</v>
      </c>
      <c r="C5812" s="156" t="s">
        <v>15903</v>
      </c>
      <c r="D5812" s="156" t="s">
        <v>15904</v>
      </c>
      <c r="E5812" s="157">
        <v>106196</v>
      </c>
      <c r="F5812" s="156" t="s">
        <v>15903</v>
      </c>
    </row>
    <row r="5813" spans="1:6" x14ac:dyDescent="0.2">
      <c r="A5813" s="156" t="s">
        <v>10736</v>
      </c>
      <c r="B5813" s="156" t="s">
        <v>15905</v>
      </c>
      <c r="C5813" s="156" t="s">
        <v>15906</v>
      </c>
      <c r="D5813" s="156" t="s">
        <v>10736</v>
      </c>
      <c r="E5813" s="157">
        <v>106197</v>
      </c>
      <c r="F5813" s="156" t="s">
        <v>15906</v>
      </c>
    </row>
    <row r="5814" spans="1:6" x14ac:dyDescent="0.2">
      <c r="A5814" s="156" t="s">
        <v>10736</v>
      </c>
      <c r="B5814" s="156" t="s">
        <v>15907</v>
      </c>
      <c r="C5814" s="156" t="s">
        <v>15908</v>
      </c>
      <c r="D5814" s="156" t="s">
        <v>19190</v>
      </c>
      <c r="E5814" s="157">
        <v>106198</v>
      </c>
      <c r="F5814" s="156" t="s">
        <v>15908</v>
      </c>
    </row>
    <row r="5815" spans="1:6" x14ac:dyDescent="0.2">
      <c r="A5815" s="156" t="s">
        <v>10736</v>
      </c>
      <c r="B5815" s="156" t="s">
        <v>15909</v>
      </c>
      <c r="C5815" s="156" t="s">
        <v>15910</v>
      </c>
      <c r="D5815" s="156" t="s">
        <v>19191</v>
      </c>
      <c r="E5815" s="157">
        <v>106199</v>
      </c>
      <c r="F5815" s="156" t="s">
        <v>15910</v>
      </c>
    </row>
    <row r="5816" spans="1:6" x14ac:dyDescent="0.2">
      <c r="A5816" s="156" t="s">
        <v>10736</v>
      </c>
      <c r="B5816" s="156" t="s">
        <v>15911</v>
      </c>
      <c r="C5816" s="156" t="s">
        <v>15912</v>
      </c>
      <c r="D5816" s="156" t="s">
        <v>19192</v>
      </c>
      <c r="E5816" s="157">
        <v>106200</v>
      </c>
      <c r="F5816" s="156" t="s">
        <v>15912</v>
      </c>
    </row>
    <row r="5817" spans="1:6" x14ac:dyDescent="0.2">
      <c r="A5817" s="156" t="s">
        <v>10736</v>
      </c>
      <c r="B5817" s="156" t="s">
        <v>15913</v>
      </c>
      <c r="C5817" s="156" t="s">
        <v>15914</v>
      </c>
      <c r="D5817" s="156" t="s">
        <v>10736</v>
      </c>
      <c r="E5817" s="157">
        <v>106201</v>
      </c>
      <c r="F5817" s="156" t="s">
        <v>15914</v>
      </c>
    </row>
    <row r="5818" spans="1:6" x14ac:dyDescent="0.2">
      <c r="A5818" s="156" t="s">
        <v>10736</v>
      </c>
      <c r="B5818" s="156" t="s">
        <v>15915</v>
      </c>
      <c r="C5818" s="156" t="s">
        <v>15916</v>
      </c>
      <c r="D5818" s="156" t="s">
        <v>19193</v>
      </c>
      <c r="E5818" s="157">
        <v>106202</v>
      </c>
      <c r="F5818" s="156" t="s">
        <v>15916</v>
      </c>
    </row>
    <row r="5819" spans="1:6" x14ac:dyDescent="0.2">
      <c r="A5819" s="156" t="s">
        <v>10736</v>
      </c>
      <c r="B5819" s="156" t="s">
        <v>15917</v>
      </c>
      <c r="C5819" s="156" t="s">
        <v>15918</v>
      </c>
      <c r="D5819" s="156" t="s">
        <v>19194</v>
      </c>
      <c r="E5819" s="157">
        <v>106203</v>
      </c>
      <c r="F5819" s="156" t="s">
        <v>15918</v>
      </c>
    </row>
    <row r="5820" spans="1:6" x14ac:dyDescent="0.2">
      <c r="A5820" s="156" t="s">
        <v>10736</v>
      </c>
      <c r="B5820" s="156" t="s">
        <v>15919</v>
      </c>
      <c r="C5820" s="156" t="s">
        <v>15920</v>
      </c>
      <c r="D5820" s="156" t="s">
        <v>10736</v>
      </c>
      <c r="E5820" s="157">
        <v>106204</v>
      </c>
      <c r="F5820" s="156" t="s">
        <v>15921</v>
      </c>
    </row>
    <row r="5821" spans="1:6" x14ac:dyDescent="0.2">
      <c r="A5821" s="156" t="s">
        <v>10736</v>
      </c>
      <c r="B5821" s="156" t="s">
        <v>15922</v>
      </c>
      <c r="C5821" s="156" t="s">
        <v>15923</v>
      </c>
      <c r="D5821" s="156" t="s">
        <v>15924</v>
      </c>
      <c r="E5821" s="157">
        <v>106206</v>
      </c>
      <c r="F5821" s="156" t="s">
        <v>15923</v>
      </c>
    </row>
    <row r="5822" spans="1:6" x14ac:dyDescent="0.2">
      <c r="A5822" s="156" t="s">
        <v>10736</v>
      </c>
      <c r="B5822" s="156" t="s">
        <v>15925</v>
      </c>
      <c r="C5822" s="156" t="s">
        <v>15926</v>
      </c>
      <c r="D5822" s="156" t="s">
        <v>15927</v>
      </c>
      <c r="E5822" s="157">
        <v>106207</v>
      </c>
      <c r="F5822" s="156" t="s">
        <v>15926</v>
      </c>
    </row>
    <row r="5823" spans="1:6" x14ac:dyDescent="0.2">
      <c r="A5823" s="156" t="s">
        <v>10736</v>
      </c>
      <c r="B5823" s="156" t="s">
        <v>15928</v>
      </c>
      <c r="C5823" s="156" t="s">
        <v>15929</v>
      </c>
      <c r="D5823" s="156" t="s">
        <v>15930</v>
      </c>
      <c r="E5823" s="157">
        <v>106208</v>
      </c>
      <c r="F5823" s="156" t="s">
        <v>15929</v>
      </c>
    </row>
    <row r="5824" spans="1:6" x14ac:dyDescent="0.2">
      <c r="A5824" s="156" t="s">
        <v>10736</v>
      </c>
      <c r="B5824" s="156" t="s">
        <v>15931</v>
      </c>
      <c r="C5824" s="156" t="s">
        <v>15932</v>
      </c>
      <c r="D5824" s="156" t="s">
        <v>10736</v>
      </c>
      <c r="E5824" s="157">
        <v>106209</v>
      </c>
      <c r="F5824" s="156" t="s">
        <v>15932</v>
      </c>
    </row>
    <row r="5825" spans="1:6" x14ac:dyDescent="0.2">
      <c r="A5825" s="156" t="s">
        <v>10736</v>
      </c>
      <c r="B5825" s="156" t="s">
        <v>15933</v>
      </c>
      <c r="C5825" s="156" t="s">
        <v>15934</v>
      </c>
      <c r="D5825" s="156" t="s">
        <v>15935</v>
      </c>
      <c r="E5825" s="157">
        <v>106211</v>
      </c>
      <c r="F5825" s="156" t="s">
        <v>15934</v>
      </c>
    </row>
    <row r="5826" spans="1:6" x14ac:dyDescent="0.2">
      <c r="A5826" s="156" t="s">
        <v>10736</v>
      </c>
      <c r="B5826" s="156" t="s">
        <v>15936</v>
      </c>
      <c r="C5826" s="156" t="s">
        <v>15937</v>
      </c>
      <c r="D5826" s="156" t="s">
        <v>10736</v>
      </c>
      <c r="E5826" s="157">
        <v>106212</v>
      </c>
      <c r="F5826" s="156" t="s">
        <v>15937</v>
      </c>
    </row>
    <row r="5827" spans="1:6" x14ac:dyDescent="0.2">
      <c r="A5827" s="156" t="s">
        <v>10736</v>
      </c>
      <c r="B5827" s="156" t="s">
        <v>15938</v>
      </c>
      <c r="C5827" s="156" t="s">
        <v>15939</v>
      </c>
      <c r="D5827" s="156" t="s">
        <v>10736</v>
      </c>
      <c r="E5827" s="157">
        <v>106213</v>
      </c>
      <c r="F5827" s="156" t="s">
        <v>15939</v>
      </c>
    </row>
    <row r="5828" spans="1:6" x14ac:dyDescent="0.2">
      <c r="A5828" s="156" t="s">
        <v>10736</v>
      </c>
      <c r="B5828" s="156" t="s">
        <v>15940</v>
      </c>
      <c r="C5828" s="156" t="s">
        <v>15941</v>
      </c>
      <c r="D5828" s="156" t="s">
        <v>10736</v>
      </c>
      <c r="E5828" s="157">
        <v>106214</v>
      </c>
      <c r="F5828" s="156" t="s">
        <v>15941</v>
      </c>
    </row>
    <row r="5829" spans="1:6" x14ac:dyDescent="0.2">
      <c r="A5829" s="156" t="s">
        <v>10736</v>
      </c>
      <c r="B5829" s="156" t="s">
        <v>15942</v>
      </c>
      <c r="C5829" s="156" t="s">
        <v>15943</v>
      </c>
      <c r="D5829" s="156" t="s">
        <v>10736</v>
      </c>
      <c r="E5829" s="157">
        <v>106215</v>
      </c>
      <c r="F5829" s="156" t="s">
        <v>15943</v>
      </c>
    </row>
    <row r="5830" spans="1:6" x14ac:dyDescent="0.2">
      <c r="A5830" s="156" t="s">
        <v>10736</v>
      </c>
      <c r="B5830" s="156" t="s">
        <v>15944</v>
      </c>
      <c r="C5830" s="156" t="s">
        <v>15945</v>
      </c>
      <c r="D5830" s="156" t="s">
        <v>15946</v>
      </c>
      <c r="E5830" s="157">
        <v>106216</v>
      </c>
      <c r="F5830" s="156" t="s">
        <v>15945</v>
      </c>
    </row>
    <row r="5831" spans="1:6" x14ac:dyDescent="0.2">
      <c r="A5831" s="156" t="s">
        <v>10736</v>
      </c>
      <c r="B5831" s="156" t="s">
        <v>15947</v>
      </c>
      <c r="C5831" s="156" t="s">
        <v>15948</v>
      </c>
      <c r="D5831" s="156" t="s">
        <v>15949</v>
      </c>
      <c r="E5831" s="157">
        <v>106217</v>
      </c>
      <c r="F5831" s="156" t="s">
        <v>15948</v>
      </c>
    </row>
    <row r="5832" spans="1:6" x14ac:dyDescent="0.2">
      <c r="A5832" s="156" t="s">
        <v>10736</v>
      </c>
      <c r="B5832" s="156" t="s">
        <v>15950</v>
      </c>
      <c r="C5832" s="156" t="s">
        <v>15951</v>
      </c>
      <c r="D5832" s="156" t="s">
        <v>10736</v>
      </c>
      <c r="E5832" s="157">
        <v>106218</v>
      </c>
      <c r="F5832" s="156" t="s">
        <v>15951</v>
      </c>
    </row>
    <row r="5833" spans="1:6" x14ac:dyDescent="0.2">
      <c r="A5833" s="156" t="s">
        <v>10736</v>
      </c>
      <c r="B5833" s="156" t="s">
        <v>15952</v>
      </c>
      <c r="C5833" s="156" t="s">
        <v>15953</v>
      </c>
      <c r="D5833" s="156" t="s">
        <v>15954</v>
      </c>
      <c r="E5833" s="157">
        <v>106221</v>
      </c>
      <c r="F5833" s="156" t="s">
        <v>15953</v>
      </c>
    </row>
    <row r="5834" spans="1:6" x14ac:dyDescent="0.2">
      <c r="A5834" s="156" t="s">
        <v>10736</v>
      </c>
      <c r="B5834" s="156" t="s">
        <v>15955</v>
      </c>
      <c r="C5834" s="156" t="s">
        <v>15956</v>
      </c>
      <c r="D5834" s="156" t="s">
        <v>15957</v>
      </c>
      <c r="E5834" s="157">
        <v>106222</v>
      </c>
      <c r="F5834" s="156" t="s">
        <v>15956</v>
      </c>
    </row>
    <row r="5835" spans="1:6" x14ac:dyDescent="0.2">
      <c r="A5835" s="156" t="s">
        <v>10736</v>
      </c>
      <c r="B5835" s="156" t="s">
        <v>15958</v>
      </c>
      <c r="C5835" s="156" t="s">
        <v>15958</v>
      </c>
      <c r="D5835" s="156" t="s">
        <v>15958</v>
      </c>
      <c r="E5835" s="157">
        <v>106223</v>
      </c>
      <c r="F5835" s="156" t="s">
        <v>15958</v>
      </c>
    </row>
    <row r="5836" spans="1:6" x14ac:dyDescent="0.2">
      <c r="A5836" s="156" t="s">
        <v>10736</v>
      </c>
      <c r="B5836" s="156" t="s">
        <v>15959</v>
      </c>
      <c r="C5836" s="156" t="s">
        <v>15960</v>
      </c>
      <c r="D5836" s="156" t="s">
        <v>10736</v>
      </c>
      <c r="E5836" s="157">
        <v>106224</v>
      </c>
      <c r="F5836" s="156" t="s">
        <v>15961</v>
      </c>
    </row>
    <row r="5837" spans="1:6" x14ac:dyDescent="0.2">
      <c r="A5837" s="156" t="s">
        <v>10736</v>
      </c>
      <c r="B5837" s="156" t="s">
        <v>15962</v>
      </c>
      <c r="C5837" s="156" t="s">
        <v>15963</v>
      </c>
      <c r="D5837" s="156" t="s">
        <v>10736</v>
      </c>
      <c r="E5837" s="157">
        <v>106226</v>
      </c>
      <c r="F5837" s="156" t="s">
        <v>15963</v>
      </c>
    </row>
    <row r="5838" spans="1:6" x14ac:dyDescent="0.2">
      <c r="A5838" s="156" t="s">
        <v>10736</v>
      </c>
      <c r="B5838" s="156" t="s">
        <v>15964</v>
      </c>
      <c r="C5838" s="156" t="s">
        <v>15965</v>
      </c>
      <c r="D5838" s="156" t="s">
        <v>10736</v>
      </c>
      <c r="E5838" s="157">
        <v>106227</v>
      </c>
      <c r="F5838" s="156" t="s">
        <v>15966</v>
      </c>
    </row>
    <row r="5839" spans="1:6" x14ac:dyDescent="0.2">
      <c r="A5839" s="156" t="s">
        <v>10736</v>
      </c>
      <c r="B5839" s="156" t="s">
        <v>15967</v>
      </c>
      <c r="C5839" s="156" t="s">
        <v>15968</v>
      </c>
      <c r="D5839" s="156" t="s">
        <v>19195</v>
      </c>
      <c r="E5839" s="157">
        <v>106228</v>
      </c>
      <c r="F5839" s="156" t="s">
        <v>15968</v>
      </c>
    </row>
    <row r="5840" spans="1:6" x14ac:dyDescent="0.2">
      <c r="A5840" s="156" t="s">
        <v>10736</v>
      </c>
      <c r="B5840" s="156" t="s">
        <v>15969</v>
      </c>
      <c r="C5840" s="156" t="s">
        <v>15970</v>
      </c>
      <c r="D5840" s="156" t="s">
        <v>19196</v>
      </c>
      <c r="E5840" s="157">
        <v>106229</v>
      </c>
      <c r="F5840" s="156" t="s">
        <v>15970</v>
      </c>
    </row>
    <row r="5841" spans="1:6" x14ac:dyDescent="0.2">
      <c r="A5841" s="156" t="s">
        <v>10736</v>
      </c>
      <c r="B5841" s="156" t="s">
        <v>19197</v>
      </c>
      <c r="C5841" s="156" t="s">
        <v>19198</v>
      </c>
      <c r="D5841" s="156" t="s">
        <v>19199</v>
      </c>
      <c r="E5841" s="157">
        <v>106230</v>
      </c>
      <c r="F5841" s="156" t="s">
        <v>19200</v>
      </c>
    </row>
    <row r="5842" spans="1:6" x14ac:dyDescent="0.2">
      <c r="A5842" s="156" t="s">
        <v>10736</v>
      </c>
      <c r="B5842" s="156" t="s">
        <v>15971</v>
      </c>
      <c r="C5842" s="156" t="s">
        <v>15972</v>
      </c>
      <c r="D5842" s="156" t="s">
        <v>15972</v>
      </c>
      <c r="E5842" s="157">
        <v>106231</v>
      </c>
      <c r="F5842" s="156" t="s">
        <v>15972</v>
      </c>
    </row>
    <row r="5843" spans="1:6" x14ac:dyDescent="0.2">
      <c r="A5843" s="156" t="s">
        <v>10736</v>
      </c>
      <c r="B5843" s="156" t="s">
        <v>15973</v>
      </c>
      <c r="C5843" s="156" t="s">
        <v>15973</v>
      </c>
      <c r="D5843" s="156" t="s">
        <v>15973</v>
      </c>
      <c r="E5843" s="157">
        <v>106232</v>
      </c>
      <c r="F5843" s="156" t="s">
        <v>15973</v>
      </c>
    </row>
    <row r="5844" spans="1:6" x14ac:dyDescent="0.2">
      <c r="A5844" s="156" t="s">
        <v>10736</v>
      </c>
      <c r="B5844" s="156" t="s">
        <v>15974</v>
      </c>
      <c r="C5844" s="156" t="s">
        <v>15975</v>
      </c>
      <c r="D5844" s="156" t="s">
        <v>15975</v>
      </c>
      <c r="E5844" s="157">
        <v>106233</v>
      </c>
      <c r="F5844" s="156" t="s">
        <v>15975</v>
      </c>
    </row>
    <row r="5845" spans="1:6" x14ac:dyDescent="0.2">
      <c r="A5845" s="156" t="s">
        <v>10736</v>
      </c>
      <c r="B5845" s="156" t="s">
        <v>15976</v>
      </c>
      <c r="C5845" s="156" t="s">
        <v>15977</v>
      </c>
      <c r="D5845" s="156" t="s">
        <v>15978</v>
      </c>
      <c r="E5845" s="157">
        <v>106234</v>
      </c>
      <c r="F5845" s="156" t="s">
        <v>15977</v>
      </c>
    </row>
    <row r="5846" spans="1:6" x14ac:dyDescent="0.2">
      <c r="A5846" s="156" t="s">
        <v>10736</v>
      </c>
      <c r="B5846" s="156" t="s">
        <v>15979</v>
      </c>
      <c r="C5846" s="156" t="s">
        <v>15980</v>
      </c>
      <c r="D5846" s="156" t="s">
        <v>15981</v>
      </c>
      <c r="E5846" s="157">
        <v>106235</v>
      </c>
      <c r="F5846" s="156" t="s">
        <v>15980</v>
      </c>
    </row>
    <row r="5847" spans="1:6" x14ac:dyDescent="0.2">
      <c r="A5847" s="156" t="s">
        <v>10736</v>
      </c>
      <c r="B5847" s="156" t="s">
        <v>15982</v>
      </c>
      <c r="C5847" s="156" t="s">
        <v>15983</v>
      </c>
      <c r="D5847" s="156" t="s">
        <v>15984</v>
      </c>
      <c r="E5847" s="157">
        <v>106236</v>
      </c>
      <c r="F5847" s="156" t="s">
        <v>15983</v>
      </c>
    </row>
    <row r="5848" spans="1:6" x14ac:dyDescent="0.2">
      <c r="A5848" s="156" t="s">
        <v>10736</v>
      </c>
      <c r="B5848" s="156" t="s">
        <v>15985</v>
      </c>
      <c r="C5848" s="156" t="s">
        <v>15986</v>
      </c>
      <c r="D5848" s="156" t="s">
        <v>15987</v>
      </c>
      <c r="E5848" s="157">
        <v>106237</v>
      </c>
      <c r="F5848" s="156" t="s">
        <v>15986</v>
      </c>
    </row>
    <row r="5849" spans="1:6" x14ac:dyDescent="0.2">
      <c r="A5849" s="156" t="s">
        <v>10736</v>
      </c>
      <c r="B5849" s="156" t="s">
        <v>15988</v>
      </c>
      <c r="C5849" s="156" t="s">
        <v>15989</v>
      </c>
      <c r="D5849" s="156" t="s">
        <v>15990</v>
      </c>
      <c r="E5849" s="157">
        <v>106238</v>
      </c>
      <c r="F5849" s="156" t="s">
        <v>15989</v>
      </c>
    </row>
    <row r="5850" spans="1:6" x14ac:dyDescent="0.2">
      <c r="A5850" s="156" t="s">
        <v>10736</v>
      </c>
      <c r="B5850" s="156" t="s">
        <v>15991</v>
      </c>
      <c r="C5850" s="156" t="s">
        <v>15992</v>
      </c>
      <c r="D5850" s="156" t="s">
        <v>10736</v>
      </c>
      <c r="E5850" s="157">
        <v>106239</v>
      </c>
      <c r="F5850" s="156" t="s">
        <v>15993</v>
      </c>
    </row>
    <row r="5851" spans="1:6" x14ac:dyDescent="0.2">
      <c r="A5851" s="156" t="s">
        <v>10736</v>
      </c>
      <c r="B5851" s="156" t="s">
        <v>15994</v>
      </c>
      <c r="C5851" s="156" t="s">
        <v>15995</v>
      </c>
      <c r="D5851" s="156" t="s">
        <v>15996</v>
      </c>
      <c r="E5851" s="157">
        <v>106240</v>
      </c>
      <c r="F5851" s="156" t="s">
        <v>15995</v>
      </c>
    </row>
    <row r="5852" spans="1:6" x14ac:dyDescent="0.2">
      <c r="A5852" s="156" t="s">
        <v>10736</v>
      </c>
      <c r="B5852" s="156" t="s">
        <v>15997</v>
      </c>
      <c r="C5852" s="156" t="s">
        <v>15998</v>
      </c>
      <c r="D5852" s="156" t="s">
        <v>15999</v>
      </c>
      <c r="E5852" s="157">
        <v>106241</v>
      </c>
      <c r="F5852" s="156" t="s">
        <v>16000</v>
      </c>
    </row>
    <row r="5853" spans="1:6" x14ac:dyDescent="0.2">
      <c r="A5853" s="156" t="s">
        <v>10736</v>
      </c>
      <c r="B5853" s="156" t="s">
        <v>16001</v>
      </c>
      <c r="C5853" s="156" t="s">
        <v>16002</v>
      </c>
      <c r="D5853" s="156" t="s">
        <v>16003</v>
      </c>
      <c r="E5853" s="157">
        <v>106242</v>
      </c>
      <c r="F5853" s="156" t="s">
        <v>16004</v>
      </c>
    </row>
    <row r="5854" spans="1:6" x14ac:dyDescent="0.2">
      <c r="A5854" s="156" t="s">
        <v>10736</v>
      </c>
      <c r="B5854" s="156" t="s">
        <v>10736</v>
      </c>
      <c r="C5854" s="156" t="s">
        <v>10736</v>
      </c>
      <c r="D5854" s="156" t="s">
        <v>10736</v>
      </c>
      <c r="E5854" s="157">
        <v>106243</v>
      </c>
      <c r="F5854" s="156" t="s">
        <v>10736</v>
      </c>
    </row>
    <row r="5855" spans="1:6" x14ac:dyDescent="0.2">
      <c r="A5855" s="156" t="s">
        <v>10736</v>
      </c>
      <c r="B5855" s="156" t="s">
        <v>16005</v>
      </c>
      <c r="C5855" s="156" t="s">
        <v>16006</v>
      </c>
      <c r="D5855" s="156" t="s">
        <v>10736</v>
      </c>
      <c r="E5855" s="157">
        <v>106244</v>
      </c>
      <c r="F5855" s="156" t="s">
        <v>16006</v>
      </c>
    </row>
    <row r="5856" spans="1:6" x14ac:dyDescent="0.2">
      <c r="A5856" s="156" t="s">
        <v>10736</v>
      </c>
      <c r="B5856" s="156" t="s">
        <v>16007</v>
      </c>
      <c r="C5856" s="156" t="s">
        <v>16008</v>
      </c>
      <c r="D5856" s="156" t="s">
        <v>10736</v>
      </c>
      <c r="E5856" s="157">
        <v>106245</v>
      </c>
      <c r="F5856" s="156" t="s">
        <v>16008</v>
      </c>
    </row>
    <row r="5857" spans="1:6" x14ac:dyDescent="0.2">
      <c r="A5857" s="156" t="s">
        <v>10736</v>
      </c>
      <c r="B5857" s="156" t="s">
        <v>16009</v>
      </c>
      <c r="C5857" s="156" t="s">
        <v>16010</v>
      </c>
      <c r="D5857" s="156" t="s">
        <v>10736</v>
      </c>
      <c r="E5857" s="157">
        <v>106246</v>
      </c>
      <c r="F5857" s="156" t="s">
        <v>16010</v>
      </c>
    </row>
    <row r="5858" spans="1:6" x14ac:dyDescent="0.2">
      <c r="A5858" s="156" t="s">
        <v>10736</v>
      </c>
      <c r="B5858" s="156" t="s">
        <v>16011</v>
      </c>
      <c r="C5858" s="156" t="s">
        <v>16012</v>
      </c>
      <c r="D5858" s="156" t="s">
        <v>10736</v>
      </c>
      <c r="E5858" s="157">
        <v>106247</v>
      </c>
      <c r="F5858" s="156" t="s">
        <v>16012</v>
      </c>
    </row>
    <row r="5859" spans="1:6" x14ac:dyDescent="0.2">
      <c r="A5859" s="156" t="s">
        <v>10736</v>
      </c>
      <c r="B5859" s="156" t="s">
        <v>14359</v>
      </c>
      <c r="C5859" s="156" t="s">
        <v>16013</v>
      </c>
      <c r="D5859" s="156" t="s">
        <v>10736</v>
      </c>
      <c r="E5859" s="157">
        <v>106248</v>
      </c>
      <c r="F5859" s="156" t="s">
        <v>16013</v>
      </c>
    </row>
    <row r="5860" spans="1:6" x14ac:dyDescent="0.2">
      <c r="A5860" s="156" t="s">
        <v>10736</v>
      </c>
      <c r="B5860" s="156" t="s">
        <v>16014</v>
      </c>
      <c r="C5860" s="156" t="s">
        <v>16015</v>
      </c>
      <c r="D5860" s="156" t="s">
        <v>19201</v>
      </c>
      <c r="E5860" s="157">
        <v>106249</v>
      </c>
      <c r="F5860" s="156" t="s">
        <v>16015</v>
      </c>
    </row>
    <row r="5861" spans="1:6" x14ac:dyDescent="0.2">
      <c r="A5861" s="156" t="s">
        <v>10736</v>
      </c>
      <c r="B5861" s="156" t="s">
        <v>16016</v>
      </c>
      <c r="C5861" s="156" t="s">
        <v>16017</v>
      </c>
      <c r="D5861" s="156" t="s">
        <v>10736</v>
      </c>
      <c r="E5861" s="157">
        <v>106250</v>
      </c>
      <c r="F5861" s="156" t="s">
        <v>16017</v>
      </c>
    </row>
    <row r="5862" spans="1:6" x14ac:dyDescent="0.2">
      <c r="A5862" s="156" t="s">
        <v>10736</v>
      </c>
      <c r="B5862" s="156" t="s">
        <v>16018</v>
      </c>
      <c r="C5862" s="156" t="s">
        <v>16019</v>
      </c>
      <c r="D5862" s="156" t="s">
        <v>10736</v>
      </c>
      <c r="E5862" s="157">
        <v>106251</v>
      </c>
      <c r="F5862" s="156" t="s">
        <v>16020</v>
      </c>
    </row>
    <row r="5863" spans="1:6" x14ac:dyDescent="0.2">
      <c r="A5863" s="156" t="s">
        <v>10736</v>
      </c>
      <c r="B5863" s="156" t="s">
        <v>15577</v>
      </c>
      <c r="C5863" s="156" t="s">
        <v>16021</v>
      </c>
      <c r="D5863" s="156" t="s">
        <v>16022</v>
      </c>
      <c r="E5863" s="157">
        <v>106252</v>
      </c>
      <c r="F5863" s="156" t="s">
        <v>19202</v>
      </c>
    </row>
    <row r="5864" spans="1:6" x14ac:dyDescent="0.2">
      <c r="A5864" s="156" t="s">
        <v>10736</v>
      </c>
      <c r="B5864" s="156" t="s">
        <v>19203</v>
      </c>
      <c r="C5864" s="156" t="s">
        <v>19204</v>
      </c>
      <c r="D5864" s="156" t="s">
        <v>2953</v>
      </c>
      <c r="E5864" s="157">
        <v>106253</v>
      </c>
      <c r="F5864" s="156" t="s">
        <v>19204</v>
      </c>
    </row>
    <row r="5865" spans="1:6" x14ac:dyDescent="0.2">
      <c r="A5865" s="156" t="s">
        <v>10736</v>
      </c>
      <c r="B5865" s="156" t="s">
        <v>16023</v>
      </c>
      <c r="C5865" s="156" t="s">
        <v>16024</v>
      </c>
      <c r="D5865" s="156" t="s">
        <v>10736</v>
      </c>
      <c r="E5865" s="157">
        <v>106254</v>
      </c>
      <c r="F5865" s="156" t="s">
        <v>16025</v>
      </c>
    </row>
    <row r="5866" spans="1:6" x14ac:dyDescent="0.2">
      <c r="A5866" s="156" t="s">
        <v>10736</v>
      </c>
      <c r="B5866" s="156" t="s">
        <v>16026</v>
      </c>
      <c r="C5866" s="156" t="s">
        <v>16027</v>
      </c>
      <c r="D5866" s="156" t="s">
        <v>10736</v>
      </c>
      <c r="E5866" s="157">
        <v>106255</v>
      </c>
      <c r="F5866" s="156" t="s">
        <v>16028</v>
      </c>
    </row>
    <row r="5867" spans="1:6" x14ac:dyDescent="0.2">
      <c r="A5867" s="156" t="s">
        <v>10736</v>
      </c>
      <c r="B5867" s="156" t="s">
        <v>16029</v>
      </c>
      <c r="C5867" s="156" t="s">
        <v>16030</v>
      </c>
      <c r="D5867" s="156" t="s">
        <v>16031</v>
      </c>
      <c r="E5867" s="157">
        <v>106256</v>
      </c>
      <c r="F5867" s="156" t="s">
        <v>16030</v>
      </c>
    </row>
    <row r="5868" spans="1:6" x14ac:dyDescent="0.2">
      <c r="A5868" s="156" t="s">
        <v>10736</v>
      </c>
      <c r="B5868" s="156" t="s">
        <v>16032</v>
      </c>
      <c r="C5868" s="156" t="s">
        <v>16033</v>
      </c>
      <c r="D5868" s="156" t="s">
        <v>16034</v>
      </c>
      <c r="E5868" s="157">
        <v>106257</v>
      </c>
      <c r="F5868" s="156" t="s">
        <v>16035</v>
      </c>
    </row>
    <row r="5869" spans="1:6" x14ac:dyDescent="0.2">
      <c r="A5869" s="156" t="s">
        <v>10736</v>
      </c>
      <c r="B5869" s="156" t="s">
        <v>16036</v>
      </c>
      <c r="C5869" s="156" t="s">
        <v>16037</v>
      </c>
      <c r="D5869" s="156" t="s">
        <v>10736</v>
      </c>
      <c r="E5869" s="157">
        <v>106258</v>
      </c>
      <c r="F5869" s="156" t="s">
        <v>16037</v>
      </c>
    </row>
    <row r="5870" spans="1:6" x14ac:dyDescent="0.2">
      <c r="A5870" s="156" t="s">
        <v>10736</v>
      </c>
      <c r="B5870" s="156" t="s">
        <v>16038</v>
      </c>
      <c r="C5870" s="156" t="s">
        <v>16039</v>
      </c>
      <c r="D5870" s="156" t="s">
        <v>16040</v>
      </c>
      <c r="E5870" s="157">
        <v>106259</v>
      </c>
      <c r="F5870" s="156" t="s">
        <v>16041</v>
      </c>
    </row>
    <row r="5871" spans="1:6" x14ac:dyDescent="0.2">
      <c r="A5871" s="156" t="s">
        <v>10736</v>
      </c>
      <c r="B5871" s="156" t="s">
        <v>16042</v>
      </c>
      <c r="C5871" s="156" t="s">
        <v>16043</v>
      </c>
      <c r="D5871" s="156" t="s">
        <v>10736</v>
      </c>
      <c r="E5871" s="157">
        <v>106260</v>
      </c>
      <c r="F5871" s="156" t="s">
        <v>16043</v>
      </c>
    </row>
    <row r="5872" spans="1:6" x14ac:dyDescent="0.2">
      <c r="A5872" s="156" t="s">
        <v>10736</v>
      </c>
      <c r="B5872" s="156" t="s">
        <v>16044</v>
      </c>
      <c r="C5872" s="156" t="s">
        <v>16045</v>
      </c>
      <c r="D5872" s="156" t="s">
        <v>16046</v>
      </c>
      <c r="E5872" s="157">
        <v>106261</v>
      </c>
      <c r="F5872" s="156" t="s">
        <v>16045</v>
      </c>
    </row>
    <row r="5873" spans="1:6" x14ac:dyDescent="0.2">
      <c r="A5873" s="156" t="s">
        <v>10736</v>
      </c>
      <c r="B5873" s="156" t="s">
        <v>16047</v>
      </c>
      <c r="C5873" s="156" t="s">
        <v>16048</v>
      </c>
      <c r="D5873" s="156" t="s">
        <v>16049</v>
      </c>
      <c r="E5873" s="157">
        <v>106262</v>
      </c>
      <c r="F5873" s="156" t="s">
        <v>16048</v>
      </c>
    </row>
    <row r="5874" spans="1:6" x14ac:dyDescent="0.2">
      <c r="A5874" s="156" t="s">
        <v>10736</v>
      </c>
      <c r="B5874" s="156" t="s">
        <v>16050</v>
      </c>
      <c r="C5874" s="156" t="s">
        <v>16051</v>
      </c>
      <c r="D5874" s="156" t="s">
        <v>16052</v>
      </c>
      <c r="E5874" s="157">
        <v>106263</v>
      </c>
      <c r="F5874" s="156" t="s">
        <v>16051</v>
      </c>
    </row>
    <row r="5875" spans="1:6" x14ac:dyDescent="0.2">
      <c r="A5875" s="156" t="s">
        <v>10736</v>
      </c>
      <c r="B5875" s="156" t="s">
        <v>16053</v>
      </c>
      <c r="C5875" s="156" t="s">
        <v>16054</v>
      </c>
      <c r="D5875" s="156" t="s">
        <v>10736</v>
      </c>
      <c r="E5875" s="157">
        <v>106264</v>
      </c>
      <c r="F5875" s="156" t="s">
        <v>16054</v>
      </c>
    </row>
    <row r="5876" spans="1:6" x14ac:dyDescent="0.2">
      <c r="A5876" s="156" t="s">
        <v>10736</v>
      </c>
      <c r="B5876" s="156" t="s">
        <v>16055</v>
      </c>
      <c r="C5876" s="156" t="s">
        <v>16056</v>
      </c>
      <c r="D5876" s="156" t="s">
        <v>16057</v>
      </c>
      <c r="E5876" s="157">
        <v>106265</v>
      </c>
      <c r="F5876" s="156" t="s">
        <v>16056</v>
      </c>
    </row>
    <row r="5877" spans="1:6" x14ac:dyDescent="0.2">
      <c r="A5877" s="156" t="s">
        <v>10736</v>
      </c>
      <c r="B5877" s="156" t="s">
        <v>16058</v>
      </c>
      <c r="C5877" s="156" t="s">
        <v>16059</v>
      </c>
      <c r="D5877" s="156" t="s">
        <v>14415</v>
      </c>
      <c r="E5877" s="157">
        <v>106266</v>
      </c>
      <c r="F5877" s="156" t="s">
        <v>16059</v>
      </c>
    </row>
    <row r="5878" spans="1:6" x14ac:dyDescent="0.2">
      <c r="A5878" s="156" t="s">
        <v>10736</v>
      </c>
      <c r="B5878" s="156" t="s">
        <v>16060</v>
      </c>
      <c r="C5878" s="156" t="s">
        <v>16061</v>
      </c>
      <c r="D5878" s="156" t="s">
        <v>10736</v>
      </c>
      <c r="E5878" s="157">
        <v>106267</v>
      </c>
      <c r="F5878" s="156" t="s">
        <v>16061</v>
      </c>
    </row>
    <row r="5879" spans="1:6" x14ac:dyDescent="0.2">
      <c r="A5879" s="156" t="s">
        <v>10736</v>
      </c>
      <c r="B5879" s="156" t="s">
        <v>16062</v>
      </c>
      <c r="C5879" s="156" t="s">
        <v>16063</v>
      </c>
      <c r="D5879" s="156" t="s">
        <v>10736</v>
      </c>
      <c r="E5879" s="157">
        <v>106268</v>
      </c>
      <c r="F5879" s="156" t="s">
        <v>16063</v>
      </c>
    </row>
    <row r="5880" spans="1:6" x14ac:dyDescent="0.2">
      <c r="A5880" s="156" t="s">
        <v>10736</v>
      </c>
      <c r="B5880" s="156" t="s">
        <v>16064</v>
      </c>
      <c r="C5880" s="156" t="s">
        <v>16065</v>
      </c>
      <c r="D5880" s="156" t="s">
        <v>19205</v>
      </c>
      <c r="E5880" s="157">
        <v>106269</v>
      </c>
      <c r="F5880" s="156" t="s">
        <v>16065</v>
      </c>
    </row>
    <row r="5881" spans="1:6" x14ac:dyDescent="0.2">
      <c r="A5881" s="156" t="s">
        <v>10736</v>
      </c>
      <c r="B5881" s="156" t="s">
        <v>16066</v>
      </c>
      <c r="C5881" s="156" t="s">
        <v>16067</v>
      </c>
      <c r="D5881" s="156" t="s">
        <v>10736</v>
      </c>
      <c r="E5881" s="157">
        <v>106270</v>
      </c>
      <c r="F5881" s="156" t="s">
        <v>16067</v>
      </c>
    </row>
    <row r="5882" spans="1:6" x14ac:dyDescent="0.2">
      <c r="A5882" s="156" t="s">
        <v>10736</v>
      </c>
      <c r="B5882" s="156" t="s">
        <v>16068</v>
      </c>
      <c r="C5882" s="156" t="s">
        <v>16069</v>
      </c>
      <c r="D5882" s="156" t="s">
        <v>10736</v>
      </c>
      <c r="E5882" s="157">
        <v>106271</v>
      </c>
      <c r="F5882" s="156" t="s">
        <v>16069</v>
      </c>
    </row>
    <row r="5883" spans="1:6" x14ac:dyDescent="0.2">
      <c r="A5883" s="156" t="s">
        <v>10736</v>
      </c>
      <c r="B5883" s="156" t="s">
        <v>16070</v>
      </c>
      <c r="C5883" s="156" t="s">
        <v>16071</v>
      </c>
      <c r="D5883" s="156" t="s">
        <v>16072</v>
      </c>
      <c r="E5883" s="157">
        <v>106272</v>
      </c>
      <c r="F5883" s="156" t="s">
        <v>16071</v>
      </c>
    </row>
    <row r="5884" spans="1:6" x14ac:dyDescent="0.2">
      <c r="A5884" s="156" t="s">
        <v>10736</v>
      </c>
      <c r="B5884" s="156" t="s">
        <v>16073</v>
      </c>
      <c r="C5884" s="156" t="s">
        <v>16074</v>
      </c>
      <c r="D5884" s="156" t="s">
        <v>10736</v>
      </c>
      <c r="E5884" s="157">
        <v>106273</v>
      </c>
      <c r="F5884" s="156" t="s">
        <v>16074</v>
      </c>
    </row>
    <row r="5885" spans="1:6" x14ac:dyDescent="0.2">
      <c r="A5885" s="156" t="s">
        <v>10736</v>
      </c>
      <c r="B5885" s="156" t="s">
        <v>16075</v>
      </c>
      <c r="C5885" s="156" t="s">
        <v>16076</v>
      </c>
      <c r="D5885" s="156" t="s">
        <v>10736</v>
      </c>
      <c r="E5885" s="157">
        <v>106274</v>
      </c>
      <c r="F5885" s="156" t="s">
        <v>16076</v>
      </c>
    </row>
    <row r="5886" spans="1:6" x14ac:dyDescent="0.2">
      <c r="A5886" s="156" t="s">
        <v>10736</v>
      </c>
      <c r="B5886" s="156" t="s">
        <v>16077</v>
      </c>
      <c r="C5886" s="156" t="s">
        <v>16078</v>
      </c>
      <c r="D5886" s="156" t="s">
        <v>16079</v>
      </c>
      <c r="E5886" s="157">
        <v>106275</v>
      </c>
      <c r="F5886" s="156" t="s">
        <v>16078</v>
      </c>
    </row>
    <row r="5887" spans="1:6" x14ac:dyDescent="0.2">
      <c r="A5887" s="156" t="s">
        <v>10736</v>
      </c>
      <c r="B5887" s="156" t="s">
        <v>16080</v>
      </c>
      <c r="C5887" s="156" t="s">
        <v>16081</v>
      </c>
      <c r="D5887" s="156" t="s">
        <v>16082</v>
      </c>
      <c r="E5887" s="157">
        <v>106276</v>
      </c>
      <c r="F5887" s="156" t="s">
        <v>16081</v>
      </c>
    </row>
    <row r="5888" spans="1:6" x14ac:dyDescent="0.2">
      <c r="A5888" s="156" t="s">
        <v>10736</v>
      </c>
      <c r="B5888" s="156" t="s">
        <v>16083</v>
      </c>
      <c r="C5888" s="156" t="s">
        <v>16084</v>
      </c>
      <c r="D5888" s="156" t="s">
        <v>16085</v>
      </c>
      <c r="E5888" s="157">
        <v>106277</v>
      </c>
      <c r="F5888" s="156" t="s">
        <v>19206</v>
      </c>
    </row>
    <row r="5889" spans="1:6" x14ac:dyDescent="0.2">
      <c r="A5889" s="156" t="s">
        <v>10736</v>
      </c>
      <c r="B5889" s="156" t="s">
        <v>16086</v>
      </c>
      <c r="C5889" s="156" t="s">
        <v>16087</v>
      </c>
      <c r="D5889" s="156" t="s">
        <v>16088</v>
      </c>
      <c r="E5889" s="157">
        <v>106278</v>
      </c>
      <c r="F5889" s="156" t="s">
        <v>16089</v>
      </c>
    </row>
    <row r="5890" spans="1:6" x14ac:dyDescent="0.2">
      <c r="A5890" s="156" t="s">
        <v>10736</v>
      </c>
      <c r="B5890" s="156" t="s">
        <v>16090</v>
      </c>
      <c r="C5890" s="156" t="s">
        <v>16091</v>
      </c>
      <c r="D5890" s="156" t="s">
        <v>16092</v>
      </c>
      <c r="E5890" s="157">
        <v>106279</v>
      </c>
      <c r="F5890" s="156" t="s">
        <v>16093</v>
      </c>
    </row>
    <row r="5891" spans="1:6" x14ac:dyDescent="0.2">
      <c r="A5891" s="156" t="s">
        <v>10736</v>
      </c>
      <c r="B5891" s="156" t="s">
        <v>16094</v>
      </c>
      <c r="C5891" s="156" t="s">
        <v>16095</v>
      </c>
      <c r="D5891" s="156" t="s">
        <v>16096</v>
      </c>
      <c r="E5891" s="157">
        <v>106280</v>
      </c>
      <c r="F5891" s="156" t="s">
        <v>16095</v>
      </c>
    </row>
    <row r="5892" spans="1:6" x14ac:dyDescent="0.2">
      <c r="A5892" s="156" t="s">
        <v>10736</v>
      </c>
      <c r="B5892" s="156" t="s">
        <v>16097</v>
      </c>
      <c r="C5892" s="156" t="s">
        <v>16098</v>
      </c>
      <c r="D5892" s="156" t="s">
        <v>10736</v>
      </c>
      <c r="E5892" s="157">
        <v>106281</v>
      </c>
      <c r="F5892" s="156" t="s">
        <v>16098</v>
      </c>
    </row>
    <row r="5893" spans="1:6" x14ac:dyDescent="0.2">
      <c r="A5893" s="156" t="s">
        <v>10736</v>
      </c>
      <c r="B5893" s="156" t="s">
        <v>16099</v>
      </c>
      <c r="C5893" s="156" t="s">
        <v>16100</v>
      </c>
      <c r="D5893" s="156" t="s">
        <v>10736</v>
      </c>
      <c r="E5893" s="157">
        <v>106282</v>
      </c>
      <c r="F5893" s="156" t="s">
        <v>16100</v>
      </c>
    </row>
    <row r="5894" spans="1:6" x14ac:dyDescent="0.2">
      <c r="A5894" s="156" t="s">
        <v>10736</v>
      </c>
      <c r="B5894" s="156" t="s">
        <v>16101</v>
      </c>
      <c r="C5894" s="156" t="s">
        <v>16102</v>
      </c>
      <c r="D5894" s="156" t="s">
        <v>16103</v>
      </c>
      <c r="E5894" s="157">
        <v>106283</v>
      </c>
      <c r="F5894" s="156" t="s">
        <v>16102</v>
      </c>
    </row>
    <row r="5895" spans="1:6" x14ac:dyDescent="0.2">
      <c r="A5895" s="156" t="s">
        <v>10736</v>
      </c>
      <c r="B5895" s="156" t="s">
        <v>16104</v>
      </c>
      <c r="C5895" s="156" t="s">
        <v>16105</v>
      </c>
      <c r="D5895" s="156" t="s">
        <v>16106</v>
      </c>
      <c r="E5895" s="157">
        <v>106284</v>
      </c>
      <c r="F5895" s="156" t="s">
        <v>16105</v>
      </c>
    </row>
    <row r="5896" spans="1:6" x14ac:dyDescent="0.2">
      <c r="A5896" s="156" t="s">
        <v>10736</v>
      </c>
      <c r="B5896" s="156" t="s">
        <v>16107</v>
      </c>
      <c r="C5896" s="156" t="s">
        <v>16108</v>
      </c>
      <c r="D5896" s="156" t="s">
        <v>16109</v>
      </c>
      <c r="E5896" s="157">
        <v>106285</v>
      </c>
      <c r="F5896" s="156" t="s">
        <v>16108</v>
      </c>
    </row>
    <row r="5897" spans="1:6" x14ac:dyDescent="0.2">
      <c r="A5897" s="156" t="s">
        <v>10736</v>
      </c>
      <c r="B5897" s="156" t="s">
        <v>19207</v>
      </c>
      <c r="C5897" s="156" t="s">
        <v>16110</v>
      </c>
      <c r="D5897" s="156" t="s">
        <v>19208</v>
      </c>
      <c r="E5897" s="157">
        <v>106286</v>
      </c>
      <c r="F5897" s="156" t="s">
        <v>16110</v>
      </c>
    </row>
    <row r="5898" spans="1:6" x14ac:dyDescent="0.2">
      <c r="A5898" s="156" t="s">
        <v>10736</v>
      </c>
      <c r="B5898" s="156" t="s">
        <v>16111</v>
      </c>
      <c r="C5898" s="156" t="s">
        <v>16112</v>
      </c>
      <c r="D5898" s="156" t="s">
        <v>16113</v>
      </c>
      <c r="E5898" s="157">
        <v>106287</v>
      </c>
      <c r="F5898" s="156" t="s">
        <v>16112</v>
      </c>
    </row>
    <row r="5899" spans="1:6" x14ac:dyDescent="0.2">
      <c r="A5899" s="156" t="s">
        <v>10736</v>
      </c>
      <c r="B5899" s="156" t="s">
        <v>16114</v>
      </c>
      <c r="C5899" s="156" t="s">
        <v>16115</v>
      </c>
      <c r="D5899" s="156" t="s">
        <v>16116</v>
      </c>
      <c r="E5899" s="157">
        <v>106288</v>
      </c>
      <c r="F5899" s="156" t="s">
        <v>16115</v>
      </c>
    </row>
    <row r="5900" spans="1:6" x14ac:dyDescent="0.2">
      <c r="A5900" s="156" t="s">
        <v>10736</v>
      </c>
      <c r="B5900" s="156" t="s">
        <v>16117</v>
      </c>
      <c r="C5900" s="156" t="s">
        <v>16118</v>
      </c>
      <c r="D5900" s="156" t="s">
        <v>10736</v>
      </c>
      <c r="E5900" s="157">
        <v>106289</v>
      </c>
      <c r="F5900" s="156" t="s">
        <v>16118</v>
      </c>
    </row>
    <row r="5901" spans="1:6" x14ac:dyDescent="0.2">
      <c r="A5901" s="156" t="s">
        <v>10736</v>
      </c>
      <c r="B5901" s="156" t="s">
        <v>16119</v>
      </c>
      <c r="C5901" s="156" t="s">
        <v>16120</v>
      </c>
      <c r="D5901" s="156" t="s">
        <v>10736</v>
      </c>
      <c r="E5901" s="157">
        <v>106290</v>
      </c>
      <c r="F5901" s="156" t="s">
        <v>16120</v>
      </c>
    </row>
    <row r="5902" spans="1:6" x14ac:dyDescent="0.2">
      <c r="A5902" s="156" t="s">
        <v>10736</v>
      </c>
      <c r="B5902" s="156" t="s">
        <v>16121</v>
      </c>
      <c r="C5902" s="156" t="s">
        <v>16122</v>
      </c>
      <c r="D5902" s="156" t="s">
        <v>10736</v>
      </c>
      <c r="E5902" s="157">
        <v>106291</v>
      </c>
      <c r="F5902" s="156" t="s">
        <v>16122</v>
      </c>
    </row>
    <row r="5903" spans="1:6" x14ac:dyDescent="0.2">
      <c r="A5903" s="156" t="s">
        <v>10736</v>
      </c>
      <c r="B5903" s="156" t="s">
        <v>19209</v>
      </c>
      <c r="C5903" s="156" t="s">
        <v>19210</v>
      </c>
      <c r="D5903" s="156" t="s">
        <v>10736</v>
      </c>
      <c r="E5903" s="157">
        <v>106292</v>
      </c>
      <c r="F5903" s="156" t="s">
        <v>19210</v>
      </c>
    </row>
    <row r="5904" spans="1:6" x14ac:dyDescent="0.2">
      <c r="A5904" s="156" t="s">
        <v>10736</v>
      </c>
      <c r="B5904" s="156" t="s">
        <v>16123</v>
      </c>
      <c r="C5904" s="156" t="s">
        <v>16124</v>
      </c>
      <c r="D5904" s="156" t="s">
        <v>10736</v>
      </c>
      <c r="E5904" s="157">
        <v>106293</v>
      </c>
      <c r="F5904" s="156" t="s">
        <v>16124</v>
      </c>
    </row>
    <row r="5905" spans="1:6" x14ac:dyDescent="0.2">
      <c r="A5905" s="156" t="s">
        <v>10736</v>
      </c>
      <c r="B5905" s="156" t="s">
        <v>19211</v>
      </c>
      <c r="C5905" s="156" t="s">
        <v>19212</v>
      </c>
      <c r="D5905" s="156" t="s">
        <v>10736</v>
      </c>
      <c r="E5905" s="157">
        <v>106294</v>
      </c>
      <c r="F5905" s="156" t="s">
        <v>19213</v>
      </c>
    </row>
    <row r="5906" spans="1:6" x14ac:dyDescent="0.2">
      <c r="A5906" s="156" t="s">
        <v>10736</v>
      </c>
      <c r="B5906" s="156" t="s">
        <v>16125</v>
      </c>
      <c r="C5906" s="156" t="s">
        <v>16126</v>
      </c>
      <c r="D5906" s="156" t="s">
        <v>10736</v>
      </c>
      <c r="E5906" s="157">
        <v>106295</v>
      </c>
      <c r="F5906" s="156" t="s">
        <v>16126</v>
      </c>
    </row>
    <row r="5907" spans="1:6" x14ac:dyDescent="0.2">
      <c r="A5907" s="156" t="s">
        <v>10736</v>
      </c>
      <c r="B5907" s="156" t="s">
        <v>19214</v>
      </c>
      <c r="C5907" s="156" t="s">
        <v>19215</v>
      </c>
      <c r="D5907" s="156" t="s">
        <v>10736</v>
      </c>
      <c r="E5907" s="157">
        <v>106296</v>
      </c>
      <c r="F5907" s="156" t="s">
        <v>19216</v>
      </c>
    </row>
    <row r="5908" spans="1:6" x14ac:dyDescent="0.2">
      <c r="A5908" s="156" t="s">
        <v>10736</v>
      </c>
      <c r="B5908" s="156" t="s">
        <v>16127</v>
      </c>
      <c r="C5908" s="156" t="s">
        <v>16128</v>
      </c>
      <c r="D5908" s="156" t="s">
        <v>10736</v>
      </c>
      <c r="E5908" s="157">
        <v>106297</v>
      </c>
      <c r="F5908" s="156" t="s">
        <v>16128</v>
      </c>
    </row>
    <row r="5909" spans="1:6" x14ac:dyDescent="0.2">
      <c r="A5909" s="156" t="s">
        <v>10736</v>
      </c>
      <c r="B5909" s="156" t="s">
        <v>19217</v>
      </c>
      <c r="C5909" s="156" t="s">
        <v>19218</v>
      </c>
      <c r="D5909" s="156" t="s">
        <v>10736</v>
      </c>
      <c r="E5909" s="157">
        <v>106298</v>
      </c>
      <c r="F5909" s="156" t="s">
        <v>19219</v>
      </c>
    </row>
    <row r="5910" spans="1:6" x14ac:dyDescent="0.2">
      <c r="A5910" s="156" t="s">
        <v>10736</v>
      </c>
      <c r="B5910" s="156" t="s">
        <v>16129</v>
      </c>
      <c r="C5910" s="156" t="s">
        <v>16130</v>
      </c>
      <c r="D5910" s="156" t="s">
        <v>10736</v>
      </c>
      <c r="E5910" s="157">
        <v>106299</v>
      </c>
      <c r="F5910" s="156" t="s">
        <v>16130</v>
      </c>
    </row>
    <row r="5911" spans="1:6" x14ac:dyDescent="0.2">
      <c r="A5911" s="156" t="s">
        <v>10736</v>
      </c>
      <c r="B5911" s="156" t="s">
        <v>19220</v>
      </c>
      <c r="C5911" s="156" t="s">
        <v>19221</v>
      </c>
      <c r="D5911" s="156" t="s">
        <v>10736</v>
      </c>
      <c r="E5911" s="157">
        <v>106300</v>
      </c>
      <c r="F5911" s="156" t="s">
        <v>19222</v>
      </c>
    </row>
    <row r="5912" spans="1:6" x14ac:dyDescent="0.2">
      <c r="A5912" s="156" t="s">
        <v>10736</v>
      </c>
      <c r="B5912" s="156" t="s">
        <v>16131</v>
      </c>
      <c r="C5912" s="156" t="s">
        <v>16132</v>
      </c>
      <c r="D5912" s="156" t="s">
        <v>10736</v>
      </c>
      <c r="E5912" s="157">
        <v>106301</v>
      </c>
      <c r="F5912" s="156" t="s">
        <v>16132</v>
      </c>
    </row>
    <row r="5913" spans="1:6" x14ac:dyDescent="0.2">
      <c r="A5913" s="156" t="s">
        <v>10736</v>
      </c>
      <c r="B5913" s="156" t="s">
        <v>16133</v>
      </c>
      <c r="C5913" s="156" t="s">
        <v>16134</v>
      </c>
      <c r="D5913" s="156" t="s">
        <v>19223</v>
      </c>
      <c r="E5913" s="157">
        <v>106302</v>
      </c>
      <c r="F5913" s="156" t="s">
        <v>16134</v>
      </c>
    </row>
    <row r="5914" spans="1:6" x14ac:dyDescent="0.2">
      <c r="A5914" s="156" t="s">
        <v>10736</v>
      </c>
      <c r="B5914" s="156" t="s">
        <v>6711</v>
      </c>
      <c r="C5914" s="156" t="s">
        <v>16135</v>
      </c>
      <c r="D5914" s="156" t="s">
        <v>19224</v>
      </c>
      <c r="E5914" s="157">
        <v>106303</v>
      </c>
      <c r="F5914" s="156" t="s">
        <v>16135</v>
      </c>
    </row>
    <row r="5915" spans="1:6" x14ac:dyDescent="0.2">
      <c r="A5915" s="156" t="s">
        <v>10736</v>
      </c>
      <c r="B5915" s="156" t="s">
        <v>9599</v>
      </c>
      <c r="C5915" s="156" t="s">
        <v>16136</v>
      </c>
      <c r="D5915" s="156" t="s">
        <v>3446</v>
      </c>
      <c r="E5915" s="157">
        <v>106304</v>
      </c>
      <c r="F5915" s="156" t="s">
        <v>16136</v>
      </c>
    </row>
    <row r="5916" spans="1:6" x14ac:dyDescent="0.2">
      <c r="A5916" s="156" t="s">
        <v>10736</v>
      </c>
      <c r="B5916" s="156" t="s">
        <v>16137</v>
      </c>
      <c r="C5916" s="156" t="s">
        <v>16138</v>
      </c>
      <c r="D5916" s="156" t="s">
        <v>10736</v>
      </c>
      <c r="E5916" s="157">
        <v>106305</v>
      </c>
      <c r="F5916" s="156" t="s">
        <v>16138</v>
      </c>
    </row>
    <row r="5917" spans="1:6" x14ac:dyDescent="0.2">
      <c r="A5917" s="156" t="s">
        <v>10736</v>
      </c>
      <c r="B5917" s="156" t="s">
        <v>16139</v>
      </c>
      <c r="C5917" s="156" t="s">
        <v>16140</v>
      </c>
      <c r="D5917" s="156" t="s">
        <v>10736</v>
      </c>
      <c r="E5917" s="157">
        <v>106306</v>
      </c>
      <c r="F5917" s="156" t="s">
        <v>16140</v>
      </c>
    </row>
    <row r="5918" spans="1:6" x14ac:dyDescent="0.2">
      <c r="A5918" s="156" t="s">
        <v>10736</v>
      </c>
      <c r="B5918" s="156" t="s">
        <v>16141</v>
      </c>
      <c r="C5918" s="156" t="s">
        <v>16142</v>
      </c>
      <c r="D5918" s="156" t="s">
        <v>10736</v>
      </c>
      <c r="E5918" s="157">
        <v>106307</v>
      </c>
      <c r="F5918" s="156" t="s">
        <v>16142</v>
      </c>
    </row>
    <row r="5919" spans="1:6" x14ac:dyDescent="0.2">
      <c r="A5919" s="156" t="s">
        <v>10736</v>
      </c>
      <c r="B5919" s="156" t="s">
        <v>16143</v>
      </c>
      <c r="C5919" s="156" t="s">
        <v>16143</v>
      </c>
      <c r="D5919" s="156" t="s">
        <v>10736</v>
      </c>
      <c r="E5919" s="157">
        <v>106308</v>
      </c>
      <c r="F5919" s="156" t="s">
        <v>16143</v>
      </c>
    </row>
    <row r="5920" spans="1:6" x14ac:dyDescent="0.2">
      <c r="A5920" s="156" t="s">
        <v>10736</v>
      </c>
      <c r="B5920" s="156" t="s">
        <v>16144</v>
      </c>
      <c r="C5920" s="156" t="s">
        <v>16145</v>
      </c>
      <c r="D5920" s="156" t="s">
        <v>10736</v>
      </c>
      <c r="E5920" s="157">
        <v>106309</v>
      </c>
      <c r="F5920" s="156" t="s">
        <v>16145</v>
      </c>
    </row>
    <row r="5921" spans="1:6" x14ac:dyDescent="0.2">
      <c r="A5921" s="156" t="s">
        <v>10736</v>
      </c>
      <c r="B5921" s="156" t="s">
        <v>16146</v>
      </c>
      <c r="C5921" s="156" t="s">
        <v>16147</v>
      </c>
      <c r="D5921" s="156" t="s">
        <v>10736</v>
      </c>
      <c r="E5921" s="157">
        <v>106310</v>
      </c>
      <c r="F5921" s="156" t="s">
        <v>16147</v>
      </c>
    </row>
    <row r="5922" spans="1:6" x14ac:dyDescent="0.2">
      <c r="A5922" s="156" t="s">
        <v>10736</v>
      </c>
      <c r="B5922" s="156" t="s">
        <v>16148</v>
      </c>
      <c r="C5922" s="156" t="s">
        <v>16149</v>
      </c>
      <c r="D5922" s="156" t="s">
        <v>10736</v>
      </c>
      <c r="E5922" s="157">
        <v>106311</v>
      </c>
      <c r="F5922" s="156" t="s">
        <v>16149</v>
      </c>
    </row>
    <row r="5923" spans="1:6" x14ac:dyDescent="0.2">
      <c r="A5923" s="156" t="s">
        <v>10736</v>
      </c>
      <c r="B5923" s="156" t="s">
        <v>19225</v>
      </c>
      <c r="C5923" s="156" t="s">
        <v>19226</v>
      </c>
      <c r="D5923" s="156" t="s">
        <v>10736</v>
      </c>
      <c r="E5923" s="157">
        <v>106312</v>
      </c>
      <c r="F5923" s="156" t="s">
        <v>16150</v>
      </c>
    </row>
    <row r="5924" spans="1:6" x14ac:dyDescent="0.2">
      <c r="A5924" s="156" t="s">
        <v>10736</v>
      </c>
      <c r="B5924" s="156" t="s">
        <v>19227</v>
      </c>
      <c r="C5924" s="156" t="s">
        <v>19226</v>
      </c>
      <c r="D5924" s="156" t="s">
        <v>10736</v>
      </c>
      <c r="E5924" s="157">
        <v>106313</v>
      </c>
      <c r="F5924" s="156" t="s">
        <v>16151</v>
      </c>
    </row>
    <row r="5925" spans="1:6" x14ac:dyDescent="0.2">
      <c r="A5925" s="156" t="s">
        <v>10736</v>
      </c>
      <c r="B5925" s="156" t="s">
        <v>16152</v>
      </c>
      <c r="C5925" s="156" t="s">
        <v>16153</v>
      </c>
      <c r="D5925" s="156" t="s">
        <v>16154</v>
      </c>
      <c r="E5925" s="157">
        <v>106314</v>
      </c>
      <c r="F5925" s="156" t="s">
        <v>16153</v>
      </c>
    </row>
    <row r="5926" spans="1:6" x14ac:dyDescent="0.2">
      <c r="A5926" s="156" t="s">
        <v>10736</v>
      </c>
      <c r="B5926" s="156" t="s">
        <v>16155</v>
      </c>
      <c r="C5926" s="156" t="s">
        <v>16156</v>
      </c>
      <c r="D5926" s="156" t="s">
        <v>16157</v>
      </c>
      <c r="E5926" s="157">
        <v>106315</v>
      </c>
      <c r="F5926" s="156" t="s">
        <v>16156</v>
      </c>
    </row>
    <row r="5927" spans="1:6" x14ac:dyDescent="0.2">
      <c r="A5927" s="156" t="s">
        <v>10736</v>
      </c>
      <c r="B5927" s="156" t="s">
        <v>16158</v>
      </c>
      <c r="C5927" s="156" t="s">
        <v>16159</v>
      </c>
      <c r="D5927" s="156" t="s">
        <v>16160</v>
      </c>
      <c r="E5927" s="157">
        <v>106316</v>
      </c>
      <c r="F5927" s="156" t="s">
        <v>16159</v>
      </c>
    </row>
    <row r="5928" spans="1:6" x14ac:dyDescent="0.2">
      <c r="A5928" s="156" t="s">
        <v>10736</v>
      </c>
      <c r="B5928" s="156" t="s">
        <v>16161</v>
      </c>
      <c r="C5928" s="156" t="s">
        <v>16162</v>
      </c>
      <c r="D5928" s="156" t="s">
        <v>16163</v>
      </c>
      <c r="E5928" s="157">
        <v>106317</v>
      </c>
      <c r="F5928" s="156" t="s">
        <v>16162</v>
      </c>
    </row>
    <row r="5929" spans="1:6" x14ac:dyDescent="0.2">
      <c r="A5929" s="156" t="s">
        <v>10736</v>
      </c>
      <c r="B5929" s="156" t="s">
        <v>16164</v>
      </c>
      <c r="C5929" s="156" t="s">
        <v>16165</v>
      </c>
      <c r="D5929" s="156" t="s">
        <v>16166</v>
      </c>
      <c r="E5929" s="157">
        <v>106318</v>
      </c>
      <c r="F5929" s="156" t="s">
        <v>16165</v>
      </c>
    </row>
    <row r="5930" spans="1:6" x14ac:dyDescent="0.2">
      <c r="A5930" s="156" t="s">
        <v>10736</v>
      </c>
      <c r="B5930" s="156" t="s">
        <v>16167</v>
      </c>
      <c r="C5930" s="156" t="s">
        <v>7327</v>
      </c>
      <c r="D5930" s="156" t="s">
        <v>10736</v>
      </c>
      <c r="E5930" s="157">
        <v>106319</v>
      </c>
      <c r="F5930" s="156" t="s">
        <v>7327</v>
      </c>
    </row>
    <row r="5931" spans="1:6" x14ac:dyDescent="0.2">
      <c r="A5931" s="156" t="s">
        <v>10736</v>
      </c>
      <c r="B5931" s="156" t="s">
        <v>16168</v>
      </c>
      <c r="C5931" s="156" t="s">
        <v>16169</v>
      </c>
      <c r="D5931" s="156" t="s">
        <v>16170</v>
      </c>
      <c r="E5931" s="157">
        <v>106320</v>
      </c>
      <c r="F5931" s="156" t="s">
        <v>16169</v>
      </c>
    </row>
    <row r="5932" spans="1:6" x14ac:dyDescent="0.2">
      <c r="A5932" s="156" t="s">
        <v>10736</v>
      </c>
      <c r="B5932" s="156" t="s">
        <v>19228</v>
      </c>
      <c r="C5932" s="156" t="s">
        <v>19229</v>
      </c>
      <c r="D5932" s="156" t="s">
        <v>19230</v>
      </c>
      <c r="E5932" s="157">
        <v>106321</v>
      </c>
      <c r="F5932" s="156" t="s">
        <v>19229</v>
      </c>
    </row>
    <row r="5933" spans="1:6" x14ac:dyDescent="0.2">
      <c r="A5933" s="156" t="s">
        <v>10736</v>
      </c>
      <c r="B5933" s="156" t="s">
        <v>16171</v>
      </c>
      <c r="C5933" s="156" t="s">
        <v>16172</v>
      </c>
      <c r="D5933" s="156" t="s">
        <v>10736</v>
      </c>
      <c r="E5933" s="157">
        <v>106322</v>
      </c>
      <c r="F5933" s="156" t="s">
        <v>16172</v>
      </c>
    </row>
    <row r="5934" spans="1:6" x14ac:dyDescent="0.2">
      <c r="A5934" s="156" t="s">
        <v>10736</v>
      </c>
      <c r="B5934" s="156" t="s">
        <v>19231</v>
      </c>
      <c r="C5934" s="156" t="s">
        <v>16173</v>
      </c>
      <c r="D5934" s="156" t="s">
        <v>16174</v>
      </c>
      <c r="E5934" s="157">
        <v>106323</v>
      </c>
      <c r="F5934" s="156" t="s">
        <v>16173</v>
      </c>
    </row>
    <row r="5935" spans="1:6" x14ac:dyDescent="0.2">
      <c r="A5935" s="156" t="s">
        <v>10736</v>
      </c>
      <c r="B5935" s="156" t="s">
        <v>16175</v>
      </c>
      <c r="C5935" s="156" t="s">
        <v>16176</v>
      </c>
      <c r="D5935" s="156" t="s">
        <v>16177</v>
      </c>
      <c r="E5935" s="157">
        <v>106324</v>
      </c>
      <c r="F5935" s="156" t="s">
        <v>16176</v>
      </c>
    </row>
    <row r="5936" spans="1:6" x14ac:dyDescent="0.2">
      <c r="A5936" s="156" t="s">
        <v>10736</v>
      </c>
      <c r="B5936" s="156" t="s">
        <v>16178</v>
      </c>
      <c r="C5936" s="156" t="s">
        <v>16179</v>
      </c>
      <c r="D5936" s="156" t="s">
        <v>16180</v>
      </c>
      <c r="E5936" s="157">
        <v>106325</v>
      </c>
      <c r="F5936" s="156" t="s">
        <v>16179</v>
      </c>
    </row>
    <row r="5937" spans="1:6" x14ac:dyDescent="0.2">
      <c r="A5937" s="156" t="s">
        <v>10736</v>
      </c>
      <c r="B5937" s="156" t="s">
        <v>16181</v>
      </c>
      <c r="C5937" s="156" t="s">
        <v>16181</v>
      </c>
      <c r="D5937" s="156" t="s">
        <v>16182</v>
      </c>
      <c r="E5937" s="157">
        <v>106326</v>
      </c>
      <c r="F5937" s="156" t="s">
        <v>16181</v>
      </c>
    </row>
    <row r="5938" spans="1:6" x14ac:dyDescent="0.2">
      <c r="A5938" s="156" t="s">
        <v>10736</v>
      </c>
      <c r="B5938" s="156" t="s">
        <v>16183</v>
      </c>
      <c r="C5938" s="156" t="s">
        <v>16184</v>
      </c>
      <c r="D5938" s="156" t="s">
        <v>16185</v>
      </c>
      <c r="E5938" s="157">
        <v>106327</v>
      </c>
      <c r="F5938" s="156" t="s">
        <v>16184</v>
      </c>
    </row>
    <row r="5939" spans="1:6" x14ac:dyDescent="0.2">
      <c r="A5939" s="156" t="s">
        <v>10736</v>
      </c>
      <c r="B5939" s="156" t="s">
        <v>16186</v>
      </c>
      <c r="C5939" s="156" t="s">
        <v>19232</v>
      </c>
      <c r="D5939" s="156" t="s">
        <v>19233</v>
      </c>
      <c r="E5939" s="157">
        <v>106328</v>
      </c>
      <c r="F5939" s="156" t="s">
        <v>19232</v>
      </c>
    </row>
    <row r="5940" spans="1:6" x14ac:dyDescent="0.2">
      <c r="A5940" s="156" t="s">
        <v>10736</v>
      </c>
      <c r="B5940" s="156" t="s">
        <v>16187</v>
      </c>
      <c r="C5940" s="156" t="s">
        <v>16188</v>
      </c>
      <c r="D5940" s="156" t="s">
        <v>11871</v>
      </c>
      <c r="E5940" s="157">
        <v>106329</v>
      </c>
      <c r="F5940" s="156" t="s">
        <v>16188</v>
      </c>
    </row>
    <row r="5941" spans="1:6" x14ac:dyDescent="0.2">
      <c r="A5941" s="156" t="s">
        <v>10736</v>
      </c>
      <c r="B5941" s="156" t="s">
        <v>16189</v>
      </c>
      <c r="C5941" s="156" t="s">
        <v>16190</v>
      </c>
      <c r="D5941" s="156" t="s">
        <v>1497</v>
      </c>
      <c r="E5941" s="157">
        <v>106330</v>
      </c>
      <c r="F5941" s="156" t="s">
        <v>16190</v>
      </c>
    </row>
    <row r="5942" spans="1:6" x14ac:dyDescent="0.2">
      <c r="A5942" s="156" t="s">
        <v>10736</v>
      </c>
      <c r="B5942" s="156" t="s">
        <v>16191</v>
      </c>
      <c r="C5942" s="156" t="s">
        <v>16192</v>
      </c>
      <c r="D5942" s="156" t="s">
        <v>16193</v>
      </c>
      <c r="E5942" s="157">
        <v>106331</v>
      </c>
      <c r="F5942" s="156" t="s">
        <v>16192</v>
      </c>
    </row>
    <row r="5943" spans="1:6" x14ac:dyDescent="0.2">
      <c r="A5943" s="156" t="s">
        <v>10736</v>
      </c>
      <c r="B5943" s="156" t="s">
        <v>16194</v>
      </c>
      <c r="C5943" s="156" t="s">
        <v>16195</v>
      </c>
      <c r="D5943" s="156" t="s">
        <v>1525</v>
      </c>
      <c r="E5943" s="157">
        <v>106332</v>
      </c>
      <c r="F5943" s="156" t="s">
        <v>16195</v>
      </c>
    </row>
    <row r="5944" spans="1:6" x14ac:dyDescent="0.2">
      <c r="A5944" s="156" t="s">
        <v>10736</v>
      </c>
      <c r="B5944" s="156" t="s">
        <v>16196</v>
      </c>
      <c r="C5944" s="156" t="s">
        <v>16197</v>
      </c>
      <c r="D5944" s="156" t="s">
        <v>16198</v>
      </c>
      <c r="E5944" s="157">
        <v>106333</v>
      </c>
      <c r="F5944" s="156" t="s">
        <v>16197</v>
      </c>
    </row>
    <row r="5945" spans="1:6" x14ac:dyDescent="0.2">
      <c r="A5945" s="156" t="s">
        <v>10736</v>
      </c>
      <c r="B5945" s="156" t="s">
        <v>16199</v>
      </c>
      <c r="C5945" s="156" t="s">
        <v>16200</v>
      </c>
      <c r="D5945" s="156" t="s">
        <v>16201</v>
      </c>
      <c r="E5945" s="157">
        <v>106334</v>
      </c>
      <c r="F5945" s="156" t="s">
        <v>16200</v>
      </c>
    </row>
    <row r="5946" spans="1:6" x14ac:dyDescent="0.2">
      <c r="A5946" s="156" t="s">
        <v>10736</v>
      </c>
      <c r="B5946" s="156" t="s">
        <v>16202</v>
      </c>
      <c r="C5946" s="156" t="s">
        <v>16203</v>
      </c>
      <c r="D5946" s="156" t="s">
        <v>18198</v>
      </c>
      <c r="E5946" s="157">
        <v>106335</v>
      </c>
      <c r="F5946" s="156" t="s">
        <v>16203</v>
      </c>
    </row>
    <row r="5947" spans="1:6" x14ac:dyDescent="0.2">
      <c r="A5947" s="156" t="s">
        <v>10736</v>
      </c>
      <c r="B5947" s="156" t="s">
        <v>16204</v>
      </c>
      <c r="C5947" s="156" t="s">
        <v>16205</v>
      </c>
      <c r="D5947" s="156" t="s">
        <v>19234</v>
      </c>
      <c r="E5947" s="157">
        <v>106336</v>
      </c>
      <c r="F5947" s="156" t="s">
        <v>16205</v>
      </c>
    </row>
    <row r="5948" spans="1:6" x14ac:dyDescent="0.2">
      <c r="A5948" s="156" t="s">
        <v>10736</v>
      </c>
      <c r="B5948" s="156" t="s">
        <v>16206</v>
      </c>
      <c r="C5948" s="156" t="s">
        <v>16207</v>
      </c>
      <c r="D5948" s="156" t="s">
        <v>16208</v>
      </c>
      <c r="E5948" s="157">
        <v>106337</v>
      </c>
      <c r="F5948" s="156" t="s">
        <v>16207</v>
      </c>
    </row>
    <row r="5949" spans="1:6" x14ac:dyDescent="0.2">
      <c r="A5949" s="156" t="s">
        <v>10736</v>
      </c>
      <c r="B5949" s="156" t="s">
        <v>19235</v>
      </c>
      <c r="C5949" s="156" t="s">
        <v>16209</v>
      </c>
      <c r="D5949" s="156" t="s">
        <v>16210</v>
      </c>
      <c r="E5949" s="157">
        <v>106338</v>
      </c>
      <c r="F5949" s="156" t="s">
        <v>16209</v>
      </c>
    </row>
    <row r="5950" spans="1:6" x14ac:dyDescent="0.2">
      <c r="A5950" s="156" t="s">
        <v>10736</v>
      </c>
      <c r="B5950" s="156" t="s">
        <v>16211</v>
      </c>
      <c r="C5950" s="156" t="s">
        <v>16212</v>
      </c>
      <c r="D5950" s="156" t="s">
        <v>16213</v>
      </c>
      <c r="E5950" s="157">
        <v>106339</v>
      </c>
      <c r="F5950" s="156" t="s">
        <v>16212</v>
      </c>
    </row>
    <row r="5951" spans="1:6" x14ac:dyDescent="0.2">
      <c r="A5951" s="156" t="s">
        <v>10736</v>
      </c>
      <c r="B5951" s="156" t="s">
        <v>16214</v>
      </c>
      <c r="C5951" s="156" t="s">
        <v>16215</v>
      </c>
      <c r="D5951" s="156" t="s">
        <v>16216</v>
      </c>
      <c r="E5951" s="157">
        <v>106340</v>
      </c>
      <c r="F5951" s="156" t="s">
        <v>16215</v>
      </c>
    </row>
    <row r="5952" spans="1:6" x14ac:dyDescent="0.2">
      <c r="A5952" s="156" t="s">
        <v>10736</v>
      </c>
      <c r="B5952" s="156" t="s">
        <v>16217</v>
      </c>
      <c r="C5952" s="156" t="s">
        <v>16218</v>
      </c>
      <c r="D5952" s="156" t="s">
        <v>10736</v>
      </c>
      <c r="E5952" s="157">
        <v>106341</v>
      </c>
      <c r="F5952" s="156" t="s">
        <v>16218</v>
      </c>
    </row>
    <row r="5953" spans="1:6" x14ac:dyDescent="0.2">
      <c r="A5953" s="156" t="s">
        <v>10736</v>
      </c>
      <c r="B5953" s="156" t="s">
        <v>16219</v>
      </c>
      <c r="C5953" s="156" t="s">
        <v>16220</v>
      </c>
      <c r="D5953" s="156" t="s">
        <v>19236</v>
      </c>
      <c r="E5953" s="157">
        <v>106346</v>
      </c>
      <c r="F5953" s="156" t="s">
        <v>16220</v>
      </c>
    </row>
    <row r="5954" spans="1:6" x14ac:dyDescent="0.2">
      <c r="A5954" s="156" t="s">
        <v>10736</v>
      </c>
      <c r="B5954" s="156" t="s">
        <v>16221</v>
      </c>
      <c r="C5954" s="156" t="s">
        <v>19237</v>
      </c>
      <c r="D5954" s="156" t="s">
        <v>16222</v>
      </c>
      <c r="E5954" s="157">
        <v>106347</v>
      </c>
      <c r="F5954" s="156" t="s">
        <v>19237</v>
      </c>
    </row>
    <row r="5955" spans="1:6" x14ac:dyDescent="0.2">
      <c r="A5955" s="156" t="s">
        <v>10736</v>
      </c>
      <c r="B5955" s="156" t="s">
        <v>16223</v>
      </c>
      <c r="C5955" s="156" t="s">
        <v>12361</v>
      </c>
      <c r="D5955" s="156" t="s">
        <v>12361</v>
      </c>
      <c r="E5955" s="157">
        <v>106351</v>
      </c>
      <c r="F5955" s="156" t="s">
        <v>12361</v>
      </c>
    </row>
    <row r="5956" spans="1:6" x14ac:dyDescent="0.2">
      <c r="A5956" s="156" t="s">
        <v>10736</v>
      </c>
      <c r="B5956" s="156" t="s">
        <v>16224</v>
      </c>
      <c r="C5956" s="156" t="s">
        <v>16225</v>
      </c>
      <c r="D5956" s="156" t="s">
        <v>16226</v>
      </c>
      <c r="E5956" s="157">
        <v>106352</v>
      </c>
      <c r="F5956" s="156" t="s">
        <v>16225</v>
      </c>
    </row>
    <row r="5957" spans="1:6" x14ac:dyDescent="0.2">
      <c r="A5957" s="156" t="s">
        <v>10736</v>
      </c>
      <c r="B5957" s="156" t="s">
        <v>16227</v>
      </c>
      <c r="C5957" s="156" t="s">
        <v>16228</v>
      </c>
      <c r="D5957" s="156" t="s">
        <v>16229</v>
      </c>
      <c r="E5957" s="157">
        <v>106356</v>
      </c>
      <c r="F5957" s="156" t="s">
        <v>16228</v>
      </c>
    </row>
    <row r="5958" spans="1:6" x14ac:dyDescent="0.2">
      <c r="A5958" s="156" t="s">
        <v>10736</v>
      </c>
      <c r="B5958" s="156" t="s">
        <v>16230</v>
      </c>
      <c r="C5958" s="156" t="s">
        <v>16231</v>
      </c>
      <c r="D5958" s="156" t="s">
        <v>19238</v>
      </c>
      <c r="E5958" s="157">
        <v>106361</v>
      </c>
      <c r="F5958" s="156" t="s">
        <v>16231</v>
      </c>
    </row>
    <row r="5959" spans="1:6" x14ac:dyDescent="0.2">
      <c r="A5959" s="156" t="s">
        <v>10736</v>
      </c>
      <c r="B5959" s="156" t="s">
        <v>16232</v>
      </c>
      <c r="C5959" s="156" t="s">
        <v>16233</v>
      </c>
      <c r="D5959" s="156" t="s">
        <v>10736</v>
      </c>
      <c r="E5959" s="157">
        <v>106362</v>
      </c>
      <c r="F5959" s="156" t="s">
        <v>16233</v>
      </c>
    </row>
    <row r="5960" spans="1:6" x14ac:dyDescent="0.2">
      <c r="A5960" s="156" t="s">
        <v>10736</v>
      </c>
      <c r="B5960" s="156" t="s">
        <v>16234</v>
      </c>
      <c r="C5960" s="156" t="s">
        <v>16235</v>
      </c>
      <c r="D5960" s="156" t="s">
        <v>10736</v>
      </c>
      <c r="E5960" s="157">
        <v>106363</v>
      </c>
      <c r="F5960" s="156" t="s">
        <v>16235</v>
      </c>
    </row>
    <row r="5961" spans="1:6" x14ac:dyDescent="0.2">
      <c r="A5961" s="156" t="s">
        <v>10736</v>
      </c>
      <c r="B5961" s="156" t="s">
        <v>16236</v>
      </c>
      <c r="C5961" s="156" t="s">
        <v>16237</v>
      </c>
      <c r="D5961" s="156" t="s">
        <v>10736</v>
      </c>
      <c r="E5961" s="157">
        <v>106364</v>
      </c>
      <c r="F5961" s="156" t="s">
        <v>16237</v>
      </c>
    </row>
    <row r="5962" spans="1:6" x14ac:dyDescent="0.2">
      <c r="A5962" s="156" t="s">
        <v>10736</v>
      </c>
      <c r="B5962" s="156" t="s">
        <v>16238</v>
      </c>
      <c r="C5962" s="156" t="s">
        <v>16239</v>
      </c>
      <c r="D5962" s="156" t="s">
        <v>10736</v>
      </c>
      <c r="E5962" s="157">
        <v>106365</v>
      </c>
      <c r="F5962" s="156" t="s">
        <v>16239</v>
      </c>
    </row>
    <row r="5963" spans="1:6" x14ac:dyDescent="0.2">
      <c r="A5963" s="156" t="s">
        <v>10736</v>
      </c>
      <c r="B5963" s="156" t="s">
        <v>16240</v>
      </c>
      <c r="C5963" s="156" t="s">
        <v>16241</v>
      </c>
      <c r="D5963" s="156" t="s">
        <v>10736</v>
      </c>
      <c r="E5963" s="157">
        <v>106366</v>
      </c>
      <c r="F5963" s="156" t="s">
        <v>16241</v>
      </c>
    </row>
    <row r="5964" spans="1:6" x14ac:dyDescent="0.2">
      <c r="A5964" s="156" t="s">
        <v>10736</v>
      </c>
      <c r="B5964" s="156" t="s">
        <v>16242</v>
      </c>
      <c r="C5964" s="156" t="s">
        <v>16243</v>
      </c>
      <c r="D5964" s="156" t="s">
        <v>19239</v>
      </c>
      <c r="E5964" s="157">
        <v>106371</v>
      </c>
      <c r="F5964" s="156" t="s">
        <v>16243</v>
      </c>
    </row>
    <row r="5965" spans="1:6" x14ac:dyDescent="0.2">
      <c r="A5965" s="156" t="s">
        <v>10736</v>
      </c>
      <c r="B5965" s="156" t="s">
        <v>16244</v>
      </c>
      <c r="C5965" s="156" t="s">
        <v>4801</v>
      </c>
      <c r="D5965" s="156" t="s">
        <v>16245</v>
      </c>
      <c r="E5965" s="157">
        <v>106372</v>
      </c>
      <c r="F5965" s="156" t="s">
        <v>4801</v>
      </c>
    </row>
    <row r="5966" spans="1:6" x14ac:dyDescent="0.2">
      <c r="A5966" s="156" t="s">
        <v>10736</v>
      </c>
      <c r="B5966" s="156" t="s">
        <v>16246</v>
      </c>
      <c r="C5966" s="156" t="s">
        <v>16247</v>
      </c>
      <c r="D5966" s="156" t="s">
        <v>16248</v>
      </c>
      <c r="E5966" s="157">
        <v>106373</v>
      </c>
      <c r="F5966" s="156" t="s">
        <v>16247</v>
      </c>
    </row>
    <row r="5967" spans="1:6" x14ac:dyDescent="0.2">
      <c r="A5967" s="156" t="s">
        <v>10736</v>
      </c>
      <c r="B5967" s="156" t="s">
        <v>19240</v>
      </c>
      <c r="C5967" s="156" t="s">
        <v>7427</v>
      </c>
      <c r="D5967" s="156" t="s">
        <v>16249</v>
      </c>
      <c r="E5967" s="157">
        <v>106376</v>
      </c>
      <c r="F5967" s="156" t="s">
        <v>19241</v>
      </c>
    </row>
    <row r="5968" spans="1:6" x14ac:dyDescent="0.2">
      <c r="A5968" s="156" t="s">
        <v>10736</v>
      </c>
      <c r="B5968" s="156" t="s">
        <v>14133</v>
      </c>
      <c r="C5968" s="156" t="s">
        <v>16250</v>
      </c>
      <c r="D5968" s="156" t="s">
        <v>19242</v>
      </c>
      <c r="E5968" s="157">
        <v>106377</v>
      </c>
      <c r="F5968" s="156" t="s">
        <v>16251</v>
      </c>
    </row>
    <row r="5969" spans="1:6" x14ac:dyDescent="0.2">
      <c r="A5969" s="156" t="s">
        <v>10736</v>
      </c>
      <c r="B5969" s="156" t="s">
        <v>16252</v>
      </c>
      <c r="C5969" s="156" t="s">
        <v>16253</v>
      </c>
      <c r="D5969" s="156" t="s">
        <v>10736</v>
      </c>
      <c r="E5969" s="157">
        <v>106378</v>
      </c>
      <c r="F5969" s="156" t="s">
        <v>16253</v>
      </c>
    </row>
    <row r="5970" spans="1:6" x14ac:dyDescent="0.2">
      <c r="A5970" s="156" t="s">
        <v>10736</v>
      </c>
      <c r="B5970" s="156" t="s">
        <v>16254</v>
      </c>
      <c r="C5970" s="156" t="s">
        <v>16255</v>
      </c>
      <c r="D5970" s="156" t="s">
        <v>16256</v>
      </c>
      <c r="E5970" s="157">
        <v>106381</v>
      </c>
      <c r="F5970" s="156" t="s">
        <v>16257</v>
      </c>
    </row>
    <row r="5971" spans="1:6" x14ac:dyDescent="0.2">
      <c r="A5971" s="156" t="s">
        <v>10736</v>
      </c>
      <c r="B5971" s="156" t="s">
        <v>16258</v>
      </c>
      <c r="C5971" s="156" t="s">
        <v>16259</v>
      </c>
      <c r="D5971" s="156" t="s">
        <v>16260</v>
      </c>
      <c r="E5971" s="157">
        <v>106382</v>
      </c>
      <c r="F5971" s="156" t="s">
        <v>16259</v>
      </c>
    </row>
    <row r="5972" spans="1:6" x14ac:dyDescent="0.2">
      <c r="A5972" s="156" t="s">
        <v>10736</v>
      </c>
      <c r="B5972" s="156" t="s">
        <v>16261</v>
      </c>
      <c r="C5972" s="156" t="s">
        <v>16262</v>
      </c>
      <c r="D5972" s="156" t="s">
        <v>16263</v>
      </c>
      <c r="E5972" s="157">
        <v>106383</v>
      </c>
      <c r="F5972" s="156" t="s">
        <v>16262</v>
      </c>
    </row>
    <row r="5973" spans="1:6" x14ac:dyDescent="0.2">
      <c r="A5973" s="156" t="s">
        <v>10736</v>
      </c>
      <c r="B5973" s="156" t="s">
        <v>16264</v>
      </c>
      <c r="C5973" s="156" t="s">
        <v>16265</v>
      </c>
      <c r="D5973" s="156" t="s">
        <v>19243</v>
      </c>
      <c r="E5973" s="157">
        <v>106384</v>
      </c>
      <c r="F5973" s="156" t="s">
        <v>16265</v>
      </c>
    </row>
    <row r="5974" spans="1:6" x14ac:dyDescent="0.2">
      <c r="A5974" s="156" t="s">
        <v>10736</v>
      </c>
      <c r="B5974" s="156" t="s">
        <v>16266</v>
      </c>
      <c r="C5974" s="156" t="s">
        <v>16267</v>
      </c>
      <c r="D5974" s="156" t="s">
        <v>16268</v>
      </c>
      <c r="E5974" s="157">
        <v>106385</v>
      </c>
      <c r="F5974" s="156" t="s">
        <v>16267</v>
      </c>
    </row>
    <row r="5975" spans="1:6" x14ac:dyDescent="0.2">
      <c r="A5975" s="156" t="s">
        <v>10736</v>
      </c>
      <c r="B5975" s="156" t="s">
        <v>16269</v>
      </c>
      <c r="C5975" s="156" t="s">
        <v>16270</v>
      </c>
      <c r="D5975" s="156" t="s">
        <v>16271</v>
      </c>
      <c r="E5975" s="157">
        <v>106386</v>
      </c>
      <c r="F5975" s="156" t="s">
        <v>16270</v>
      </c>
    </row>
    <row r="5976" spans="1:6" x14ac:dyDescent="0.2">
      <c r="A5976" s="156" t="s">
        <v>10736</v>
      </c>
      <c r="B5976" s="156" t="s">
        <v>16272</v>
      </c>
      <c r="C5976" s="156" t="s">
        <v>16273</v>
      </c>
      <c r="D5976" s="156" t="s">
        <v>16274</v>
      </c>
      <c r="E5976" s="157">
        <v>106391</v>
      </c>
      <c r="F5976" s="156" t="s">
        <v>16273</v>
      </c>
    </row>
    <row r="5977" spans="1:6" x14ac:dyDescent="0.2">
      <c r="A5977" s="156" t="s">
        <v>10736</v>
      </c>
      <c r="B5977" s="156" t="s">
        <v>16275</v>
      </c>
      <c r="C5977" s="156" t="s">
        <v>16276</v>
      </c>
      <c r="D5977" s="156" t="s">
        <v>10736</v>
      </c>
      <c r="E5977" s="157">
        <v>106392</v>
      </c>
      <c r="F5977" s="156" t="s">
        <v>16276</v>
      </c>
    </row>
    <row r="5978" spans="1:6" x14ac:dyDescent="0.2">
      <c r="A5978" s="156" t="s">
        <v>10736</v>
      </c>
      <c r="B5978" s="156" t="s">
        <v>16277</v>
      </c>
      <c r="C5978" s="156" t="s">
        <v>16278</v>
      </c>
      <c r="D5978" s="156" t="s">
        <v>10736</v>
      </c>
      <c r="E5978" s="157">
        <v>106393</v>
      </c>
      <c r="F5978" s="156" t="s">
        <v>16279</v>
      </c>
    </row>
    <row r="5979" spans="1:6" x14ac:dyDescent="0.2">
      <c r="A5979" s="156" t="s">
        <v>10736</v>
      </c>
      <c r="B5979" s="156" t="s">
        <v>16280</v>
      </c>
      <c r="C5979" s="156" t="s">
        <v>16281</v>
      </c>
      <c r="D5979" s="156" t="s">
        <v>10736</v>
      </c>
      <c r="E5979" s="157">
        <v>106394</v>
      </c>
      <c r="F5979" s="156" t="s">
        <v>16281</v>
      </c>
    </row>
    <row r="5980" spans="1:6" x14ac:dyDescent="0.2">
      <c r="A5980" s="156" t="s">
        <v>10736</v>
      </c>
      <c r="B5980" s="156" t="s">
        <v>16282</v>
      </c>
      <c r="C5980" s="156" t="s">
        <v>16283</v>
      </c>
      <c r="D5980" s="156" t="s">
        <v>19244</v>
      </c>
      <c r="E5980" s="157">
        <v>106395</v>
      </c>
      <c r="F5980" s="156" t="s">
        <v>16283</v>
      </c>
    </row>
    <row r="5981" spans="1:6" x14ac:dyDescent="0.2">
      <c r="A5981" s="156" t="s">
        <v>10736</v>
      </c>
      <c r="B5981" s="156" t="s">
        <v>16284</v>
      </c>
      <c r="C5981" s="156" t="s">
        <v>16285</v>
      </c>
      <c r="D5981" s="156" t="s">
        <v>10736</v>
      </c>
      <c r="E5981" s="157">
        <v>106396</v>
      </c>
      <c r="F5981" s="156" t="s">
        <v>16285</v>
      </c>
    </row>
    <row r="5982" spans="1:6" x14ac:dyDescent="0.2">
      <c r="A5982" s="156" t="s">
        <v>10736</v>
      </c>
      <c r="B5982" s="156" t="s">
        <v>16286</v>
      </c>
      <c r="C5982" s="156" t="s">
        <v>16286</v>
      </c>
      <c r="D5982" s="156" t="s">
        <v>10736</v>
      </c>
      <c r="E5982" s="157">
        <v>106397</v>
      </c>
      <c r="F5982" s="156" t="s">
        <v>16287</v>
      </c>
    </row>
    <row r="5983" spans="1:6" x14ac:dyDescent="0.2">
      <c r="A5983" s="156" t="s">
        <v>10736</v>
      </c>
      <c r="B5983" s="156" t="s">
        <v>7657</v>
      </c>
      <c r="C5983" s="156" t="s">
        <v>16288</v>
      </c>
      <c r="D5983" s="156" t="s">
        <v>10736</v>
      </c>
      <c r="E5983" s="157">
        <v>106398</v>
      </c>
      <c r="F5983" s="156" t="s">
        <v>16288</v>
      </c>
    </row>
    <row r="5984" spans="1:6" x14ac:dyDescent="0.2">
      <c r="A5984" s="156" t="s">
        <v>10736</v>
      </c>
      <c r="B5984" s="156" t="s">
        <v>16289</v>
      </c>
      <c r="C5984" s="156" t="s">
        <v>16290</v>
      </c>
      <c r="D5984" s="156" t="s">
        <v>10736</v>
      </c>
      <c r="E5984" s="157">
        <v>106399</v>
      </c>
      <c r="F5984" s="156" t="s">
        <v>16291</v>
      </c>
    </row>
    <row r="5985" spans="1:6" x14ac:dyDescent="0.2">
      <c r="A5985" s="156" t="s">
        <v>10736</v>
      </c>
      <c r="B5985" s="156" t="s">
        <v>1228</v>
      </c>
      <c r="C5985" s="156" t="s">
        <v>16292</v>
      </c>
      <c r="D5985" s="156" t="s">
        <v>10736</v>
      </c>
      <c r="E5985" s="157">
        <v>106400</v>
      </c>
      <c r="F5985" s="156" t="s">
        <v>16292</v>
      </c>
    </row>
    <row r="5986" spans="1:6" x14ac:dyDescent="0.2">
      <c r="A5986" s="156" t="s">
        <v>10736</v>
      </c>
      <c r="B5986" s="156" t="s">
        <v>16293</v>
      </c>
      <c r="C5986" s="156" t="s">
        <v>16294</v>
      </c>
      <c r="D5986" s="156" t="s">
        <v>10736</v>
      </c>
      <c r="E5986" s="157">
        <v>106401</v>
      </c>
      <c r="F5986" s="156" t="s">
        <v>16294</v>
      </c>
    </row>
    <row r="5987" spans="1:6" x14ac:dyDescent="0.2">
      <c r="A5987" s="156" t="s">
        <v>10736</v>
      </c>
      <c r="B5987" s="156" t="s">
        <v>16295</v>
      </c>
      <c r="C5987" s="156" t="s">
        <v>16296</v>
      </c>
      <c r="D5987" s="156" t="s">
        <v>10736</v>
      </c>
      <c r="E5987" s="157">
        <v>106402</v>
      </c>
      <c r="F5987" s="156" t="s">
        <v>16296</v>
      </c>
    </row>
    <row r="5988" spans="1:6" x14ac:dyDescent="0.2">
      <c r="A5988" s="156" t="s">
        <v>10736</v>
      </c>
      <c r="B5988" s="156" t="s">
        <v>16297</v>
      </c>
      <c r="C5988" s="156" t="s">
        <v>16298</v>
      </c>
      <c r="D5988" s="156" t="s">
        <v>16299</v>
      </c>
      <c r="E5988" s="157">
        <v>106403</v>
      </c>
      <c r="F5988" s="156" t="s">
        <v>16298</v>
      </c>
    </row>
    <row r="5989" spans="1:6" x14ac:dyDescent="0.2">
      <c r="A5989" s="156" t="s">
        <v>10736</v>
      </c>
      <c r="B5989" s="156" t="s">
        <v>16300</v>
      </c>
      <c r="C5989" s="156" t="s">
        <v>16301</v>
      </c>
      <c r="D5989" s="156" t="s">
        <v>10736</v>
      </c>
      <c r="E5989" s="157">
        <v>106404</v>
      </c>
      <c r="F5989" s="156" t="s">
        <v>16301</v>
      </c>
    </row>
    <row r="5990" spans="1:6" x14ac:dyDescent="0.2">
      <c r="A5990" s="156" t="s">
        <v>10736</v>
      </c>
      <c r="B5990" s="156" t="s">
        <v>16302</v>
      </c>
      <c r="C5990" s="156" t="s">
        <v>16303</v>
      </c>
      <c r="D5990" s="156" t="s">
        <v>10736</v>
      </c>
      <c r="E5990" s="157">
        <v>106405</v>
      </c>
      <c r="F5990" s="156" t="s">
        <v>16303</v>
      </c>
    </row>
    <row r="5991" spans="1:6" x14ac:dyDescent="0.2">
      <c r="A5991" s="156" t="s">
        <v>10736</v>
      </c>
      <c r="B5991" s="156" t="s">
        <v>16304</v>
      </c>
      <c r="C5991" s="156" t="s">
        <v>16305</v>
      </c>
      <c r="D5991" s="156" t="s">
        <v>10736</v>
      </c>
      <c r="E5991" s="157">
        <v>106406</v>
      </c>
      <c r="F5991" s="156" t="s">
        <v>16305</v>
      </c>
    </row>
    <row r="5992" spans="1:6" x14ac:dyDescent="0.2">
      <c r="A5992" s="156" t="s">
        <v>10736</v>
      </c>
      <c r="B5992" s="156" t="s">
        <v>16306</v>
      </c>
      <c r="C5992" s="156" t="s">
        <v>16307</v>
      </c>
      <c r="D5992" s="156" t="s">
        <v>10736</v>
      </c>
      <c r="E5992" s="157">
        <v>106407</v>
      </c>
      <c r="F5992" s="156" t="s">
        <v>16307</v>
      </c>
    </row>
    <row r="5993" spans="1:6" x14ac:dyDescent="0.2">
      <c r="A5993" s="156" t="s">
        <v>10736</v>
      </c>
      <c r="B5993" s="156" t="s">
        <v>16308</v>
      </c>
      <c r="C5993" s="156" t="s">
        <v>16309</v>
      </c>
      <c r="D5993" s="156" t="s">
        <v>10736</v>
      </c>
      <c r="E5993" s="157">
        <v>106408</v>
      </c>
      <c r="F5993" s="156" t="s">
        <v>16309</v>
      </c>
    </row>
    <row r="5994" spans="1:6" x14ac:dyDescent="0.2">
      <c r="A5994" s="156" t="s">
        <v>10736</v>
      </c>
      <c r="B5994" s="156" t="s">
        <v>16310</v>
      </c>
      <c r="C5994" s="156" t="s">
        <v>9923</v>
      </c>
      <c r="D5994" s="156" t="s">
        <v>10736</v>
      </c>
      <c r="E5994" s="157">
        <v>106409</v>
      </c>
      <c r="F5994" s="156" t="s">
        <v>9923</v>
      </c>
    </row>
    <row r="5995" spans="1:6" x14ac:dyDescent="0.2">
      <c r="A5995" s="156" t="s">
        <v>10736</v>
      </c>
      <c r="B5995" s="156" t="s">
        <v>16311</v>
      </c>
      <c r="C5995" s="156" t="s">
        <v>16312</v>
      </c>
      <c r="D5995" s="156" t="s">
        <v>10736</v>
      </c>
      <c r="E5995" s="157">
        <v>106410</v>
      </c>
      <c r="F5995" s="156" t="s">
        <v>16312</v>
      </c>
    </row>
    <row r="5996" spans="1:6" x14ac:dyDescent="0.2">
      <c r="A5996" s="156" t="s">
        <v>10736</v>
      </c>
      <c r="B5996" s="156" t="s">
        <v>16313</v>
      </c>
      <c r="C5996" s="156" t="s">
        <v>16314</v>
      </c>
      <c r="D5996" s="156" t="s">
        <v>10736</v>
      </c>
      <c r="E5996" s="157">
        <v>106411</v>
      </c>
      <c r="F5996" s="156" t="s">
        <v>16314</v>
      </c>
    </row>
    <row r="5997" spans="1:6" x14ac:dyDescent="0.2">
      <c r="A5997" s="156" t="s">
        <v>10736</v>
      </c>
      <c r="B5997" s="156" t="s">
        <v>16315</v>
      </c>
      <c r="C5997" s="156" t="s">
        <v>16316</v>
      </c>
      <c r="D5997" s="156" t="s">
        <v>16317</v>
      </c>
      <c r="E5997" s="157">
        <v>106412</v>
      </c>
      <c r="F5997" s="156" t="s">
        <v>16316</v>
      </c>
    </row>
    <row r="5998" spans="1:6" x14ac:dyDescent="0.2">
      <c r="A5998" s="156" t="s">
        <v>10736</v>
      </c>
      <c r="B5998" s="156" t="s">
        <v>16206</v>
      </c>
      <c r="C5998" s="156" t="s">
        <v>16318</v>
      </c>
      <c r="D5998" s="156" t="s">
        <v>10736</v>
      </c>
      <c r="E5998" s="157">
        <v>106413</v>
      </c>
      <c r="F5998" s="156" t="s">
        <v>16319</v>
      </c>
    </row>
    <row r="5999" spans="1:6" x14ac:dyDescent="0.2">
      <c r="A5999" s="156" t="s">
        <v>10736</v>
      </c>
      <c r="B5999" s="156" t="s">
        <v>16320</v>
      </c>
      <c r="C5999" s="156" t="s">
        <v>16321</v>
      </c>
      <c r="D5999" s="156" t="s">
        <v>10736</v>
      </c>
      <c r="E5999" s="157">
        <v>106414</v>
      </c>
      <c r="F5999" s="156" t="s">
        <v>16321</v>
      </c>
    </row>
    <row r="6000" spans="1:6" x14ac:dyDescent="0.2">
      <c r="A6000" s="156" t="s">
        <v>10736</v>
      </c>
      <c r="B6000" s="156" t="s">
        <v>16322</v>
      </c>
      <c r="C6000" s="156" t="s">
        <v>16323</v>
      </c>
      <c r="D6000" s="156" t="s">
        <v>10736</v>
      </c>
      <c r="E6000" s="157">
        <v>106415</v>
      </c>
      <c r="F6000" s="156" t="s">
        <v>16323</v>
      </c>
    </row>
    <row r="6001" spans="1:6" x14ac:dyDescent="0.2">
      <c r="A6001" s="156" t="s">
        <v>10736</v>
      </c>
      <c r="B6001" s="156" t="s">
        <v>16324</v>
      </c>
      <c r="C6001" s="156" t="s">
        <v>16325</v>
      </c>
      <c r="D6001" s="156" t="s">
        <v>16326</v>
      </c>
      <c r="E6001" s="157">
        <v>106416</v>
      </c>
      <c r="F6001" s="156" t="s">
        <v>16327</v>
      </c>
    </row>
    <row r="6002" spans="1:6" x14ac:dyDescent="0.2">
      <c r="A6002" s="156" t="s">
        <v>10736</v>
      </c>
      <c r="B6002" s="156" t="s">
        <v>16328</v>
      </c>
      <c r="C6002" s="156" t="s">
        <v>19245</v>
      </c>
      <c r="D6002" s="156" t="s">
        <v>10736</v>
      </c>
      <c r="E6002" s="157">
        <v>106417</v>
      </c>
      <c r="F6002" s="156" t="s">
        <v>19245</v>
      </c>
    </row>
    <row r="6003" spans="1:6" x14ac:dyDescent="0.2">
      <c r="A6003" s="156" t="s">
        <v>10736</v>
      </c>
      <c r="B6003" s="156" t="s">
        <v>16329</v>
      </c>
      <c r="C6003" s="156" t="s">
        <v>16330</v>
      </c>
      <c r="D6003" s="156" t="s">
        <v>10736</v>
      </c>
      <c r="E6003" s="157">
        <v>106418</v>
      </c>
      <c r="F6003" s="156" t="s">
        <v>16330</v>
      </c>
    </row>
    <row r="6004" spans="1:6" x14ac:dyDescent="0.2">
      <c r="A6004" s="156" t="s">
        <v>10736</v>
      </c>
      <c r="B6004" s="156" t="s">
        <v>16331</v>
      </c>
      <c r="C6004" s="156" t="s">
        <v>16332</v>
      </c>
      <c r="D6004" s="156" t="s">
        <v>10736</v>
      </c>
      <c r="E6004" s="157">
        <v>106419</v>
      </c>
      <c r="F6004" s="156" t="s">
        <v>16333</v>
      </c>
    </row>
    <row r="6005" spans="1:6" x14ac:dyDescent="0.2">
      <c r="A6005" s="156" t="s">
        <v>10736</v>
      </c>
      <c r="B6005" s="156" t="s">
        <v>16334</v>
      </c>
      <c r="C6005" s="156" t="s">
        <v>16335</v>
      </c>
      <c r="D6005" s="156" t="s">
        <v>10736</v>
      </c>
      <c r="E6005" s="157">
        <v>106420</v>
      </c>
      <c r="F6005" s="156" t="s">
        <v>16335</v>
      </c>
    </row>
    <row r="6006" spans="1:6" x14ac:dyDescent="0.2">
      <c r="A6006" s="156" t="s">
        <v>10736</v>
      </c>
      <c r="B6006" s="156" t="s">
        <v>16336</v>
      </c>
      <c r="C6006" s="156" t="s">
        <v>16337</v>
      </c>
      <c r="D6006" s="156" t="s">
        <v>10736</v>
      </c>
      <c r="E6006" s="157">
        <v>106421</v>
      </c>
      <c r="F6006" s="156" t="s">
        <v>16337</v>
      </c>
    </row>
    <row r="6007" spans="1:6" x14ac:dyDescent="0.2">
      <c r="A6007" s="156" t="s">
        <v>10736</v>
      </c>
      <c r="B6007" s="156" t="s">
        <v>16338</v>
      </c>
      <c r="C6007" s="156" t="s">
        <v>16339</v>
      </c>
      <c r="D6007" s="156" t="s">
        <v>16340</v>
      </c>
      <c r="E6007" s="157">
        <v>106422</v>
      </c>
      <c r="F6007" s="156" t="s">
        <v>16339</v>
      </c>
    </row>
    <row r="6008" spans="1:6" x14ac:dyDescent="0.2">
      <c r="A6008" s="156" t="s">
        <v>10736</v>
      </c>
      <c r="B6008" s="156" t="s">
        <v>16341</v>
      </c>
      <c r="C6008" s="156" t="s">
        <v>16342</v>
      </c>
      <c r="D6008" s="156" t="s">
        <v>16343</v>
      </c>
      <c r="E6008" s="157">
        <v>106423</v>
      </c>
      <c r="F6008" s="156" t="s">
        <v>16342</v>
      </c>
    </row>
    <row r="6009" spans="1:6" x14ac:dyDescent="0.2">
      <c r="A6009" s="156" t="s">
        <v>10736</v>
      </c>
      <c r="B6009" s="156" t="s">
        <v>16344</v>
      </c>
      <c r="C6009" s="156" t="s">
        <v>16345</v>
      </c>
      <c r="D6009" s="156" t="s">
        <v>16346</v>
      </c>
      <c r="E6009" s="157">
        <v>106424</v>
      </c>
      <c r="F6009" s="156" t="s">
        <v>16345</v>
      </c>
    </row>
    <row r="6010" spans="1:6" x14ac:dyDescent="0.2">
      <c r="A6010" s="156" t="s">
        <v>10736</v>
      </c>
      <c r="B6010" s="156" t="s">
        <v>16347</v>
      </c>
      <c r="C6010" s="156" t="s">
        <v>16348</v>
      </c>
      <c r="D6010" s="156" t="s">
        <v>10736</v>
      </c>
      <c r="E6010" s="157">
        <v>106425</v>
      </c>
      <c r="F6010" s="156" t="s">
        <v>16348</v>
      </c>
    </row>
    <row r="6011" spans="1:6" x14ac:dyDescent="0.2">
      <c r="A6011" s="156" t="s">
        <v>10736</v>
      </c>
      <c r="B6011" s="156" t="s">
        <v>16349</v>
      </c>
      <c r="C6011" s="156" t="s">
        <v>16350</v>
      </c>
      <c r="D6011" s="156" t="s">
        <v>16351</v>
      </c>
      <c r="E6011" s="157">
        <v>106426</v>
      </c>
      <c r="F6011" s="156" t="s">
        <v>16350</v>
      </c>
    </row>
    <row r="6012" spans="1:6" x14ac:dyDescent="0.2">
      <c r="A6012" s="156" t="s">
        <v>10736</v>
      </c>
      <c r="B6012" s="156" t="s">
        <v>16352</v>
      </c>
      <c r="C6012" s="156" t="s">
        <v>16353</v>
      </c>
      <c r="D6012" s="156" t="s">
        <v>16354</v>
      </c>
      <c r="E6012" s="157">
        <v>106427</v>
      </c>
      <c r="F6012" s="156" t="s">
        <v>16353</v>
      </c>
    </row>
    <row r="6013" spans="1:6" x14ac:dyDescent="0.2">
      <c r="A6013" s="156" t="s">
        <v>10736</v>
      </c>
      <c r="B6013" s="156" t="s">
        <v>16355</v>
      </c>
      <c r="C6013" s="156" t="s">
        <v>16356</v>
      </c>
      <c r="D6013" s="156" t="s">
        <v>16357</v>
      </c>
      <c r="E6013" s="157">
        <v>106428</v>
      </c>
      <c r="F6013" s="156" t="s">
        <v>16356</v>
      </c>
    </row>
    <row r="6014" spans="1:6" x14ac:dyDescent="0.2">
      <c r="A6014" s="156" t="s">
        <v>10736</v>
      </c>
      <c r="B6014" s="156" t="s">
        <v>16358</v>
      </c>
      <c r="C6014" s="156" t="s">
        <v>16359</v>
      </c>
      <c r="D6014" s="156" t="s">
        <v>16360</v>
      </c>
      <c r="E6014" s="157">
        <v>106429</v>
      </c>
      <c r="F6014" s="156" t="s">
        <v>16359</v>
      </c>
    </row>
    <row r="6015" spans="1:6" x14ac:dyDescent="0.2">
      <c r="A6015" s="156" t="s">
        <v>10736</v>
      </c>
      <c r="B6015" s="156" t="s">
        <v>16361</v>
      </c>
      <c r="C6015" s="156" t="s">
        <v>16362</v>
      </c>
      <c r="D6015" s="156" t="s">
        <v>16363</v>
      </c>
      <c r="E6015" s="157">
        <v>106430</v>
      </c>
      <c r="F6015" s="156" t="s">
        <v>16362</v>
      </c>
    </row>
    <row r="6016" spans="1:6" x14ac:dyDescent="0.2">
      <c r="A6016" s="156" t="s">
        <v>10736</v>
      </c>
      <c r="B6016" s="156" t="s">
        <v>16364</v>
      </c>
      <c r="C6016" s="156" t="s">
        <v>14822</v>
      </c>
      <c r="D6016" s="156" t="s">
        <v>16365</v>
      </c>
      <c r="E6016" s="157">
        <v>106431</v>
      </c>
      <c r="F6016" s="156" t="s">
        <v>14822</v>
      </c>
    </row>
    <row r="6017" spans="1:6" x14ac:dyDescent="0.2">
      <c r="A6017" s="156" t="s">
        <v>10736</v>
      </c>
      <c r="B6017" s="156" t="s">
        <v>16366</v>
      </c>
      <c r="C6017" s="156" t="s">
        <v>16367</v>
      </c>
      <c r="D6017" s="156" t="s">
        <v>10736</v>
      </c>
      <c r="E6017" s="157">
        <v>106432</v>
      </c>
      <c r="F6017" s="156" t="s">
        <v>16367</v>
      </c>
    </row>
    <row r="6018" spans="1:6" x14ac:dyDescent="0.2">
      <c r="A6018" s="156" t="s">
        <v>10736</v>
      </c>
      <c r="B6018" s="156" t="s">
        <v>16368</v>
      </c>
      <c r="C6018" s="156" t="s">
        <v>16369</v>
      </c>
      <c r="D6018" s="156" t="s">
        <v>10736</v>
      </c>
      <c r="E6018" s="157">
        <v>106433</v>
      </c>
      <c r="F6018" s="156" t="s">
        <v>16369</v>
      </c>
    </row>
    <row r="6019" spans="1:6" x14ac:dyDescent="0.2">
      <c r="A6019" s="156" t="s">
        <v>10736</v>
      </c>
      <c r="B6019" s="156" t="s">
        <v>16370</v>
      </c>
      <c r="C6019" s="156" t="s">
        <v>16371</v>
      </c>
      <c r="D6019" s="156" t="s">
        <v>10736</v>
      </c>
      <c r="E6019" s="157">
        <v>106434</v>
      </c>
      <c r="F6019" s="156" t="s">
        <v>16371</v>
      </c>
    </row>
    <row r="6020" spans="1:6" x14ac:dyDescent="0.2">
      <c r="A6020" s="156" t="s">
        <v>10736</v>
      </c>
      <c r="B6020" s="156" t="s">
        <v>16372</v>
      </c>
      <c r="C6020" s="156" t="s">
        <v>16373</v>
      </c>
      <c r="D6020" s="156" t="s">
        <v>16374</v>
      </c>
      <c r="E6020" s="157">
        <v>106435</v>
      </c>
      <c r="F6020" s="156" t="s">
        <v>16373</v>
      </c>
    </row>
    <row r="6021" spans="1:6" x14ac:dyDescent="0.2">
      <c r="A6021" s="156" t="s">
        <v>10736</v>
      </c>
      <c r="B6021" s="156" t="s">
        <v>16375</v>
      </c>
      <c r="C6021" s="156" t="s">
        <v>16376</v>
      </c>
      <c r="D6021" s="156" t="s">
        <v>10736</v>
      </c>
      <c r="E6021" s="157">
        <v>106436</v>
      </c>
      <c r="F6021" s="156" t="s">
        <v>16377</v>
      </c>
    </row>
    <row r="6022" spans="1:6" x14ac:dyDescent="0.2">
      <c r="A6022" s="156" t="s">
        <v>10736</v>
      </c>
      <c r="B6022" s="156" t="s">
        <v>16378</v>
      </c>
      <c r="C6022" s="156" t="s">
        <v>16379</v>
      </c>
      <c r="D6022" s="156" t="s">
        <v>10736</v>
      </c>
      <c r="E6022" s="157">
        <v>106437</v>
      </c>
      <c r="F6022" s="156" t="s">
        <v>16379</v>
      </c>
    </row>
    <row r="6023" spans="1:6" x14ac:dyDescent="0.2">
      <c r="A6023" s="156" t="s">
        <v>10736</v>
      </c>
      <c r="B6023" s="156" t="s">
        <v>16380</v>
      </c>
      <c r="C6023" s="156" t="s">
        <v>16381</v>
      </c>
      <c r="D6023" s="156" t="s">
        <v>10736</v>
      </c>
      <c r="E6023" s="157">
        <v>106438</v>
      </c>
      <c r="F6023" s="156" t="s">
        <v>16381</v>
      </c>
    </row>
    <row r="6024" spans="1:6" x14ac:dyDescent="0.2">
      <c r="A6024" s="156" t="s">
        <v>10736</v>
      </c>
      <c r="B6024" s="156" t="s">
        <v>16382</v>
      </c>
      <c r="C6024" s="156" t="s">
        <v>16383</v>
      </c>
      <c r="D6024" s="156" t="s">
        <v>10736</v>
      </c>
      <c r="E6024" s="157">
        <v>106441</v>
      </c>
      <c r="F6024" s="156" t="s">
        <v>16383</v>
      </c>
    </row>
    <row r="6025" spans="1:6" x14ac:dyDescent="0.2">
      <c r="A6025" s="156" t="s">
        <v>10736</v>
      </c>
      <c r="B6025" s="156" t="s">
        <v>16384</v>
      </c>
      <c r="C6025" s="156" t="s">
        <v>16385</v>
      </c>
      <c r="D6025" s="156" t="s">
        <v>16386</v>
      </c>
      <c r="E6025" s="157">
        <v>106442</v>
      </c>
      <c r="F6025" s="156" t="s">
        <v>16385</v>
      </c>
    </row>
    <row r="6026" spans="1:6" x14ac:dyDescent="0.2">
      <c r="A6026" s="156" t="s">
        <v>10736</v>
      </c>
      <c r="B6026" s="156" t="s">
        <v>16370</v>
      </c>
      <c r="C6026" s="156" t="s">
        <v>16371</v>
      </c>
      <c r="D6026" s="156" t="s">
        <v>10736</v>
      </c>
      <c r="E6026" s="157">
        <v>106446</v>
      </c>
      <c r="F6026" s="156" t="s">
        <v>16371</v>
      </c>
    </row>
    <row r="6027" spans="1:6" x14ac:dyDescent="0.2">
      <c r="A6027" s="156" t="s">
        <v>10736</v>
      </c>
      <c r="B6027" s="156" t="s">
        <v>16387</v>
      </c>
      <c r="C6027" s="156" t="s">
        <v>16388</v>
      </c>
      <c r="D6027" s="156" t="s">
        <v>10736</v>
      </c>
      <c r="E6027" s="157">
        <v>106447</v>
      </c>
      <c r="F6027" s="156" t="s">
        <v>16388</v>
      </c>
    </row>
    <row r="6028" spans="1:6" x14ac:dyDescent="0.2">
      <c r="A6028" s="156" t="s">
        <v>10736</v>
      </c>
      <c r="B6028" s="156" t="s">
        <v>16389</v>
      </c>
      <c r="C6028" s="156" t="s">
        <v>16390</v>
      </c>
      <c r="D6028" s="156" t="s">
        <v>10736</v>
      </c>
      <c r="E6028" s="157">
        <v>106448</v>
      </c>
      <c r="F6028" s="156" t="s">
        <v>16390</v>
      </c>
    </row>
    <row r="6029" spans="1:6" x14ac:dyDescent="0.2">
      <c r="A6029" s="156" t="s">
        <v>10736</v>
      </c>
      <c r="B6029" s="156" t="s">
        <v>16391</v>
      </c>
      <c r="C6029" s="156" t="s">
        <v>16392</v>
      </c>
      <c r="D6029" s="156" t="s">
        <v>10736</v>
      </c>
      <c r="E6029" s="157">
        <v>106451</v>
      </c>
      <c r="F6029" s="156" t="s">
        <v>16392</v>
      </c>
    </row>
    <row r="6030" spans="1:6" x14ac:dyDescent="0.2">
      <c r="A6030" s="156" t="s">
        <v>10736</v>
      </c>
      <c r="B6030" s="156" t="s">
        <v>16393</v>
      </c>
      <c r="C6030" s="156" t="s">
        <v>16393</v>
      </c>
      <c r="D6030" s="156" t="s">
        <v>19246</v>
      </c>
      <c r="E6030" s="157">
        <v>106452</v>
      </c>
      <c r="F6030" s="156" t="s">
        <v>16393</v>
      </c>
    </row>
    <row r="6031" spans="1:6" x14ac:dyDescent="0.2">
      <c r="A6031" s="156" t="s">
        <v>10736</v>
      </c>
      <c r="B6031" s="156" t="s">
        <v>10736</v>
      </c>
      <c r="C6031" s="156" t="s">
        <v>16394</v>
      </c>
      <c r="D6031" s="156" t="s">
        <v>16395</v>
      </c>
      <c r="E6031" s="157">
        <v>106453</v>
      </c>
      <c r="F6031" s="156" t="s">
        <v>16394</v>
      </c>
    </row>
    <row r="6032" spans="1:6" x14ac:dyDescent="0.2">
      <c r="A6032" s="156" t="s">
        <v>10736</v>
      </c>
      <c r="B6032" s="156" t="s">
        <v>16396</v>
      </c>
      <c r="C6032" s="156" t="s">
        <v>16397</v>
      </c>
      <c r="D6032" s="156" t="s">
        <v>10736</v>
      </c>
      <c r="E6032" s="157">
        <v>106454</v>
      </c>
      <c r="F6032" s="156" t="s">
        <v>16397</v>
      </c>
    </row>
    <row r="6033" spans="1:6" x14ac:dyDescent="0.2">
      <c r="A6033" s="156" t="s">
        <v>10736</v>
      </c>
      <c r="B6033" s="156" t="s">
        <v>16398</v>
      </c>
      <c r="C6033" s="156" t="s">
        <v>16399</v>
      </c>
      <c r="D6033" s="156" t="s">
        <v>10736</v>
      </c>
      <c r="E6033" s="157">
        <v>106455</v>
      </c>
      <c r="F6033" s="156" t="s">
        <v>16399</v>
      </c>
    </row>
    <row r="6034" spans="1:6" x14ac:dyDescent="0.2">
      <c r="A6034" s="156" t="s">
        <v>10736</v>
      </c>
      <c r="B6034" s="156" t="s">
        <v>16400</v>
      </c>
      <c r="C6034" s="156" t="s">
        <v>16401</v>
      </c>
      <c r="D6034" s="156" t="s">
        <v>10736</v>
      </c>
      <c r="E6034" s="157">
        <v>106456</v>
      </c>
      <c r="F6034" s="156" t="s">
        <v>16401</v>
      </c>
    </row>
    <row r="6035" spans="1:6" x14ac:dyDescent="0.2">
      <c r="A6035" s="156" t="s">
        <v>10736</v>
      </c>
      <c r="B6035" s="156" t="s">
        <v>16402</v>
      </c>
      <c r="C6035" s="156" t="s">
        <v>16403</v>
      </c>
      <c r="D6035" s="156" t="s">
        <v>10736</v>
      </c>
      <c r="E6035" s="157">
        <v>106457</v>
      </c>
      <c r="F6035" s="156" t="s">
        <v>16403</v>
      </c>
    </row>
    <row r="6036" spans="1:6" x14ac:dyDescent="0.2">
      <c r="A6036" s="156" t="s">
        <v>10736</v>
      </c>
      <c r="B6036" s="156" t="s">
        <v>16404</v>
      </c>
      <c r="C6036" s="156" t="s">
        <v>16405</v>
      </c>
      <c r="D6036" s="156" t="s">
        <v>10736</v>
      </c>
      <c r="E6036" s="157">
        <v>106458</v>
      </c>
      <c r="F6036" s="156" t="s">
        <v>16405</v>
      </c>
    </row>
    <row r="6037" spans="1:6" x14ac:dyDescent="0.2">
      <c r="A6037" s="156" t="s">
        <v>10736</v>
      </c>
      <c r="B6037" s="156" t="s">
        <v>16406</v>
      </c>
      <c r="C6037" s="156" t="s">
        <v>16407</v>
      </c>
      <c r="D6037" s="156" t="s">
        <v>16408</v>
      </c>
      <c r="E6037" s="157">
        <v>106459</v>
      </c>
      <c r="F6037" s="156" t="s">
        <v>16407</v>
      </c>
    </row>
    <row r="6038" spans="1:6" x14ac:dyDescent="0.2">
      <c r="A6038" s="156" t="s">
        <v>10736</v>
      </c>
      <c r="B6038" s="156" t="s">
        <v>16409</v>
      </c>
      <c r="C6038" s="156" t="s">
        <v>16410</v>
      </c>
      <c r="D6038" s="156" t="s">
        <v>10736</v>
      </c>
      <c r="E6038" s="157">
        <v>106460</v>
      </c>
      <c r="F6038" s="156" t="s">
        <v>16410</v>
      </c>
    </row>
    <row r="6039" spans="1:6" x14ac:dyDescent="0.2">
      <c r="A6039" s="156" t="s">
        <v>10736</v>
      </c>
      <c r="B6039" s="156" t="s">
        <v>16411</v>
      </c>
      <c r="C6039" s="156" t="s">
        <v>16411</v>
      </c>
      <c r="D6039" s="156" t="s">
        <v>16411</v>
      </c>
      <c r="E6039" s="157">
        <v>106461</v>
      </c>
      <c r="F6039" s="156" t="s">
        <v>16411</v>
      </c>
    </row>
    <row r="6040" spans="1:6" x14ac:dyDescent="0.2">
      <c r="A6040" s="156" t="s">
        <v>10736</v>
      </c>
      <c r="B6040" s="156" t="s">
        <v>19247</v>
      </c>
      <c r="C6040" s="156" t="s">
        <v>19248</v>
      </c>
      <c r="D6040" s="156" t="s">
        <v>19249</v>
      </c>
      <c r="E6040" s="157">
        <v>106462</v>
      </c>
      <c r="F6040" s="156" t="s">
        <v>19250</v>
      </c>
    </row>
    <row r="6041" spans="1:6" x14ac:dyDescent="0.2">
      <c r="A6041" s="156" t="s">
        <v>10736</v>
      </c>
      <c r="B6041" s="156" t="s">
        <v>16412</v>
      </c>
      <c r="C6041" s="156" t="s">
        <v>6025</v>
      </c>
      <c r="D6041" s="156" t="s">
        <v>16413</v>
      </c>
      <c r="E6041" s="157">
        <v>106463</v>
      </c>
      <c r="F6041" s="156" t="s">
        <v>6025</v>
      </c>
    </row>
    <row r="6042" spans="1:6" x14ac:dyDescent="0.2">
      <c r="A6042" s="156" t="s">
        <v>10736</v>
      </c>
      <c r="B6042" s="156" t="s">
        <v>16414</v>
      </c>
      <c r="C6042" s="156" t="s">
        <v>16415</v>
      </c>
      <c r="D6042" s="156" t="s">
        <v>16416</v>
      </c>
      <c r="E6042" s="157">
        <v>106464</v>
      </c>
      <c r="F6042" s="156" t="s">
        <v>16415</v>
      </c>
    </row>
    <row r="6043" spans="1:6" x14ac:dyDescent="0.2">
      <c r="A6043" s="156" t="s">
        <v>10736</v>
      </c>
      <c r="B6043" s="156" t="s">
        <v>16417</v>
      </c>
      <c r="C6043" s="156" t="s">
        <v>16418</v>
      </c>
      <c r="D6043" s="156" t="s">
        <v>16418</v>
      </c>
      <c r="E6043" s="157">
        <v>106466</v>
      </c>
      <c r="F6043" s="156" t="s">
        <v>16418</v>
      </c>
    </row>
    <row r="6044" spans="1:6" x14ac:dyDescent="0.2">
      <c r="A6044" s="156" t="s">
        <v>10736</v>
      </c>
      <c r="B6044" s="156" t="s">
        <v>16419</v>
      </c>
      <c r="C6044" s="156" t="s">
        <v>16420</v>
      </c>
      <c r="D6044" s="156" t="s">
        <v>16421</v>
      </c>
      <c r="E6044" s="157">
        <v>106467</v>
      </c>
      <c r="F6044" s="156" t="s">
        <v>16420</v>
      </c>
    </row>
    <row r="6045" spans="1:6" x14ac:dyDescent="0.2">
      <c r="A6045" s="156" t="s">
        <v>10736</v>
      </c>
      <c r="B6045" s="156" t="s">
        <v>16422</v>
      </c>
      <c r="C6045" s="156" t="s">
        <v>16423</v>
      </c>
      <c r="D6045" s="156" t="s">
        <v>16424</v>
      </c>
      <c r="E6045" s="157">
        <v>106468</v>
      </c>
      <c r="F6045" s="156" t="s">
        <v>16423</v>
      </c>
    </row>
    <row r="6046" spans="1:6" x14ac:dyDescent="0.2">
      <c r="A6046" s="156" t="s">
        <v>10736</v>
      </c>
      <c r="B6046" s="156" t="s">
        <v>16425</v>
      </c>
      <c r="C6046" s="156" t="s">
        <v>16426</v>
      </c>
      <c r="D6046" s="156" t="s">
        <v>19251</v>
      </c>
      <c r="E6046" s="157">
        <v>106469</v>
      </c>
      <c r="F6046" s="156" t="s">
        <v>16426</v>
      </c>
    </row>
    <row r="6047" spans="1:6" x14ac:dyDescent="0.2">
      <c r="A6047" s="156" t="s">
        <v>10736</v>
      </c>
      <c r="B6047" s="156" t="s">
        <v>16427</v>
      </c>
      <c r="C6047" s="156" t="s">
        <v>442</v>
      </c>
      <c r="D6047" s="156" t="s">
        <v>16428</v>
      </c>
      <c r="E6047" s="157">
        <v>106470</v>
      </c>
      <c r="F6047" s="156" t="s">
        <v>16429</v>
      </c>
    </row>
    <row r="6048" spans="1:6" x14ac:dyDescent="0.2">
      <c r="A6048" s="156" t="s">
        <v>10736</v>
      </c>
      <c r="B6048" s="156" t="s">
        <v>16430</v>
      </c>
      <c r="C6048" s="156" t="s">
        <v>16431</v>
      </c>
      <c r="D6048" s="156" t="s">
        <v>19252</v>
      </c>
      <c r="E6048" s="157">
        <v>106471</v>
      </c>
      <c r="F6048" s="156" t="s">
        <v>16431</v>
      </c>
    </row>
    <row r="6049" spans="1:6" x14ac:dyDescent="0.2">
      <c r="A6049" s="156" t="s">
        <v>10736</v>
      </c>
      <c r="B6049" s="156" t="s">
        <v>16432</v>
      </c>
      <c r="C6049" s="156" t="s">
        <v>16433</v>
      </c>
      <c r="D6049" s="156" t="s">
        <v>10736</v>
      </c>
      <c r="E6049" s="157">
        <v>106472</v>
      </c>
      <c r="F6049" s="156" t="s">
        <v>16433</v>
      </c>
    </row>
    <row r="6050" spans="1:6" x14ac:dyDescent="0.2">
      <c r="A6050" s="156" t="s">
        <v>10736</v>
      </c>
      <c r="B6050" s="156" t="s">
        <v>16434</v>
      </c>
      <c r="C6050" s="156" t="s">
        <v>16435</v>
      </c>
      <c r="D6050" s="156" t="s">
        <v>16436</v>
      </c>
      <c r="E6050" s="157">
        <v>106473</v>
      </c>
      <c r="F6050" s="156" t="s">
        <v>16435</v>
      </c>
    </row>
    <row r="6051" spans="1:6" x14ac:dyDescent="0.2">
      <c r="A6051" s="156" t="s">
        <v>10736</v>
      </c>
      <c r="B6051" s="156" t="s">
        <v>16437</v>
      </c>
      <c r="C6051" s="156" t="s">
        <v>16438</v>
      </c>
      <c r="D6051" s="156" t="s">
        <v>10736</v>
      </c>
      <c r="E6051" s="157">
        <v>106474</v>
      </c>
      <c r="F6051" s="156" t="s">
        <v>16438</v>
      </c>
    </row>
    <row r="6052" spans="1:6" x14ac:dyDescent="0.2">
      <c r="A6052" s="156" t="s">
        <v>10736</v>
      </c>
      <c r="B6052" s="156" t="s">
        <v>3629</v>
      </c>
      <c r="C6052" s="156" t="s">
        <v>3629</v>
      </c>
      <c r="D6052" s="156" t="s">
        <v>10297</v>
      </c>
      <c r="E6052" s="157">
        <v>106475</v>
      </c>
      <c r="F6052" s="156" t="s">
        <v>3629</v>
      </c>
    </row>
    <row r="6053" spans="1:6" x14ac:dyDescent="0.2">
      <c r="A6053" s="156" t="s">
        <v>10736</v>
      </c>
      <c r="B6053" s="156" t="s">
        <v>16439</v>
      </c>
      <c r="C6053" s="156" t="s">
        <v>16440</v>
      </c>
      <c r="D6053" s="156" t="s">
        <v>16441</v>
      </c>
      <c r="E6053" s="157">
        <v>106476</v>
      </c>
      <c r="F6053" s="156" t="s">
        <v>16440</v>
      </c>
    </row>
    <row r="6054" spans="1:6" x14ac:dyDescent="0.2">
      <c r="A6054" s="156" t="s">
        <v>10736</v>
      </c>
      <c r="B6054" s="156" t="s">
        <v>16442</v>
      </c>
      <c r="C6054" s="156" t="s">
        <v>16443</v>
      </c>
      <c r="D6054" s="156" t="s">
        <v>16444</v>
      </c>
      <c r="E6054" s="157">
        <v>106477</v>
      </c>
      <c r="F6054" s="156" t="s">
        <v>16443</v>
      </c>
    </row>
    <row r="6055" spans="1:6" x14ac:dyDescent="0.2">
      <c r="A6055" s="156" t="s">
        <v>10736</v>
      </c>
      <c r="B6055" s="156" t="s">
        <v>16445</v>
      </c>
      <c r="C6055" s="156" t="s">
        <v>16446</v>
      </c>
      <c r="D6055" s="156" t="s">
        <v>10736</v>
      </c>
      <c r="E6055" s="157">
        <v>106478</v>
      </c>
      <c r="F6055" s="156" t="s">
        <v>16446</v>
      </c>
    </row>
    <row r="6056" spans="1:6" x14ac:dyDescent="0.2">
      <c r="A6056" s="156" t="s">
        <v>10736</v>
      </c>
      <c r="B6056" s="156" t="s">
        <v>16447</v>
      </c>
      <c r="C6056" s="156" t="s">
        <v>16448</v>
      </c>
      <c r="D6056" s="156" t="s">
        <v>10736</v>
      </c>
      <c r="E6056" s="157">
        <v>106479</v>
      </c>
      <c r="F6056" s="156" t="s">
        <v>16448</v>
      </c>
    </row>
    <row r="6057" spans="1:6" x14ac:dyDescent="0.2">
      <c r="A6057" s="156" t="s">
        <v>10736</v>
      </c>
      <c r="B6057" s="156" t="s">
        <v>16449</v>
      </c>
      <c r="C6057" s="156" t="s">
        <v>16450</v>
      </c>
      <c r="D6057" s="156" t="s">
        <v>10736</v>
      </c>
      <c r="E6057" s="157">
        <v>106480</v>
      </c>
      <c r="F6057" s="156" t="s">
        <v>16450</v>
      </c>
    </row>
    <row r="6058" spans="1:6" x14ac:dyDescent="0.2">
      <c r="A6058" s="156" t="s">
        <v>10736</v>
      </c>
      <c r="B6058" s="156" t="s">
        <v>16451</v>
      </c>
      <c r="C6058" s="156" t="s">
        <v>16451</v>
      </c>
      <c r="D6058" s="156" t="s">
        <v>10736</v>
      </c>
      <c r="E6058" s="157">
        <v>106481</v>
      </c>
      <c r="F6058" s="156" t="s">
        <v>16451</v>
      </c>
    </row>
    <row r="6059" spans="1:6" x14ac:dyDescent="0.2">
      <c r="A6059" s="156" t="s">
        <v>10736</v>
      </c>
      <c r="B6059" s="156" t="s">
        <v>16452</v>
      </c>
      <c r="C6059" s="156" t="s">
        <v>16453</v>
      </c>
      <c r="D6059" s="156" t="s">
        <v>10736</v>
      </c>
      <c r="E6059" s="157">
        <v>106482</v>
      </c>
      <c r="F6059" s="156" t="s">
        <v>16453</v>
      </c>
    </row>
    <row r="6060" spans="1:6" x14ac:dyDescent="0.2">
      <c r="A6060" s="156" t="s">
        <v>10736</v>
      </c>
      <c r="B6060" s="156" t="s">
        <v>16454</v>
      </c>
      <c r="C6060" s="156" t="s">
        <v>16455</v>
      </c>
      <c r="D6060" s="156" t="s">
        <v>16456</v>
      </c>
      <c r="E6060" s="157">
        <v>106486</v>
      </c>
      <c r="F6060" s="156" t="s">
        <v>16455</v>
      </c>
    </row>
    <row r="6061" spans="1:6" x14ac:dyDescent="0.2">
      <c r="A6061" s="156" t="s">
        <v>10736</v>
      </c>
      <c r="B6061" s="156" t="s">
        <v>16457</v>
      </c>
      <c r="C6061" s="156" t="s">
        <v>16458</v>
      </c>
      <c r="D6061" s="156" t="s">
        <v>11041</v>
      </c>
      <c r="E6061" s="157">
        <v>106487</v>
      </c>
      <c r="F6061" s="156" t="s">
        <v>16458</v>
      </c>
    </row>
    <row r="6062" spans="1:6" x14ac:dyDescent="0.2">
      <c r="A6062" s="156" t="s">
        <v>10736</v>
      </c>
      <c r="B6062" s="156" t="s">
        <v>16459</v>
      </c>
      <c r="C6062" s="156" t="s">
        <v>4565</v>
      </c>
      <c r="D6062" s="156" t="s">
        <v>16460</v>
      </c>
      <c r="E6062" s="157">
        <v>106488</v>
      </c>
      <c r="F6062" s="156" t="s">
        <v>4565</v>
      </c>
    </row>
    <row r="6063" spans="1:6" x14ac:dyDescent="0.2">
      <c r="A6063" s="156" t="s">
        <v>10736</v>
      </c>
      <c r="B6063" s="156" t="s">
        <v>16461</v>
      </c>
      <c r="C6063" s="156" t="s">
        <v>16462</v>
      </c>
      <c r="D6063" s="156" t="s">
        <v>16463</v>
      </c>
      <c r="E6063" s="157">
        <v>106489</v>
      </c>
      <c r="F6063" s="156" t="s">
        <v>16462</v>
      </c>
    </row>
    <row r="6064" spans="1:6" x14ac:dyDescent="0.2">
      <c r="A6064" s="156" t="s">
        <v>10736</v>
      </c>
      <c r="B6064" s="156" t="s">
        <v>16464</v>
      </c>
      <c r="C6064" s="156" t="s">
        <v>15449</v>
      </c>
      <c r="D6064" s="156" t="s">
        <v>16465</v>
      </c>
      <c r="E6064" s="157">
        <v>106490</v>
      </c>
      <c r="F6064" s="156" t="s">
        <v>16466</v>
      </c>
    </row>
    <row r="6065" spans="1:6" x14ac:dyDescent="0.2">
      <c r="A6065" s="156" t="s">
        <v>10736</v>
      </c>
      <c r="B6065" s="156" t="s">
        <v>16467</v>
      </c>
      <c r="C6065" s="156" t="s">
        <v>1709</v>
      </c>
      <c r="D6065" s="156" t="s">
        <v>9045</v>
      </c>
      <c r="E6065" s="157">
        <v>106491</v>
      </c>
      <c r="F6065" s="156" t="s">
        <v>1709</v>
      </c>
    </row>
    <row r="6066" spans="1:6" x14ac:dyDescent="0.2">
      <c r="A6066" s="156" t="s">
        <v>10736</v>
      </c>
      <c r="B6066" s="156" t="s">
        <v>16468</v>
      </c>
      <c r="C6066" s="156" t="s">
        <v>16469</v>
      </c>
      <c r="D6066" s="156" t="s">
        <v>16470</v>
      </c>
      <c r="E6066" s="157">
        <v>106496</v>
      </c>
      <c r="F6066" s="156" t="s">
        <v>16469</v>
      </c>
    </row>
    <row r="6067" spans="1:6" x14ac:dyDescent="0.2">
      <c r="A6067" s="156" t="s">
        <v>10736</v>
      </c>
      <c r="B6067" s="156" t="s">
        <v>16471</v>
      </c>
      <c r="C6067" s="156" t="s">
        <v>16472</v>
      </c>
      <c r="D6067" s="156" t="s">
        <v>16473</v>
      </c>
      <c r="E6067" s="157">
        <v>106497</v>
      </c>
      <c r="F6067" s="156" t="s">
        <v>16472</v>
      </c>
    </row>
    <row r="6068" spans="1:6" x14ac:dyDescent="0.2">
      <c r="A6068" s="156" t="s">
        <v>10736</v>
      </c>
      <c r="B6068" s="156" t="s">
        <v>19253</v>
      </c>
      <c r="C6068" s="156" t="s">
        <v>19254</v>
      </c>
      <c r="D6068" s="156" t="s">
        <v>19255</v>
      </c>
      <c r="E6068" s="157">
        <v>106498</v>
      </c>
      <c r="F6068" s="156" t="s">
        <v>19254</v>
      </c>
    </row>
    <row r="6069" spans="1:6" x14ac:dyDescent="0.2">
      <c r="A6069" s="156" t="s">
        <v>10736</v>
      </c>
      <c r="B6069" s="156" t="s">
        <v>16474</v>
      </c>
      <c r="C6069" s="156" t="s">
        <v>16475</v>
      </c>
      <c r="D6069" s="156" t="s">
        <v>16476</v>
      </c>
      <c r="E6069" s="157">
        <v>106499</v>
      </c>
      <c r="F6069" s="156" t="s">
        <v>16475</v>
      </c>
    </row>
    <row r="6070" spans="1:6" x14ac:dyDescent="0.2">
      <c r="A6070" s="156" t="s">
        <v>10736</v>
      </c>
      <c r="B6070" s="156" t="s">
        <v>16477</v>
      </c>
      <c r="C6070" s="156" t="s">
        <v>16478</v>
      </c>
      <c r="D6070" s="156" t="s">
        <v>10736</v>
      </c>
      <c r="E6070" s="157">
        <v>106500</v>
      </c>
      <c r="F6070" s="156" t="s">
        <v>16478</v>
      </c>
    </row>
    <row r="6071" spans="1:6" x14ac:dyDescent="0.2">
      <c r="A6071" s="156" t="s">
        <v>10736</v>
      </c>
      <c r="B6071" s="156" t="s">
        <v>16479</v>
      </c>
      <c r="C6071" s="156" t="s">
        <v>16480</v>
      </c>
      <c r="D6071" s="156" t="s">
        <v>10736</v>
      </c>
      <c r="E6071" s="157">
        <v>106501</v>
      </c>
      <c r="F6071" s="156" t="s">
        <v>16480</v>
      </c>
    </row>
    <row r="6072" spans="1:6" x14ac:dyDescent="0.2">
      <c r="A6072" s="156" t="s">
        <v>10736</v>
      </c>
      <c r="B6072" s="156" t="s">
        <v>16481</v>
      </c>
      <c r="C6072" s="156" t="s">
        <v>16482</v>
      </c>
      <c r="D6072" s="156" t="s">
        <v>10736</v>
      </c>
      <c r="E6072" s="157">
        <v>106502</v>
      </c>
      <c r="F6072" s="156" t="s">
        <v>16482</v>
      </c>
    </row>
    <row r="6073" spans="1:6" x14ac:dyDescent="0.2">
      <c r="A6073" s="156" t="s">
        <v>10736</v>
      </c>
      <c r="B6073" s="156" t="s">
        <v>16483</v>
      </c>
      <c r="C6073" s="156" t="s">
        <v>16484</v>
      </c>
      <c r="D6073" s="156" t="s">
        <v>19256</v>
      </c>
      <c r="E6073" s="157">
        <v>106503</v>
      </c>
      <c r="F6073" s="156" t="s">
        <v>16484</v>
      </c>
    </row>
    <row r="6074" spans="1:6" x14ac:dyDescent="0.2">
      <c r="A6074" s="156" t="s">
        <v>10736</v>
      </c>
      <c r="B6074" s="156" t="s">
        <v>16485</v>
      </c>
      <c r="C6074" s="156" t="s">
        <v>16486</v>
      </c>
      <c r="D6074" s="156" t="s">
        <v>19257</v>
      </c>
      <c r="E6074" s="157">
        <v>106504</v>
      </c>
      <c r="F6074" s="156" t="s">
        <v>16486</v>
      </c>
    </row>
    <row r="6075" spans="1:6" x14ac:dyDescent="0.2">
      <c r="A6075" s="156" t="s">
        <v>10736</v>
      </c>
      <c r="B6075" s="156" t="s">
        <v>16487</v>
      </c>
      <c r="C6075" s="156" t="s">
        <v>16488</v>
      </c>
      <c r="D6075" s="156" t="s">
        <v>19258</v>
      </c>
      <c r="E6075" s="157">
        <v>106505</v>
      </c>
      <c r="F6075" s="156" t="s">
        <v>16488</v>
      </c>
    </row>
    <row r="6076" spans="1:6" x14ac:dyDescent="0.2">
      <c r="A6076" s="156" t="s">
        <v>10736</v>
      </c>
      <c r="B6076" s="156" t="s">
        <v>16489</v>
      </c>
      <c r="C6076" s="156" t="s">
        <v>16490</v>
      </c>
      <c r="D6076" s="156" t="s">
        <v>10736</v>
      </c>
      <c r="E6076" s="157">
        <v>106506</v>
      </c>
      <c r="F6076" s="156" t="s">
        <v>16490</v>
      </c>
    </row>
    <row r="6077" spans="1:6" x14ac:dyDescent="0.2">
      <c r="A6077" s="156" t="s">
        <v>10736</v>
      </c>
      <c r="B6077" s="156" t="s">
        <v>16491</v>
      </c>
      <c r="C6077" s="156" t="s">
        <v>16492</v>
      </c>
      <c r="D6077" s="156" t="s">
        <v>10736</v>
      </c>
      <c r="E6077" s="157">
        <v>106507</v>
      </c>
      <c r="F6077" s="156" t="s">
        <v>16492</v>
      </c>
    </row>
    <row r="6078" spans="1:6" x14ac:dyDescent="0.2">
      <c r="A6078" s="156" t="s">
        <v>10736</v>
      </c>
      <c r="B6078" s="156" t="s">
        <v>16493</v>
      </c>
      <c r="C6078" s="156" t="s">
        <v>16494</v>
      </c>
      <c r="D6078" s="156" t="s">
        <v>19259</v>
      </c>
      <c r="E6078" s="157">
        <v>106508</v>
      </c>
      <c r="F6078" s="156" t="s">
        <v>16494</v>
      </c>
    </row>
    <row r="6079" spans="1:6" x14ac:dyDescent="0.2">
      <c r="A6079" s="156" t="s">
        <v>10736</v>
      </c>
      <c r="B6079" s="156" t="s">
        <v>16495</v>
      </c>
      <c r="C6079" s="156" t="s">
        <v>16496</v>
      </c>
      <c r="D6079" s="156" t="s">
        <v>19260</v>
      </c>
      <c r="E6079" s="157">
        <v>106511</v>
      </c>
      <c r="F6079" s="156" t="s">
        <v>16496</v>
      </c>
    </row>
    <row r="6080" spans="1:6" x14ac:dyDescent="0.2">
      <c r="A6080" s="156" t="s">
        <v>10736</v>
      </c>
      <c r="B6080" s="156" t="s">
        <v>16497</v>
      </c>
      <c r="C6080" s="156" t="s">
        <v>16498</v>
      </c>
      <c r="D6080" s="156" t="s">
        <v>16499</v>
      </c>
      <c r="E6080" s="157">
        <v>106512</v>
      </c>
      <c r="F6080" s="156" t="s">
        <v>16498</v>
      </c>
    </row>
    <row r="6081" spans="1:6" x14ac:dyDescent="0.2">
      <c r="A6081" s="156" t="s">
        <v>10736</v>
      </c>
      <c r="B6081" s="156" t="s">
        <v>16500</v>
      </c>
      <c r="C6081" s="156" t="s">
        <v>16501</v>
      </c>
      <c r="D6081" s="156" t="s">
        <v>10736</v>
      </c>
      <c r="E6081" s="157">
        <v>106513</v>
      </c>
      <c r="F6081" s="156" t="s">
        <v>16501</v>
      </c>
    </row>
    <row r="6082" spans="1:6" x14ac:dyDescent="0.2">
      <c r="A6082" s="156" t="s">
        <v>10736</v>
      </c>
      <c r="B6082" s="156" t="s">
        <v>16502</v>
      </c>
      <c r="C6082" s="156" t="s">
        <v>16503</v>
      </c>
      <c r="D6082" s="156" t="s">
        <v>10736</v>
      </c>
      <c r="E6082" s="157">
        <v>106514</v>
      </c>
      <c r="F6082" s="156" t="s">
        <v>16503</v>
      </c>
    </row>
    <row r="6083" spans="1:6" x14ac:dyDescent="0.2">
      <c r="A6083" s="156" t="s">
        <v>10736</v>
      </c>
      <c r="B6083" s="156" t="s">
        <v>16504</v>
      </c>
      <c r="C6083" s="156" t="s">
        <v>16505</v>
      </c>
      <c r="D6083" s="156" t="s">
        <v>10736</v>
      </c>
      <c r="E6083" s="157">
        <v>106516</v>
      </c>
      <c r="F6083" s="156" t="s">
        <v>16505</v>
      </c>
    </row>
    <row r="6084" spans="1:6" x14ac:dyDescent="0.2">
      <c r="A6084" s="156" t="s">
        <v>10736</v>
      </c>
      <c r="B6084" s="156" t="s">
        <v>16506</v>
      </c>
      <c r="C6084" s="156" t="s">
        <v>16507</v>
      </c>
      <c r="D6084" s="156" t="s">
        <v>16508</v>
      </c>
      <c r="E6084" s="157">
        <v>106521</v>
      </c>
      <c r="F6084" s="156" t="s">
        <v>16507</v>
      </c>
    </row>
    <row r="6085" spans="1:6" x14ac:dyDescent="0.2">
      <c r="A6085" s="156" t="s">
        <v>10736</v>
      </c>
      <c r="B6085" s="156" t="s">
        <v>16509</v>
      </c>
      <c r="C6085" s="156" t="s">
        <v>16510</v>
      </c>
      <c r="D6085" s="156" t="s">
        <v>16510</v>
      </c>
      <c r="E6085" s="157">
        <v>106526</v>
      </c>
      <c r="F6085" s="156" t="s">
        <v>16511</v>
      </c>
    </row>
    <row r="6086" spans="1:6" x14ac:dyDescent="0.2">
      <c r="A6086" s="156" t="s">
        <v>10736</v>
      </c>
      <c r="B6086" s="156" t="s">
        <v>10736</v>
      </c>
      <c r="C6086" s="156" t="s">
        <v>10736</v>
      </c>
      <c r="D6086" s="156" t="s">
        <v>10736</v>
      </c>
      <c r="E6086" s="157">
        <v>106527</v>
      </c>
      <c r="F6086" s="156" t="s">
        <v>10736</v>
      </c>
    </row>
    <row r="6087" spans="1:6" x14ac:dyDescent="0.2">
      <c r="A6087" s="156" t="s">
        <v>10736</v>
      </c>
      <c r="B6087" s="156" t="s">
        <v>16512</v>
      </c>
      <c r="C6087" s="156" t="s">
        <v>16513</v>
      </c>
      <c r="D6087" s="156" t="s">
        <v>10736</v>
      </c>
      <c r="E6087" s="157">
        <v>106528</v>
      </c>
      <c r="F6087" s="156" t="s">
        <v>16512</v>
      </c>
    </row>
    <row r="6088" spans="1:6" x14ac:dyDescent="0.2">
      <c r="A6088" s="156" t="s">
        <v>10736</v>
      </c>
      <c r="B6088" s="156" t="s">
        <v>9246</v>
      </c>
      <c r="C6088" s="156" t="s">
        <v>16514</v>
      </c>
      <c r="D6088" s="156" t="s">
        <v>9247</v>
      </c>
      <c r="E6088" s="157">
        <v>106529</v>
      </c>
      <c r="F6088" s="156" t="s">
        <v>16514</v>
      </c>
    </row>
    <row r="6089" spans="1:6" x14ac:dyDescent="0.2">
      <c r="A6089" s="156" t="s">
        <v>10736</v>
      </c>
      <c r="B6089" s="156" t="s">
        <v>16515</v>
      </c>
      <c r="C6089" s="156" t="s">
        <v>16516</v>
      </c>
      <c r="D6089" s="156" t="s">
        <v>10736</v>
      </c>
      <c r="E6089" s="157">
        <v>106530</v>
      </c>
      <c r="F6089" s="156" t="s">
        <v>16515</v>
      </c>
    </row>
    <row r="6090" spans="1:6" x14ac:dyDescent="0.2">
      <c r="A6090" s="156" t="s">
        <v>10736</v>
      </c>
      <c r="B6090" s="156" t="s">
        <v>10736</v>
      </c>
      <c r="C6090" s="156" t="s">
        <v>9587</v>
      </c>
      <c r="D6090" s="156" t="s">
        <v>16517</v>
      </c>
      <c r="E6090" s="157">
        <v>106531</v>
      </c>
      <c r="F6090" s="156" t="s">
        <v>9587</v>
      </c>
    </row>
    <row r="6091" spans="1:6" x14ac:dyDescent="0.2">
      <c r="A6091" s="156" t="s">
        <v>10736</v>
      </c>
      <c r="B6091" s="156" t="s">
        <v>16518</v>
      </c>
      <c r="C6091" s="156" t="s">
        <v>16519</v>
      </c>
      <c r="D6091" s="156" t="s">
        <v>16520</v>
      </c>
      <c r="E6091" s="157">
        <v>106532</v>
      </c>
      <c r="F6091" s="156" t="s">
        <v>16519</v>
      </c>
    </row>
    <row r="6092" spans="1:6" x14ac:dyDescent="0.2">
      <c r="A6092" s="156" t="s">
        <v>10736</v>
      </c>
      <c r="B6092" s="156" t="s">
        <v>16521</v>
      </c>
      <c r="C6092" s="156" t="s">
        <v>16522</v>
      </c>
      <c r="D6092" s="156" t="s">
        <v>16523</v>
      </c>
      <c r="E6092" s="157">
        <v>106533</v>
      </c>
      <c r="F6092" s="156" t="s">
        <v>16522</v>
      </c>
    </row>
    <row r="6093" spans="1:6" x14ac:dyDescent="0.2">
      <c r="A6093" s="156" t="s">
        <v>10736</v>
      </c>
      <c r="B6093" s="156" t="s">
        <v>16524</v>
      </c>
      <c r="C6093" s="156" t="s">
        <v>16525</v>
      </c>
      <c r="D6093" s="156" t="s">
        <v>16526</v>
      </c>
      <c r="E6093" s="157">
        <v>106534</v>
      </c>
      <c r="F6093" s="156" t="s">
        <v>16525</v>
      </c>
    </row>
    <row r="6094" spans="1:6" x14ac:dyDescent="0.2">
      <c r="A6094" s="156" t="s">
        <v>10736</v>
      </c>
      <c r="B6094" s="156" t="s">
        <v>16527</v>
      </c>
      <c r="C6094" s="156" t="s">
        <v>16528</v>
      </c>
      <c r="D6094" s="156" t="s">
        <v>16529</v>
      </c>
      <c r="E6094" s="157">
        <v>106535</v>
      </c>
      <c r="F6094" s="156" t="s">
        <v>16528</v>
      </c>
    </row>
    <row r="6095" spans="1:6" x14ac:dyDescent="0.2">
      <c r="A6095" s="156" t="s">
        <v>10736</v>
      </c>
      <c r="B6095" s="156" t="s">
        <v>7650</v>
      </c>
      <c r="C6095" s="156" t="s">
        <v>16530</v>
      </c>
      <c r="D6095" s="156" t="s">
        <v>14140</v>
      </c>
      <c r="E6095" s="157">
        <v>106536</v>
      </c>
      <c r="F6095" s="156" t="s">
        <v>16531</v>
      </c>
    </row>
    <row r="6096" spans="1:6" x14ac:dyDescent="0.2">
      <c r="A6096" s="156" t="s">
        <v>10736</v>
      </c>
      <c r="B6096" s="156" t="s">
        <v>16532</v>
      </c>
      <c r="C6096" s="156" t="s">
        <v>16533</v>
      </c>
      <c r="D6096" s="156" t="s">
        <v>10736</v>
      </c>
      <c r="E6096" s="157">
        <v>106537</v>
      </c>
      <c r="F6096" s="156" t="s">
        <v>16533</v>
      </c>
    </row>
    <row r="6097" spans="1:6" x14ac:dyDescent="0.2">
      <c r="A6097" s="156" t="s">
        <v>10736</v>
      </c>
      <c r="B6097" s="156" t="s">
        <v>16534</v>
      </c>
      <c r="C6097" s="156" t="s">
        <v>16535</v>
      </c>
      <c r="D6097" s="156" t="s">
        <v>10736</v>
      </c>
      <c r="E6097" s="157">
        <v>106538</v>
      </c>
      <c r="F6097" s="156" t="s">
        <v>16535</v>
      </c>
    </row>
    <row r="6098" spans="1:6" x14ac:dyDescent="0.2">
      <c r="A6098" s="156" t="s">
        <v>10736</v>
      </c>
      <c r="B6098" s="156" t="s">
        <v>16536</v>
      </c>
      <c r="C6098" s="156" t="s">
        <v>16537</v>
      </c>
      <c r="D6098" s="156" t="s">
        <v>10736</v>
      </c>
      <c r="E6098" s="157">
        <v>106539</v>
      </c>
      <c r="F6098" s="156" t="s">
        <v>16537</v>
      </c>
    </row>
    <row r="6099" spans="1:6" x14ac:dyDescent="0.2">
      <c r="A6099" s="156" t="s">
        <v>10736</v>
      </c>
      <c r="B6099" s="156" t="s">
        <v>16538</v>
      </c>
      <c r="C6099" s="156" t="s">
        <v>16539</v>
      </c>
      <c r="D6099" s="156" t="s">
        <v>10736</v>
      </c>
      <c r="E6099" s="157">
        <v>106540</v>
      </c>
      <c r="F6099" s="156" t="s">
        <v>16539</v>
      </c>
    </row>
    <row r="6100" spans="1:6" x14ac:dyDescent="0.2">
      <c r="A6100" s="156" t="s">
        <v>10736</v>
      </c>
      <c r="B6100" s="156" t="s">
        <v>16540</v>
      </c>
      <c r="C6100" s="156" t="s">
        <v>16541</v>
      </c>
      <c r="D6100" s="156" t="s">
        <v>10736</v>
      </c>
      <c r="E6100" s="157">
        <v>106541</v>
      </c>
      <c r="F6100" s="156" t="s">
        <v>16541</v>
      </c>
    </row>
    <row r="6101" spans="1:6" x14ac:dyDescent="0.2">
      <c r="A6101" s="156" t="s">
        <v>10736</v>
      </c>
      <c r="B6101" s="156" t="s">
        <v>16542</v>
      </c>
      <c r="C6101" s="156" t="s">
        <v>16543</v>
      </c>
      <c r="D6101" s="156" t="s">
        <v>10736</v>
      </c>
      <c r="E6101" s="157">
        <v>106542</v>
      </c>
      <c r="F6101" s="156" t="s">
        <v>16543</v>
      </c>
    </row>
    <row r="6102" spans="1:6" x14ac:dyDescent="0.2">
      <c r="A6102" s="156" t="s">
        <v>10736</v>
      </c>
      <c r="B6102" s="156" t="s">
        <v>16544</v>
      </c>
      <c r="C6102" s="156" t="s">
        <v>16545</v>
      </c>
      <c r="D6102" s="156" t="s">
        <v>10736</v>
      </c>
      <c r="E6102" s="157">
        <v>106543</v>
      </c>
      <c r="F6102" s="156" t="s">
        <v>16545</v>
      </c>
    </row>
    <row r="6103" spans="1:6" x14ac:dyDescent="0.2">
      <c r="A6103" s="156" t="s">
        <v>10736</v>
      </c>
      <c r="B6103" s="156" t="s">
        <v>16546</v>
      </c>
      <c r="C6103" s="156" t="s">
        <v>16547</v>
      </c>
      <c r="D6103" s="156" t="s">
        <v>10736</v>
      </c>
      <c r="E6103" s="157">
        <v>106544</v>
      </c>
      <c r="F6103" s="156" t="s">
        <v>16547</v>
      </c>
    </row>
    <row r="6104" spans="1:6" x14ac:dyDescent="0.2">
      <c r="A6104" s="156" t="s">
        <v>10736</v>
      </c>
      <c r="B6104" s="156" t="s">
        <v>16548</v>
      </c>
      <c r="C6104" s="156" t="s">
        <v>16549</v>
      </c>
      <c r="D6104" s="156" t="s">
        <v>10736</v>
      </c>
      <c r="E6104" s="157">
        <v>106545</v>
      </c>
      <c r="F6104" s="156" t="s">
        <v>16549</v>
      </c>
    </row>
    <row r="6105" spans="1:6" x14ac:dyDescent="0.2">
      <c r="A6105" s="156" t="s">
        <v>10736</v>
      </c>
      <c r="B6105" s="156" t="s">
        <v>16550</v>
      </c>
      <c r="C6105" s="156" t="s">
        <v>16551</v>
      </c>
      <c r="D6105" s="156" t="s">
        <v>10736</v>
      </c>
      <c r="E6105" s="157">
        <v>106546</v>
      </c>
      <c r="F6105" s="156" t="s">
        <v>16551</v>
      </c>
    </row>
    <row r="6106" spans="1:6" x14ac:dyDescent="0.2">
      <c r="A6106" s="156" t="s">
        <v>10736</v>
      </c>
      <c r="B6106" s="156" t="s">
        <v>16552</v>
      </c>
      <c r="C6106" s="156" t="s">
        <v>16553</v>
      </c>
      <c r="D6106" s="156" t="s">
        <v>10736</v>
      </c>
      <c r="E6106" s="157">
        <v>106547</v>
      </c>
      <c r="F6106" s="156" t="s">
        <v>16554</v>
      </c>
    </row>
    <row r="6107" spans="1:6" x14ac:dyDescent="0.2">
      <c r="A6107" s="156" t="s">
        <v>10736</v>
      </c>
      <c r="B6107" s="156" t="s">
        <v>16555</v>
      </c>
      <c r="C6107" s="156" t="s">
        <v>16556</v>
      </c>
      <c r="D6107" s="156" t="s">
        <v>10736</v>
      </c>
      <c r="E6107" s="157">
        <v>106548</v>
      </c>
      <c r="F6107" s="156" t="s">
        <v>16556</v>
      </c>
    </row>
    <row r="6108" spans="1:6" x14ac:dyDescent="0.2">
      <c r="A6108" s="156" t="s">
        <v>10736</v>
      </c>
      <c r="B6108" s="156" t="s">
        <v>16557</v>
      </c>
      <c r="C6108" s="156" t="s">
        <v>16558</v>
      </c>
      <c r="D6108" s="156" t="s">
        <v>10736</v>
      </c>
      <c r="E6108" s="157">
        <v>106549</v>
      </c>
      <c r="F6108" s="156" t="s">
        <v>16558</v>
      </c>
    </row>
    <row r="6109" spans="1:6" x14ac:dyDescent="0.2">
      <c r="A6109" s="156" t="s">
        <v>10736</v>
      </c>
      <c r="B6109" s="156" t="s">
        <v>16559</v>
      </c>
      <c r="C6109" s="156" t="s">
        <v>16560</v>
      </c>
      <c r="D6109" s="156" t="s">
        <v>10736</v>
      </c>
      <c r="E6109" s="157">
        <v>106550</v>
      </c>
      <c r="F6109" s="156" t="s">
        <v>16560</v>
      </c>
    </row>
    <row r="6110" spans="1:6" x14ac:dyDescent="0.2">
      <c r="A6110" s="156" t="s">
        <v>10736</v>
      </c>
      <c r="B6110" s="156" t="s">
        <v>16561</v>
      </c>
      <c r="C6110" s="156" t="s">
        <v>16562</v>
      </c>
      <c r="D6110" s="156" t="s">
        <v>10736</v>
      </c>
      <c r="E6110" s="157">
        <v>106551</v>
      </c>
      <c r="F6110" s="156" t="s">
        <v>16563</v>
      </c>
    </row>
    <row r="6111" spans="1:6" x14ac:dyDescent="0.2">
      <c r="A6111" s="156" t="s">
        <v>10736</v>
      </c>
      <c r="B6111" s="156" t="s">
        <v>8698</v>
      </c>
      <c r="C6111" s="156" t="s">
        <v>15448</v>
      </c>
      <c r="D6111" s="156" t="s">
        <v>10736</v>
      </c>
      <c r="E6111" s="157">
        <v>106552</v>
      </c>
      <c r="F6111" s="156" t="s">
        <v>15448</v>
      </c>
    </row>
    <row r="6112" spans="1:6" x14ac:dyDescent="0.2">
      <c r="A6112" s="156" t="s">
        <v>10736</v>
      </c>
      <c r="B6112" s="156" t="s">
        <v>16564</v>
      </c>
      <c r="C6112" s="156" t="s">
        <v>16565</v>
      </c>
      <c r="D6112" s="156" t="s">
        <v>10736</v>
      </c>
      <c r="E6112" s="157">
        <v>106553</v>
      </c>
      <c r="F6112" s="156" t="s">
        <v>16565</v>
      </c>
    </row>
    <row r="6113" spans="1:6" x14ac:dyDescent="0.2">
      <c r="A6113" s="156" t="s">
        <v>10736</v>
      </c>
      <c r="B6113" s="156" t="s">
        <v>6273</v>
      </c>
      <c r="C6113" s="156" t="s">
        <v>16566</v>
      </c>
      <c r="D6113" s="156" t="s">
        <v>10736</v>
      </c>
      <c r="E6113" s="157">
        <v>106554</v>
      </c>
      <c r="F6113" s="156" t="s">
        <v>16566</v>
      </c>
    </row>
    <row r="6114" spans="1:6" x14ac:dyDescent="0.2">
      <c r="A6114" s="156" t="s">
        <v>10736</v>
      </c>
      <c r="B6114" s="156" t="s">
        <v>2761</v>
      </c>
      <c r="C6114" s="156" t="s">
        <v>16567</v>
      </c>
      <c r="D6114" s="156" t="s">
        <v>10736</v>
      </c>
      <c r="E6114" s="157">
        <v>106555</v>
      </c>
      <c r="F6114" s="156" t="s">
        <v>16568</v>
      </c>
    </row>
    <row r="6115" spans="1:6" x14ac:dyDescent="0.2">
      <c r="A6115" s="156" t="s">
        <v>10736</v>
      </c>
      <c r="B6115" s="156" t="s">
        <v>16569</v>
      </c>
      <c r="C6115" s="156" t="s">
        <v>16570</v>
      </c>
      <c r="D6115" s="156" t="s">
        <v>19261</v>
      </c>
      <c r="E6115" s="157">
        <v>106556</v>
      </c>
      <c r="F6115" s="156" t="s">
        <v>16570</v>
      </c>
    </row>
    <row r="6116" spans="1:6" x14ac:dyDescent="0.2">
      <c r="A6116" s="156" t="s">
        <v>10736</v>
      </c>
      <c r="B6116" s="156" t="s">
        <v>16571</v>
      </c>
      <c r="C6116" s="156" t="s">
        <v>16572</v>
      </c>
      <c r="D6116" s="156" t="s">
        <v>19262</v>
      </c>
      <c r="E6116" s="157">
        <v>106557</v>
      </c>
      <c r="F6116" s="156" t="s">
        <v>16572</v>
      </c>
    </row>
    <row r="6117" spans="1:6" x14ac:dyDescent="0.2">
      <c r="A6117" s="156" t="s">
        <v>10736</v>
      </c>
      <c r="B6117" s="156" t="s">
        <v>16573</v>
      </c>
      <c r="C6117" s="156" t="s">
        <v>19263</v>
      </c>
      <c r="D6117" s="156" t="s">
        <v>19264</v>
      </c>
      <c r="E6117" s="157">
        <v>106558</v>
      </c>
      <c r="F6117" s="156" t="s">
        <v>19263</v>
      </c>
    </row>
    <row r="6118" spans="1:6" x14ac:dyDescent="0.2">
      <c r="A6118" s="156" t="s">
        <v>10736</v>
      </c>
      <c r="B6118" s="156" t="s">
        <v>16574</v>
      </c>
      <c r="C6118" s="156" t="s">
        <v>19265</v>
      </c>
      <c r="D6118" s="156" t="s">
        <v>19266</v>
      </c>
      <c r="E6118" s="157">
        <v>106559</v>
      </c>
      <c r="F6118" s="156" t="s">
        <v>19265</v>
      </c>
    </row>
    <row r="6119" spans="1:6" x14ac:dyDescent="0.2">
      <c r="A6119" s="156" t="s">
        <v>10736</v>
      </c>
      <c r="B6119" s="156" t="s">
        <v>16575</v>
      </c>
      <c r="C6119" s="156" t="s">
        <v>19267</v>
      </c>
      <c r="D6119" s="156" t="s">
        <v>19268</v>
      </c>
      <c r="E6119" s="157">
        <v>106560</v>
      </c>
      <c r="F6119" s="156" t="s">
        <v>19267</v>
      </c>
    </row>
    <row r="6120" spans="1:6" x14ac:dyDescent="0.2">
      <c r="A6120" s="156" t="s">
        <v>10736</v>
      </c>
      <c r="B6120" s="156" t="s">
        <v>16576</v>
      </c>
      <c r="C6120" s="156" t="s">
        <v>9303</v>
      </c>
      <c r="D6120" s="156" t="s">
        <v>16577</v>
      </c>
      <c r="E6120" s="157">
        <v>106561</v>
      </c>
      <c r="F6120" s="156" t="s">
        <v>9303</v>
      </c>
    </row>
    <row r="6121" spans="1:6" x14ac:dyDescent="0.2">
      <c r="A6121" s="156" t="s">
        <v>10736</v>
      </c>
      <c r="B6121" s="156" t="s">
        <v>16578</v>
      </c>
      <c r="C6121" s="156" t="s">
        <v>16579</v>
      </c>
      <c r="D6121" s="156" t="s">
        <v>16580</v>
      </c>
      <c r="E6121" s="157">
        <v>106562</v>
      </c>
      <c r="F6121" s="156" t="s">
        <v>16579</v>
      </c>
    </row>
    <row r="6122" spans="1:6" x14ac:dyDescent="0.2">
      <c r="A6122" s="156" t="s">
        <v>10736</v>
      </c>
      <c r="B6122" s="156" t="s">
        <v>16581</v>
      </c>
      <c r="C6122" s="156" t="s">
        <v>16582</v>
      </c>
      <c r="D6122" s="156" t="s">
        <v>16583</v>
      </c>
      <c r="E6122" s="157">
        <v>106563</v>
      </c>
      <c r="F6122" s="156" t="s">
        <v>16582</v>
      </c>
    </row>
    <row r="6123" spans="1:6" x14ac:dyDescent="0.2">
      <c r="A6123" s="156" t="s">
        <v>10736</v>
      </c>
      <c r="B6123" s="156" t="s">
        <v>16584</v>
      </c>
      <c r="C6123" s="156" t="s">
        <v>16021</v>
      </c>
      <c r="D6123" s="156" t="s">
        <v>16022</v>
      </c>
      <c r="E6123" s="157">
        <v>106564</v>
      </c>
      <c r="F6123" s="156" t="s">
        <v>16585</v>
      </c>
    </row>
    <row r="6124" spans="1:6" x14ac:dyDescent="0.2">
      <c r="A6124" s="156" t="s">
        <v>10736</v>
      </c>
      <c r="B6124" s="156" t="s">
        <v>16586</v>
      </c>
      <c r="C6124" s="156" t="s">
        <v>16587</v>
      </c>
      <c r="D6124" s="156" t="s">
        <v>16588</v>
      </c>
      <c r="E6124" s="157">
        <v>106565</v>
      </c>
      <c r="F6124" s="156" t="s">
        <v>16587</v>
      </c>
    </row>
    <row r="6125" spans="1:6" x14ac:dyDescent="0.2">
      <c r="A6125" s="156" t="s">
        <v>10736</v>
      </c>
      <c r="B6125" s="156" t="s">
        <v>16589</v>
      </c>
      <c r="C6125" s="156" t="s">
        <v>16590</v>
      </c>
      <c r="D6125" s="156" t="s">
        <v>19269</v>
      </c>
      <c r="E6125" s="157">
        <v>106566</v>
      </c>
      <c r="F6125" s="156" t="s">
        <v>16590</v>
      </c>
    </row>
    <row r="6126" spans="1:6" x14ac:dyDescent="0.2">
      <c r="A6126" s="156" t="s">
        <v>10736</v>
      </c>
      <c r="B6126" s="156" t="s">
        <v>16591</v>
      </c>
      <c r="C6126" s="156" t="s">
        <v>16592</v>
      </c>
      <c r="D6126" s="156" t="s">
        <v>19270</v>
      </c>
      <c r="E6126" s="157">
        <v>106567</v>
      </c>
      <c r="F6126" s="156" t="s">
        <v>16592</v>
      </c>
    </row>
    <row r="6127" spans="1:6" x14ac:dyDescent="0.2">
      <c r="A6127" s="156" t="s">
        <v>10736</v>
      </c>
      <c r="B6127" s="156" t="s">
        <v>16593</v>
      </c>
      <c r="C6127" s="156" t="s">
        <v>16594</v>
      </c>
      <c r="D6127" s="156" t="s">
        <v>16595</v>
      </c>
      <c r="E6127" s="157">
        <v>106568</v>
      </c>
      <c r="F6127" s="156" t="s">
        <v>16594</v>
      </c>
    </row>
    <row r="6128" spans="1:6" x14ac:dyDescent="0.2">
      <c r="A6128" s="156" t="s">
        <v>10736</v>
      </c>
      <c r="B6128" s="156" t="s">
        <v>16596</v>
      </c>
      <c r="C6128" s="156" t="s">
        <v>16597</v>
      </c>
      <c r="D6128" s="156" t="s">
        <v>16598</v>
      </c>
      <c r="E6128" s="157">
        <v>106569</v>
      </c>
      <c r="F6128" s="156" t="s">
        <v>16597</v>
      </c>
    </row>
    <row r="6129" spans="1:6" x14ac:dyDescent="0.2">
      <c r="A6129" s="156" t="s">
        <v>10736</v>
      </c>
      <c r="B6129" s="156" t="s">
        <v>16599</v>
      </c>
      <c r="C6129" s="156" t="s">
        <v>16600</v>
      </c>
      <c r="D6129" s="156" t="s">
        <v>16601</v>
      </c>
      <c r="E6129" s="157">
        <v>106571</v>
      </c>
      <c r="F6129" s="156" t="s">
        <v>16600</v>
      </c>
    </row>
    <row r="6130" spans="1:6" x14ac:dyDescent="0.2">
      <c r="A6130" s="156" t="s">
        <v>10736</v>
      </c>
      <c r="B6130" s="156" t="s">
        <v>16602</v>
      </c>
      <c r="C6130" s="156" t="s">
        <v>16603</v>
      </c>
      <c r="D6130" s="156" t="s">
        <v>16604</v>
      </c>
      <c r="E6130" s="157">
        <v>106576</v>
      </c>
      <c r="F6130" s="156" t="s">
        <v>16603</v>
      </c>
    </row>
    <row r="6131" spans="1:6" x14ac:dyDescent="0.2">
      <c r="A6131" s="156" t="s">
        <v>10736</v>
      </c>
      <c r="B6131" s="156" t="s">
        <v>19271</v>
      </c>
      <c r="C6131" s="156" t="s">
        <v>19272</v>
      </c>
      <c r="D6131" s="156" t="s">
        <v>10736</v>
      </c>
      <c r="E6131" s="157">
        <v>106577</v>
      </c>
      <c r="F6131" s="156" t="s">
        <v>19272</v>
      </c>
    </row>
    <row r="6132" spans="1:6" x14ac:dyDescent="0.2">
      <c r="A6132" s="156" t="s">
        <v>10736</v>
      </c>
      <c r="B6132" s="156" t="s">
        <v>19273</v>
      </c>
      <c r="C6132" s="156" t="s">
        <v>19274</v>
      </c>
      <c r="D6132" s="156" t="s">
        <v>10736</v>
      </c>
      <c r="E6132" s="157">
        <v>106578</v>
      </c>
      <c r="F6132" s="156" t="s">
        <v>19274</v>
      </c>
    </row>
    <row r="6133" spans="1:6" x14ac:dyDescent="0.2">
      <c r="A6133" s="156" t="s">
        <v>10736</v>
      </c>
      <c r="B6133" s="156" t="s">
        <v>19275</v>
      </c>
      <c r="C6133" s="156" t="s">
        <v>19276</v>
      </c>
      <c r="D6133" s="156" t="s">
        <v>10736</v>
      </c>
      <c r="E6133" s="157">
        <v>106579</v>
      </c>
      <c r="F6133" s="156" t="s">
        <v>19276</v>
      </c>
    </row>
    <row r="6134" spans="1:6" x14ac:dyDescent="0.2">
      <c r="A6134" s="156" t="s">
        <v>10736</v>
      </c>
      <c r="B6134" s="156" t="s">
        <v>19277</v>
      </c>
      <c r="C6134" s="156" t="s">
        <v>19278</v>
      </c>
      <c r="D6134" s="156" t="s">
        <v>10736</v>
      </c>
      <c r="E6134" s="157">
        <v>106580</v>
      </c>
      <c r="F6134" s="156" t="s">
        <v>19278</v>
      </c>
    </row>
    <row r="6135" spans="1:6" x14ac:dyDescent="0.2">
      <c r="A6135" s="156" t="s">
        <v>10736</v>
      </c>
      <c r="B6135" s="156" t="s">
        <v>19279</v>
      </c>
      <c r="C6135" s="156" t="s">
        <v>19280</v>
      </c>
      <c r="D6135" s="156" t="s">
        <v>10736</v>
      </c>
      <c r="E6135" s="157">
        <v>106581</v>
      </c>
      <c r="F6135" s="156" t="s">
        <v>19280</v>
      </c>
    </row>
    <row r="6136" spans="1:6" x14ac:dyDescent="0.2">
      <c r="A6136" s="156" t="s">
        <v>10736</v>
      </c>
      <c r="B6136" s="156" t="s">
        <v>19281</v>
      </c>
      <c r="C6136" s="156" t="s">
        <v>19282</v>
      </c>
      <c r="D6136" s="156" t="s">
        <v>10736</v>
      </c>
      <c r="E6136" s="157">
        <v>106582</v>
      </c>
      <c r="F6136" s="156" t="s">
        <v>19282</v>
      </c>
    </row>
    <row r="6137" spans="1:6" x14ac:dyDescent="0.2">
      <c r="A6137" s="156" t="s">
        <v>10736</v>
      </c>
      <c r="B6137" s="156" t="s">
        <v>19283</v>
      </c>
      <c r="C6137" s="156" t="s">
        <v>19284</v>
      </c>
      <c r="D6137" s="156" t="s">
        <v>10736</v>
      </c>
      <c r="E6137" s="157">
        <v>106586</v>
      </c>
      <c r="F6137" s="156" t="s">
        <v>19284</v>
      </c>
    </row>
    <row r="6138" spans="1:6" x14ac:dyDescent="0.2">
      <c r="A6138" s="156" t="s">
        <v>10736</v>
      </c>
      <c r="B6138" s="156" t="s">
        <v>19285</v>
      </c>
      <c r="C6138" s="156" t="s">
        <v>19286</v>
      </c>
      <c r="D6138" s="156" t="s">
        <v>10736</v>
      </c>
      <c r="E6138" s="157">
        <v>106587</v>
      </c>
      <c r="F6138" s="156" t="s">
        <v>19286</v>
      </c>
    </row>
    <row r="6139" spans="1:6" x14ac:dyDescent="0.2">
      <c r="A6139" s="156" t="s">
        <v>10736</v>
      </c>
      <c r="B6139" s="156" t="s">
        <v>19287</v>
      </c>
      <c r="C6139" s="156" t="s">
        <v>19288</v>
      </c>
      <c r="D6139" s="156" t="s">
        <v>19289</v>
      </c>
      <c r="E6139" s="157">
        <v>106588</v>
      </c>
      <c r="F6139" s="156" t="s">
        <v>19288</v>
      </c>
    </row>
    <row r="6140" spans="1:6" x14ac:dyDescent="0.2">
      <c r="A6140" s="156" t="s">
        <v>10736</v>
      </c>
      <c r="B6140" s="156" t="s">
        <v>3470</v>
      </c>
      <c r="C6140" s="156" t="s">
        <v>19290</v>
      </c>
      <c r="D6140" s="156" t="s">
        <v>19291</v>
      </c>
      <c r="E6140" s="157">
        <v>106589</v>
      </c>
      <c r="F6140" s="156" t="s">
        <v>19290</v>
      </c>
    </row>
    <row r="6141" spans="1:6" x14ac:dyDescent="0.2">
      <c r="A6141" s="156" t="s">
        <v>10736</v>
      </c>
      <c r="B6141" s="156" t="s">
        <v>19292</v>
      </c>
      <c r="C6141" s="156" t="s">
        <v>19293</v>
      </c>
      <c r="D6141" s="156" t="s">
        <v>10736</v>
      </c>
      <c r="E6141" s="157">
        <v>106591</v>
      </c>
      <c r="F6141" s="156" t="s">
        <v>19293</v>
      </c>
    </row>
    <row r="6142" spans="1:6" x14ac:dyDescent="0.2">
      <c r="A6142" s="156" t="s">
        <v>10736</v>
      </c>
      <c r="B6142" s="156" t="s">
        <v>19294</v>
      </c>
      <c r="C6142" s="156" t="s">
        <v>19295</v>
      </c>
      <c r="D6142" s="156" t="s">
        <v>19296</v>
      </c>
      <c r="E6142" s="157">
        <v>106592</v>
      </c>
      <c r="F6142" s="156" t="s">
        <v>19295</v>
      </c>
    </row>
    <row r="6143" spans="1:6" x14ac:dyDescent="0.2">
      <c r="A6143" s="156" t="s">
        <v>10736</v>
      </c>
      <c r="B6143" s="156" t="s">
        <v>19297</v>
      </c>
      <c r="C6143" s="156" t="s">
        <v>19298</v>
      </c>
      <c r="D6143" s="156" t="s">
        <v>10736</v>
      </c>
      <c r="E6143" s="157">
        <v>106593</v>
      </c>
      <c r="F6143" s="156" t="s">
        <v>19298</v>
      </c>
    </row>
    <row r="6144" spans="1:6" x14ac:dyDescent="0.2">
      <c r="A6144" s="156" t="s">
        <v>10736</v>
      </c>
      <c r="B6144" s="156" t="s">
        <v>19299</v>
      </c>
      <c r="C6144" s="156" t="s">
        <v>19300</v>
      </c>
      <c r="D6144" s="156" t="s">
        <v>10736</v>
      </c>
      <c r="E6144" s="157">
        <v>106594</v>
      </c>
      <c r="F6144" s="156" t="s">
        <v>19300</v>
      </c>
    </row>
    <row r="6145" spans="1:6" x14ac:dyDescent="0.2">
      <c r="A6145" s="156" t="s">
        <v>10736</v>
      </c>
      <c r="B6145" s="156" t="s">
        <v>19301</v>
      </c>
      <c r="C6145" s="156" t="s">
        <v>19302</v>
      </c>
      <c r="D6145" s="156" t="s">
        <v>10736</v>
      </c>
      <c r="E6145" s="157">
        <v>106595</v>
      </c>
      <c r="F6145" s="156" t="s">
        <v>19302</v>
      </c>
    </row>
    <row r="6146" spans="1:6" x14ac:dyDescent="0.2">
      <c r="A6146" s="156" t="s">
        <v>10736</v>
      </c>
      <c r="B6146" s="156" t="s">
        <v>19303</v>
      </c>
      <c r="C6146" s="156" t="s">
        <v>19304</v>
      </c>
      <c r="D6146" s="156" t="s">
        <v>10736</v>
      </c>
      <c r="E6146" s="157">
        <v>106596</v>
      </c>
      <c r="F6146" s="156" t="s">
        <v>19304</v>
      </c>
    </row>
    <row r="6147" spans="1:6" x14ac:dyDescent="0.2">
      <c r="A6147" s="156" t="s">
        <v>10736</v>
      </c>
      <c r="B6147" s="156" t="s">
        <v>19305</v>
      </c>
      <c r="C6147" s="156" t="s">
        <v>19306</v>
      </c>
      <c r="D6147" s="156" t="s">
        <v>19307</v>
      </c>
      <c r="E6147" s="157">
        <v>106597</v>
      </c>
      <c r="F6147" s="156" t="s">
        <v>19306</v>
      </c>
    </row>
    <row r="6148" spans="1:6" x14ac:dyDescent="0.2">
      <c r="A6148" s="156" t="s">
        <v>10736</v>
      </c>
      <c r="B6148" s="156" t="s">
        <v>6158</v>
      </c>
      <c r="C6148" s="156" t="s">
        <v>19308</v>
      </c>
      <c r="D6148" s="156" t="s">
        <v>10576</v>
      </c>
      <c r="E6148" s="157">
        <v>106598</v>
      </c>
      <c r="F6148" s="156" t="s">
        <v>19308</v>
      </c>
    </row>
    <row r="6149" spans="1:6" x14ac:dyDescent="0.2">
      <c r="A6149" s="156" t="s">
        <v>10736</v>
      </c>
      <c r="B6149" s="156" t="s">
        <v>19309</v>
      </c>
      <c r="C6149" s="156" t="s">
        <v>19310</v>
      </c>
      <c r="D6149" s="156" t="s">
        <v>19311</v>
      </c>
      <c r="E6149" s="157">
        <v>106599</v>
      </c>
      <c r="F6149" s="156" t="s">
        <v>19310</v>
      </c>
    </row>
    <row r="6150" spans="1:6" x14ac:dyDescent="0.2">
      <c r="A6150" s="156" t="s">
        <v>10736</v>
      </c>
      <c r="B6150" s="156" t="s">
        <v>19312</v>
      </c>
      <c r="C6150" s="156" t="s">
        <v>19313</v>
      </c>
      <c r="D6150" s="156" t="s">
        <v>19314</v>
      </c>
      <c r="E6150" s="157">
        <v>106600</v>
      </c>
      <c r="F6150" s="156" t="s">
        <v>19313</v>
      </c>
    </row>
    <row r="6151" spans="1:6" x14ac:dyDescent="0.2">
      <c r="A6151" s="156" t="s">
        <v>10736</v>
      </c>
      <c r="B6151" s="156" t="s">
        <v>19315</v>
      </c>
      <c r="C6151" s="156" t="s">
        <v>19315</v>
      </c>
      <c r="D6151" s="156" t="s">
        <v>19316</v>
      </c>
      <c r="E6151" s="157">
        <v>106601</v>
      </c>
      <c r="F6151" s="156" t="s">
        <v>19315</v>
      </c>
    </row>
    <row r="6152" spans="1:6" x14ac:dyDescent="0.2">
      <c r="A6152" s="156" t="s">
        <v>10736</v>
      </c>
      <c r="B6152" s="156" t="s">
        <v>19317</v>
      </c>
      <c r="C6152" s="156" t="s">
        <v>19318</v>
      </c>
      <c r="D6152" s="156" t="s">
        <v>10736</v>
      </c>
      <c r="E6152" s="157">
        <v>106602</v>
      </c>
      <c r="F6152" s="156" t="s">
        <v>19319</v>
      </c>
    </row>
    <row r="6153" spans="1:6" x14ac:dyDescent="0.2">
      <c r="A6153" s="156" t="s">
        <v>10736</v>
      </c>
      <c r="B6153" s="156" t="s">
        <v>19320</v>
      </c>
      <c r="C6153" s="156" t="s">
        <v>19321</v>
      </c>
      <c r="D6153" s="156" t="s">
        <v>19322</v>
      </c>
      <c r="E6153" s="157">
        <v>106603</v>
      </c>
      <c r="F6153" s="156" t="s">
        <v>19323</v>
      </c>
    </row>
    <row r="6154" spans="1:6" x14ac:dyDescent="0.2">
      <c r="A6154" s="156" t="s">
        <v>10736</v>
      </c>
      <c r="B6154" s="156" t="s">
        <v>19324</v>
      </c>
      <c r="C6154" s="156" t="s">
        <v>19325</v>
      </c>
      <c r="D6154" s="156" t="s">
        <v>19326</v>
      </c>
      <c r="E6154" s="157">
        <v>106604</v>
      </c>
      <c r="F6154" s="156" t="s">
        <v>19327</v>
      </c>
    </row>
    <row r="6155" spans="1:6" x14ac:dyDescent="0.2">
      <c r="A6155" s="156" t="s">
        <v>10736</v>
      </c>
      <c r="B6155" s="156" t="s">
        <v>19328</v>
      </c>
      <c r="C6155" s="156" t="s">
        <v>19329</v>
      </c>
      <c r="D6155" s="156" t="s">
        <v>19330</v>
      </c>
      <c r="E6155" s="157">
        <v>106605</v>
      </c>
      <c r="F6155" s="156" t="s">
        <v>19329</v>
      </c>
    </row>
    <row r="6156" spans="1:6" x14ac:dyDescent="0.2">
      <c r="A6156" s="156" t="s">
        <v>10736</v>
      </c>
      <c r="B6156" s="156" t="s">
        <v>19331</v>
      </c>
      <c r="C6156" s="156" t="s">
        <v>19332</v>
      </c>
      <c r="D6156" s="156" t="s">
        <v>19333</v>
      </c>
      <c r="E6156" s="157">
        <v>106606</v>
      </c>
      <c r="F6156" s="156" t="s">
        <v>19332</v>
      </c>
    </row>
    <row r="6157" spans="1:6" x14ac:dyDescent="0.2">
      <c r="A6157" s="156" t="s">
        <v>10736</v>
      </c>
      <c r="B6157" s="156" t="s">
        <v>19334</v>
      </c>
      <c r="C6157" s="156" t="s">
        <v>19335</v>
      </c>
      <c r="D6157" s="156" t="s">
        <v>19336</v>
      </c>
      <c r="E6157" s="157">
        <v>106607</v>
      </c>
      <c r="F6157" s="156" t="s">
        <v>19335</v>
      </c>
    </row>
    <row r="6158" spans="1:6" x14ac:dyDescent="0.2">
      <c r="A6158" s="156" t="s">
        <v>10736</v>
      </c>
      <c r="B6158" s="156" t="s">
        <v>19337</v>
      </c>
      <c r="C6158" s="156" t="s">
        <v>19338</v>
      </c>
      <c r="D6158" s="156" t="s">
        <v>19339</v>
      </c>
      <c r="E6158" s="157">
        <v>106608</v>
      </c>
      <c r="F6158" s="156" t="s">
        <v>19338</v>
      </c>
    </row>
    <row r="6159" spans="1:6" x14ac:dyDescent="0.2">
      <c r="A6159" s="156" t="s">
        <v>10736</v>
      </c>
      <c r="B6159" s="156" t="s">
        <v>19340</v>
      </c>
      <c r="C6159" s="156" t="s">
        <v>19341</v>
      </c>
      <c r="D6159" s="156" t="s">
        <v>19342</v>
      </c>
      <c r="E6159" s="157">
        <v>106609</v>
      </c>
      <c r="F6159" s="156" t="s">
        <v>19341</v>
      </c>
    </row>
    <row r="6160" spans="1:6" x14ac:dyDescent="0.2">
      <c r="A6160" s="156" t="s">
        <v>10736</v>
      </c>
      <c r="B6160" s="156" t="s">
        <v>19343</v>
      </c>
      <c r="C6160" s="156" t="s">
        <v>19344</v>
      </c>
      <c r="D6160" s="156" t="s">
        <v>19345</v>
      </c>
      <c r="E6160" s="157">
        <v>106610</v>
      </c>
      <c r="F6160" s="156" t="s">
        <v>19344</v>
      </c>
    </row>
    <row r="6161" spans="1:6" x14ac:dyDescent="0.2">
      <c r="A6161" s="156" t="s">
        <v>10736</v>
      </c>
      <c r="B6161" s="156" t="s">
        <v>19346</v>
      </c>
      <c r="C6161" s="156" t="s">
        <v>19347</v>
      </c>
      <c r="D6161" s="156" t="s">
        <v>19348</v>
      </c>
      <c r="E6161" s="157">
        <v>106611</v>
      </c>
      <c r="F6161" s="156" t="s">
        <v>19347</v>
      </c>
    </row>
    <row r="6162" spans="1:6" x14ac:dyDescent="0.2">
      <c r="A6162" s="156" t="s">
        <v>10736</v>
      </c>
      <c r="B6162" s="156" t="s">
        <v>19349</v>
      </c>
      <c r="C6162" s="156" t="s">
        <v>19350</v>
      </c>
      <c r="D6162" s="156" t="s">
        <v>19351</v>
      </c>
      <c r="E6162" s="157">
        <v>106612</v>
      </c>
      <c r="F6162" s="156" t="s">
        <v>19350</v>
      </c>
    </row>
    <row r="6163" spans="1:6" x14ac:dyDescent="0.2">
      <c r="A6163" s="156" t="s">
        <v>10736</v>
      </c>
      <c r="B6163" s="156" t="s">
        <v>19352</v>
      </c>
      <c r="C6163" s="156" t="s">
        <v>19353</v>
      </c>
      <c r="D6163" s="156" t="s">
        <v>19354</v>
      </c>
      <c r="E6163" s="157">
        <v>106613</v>
      </c>
      <c r="F6163" s="156" t="s">
        <v>19353</v>
      </c>
    </row>
    <row r="6164" spans="1:6" x14ac:dyDescent="0.2">
      <c r="A6164" s="156" t="s">
        <v>10736</v>
      </c>
      <c r="B6164" s="156" t="s">
        <v>19355</v>
      </c>
      <c r="C6164" s="156" t="s">
        <v>19356</v>
      </c>
      <c r="D6164" s="156" t="s">
        <v>19357</v>
      </c>
      <c r="E6164" s="157">
        <v>106614</v>
      </c>
      <c r="F6164" s="156" t="s">
        <v>19356</v>
      </c>
    </row>
    <row r="6165" spans="1:6" x14ac:dyDescent="0.2">
      <c r="A6165" s="156" t="s">
        <v>10736</v>
      </c>
      <c r="B6165" s="156" t="s">
        <v>19358</v>
      </c>
      <c r="C6165" s="156" t="s">
        <v>4384</v>
      </c>
      <c r="D6165" s="156" t="s">
        <v>4385</v>
      </c>
      <c r="E6165" s="157">
        <v>106616</v>
      </c>
      <c r="F6165" s="156" t="s">
        <v>19359</v>
      </c>
    </row>
    <row r="6166" spans="1:6" x14ac:dyDescent="0.2">
      <c r="A6166" s="156" t="s">
        <v>10736</v>
      </c>
      <c r="B6166" s="156" t="s">
        <v>19360</v>
      </c>
      <c r="C6166" s="156" t="s">
        <v>19361</v>
      </c>
      <c r="D6166" s="156" t="s">
        <v>19362</v>
      </c>
      <c r="E6166" s="157">
        <v>106617</v>
      </c>
      <c r="F6166" s="156" t="s">
        <v>19361</v>
      </c>
    </row>
    <row r="6167" spans="1:6" x14ac:dyDescent="0.2">
      <c r="A6167" s="156" t="s">
        <v>10736</v>
      </c>
      <c r="B6167" s="156" t="s">
        <v>19363</v>
      </c>
      <c r="C6167" s="156" t="s">
        <v>19364</v>
      </c>
      <c r="D6167" s="156" t="s">
        <v>19365</v>
      </c>
      <c r="E6167" s="157">
        <v>106621</v>
      </c>
      <c r="F6167" s="156" t="s">
        <v>19364</v>
      </c>
    </row>
    <row r="6168" spans="1:6" x14ac:dyDescent="0.2">
      <c r="A6168" s="156" t="s">
        <v>10736</v>
      </c>
      <c r="B6168" s="156" t="s">
        <v>19366</v>
      </c>
      <c r="C6168" s="156" t="s">
        <v>19367</v>
      </c>
      <c r="D6168" s="156" t="s">
        <v>19368</v>
      </c>
      <c r="E6168" s="157">
        <v>106626</v>
      </c>
      <c r="F6168" s="156" t="s">
        <v>19367</v>
      </c>
    </row>
    <row r="6169" spans="1:6" x14ac:dyDescent="0.2">
      <c r="A6169" s="156" t="s">
        <v>10736</v>
      </c>
      <c r="B6169" s="156" t="s">
        <v>19369</v>
      </c>
      <c r="C6169" s="156" t="s">
        <v>19370</v>
      </c>
      <c r="D6169" s="156" t="s">
        <v>10736</v>
      </c>
      <c r="E6169" s="157">
        <v>106631</v>
      </c>
      <c r="F6169" s="156" t="s">
        <v>19370</v>
      </c>
    </row>
    <row r="6170" spans="1:6" x14ac:dyDescent="0.2">
      <c r="A6170" s="156" t="s">
        <v>10736</v>
      </c>
      <c r="B6170" s="156" t="s">
        <v>19371</v>
      </c>
      <c r="C6170" s="156" t="s">
        <v>19372</v>
      </c>
      <c r="D6170" s="156" t="s">
        <v>19373</v>
      </c>
      <c r="E6170" s="157">
        <v>106632</v>
      </c>
      <c r="F6170" s="156" t="s">
        <v>19372</v>
      </c>
    </row>
    <row r="6171" spans="1:6" x14ac:dyDescent="0.2">
      <c r="A6171" s="156" t="s">
        <v>10736</v>
      </c>
      <c r="B6171" s="156" t="s">
        <v>19374</v>
      </c>
      <c r="C6171" s="156" t="s">
        <v>19375</v>
      </c>
      <c r="D6171" s="156" t="s">
        <v>19376</v>
      </c>
      <c r="E6171" s="157">
        <v>106636</v>
      </c>
      <c r="F6171" s="156" t="s">
        <v>19375</v>
      </c>
    </row>
    <row r="6172" spans="1:6" x14ac:dyDescent="0.2">
      <c r="A6172" s="156" t="s">
        <v>10736</v>
      </c>
      <c r="B6172" s="156" t="s">
        <v>19377</v>
      </c>
      <c r="C6172" s="156" t="s">
        <v>19378</v>
      </c>
      <c r="D6172" s="156" t="s">
        <v>19379</v>
      </c>
      <c r="E6172" s="157">
        <v>106637</v>
      </c>
      <c r="F6172" s="156" t="s">
        <v>19378</v>
      </c>
    </row>
    <row r="6173" spans="1:6" x14ac:dyDescent="0.2">
      <c r="A6173" s="156" t="s">
        <v>10736</v>
      </c>
      <c r="B6173" s="156" t="s">
        <v>19380</v>
      </c>
      <c r="C6173" s="156" t="s">
        <v>19381</v>
      </c>
      <c r="D6173" s="156" t="s">
        <v>19382</v>
      </c>
      <c r="E6173" s="157">
        <v>106638</v>
      </c>
      <c r="F6173" s="156" t="s">
        <v>19381</v>
      </c>
    </row>
    <row r="6174" spans="1:6" x14ac:dyDescent="0.2">
      <c r="A6174" s="156" t="s">
        <v>10736</v>
      </c>
      <c r="B6174" s="156" t="s">
        <v>19383</v>
      </c>
      <c r="C6174" s="156" t="s">
        <v>19384</v>
      </c>
      <c r="D6174" s="156" t="s">
        <v>10736</v>
      </c>
      <c r="E6174" s="157">
        <v>106639</v>
      </c>
      <c r="F6174" s="156" t="s">
        <v>19384</v>
      </c>
    </row>
    <row r="6175" spans="1:6" x14ac:dyDescent="0.2">
      <c r="A6175" s="156" t="s">
        <v>10736</v>
      </c>
      <c r="B6175" s="156" t="s">
        <v>19385</v>
      </c>
      <c r="C6175" s="156" t="s">
        <v>19386</v>
      </c>
      <c r="D6175" s="156" t="s">
        <v>10736</v>
      </c>
      <c r="E6175" s="157">
        <v>106640</v>
      </c>
      <c r="F6175" s="156" t="s">
        <v>19386</v>
      </c>
    </row>
    <row r="6176" spans="1:6" x14ac:dyDescent="0.2">
      <c r="A6176" s="156" t="s">
        <v>10736</v>
      </c>
      <c r="B6176" s="156" t="s">
        <v>19387</v>
      </c>
      <c r="C6176" s="156" t="s">
        <v>19388</v>
      </c>
      <c r="D6176" s="156" t="s">
        <v>19389</v>
      </c>
      <c r="E6176" s="157">
        <v>106641</v>
      </c>
      <c r="F6176" s="156" t="s">
        <v>19390</v>
      </c>
    </row>
    <row r="6177" spans="1:6" x14ac:dyDescent="0.2">
      <c r="A6177" s="156" t="s">
        <v>10736</v>
      </c>
      <c r="B6177" s="156" t="s">
        <v>19391</v>
      </c>
      <c r="C6177" s="156" t="s">
        <v>19392</v>
      </c>
      <c r="D6177" s="156" t="s">
        <v>19393</v>
      </c>
      <c r="E6177" s="157">
        <v>106642</v>
      </c>
      <c r="F6177" s="156" t="s">
        <v>19392</v>
      </c>
    </row>
    <row r="6178" spans="1:6" x14ac:dyDescent="0.2">
      <c r="A6178" s="156" t="s">
        <v>10736</v>
      </c>
      <c r="B6178" s="156" t="s">
        <v>19394</v>
      </c>
      <c r="C6178" s="156" t="s">
        <v>19395</v>
      </c>
      <c r="D6178" s="156" t="s">
        <v>19396</v>
      </c>
      <c r="E6178" s="157">
        <v>106643</v>
      </c>
      <c r="F6178" s="156" t="s">
        <v>19395</v>
      </c>
    </row>
    <row r="6179" spans="1:6" x14ac:dyDescent="0.2">
      <c r="A6179" s="156" t="s">
        <v>10736</v>
      </c>
      <c r="B6179" s="156" t="s">
        <v>19397</v>
      </c>
      <c r="C6179" s="156" t="s">
        <v>19398</v>
      </c>
      <c r="D6179" s="156" t="s">
        <v>19399</v>
      </c>
      <c r="E6179" s="157">
        <v>106644</v>
      </c>
      <c r="F6179" s="156" t="s">
        <v>19398</v>
      </c>
    </row>
    <row r="6180" spans="1:6" x14ac:dyDescent="0.2">
      <c r="A6180" s="156" t="s">
        <v>10736</v>
      </c>
      <c r="B6180" s="156" t="s">
        <v>19400</v>
      </c>
      <c r="C6180" s="156" t="s">
        <v>19401</v>
      </c>
      <c r="D6180" s="156" t="s">
        <v>19402</v>
      </c>
      <c r="E6180" s="157">
        <v>106645</v>
      </c>
      <c r="F6180" s="156" t="s">
        <v>19401</v>
      </c>
    </row>
    <row r="6181" spans="1:6" x14ac:dyDescent="0.2">
      <c r="A6181" s="156" t="s">
        <v>10736</v>
      </c>
      <c r="B6181" s="156" t="s">
        <v>19403</v>
      </c>
      <c r="C6181" s="156" t="s">
        <v>19404</v>
      </c>
      <c r="D6181" s="156" t="s">
        <v>10736</v>
      </c>
      <c r="E6181" s="157">
        <v>106646</v>
      </c>
      <c r="F6181" s="156" t="s">
        <v>19404</v>
      </c>
    </row>
    <row r="6182" spans="1:6" x14ac:dyDescent="0.2">
      <c r="A6182" s="156" t="s">
        <v>10736</v>
      </c>
      <c r="B6182" s="156" t="s">
        <v>19405</v>
      </c>
      <c r="C6182" s="156" t="s">
        <v>19406</v>
      </c>
      <c r="D6182" s="156" t="s">
        <v>10736</v>
      </c>
      <c r="E6182" s="157">
        <v>106647</v>
      </c>
      <c r="F6182" s="156" t="s">
        <v>19406</v>
      </c>
    </row>
    <row r="6183" spans="1:6" x14ac:dyDescent="0.2">
      <c r="A6183" s="156" t="s">
        <v>10736</v>
      </c>
      <c r="B6183" s="156" t="s">
        <v>19407</v>
      </c>
      <c r="C6183" s="156" t="s">
        <v>19408</v>
      </c>
      <c r="D6183" s="156" t="s">
        <v>10736</v>
      </c>
      <c r="E6183" s="157">
        <v>106648</v>
      </c>
      <c r="F6183" s="156" t="s">
        <v>19408</v>
      </c>
    </row>
    <row r="6184" spans="1:6" x14ac:dyDescent="0.2">
      <c r="A6184" s="156" t="s">
        <v>10736</v>
      </c>
      <c r="B6184" s="156" t="s">
        <v>19409</v>
      </c>
      <c r="C6184" s="156" t="s">
        <v>15153</v>
      </c>
      <c r="D6184" s="156" t="s">
        <v>10736</v>
      </c>
      <c r="E6184" s="157">
        <v>106649</v>
      </c>
      <c r="F6184" s="156" t="s">
        <v>15153</v>
      </c>
    </row>
    <row r="6185" spans="1:6" x14ac:dyDescent="0.2">
      <c r="A6185" s="156" t="s">
        <v>10736</v>
      </c>
      <c r="B6185" s="156" t="s">
        <v>19410</v>
      </c>
      <c r="C6185" s="156" t="s">
        <v>16547</v>
      </c>
      <c r="D6185" s="156" t="s">
        <v>10736</v>
      </c>
      <c r="E6185" s="157">
        <v>106650</v>
      </c>
      <c r="F6185" s="156" t="s">
        <v>16547</v>
      </c>
    </row>
    <row r="6186" spans="1:6" x14ac:dyDescent="0.2">
      <c r="A6186" s="156" t="s">
        <v>10736</v>
      </c>
      <c r="B6186" s="156" t="s">
        <v>19411</v>
      </c>
      <c r="C6186" s="156" t="s">
        <v>19412</v>
      </c>
      <c r="D6186" s="156" t="s">
        <v>10736</v>
      </c>
      <c r="E6186" s="157">
        <v>106651</v>
      </c>
      <c r="F6186" s="156" t="s">
        <v>19412</v>
      </c>
    </row>
    <row r="6187" spans="1:6" x14ac:dyDescent="0.2">
      <c r="A6187" s="156" t="s">
        <v>10736</v>
      </c>
      <c r="B6187" s="156" t="s">
        <v>19413</v>
      </c>
      <c r="C6187" s="156" t="s">
        <v>19414</v>
      </c>
      <c r="D6187" s="156" t="s">
        <v>19415</v>
      </c>
      <c r="E6187" s="157">
        <v>106652</v>
      </c>
      <c r="F6187" s="156" t="s">
        <v>19414</v>
      </c>
    </row>
    <row r="6188" spans="1:6" x14ac:dyDescent="0.2">
      <c r="A6188" s="156" t="s">
        <v>10736</v>
      </c>
      <c r="B6188" s="156" t="s">
        <v>19416</v>
      </c>
      <c r="C6188" s="156" t="s">
        <v>8443</v>
      </c>
      <c r="D6188" s="156" t="s">
        <v>10736</v>
      </c>
      <c r="E6188" s="157">
        <v>106653</v>
      </c>
      <c r="F6188" s="156" t="s">
        <v>8443</v>
      </c>
    </row>
    <row r="6189" spans="1:6" x14ac:dyDescent="0.2">
      <c r="A6189" s="156" t="s">
        <v>10736</v>
      </c>
      <c r="B6189" s="156" t="s">
        <v>19417</v>
      </c>
      <c r="C6189" s="156" t="s">
        <v>19418</v>
      </c>
      <c r="D6189" s="156" t="s">
        <v>19419</v>
      </c>
      <c r="E6189" s="157">
        <v>106654</v>
      </c>
      <c r="F6189" s="156" t="s">
        <v>19418</v>
      </c>
    </row>
    <row r="6190" spans="1:6" x14ac:dyDescent="0.2">
      <c r="A6190" s="156" t="s">
        <v>10736</v>
      </c>
      <c r="B6190" s="156" t="s">
        <v>19420</v>
      </c>
      <c r="C6190" s="156" t="s">
        <v>19421</v>
      </c>
      <c r="D6190" s="156" t="s">
        <v>10736</v>
      </c>
      <c r="E6190" s="157">
        <v>106655</v>
      </c>
      <c r="F6190" s="156" t="s">
        <v>19421</v>
      </c>
    </row>
    <row r="6191" spans="1:6" x14ac:dyDescent="0.2">
      <c r="A6191" s="156" t="s">
        <v>10736</v>
      </c>
      <c r="B6191" s="156" t="s">
        <v>19422</v>
      </c>
      <c r="C6191" s="156" t="s">
        <v>19423</v>
      </c>
      <c r="D6191" s="156" t="s">
        <v>10736</v>
      </c>
      <c r="E6191" s="157">
        <v>106656</v>
      </c>
      <c r="F6191" s="156" t="s">
        <v>19423</v>
      </c>
    </row>
    <row r="6192" spans="1:6" x14ac:dyDescent="0.2">
      <c r="A6192" s="156" t="s">
        <v>10736</v>
      </c>
      <c r="B6192" s="156" t="s">
        <v>19424</v>
      </c>
      <c r="C6192" s="156" t="s">
        <v>19425</v>
      </c>
      <c r="D6192" s="156" t="s">
        <v>10736</v>
      </c>
      <c r="E6192" s="157">
        <v>106657</v>
      </c>
      <c r="F6192" s="156" t="s">
        <v>19425</v>
      </c>
    </row>
    <row r="6193" spans="1:6" x14ac:dyDescent="0.2">
      <c r="A6193" s="156" t="s">
        <v>10736</v>
      </c>
      <c r="B6193" s="156" t="s">
        <v>19426</v>
      </c>
      <c r="C6193" s="156" t="s">
        <v>19427</v>
      </c>
      <c r="D6193" s="156" t="s">
        <v>10736</v>
      </c>
      <c r="E6193" s="157">
        <v>106658</v>
      </c>
      <c r="F6193" s="156" t="s">
        <v>19427</v>
      </c>
    </row>
    <row r="6194" spans="1:6" x14ac:dyDescent="0.2">
      <c r="A6194" s="156" t="s">
        <v>10736</v>
      </c>
      <c r="B6194" s="156" t="s">
        <v>19428</v>
      </c>
      <c r="C6194" s="156" t="s">
        <v>19429</v>
      </c>
      <c r="D6194" s="156" t="s">
        <v>10736</v>
      </c>
      <c r="E6194" s="157">
        <v>106659</v>
      </c>
      <c r="F6194" s="156" t="s">
        <v>19429</v>
      </c>
    </row>
    <row r="6195" spans="1:6" x14ac:dyDescent="0.2">
      <c r="A6195" s="156" t="s">
        <v>10736</v>
      </c>
      <c r="B6195" s="156" t="s">
        <v>19430</v>
      </c>
      <c r="C6195" s="156" t="s">
        <v>19431</v>
      </c>
      <c r="D6195" s="156" t="s">
        <v>10736</v>
      </c>
      <c r="E6195" s="157">
        <v>106660</v>
      </c>
      <c r="F6195" s="156" t="s">
        <v>19431</v>
      </c>
    </row>
    <row r="6196" spans="1:6" x14ac:dyDescent="0.2">
      <c r="A6196" s="156" t="s">
        <v>10736</v>
      </c>
      <c r="B6196" s="156" t="s">
        <v>19432</v>
      </c>
      <c r="C6196" s="156" t="s">
        <v>19433</v>
      </c>
      <c r="D6196" s="156" t="s">
        <v>10736</v>
      </c>
      <c r="E6196" s="157">
        <v>106661</v>
      </c>
      <c r="F6196" s="156" t="s">
        <v>19433</v>
      </c>
    </row>
    <row r="6197" spans="1:6" x14ac:dyDescent="0.2">
      <c r="A6197" s="156" t="s">
        <v>10736</v>
      </c>
      <c r="B6197" s="156" t="s">
        <v>19434</v>
      </c>
      <c r="C6197" s="156" t="s">
        <v>19435</v>
      </c>
      <c r="D6197" s="156" t="s">
        <v>10736</v>
      </c>
      <c r="E6197" s="157">
        <v>106662</v>
      </c>
      <c r="F6197" s="156" t="s">
        <v>19435</v>
      </c>
    </row>
    <row r="6198" spans="1:6" x14ac:dyDescent="0.2">
      <c r="A6198" s="156" t="s">
        <v>10736</v>
      </c>
      <c r="B6198" s="156" t="s">
        <v>13827</v>
      </c>
      <c r="C6198" s="156" t="s">
        <v>13828</v>
      </c>
      <c r="D6198" s="156" t="s">
        <v>10736</v>
      </c>
      <c r="E6198" s="157">
        <v>106663</v>
      </c>
      <c r="F6198" s="156" t="s">
        <v>13828</v>
      </c>
    </row>
    <row r="6199" spans="1:6" x14ac:dyDescent="0.2">
      <c r="A6199" s="156" t="s">
        <v>10736</v>
      </c>
      <c r="B6199" s="156" t="s">
        <v>19436</v>
      </c>
      <c r="C6199" s="156" t="s">
        <v>19437</v>
      </c>
      <c r="D6199" s="156" t="s">
        <v>19438</v>
      </c>
      <c r="E6199" s="157">
        <v>106664</v>
      </c>
      <c r="F6199" s="156" t="s">
        <v>19437</v>
      </c>
    </row>
    <row r="6200" spans="1:6" x14ac:dyDescent="0.2">
      <c r="A6200" s="156" t="s">
        <v>10736</v>
      </c>
      <c r="B6200" s="156" t="s">
        <v>19439</v>
      </c>
      <c r="C6200" s="156" t="s">
        <v>19440</v>
      </c>
      <c r="D6200" s="156" t="s">
        <v>10736</v>
      </c>
      <c r="E6200" s="157">
        <v>106666</v>
      </c>
      <c r="F6200" s="156" t="s">
        <v>19440</v>
      </c>
    </row>
    <row r="6201" spans="1:6" x14ac:dyDescent="0.2">
      <c r="A6201" s="156" t="s">
        <v>10736</v>
      </c>
      <c r="B6201" s="156" t="s">
        <v>19441</v>
      </c>
      <c r="C6201" s="156" t="s">
        <v>19442</v>
      </c>
      <c r="D6201" s="156" t="s">
        <v>19443</v>
      </c>
      <c r="E6201" s="157">
        <v>106667</v>
      </c>
      <c r="F6201" s="156" t="s">
        <v>19442</v>
      </c>
    </row>
    <row r="6202" spans="1:6" x14ac:dyDescent="0.2">
      <c r="A6202" s="156" t="s">
        <v>10736</v>
      </c>
      <c r="B6202" s="156" t="s">
        <v>19444</v>
      </c>
      <c r="C6202" s="156" t="s">
        <v>19445</v>
      </c>
      <c r="D6202" s="156" t="s">
        <v>19446</v>
      </c>
      <c r="E6202" s="157">
        <v>106668</v>
      </c>
      <c r="F6202" s="156" t="s">
        <v>19445</v>
      </c>
    </row>
    <row r="6203" spans="1:6" x14ac:dyDescent="0.2">
      <c r="A6203" s="156" t="s">
        <v>10736</v>
      </c>
      <c r="B6203" s="156" t="s">
        <v>19447</v>
      </c>
      <c r="C6203" s="156" t="s">
        <v>19448</v>
      </c>
      <c r="D6203" s="156" t="s">
        <v>19449</v>
      </c>
      <c r="E6203" s="157">
        <v>106669</v>
      </c>
      <c r="F6203" s="156" t="s">
        <v>19448</v>
      </c>
    </row>
    <row r="6204" spans="1:6" x14ac:dyDescent="0.2">
      <c r="A6204" s="156" t="s">
        <v>10736</v>
      </c>
      <c r="B6204" s="156" t="s">
        <v>19450</v>
      </c>
      <c r="C6204" s="156" t="s">
        <v>19451</v>
      </c>
      <c r="D6204" s="156" t="s">
        <v>19452</v>
      </c>
      <c r="E6204" s="157">
        <v>106670</v>
      </c>
      <c r="F6204" s="156" t="s">
        <v>19451</v>
      </c>
    </row>
    <row r="6205" spans="1:6" x14ac:dyDescent="0.2">
      <c r="A6205" s="156" t="s">
        <v>10736</v>
      </c>
      <c r="B6205" s="156" t="s">
        <v>19453</v>
      </c>
      <c r="C6205" s="156" t="s">
        <v>19454</v>
      </c>
      <c r="D6205" s="156" t="s">
        <v>10736</v>
      </c>
      <c r="E6205" s="157">
        <v>106671</v>
      </c>
      <c r="F6205" s="156" t="s">
        <v>19454</v>
      </c>
    </row>
    <row r="6206" spans="1:6" x14ac:dyDescent="0.2">
      <c r="A6206" s="156" t="s">
        <v>10736</v>
      </c>
      <c r="B6206" s="156" t="s">
        <v>9369</v>
      </c>
      <c r="C6206" s="156" t="s">
        <v>19455</v>
      </c>
      <c r="D6206" s="156" t="s">
        <v>10736</v>
      </c>
      <c r="E6206" s="157">
        <v>106672</v>
      </c>
      <c r="F6206" s="156" t="s">
        <v>19456</v>
      </c>
    </row>
    <row r="6207" spans="1:6" x14ac:dyDescent="0.2">
      <c r="A6207" s="156" t="s">
        <v>10736</v>
      </c>
      <c r="B6207" s="156" t="s">
        <v>19457</v>
      </c>
      <c r="C6207" s="156" t="s">
        <v>19458</v>
      </c>
      <c r="D6207" s="156" t="s">
        <v>10736</v>
      </c>
      <c r="E6207" s="157">
        <v>106673</v>
      </c>
      <c r="F6207" s="156" t="s">
        <v>19458</v>
      </c>
    </row>
    <row r="6208" spans="1:6" x14ac:dyDescent="0.2">
      <c r="A6208" s="156" t="s">
        <v>10736</v>
      </c>
      <c r="B6208" s="156" t="s">
        <v>19459</v>
      </c>
      <c r="C6208" s="156" t="s">
        <v>19460</v>
      </c>
      <c r="D6208" s="156" t="s">
        <v>19461</v>
      </c>
      <c r="E6208" s="157">
        <v>106674</v>
      </c>
      <c r="F6208" s="156" t="s">
        <v>19460</v>
      </c>
    </row>
    <row r="6209" spans="1:6" x14ac:dyDescent="0.2">
      <c r="A6209" s="156" t="s">
        <v>10736</v>
      </c>
      <c r="B6209" s="156" t="s">
        <v>19462</v>
      </c>
      <c r="C6209" s="156" t="s">
        <v>19463</v>
      </c>
      <c r="D6209" s="156" t="s">
        <v>10736</v>
      </c>
      <c r="E6209" s="157">
        <v>106675</v>
      </c>
      <c r="F6209" s="156" t="s">
        <v>19463</v>
      </c>
    </row>
    <row r="6210" spans="1:6" x14ac:dyDescent="0.2">
      <c r="A6210" s="156" t="s">
        <v>10736</v>
      </c>
      <c r="B6210" s="156" t="s">
        <v>844</v>
      </c>
      <c r="C6210" s="156" t="s">
        <v>19464</v>
      </c>
      <c r="D6210" s="156" t="s">
        <v>2215</v>
      </c>
      <c r="E6210" s="157">
        <v>106676</v>
      </c>
      <c r="F6210" s="156" t="s">
        <v>19464</v>
      </c>
    </row>
    <row r="6211" spans="1:6" x14ac:dyDescent="0.2">
      <c r="A6211" s="156" t="s">
        <v>10736</v>
      </c>
      <c r="B6211" s="156" t="s">
        <v>19465</v>
      </c>
      <c r="C6211" s="156" t="s">
        <v>19466</v>
      </c>
      <c r="D6211" s="156" t="s">
        <v>19467</v>
      </c>
      <c r="E6211" s="157">
        <v>106677</v>
      </c>
      <c r="F6211" s="156" t="s">
        <v>19466</v>
      </c>
    </row>
    <row r="6212" spans="1:6" x14ac:dyDescent="0.2">
      <c r="A6212" s="156" t="s">
        <v>10736</v>
      </c>
      <c r="B6212" s="156" t="s">
        <v>19468</v>
      </c>
      <c r="C6212" s="156" t="s">
        <v>19469</v>
      </c>
      <c r="D6212" s="156" t="s">
        <v>10736</v>
      </c>
      <c r="E6212" s="157">
        <v>106678</v>
      </c>
      <c r="F6212" s="156" t="s">
        <v>19469</v>
      </c>
    </row>
    <row r="6213" spans="1:6" x14ac:dyDescent="0.2">
      <c r="A6213" s="156" t="s">
        <v>10736</v>
      </c>
      <c r="B6213" s="156" t="s">
        <v>19470</v>
      </c>
      <c r="C6213" s="156" t="s">
        <v>19471</v>
      </c>
      <c r="D6213" s="156" t="s">
        <v>10736</v>
      </c>
      <c r="E6213" s="157">
        <v>106679</v>
      </c>
      <c r="F6213" s="156" t="s">
        <v>19471</v>
      </c>
    </row>
    <row r="6214" spans="1:6" x14ac:dyDescent="0.2">
      <c r="A6214" s="156" t="s">
        <v>10736</v>
      </c>
      <c r="B6214" s="156" t="s">
        <v>19472</v>
      </c>
      <c r="C6214" s="156" t="s">
        <v>19473</v>
      </c>
      <c r="D6214" s="156" t="s">
        <v>10736</v>
      </c>
      <c r="E6214" s="157">
        <v>106680</v>
      </c>
      <c r="F6214" s="156" t="s">
        <v>19473</v>
      </c>
    </row>
    <row r="6215" spans="1:6" x14ac:dyDescent="0.2">
      <c r="A6215" s="156" t="s">
        <v>10736</v>
      </c>
      <c r="B6215" s="156" t="s">
        <v>19474</v>
      </c>
      <c r="C6215" s="156" t="s">
        <v>19475</v>
      </c>
      <c r="D6215" s="156" t="s">
        <v>10736</v>
      </c>
      <c r="E6215" s="157">
        <v>106681</v>
      </c>
      <c r="F6215" s="156" t="s">
        <v>19475</v>
      </c>
    </row>
    <row r="6216" spans="1:6" x14ac:dyDescent="0.2">
      <c r="A6216" s="156" t="s">
        <v>10736</v>
      </c>
      <c r="B6216" s="156" t="s">
        <v>19476</v>
      </c>
      <c r="C6216" s="156" t="s">
        <v>19477</v>
      </c>
      <c r="D6216" s="156" t="s">
        <v>10736</v>
      </c>
      <c r="E6216" s="157">
        <v>106682</v>
      </c>
      <c r="F6216" s="156" t="s">
        <v>19477</v>
      </c>
    </row>
    <row r="6217" spans="1:6" x14ac:dyDescent="0.2">
      <c r="A6217" s="156" t="s">
        <v>10736</v>
      </c>
      <c r="B6217" s="156" t="s">
        <v>10736</v>
      </c>
      <c r="C6217" s="156" t="s">
        <v>10736</v>
      </c>
      <c r="D6217" s="156" t="s">
        <v>10736</v>
      </c>
      <c r="E6217" s="157">
        <v>106683</v>
      </c>
      <c r="F6217" s="156" t="s">
        <v>10736</v>
      </c>
    </row>
    <row r="6218" spans="1:6" x14ac:dyDescent="0.2">
      <c r="A6218" s="156" t="s">
        <v>10736</v>
      </c>
      <c r="B6218" s="156" t="s">
        <v>19478</v>
      </c>
      <c r="C6218" s="156" t="s">
        <v>19479</v>
      </c>
      <c r="D6218" s="156" t="s">
        <v>19480</v>
      </c>
      <c r="E6218" s="157">
        <v>106686</v>
      </c>
      <c r="F6218" s="156" t="s">
        <v>19479</v>
      </c>
    </row>
    <row r="6219" spans="1:6" x14ac:dyDescent="0.2">
      <c r="A6219" s="156" t="s">
        <v>10736</v>
      </c>
      <c r="B6219" s="156" t="s">
        <v>19481</v>
      </c>
      <c r="C6219" s="156" t="s">
        <v>19482</v>
      </c>
      <c r="D6219" s="156" t="s">
        <v>19483</v>
      </c>
      <c r="E6219" s="157">
        <v>106687</v>
      </c>
      <c r="F6219" s="156" t="s">
        <v>19482</v>
      </c>
    </row>
    <row r="6220" spans="1:6" x14ac:dyDescent="0.2">
      <c r="A6220" s="156" t="s">
        <v>10736</v>
      </c>
      <c r="B6220" s="156" t="s">
        <v>19484</v>
      </c>
      <c r="C6220" s="156" t="s">
        <v>19485</v>
      </c>
      <c r="D6220" s="156" t="s">
        <v>19486</v>
      </c>
      <c r="E6220" s="157">
        <v>106691</v>
      </c>
      <c r="F6220" s="156" t="s">
        <v>19485</v>
      </c>
    </row>
    <row r="6221" spans="1:6" x14ac:dyDescent="0.2">
      <c r="A6221" s="156" t="s">
        <v>10736</v>
      </c>
      <c r="B6221" s="156" t="s">
        <v>19487</v>
      </c>
      <c r="C6221" s="156" t="s">
        <v>19488</v>
      </c>
      <c r="D6221" s="156" t="s">
        <v>10736</v>
      </c>
      <c r="E6221" s="157">
        <v>106692</v>
      </c>
      <c r="F6221" s="156" t="s">
        <v>19488</v>
      </c>
    </row>
    <row r="6222" spans="1:6" x14ac:dyDescent="0.2">
      <c r="A6222" s="156" t="s">
        <v>10736</v>
      </c>
      <c r="B6222" s="156" t="s">
        <v>19489</v>
      </c>
      <c r="C6222" s="156" t="s">
        <v>19490</v>
      </c>
      <c r="D6222" s="156" t="s">
        <v>10736</v>
      </c>
      <c r="E6222" s="157">
        <v>106693</v>
      </c>
      <c r="F6222" s="156" t="s">
        <v>19490</v>
      </c>
    </row>
    <row r="6223" spans="1:6" x14ac:dyDescent="0.2">
      <c r="A6223" s="156" t="s">
        <v>10736</v>
      </c>
      <c r="B6223" s="156" t="s">
        <v>19491</v>
      </c>
      <c r="C6223" s="156" t="s">
        <v>19492</v>
      </c>
      <c r="D6223" s="156" t="s">
        <v>10736</v>
      </c>
      <c r="E6223" s="157">
        <v>106694</v>
      </c>
      <c r="F6223" s="156" t="s">
        <v>19492</v>
      </c>
    </row>
    <row r="6224" spans="1:6" x14ac:dyDescent="0.2">
      <c r="A6224" s="156" t="s">
        <v>10736</v>
      </c>
      <c r="B6224" s="156" t="s">
        <v>19493</v>
      </c>
      <c r="C6224" s="156" t="s">
        <v>19494</v>
      </c>
      <c r="D6224" s="156" t="s">
        <v>10736</v>
      </c>
      <c r="E6224" s="157">
        <v>106695</v>
      </c>
      <c r="F6224" s="156" t="s">
        <v>19494</v>
      </c>
    </row>
    <row r="6225" spans="1:6" x14ac:dyDescent="0.2">
      <c r="A6225" s="156" t="s">
        <v>10736</v>
      </c>
      <c r="B6225" s="156" t="s">
        <v>19495</v>
      </c>
      <c r="C6225" s="156" t="s">
        <v>19496</v>
      </c>
      <c r="D6225" s="156" t="s">
        <v>11739</v>
      </c>
      <c r="E6225" s="157">
        <v>106696</v>
      </c>
      <c r="F6225" s="156" t="s">
        <v>19496</v>
      </c>
    </row>
    <row r="6226" spans="1:6" x14ac:dyDescent="0.2">
      <c r="A6226" s="156" t="s">
        <v>10736</v>
      </c>
      <c r="B6226" s="156" t="s">
        <v>19497</v>
      </c>
      <c r="C6226" s="156" t="s">
        <v>19498</v>
      </c>
      <c r="D6226" s="156" t="s">
        <v>19499</v>
      </c>
      <c r="E6226" s="157">
        <v>106697</v>
      </c>
      <c r="F6226" s="156" t="s">
        <v>19498</v>
      </c>
    </row>
    <row r="6227" spans="1:6" x14ac:dyDescent="0.2">
      <c r="A6227" s="156" t="s">
        <v>10736</v>
      </c>
      <c r="B6227" s="156" t="s">
        <v>19500</v>
      </c>
      <c r="C6227" s="156" t="s">
        <v>19501</v>
      </c>
      <c r="D6227" s="156" t="s">
        <v>19502</v>
      </c>
      <c r="E6227" s="157">
        <v>106698</v>
      </c>
      <c r="F6227" s="156" t="s">
        <v>19501</v>
      </c>
    </row>
    <row r="6228" spans="1:6" x14ac:dyDescent="0.2">
      <c r="A6228" s="156" t="s">
        <v>10736</v>
      </c>
      <c r="B6228" s="156" t="s">
        <v>19503</v>
      </c>
      <c r="C6228" s="156" t="s">
        <v>19504</v>
      </c>
      <c r="D6228" s="156" t="s">
        <v>19505</v>
      </c>
      <c r="E6228" s="157">
        <v>106699</v>
      </c>
      <c r="F6228" s="156" t="s">
        <v>19504</v>
      </c>
    </row>
    <row r="6229" spans="1:6" x14ac:dyDescent="0.2">
      <c r="A6229" s="156" t="s">
        <v>10736</v>
      </c>
      <c r="B6229" s="156" t="s">
        <v>19506</v>
      </c>
      <c r="C6229" s="156" t="s">
        <v>19507</v>
      </c>
      <c r="D6229" s="156" t="s">
        <v>19508</v>
      </c>
      <c r="E6229" s="157">
        <v>106700</v>
      </c>
      <c r="F6229" s="156" t="s">
        <v>19507</v>
      </c>
    </row>
    <row r="6230" spans="1:6" x14ac:dyDescent="0.2">
      <c r="A6230" s="156" t="s">
        <v>10736</v>
      </c>
      <c r="B6230" s="156" t="s">
        <v>19509</v>
      </c>
      <c r="C6230" s="156" t="s">
        <v>19510</v>
      </c>
      <c r="D6230" s="156" t="s">
        <v>19511</v>
      </c>
      <c r="E6230" s="157">
        <v>106701</v>
      </c>
      <c r="F6230" s="156" t="s">
        <v>19510</v>
      </c>
    </row>
    <row r="6231" spans="1:6" x14ac:dyDescent="0.2">
      <c r="A6231" s="156" t="s">
        <v>10736</v>
      </c>
      <c r="B6231" s="156" t="s">
        <v>19512</v>
      </c>
      <c r="C6231" s="156" t="s">
        <v>19513</v>
      </c>
      <c r="D6231" s="156" t="s">
        <v>5105</v>
      </c>
      <c r="E6231" s="157">
        <v>106702</v>
      </c>
      <c r="F6231" s="156" t="s">
        <v>19513</v>
      </c>
    </row>
    <row r="6232" spans="1:6" x14ac:dyDescent="0.2">
      <c r="A6232" s="156" t="s">
        <v>10736</v>
      </c>
      <c r="B6232" s="156" t="s">
        <v>19514</v>
      </c>
      <c r="C6232" s="156" t="s">
        <v>19515</v>
      </c>
      <c r="D6232" s="156" t="s">
        <v>19516</v>
      </c>
      <c r="E6232" s="157">
        <v>106703</v>
      </c>
      <c r="F6232" s="156" t="s">
        <v>19515</v>
      </c>
    </row>
    <row r="6233" spans="1:6" x14ac:dyDescent="0.2">
      <c r="A6233" s="156" t="s">
        <v>10736</v>
      </c>
      <c r="B6233" s="156" t="s">
        <v>19517</v>
      </c>
      <c r="C6233" s="156" t="s">
        <v>19518</v>
      </c>
      <c r="D6233" s="156" t="s">
        <v>19519</v>
      </c>
      <c r="E6233" s="157">
        <v>106704</v>
      </c>
      <c r="F6233" s="156" t="s">
        <v>19518</v>
      </c>
    </row>
    <row r="6234" spans="1:6" x14ac:dyDescent="0.2">
      <c r="A6234" s="156" t="s">
        <v>10736</v>
      </c>
      <c r="B6234" s="156" t="s">
        <v>19520</v>
      </c>
      <c r="C6234" s="156" t="s">
        <v>19521</v>
      </c>
      <c r="D6234" s="156" t="s">
        <v>10736</v>
      </c>
      <c r="E6234" s="157">
        <v>106705</v>
      </c>
      <c r="F6234" s="156" t="s">
        <v>19521</v>
      </c>
    </row>
    <row r="6235" spans="1:6" x14ac:dyDescent="0.2">
      <c r="A6235" s="156" t="s">
        <v>10736</v>
      </c>
      <c r="B6235" s="156" t="s">
        <v>19522</v>
      </c>
      <c r="C6235" s="156" t="s">
        <v>19523</v>
      </c>
      <c r="D6235" s="156" t="s">
        <v>10736</v>
      </c>
      <c r="E6235" s="157">
        <v>106706</v>
      </c>
      <c r="F6235" s="156" t="s">
        <v>19523</v>
      </c>
    </row>
    <row r="6236" spans="1:6" x14ac:dyDescent="0.2">
      <c r="A6236" s="156" t="s">
        <v>10736</v>
      </c>
      <c r="B6236" s="156" t="s">
        <v>19524</v>
      </c>
      <c r="C6236" s="156" t="s">
        <v>19525</v>
      </c>
      <c r="D6236" s="156" t="s">
        <v>10736</v>
      </c>
      <c r="E6236" s="157">
        <v>106707</v>
      </c>
      <c r="F6236" s="156" t="s">
        <v>19525</v>
      </c>
    </row>
    <row r="6237" spans="1:6" x14ac:dyDescent="0.2">
      <c r="A6237" s="156" t="s">
        <v>10736</v>
      </c>
      <c r="B6237" s="156" t="s">
        <v>19526</v>
      </c>
      <c r="C6237" s="156" t="s">
        <v>19527</v>
      </c>
      <c r="D6237" s="156" t="s">
        <v>10736</v>
      </c>
      <c r="E6237" s="157">
        <v>106708</v>
      </c>
      <c r="F6237" s="156" t="s">
        <v>19527</v>
      </c>
    </row>
    <row r="6238" spans="1:6" x14ac:dyDescent="0.2">
      <c r="A6238" s="156" t="s">
        <v>10736</v>
      </c>
      <c r="B6238" s="156" t="s">
        <v>19528</v>
      </c>
      <c r="C6238" s="156" t="s">
        <v>19529</v>
      </c>
      <c r="D6238" s="156" t="s">
        <v>10736</v>
      </c>
      <c r="E6238" s="157">
        <v>106709</v>
      </c>
      <c r="F6238" s="156" t="s">
        <v>19529</v>
      </c>
    </row>
    <row r="6239" spans="1:6" x14ac:dyDescent="0.2">
      <c r="A6239" s="156" t="s">
        <v>10736</v>
      </c>
      <c r="B6239" s="156" t="s">
        <v>7323</v>
      </c>
      <c r="C6239" s="156" t="s">
        <v>19530</v>
      </c>
      <c r="D6239" s="156" t="s">
        <v>10736</v>
      </c>
      <c r="E6239" s="157">
        <v>106710</v>
      </c>
      <c r="F6239" s="156" t="s">
        <v>19530</v>
      </c>
    </row>
    <row r="6240" spans="1:6" x14ac:dyDescent="0.2">
      <c r="A6240" s="156" t="s">
        <v>10736</v>
      </c>
      <c r="B6240" s="156" t="s">
        <v>19531</v>
      </c>
      <c r="C6240" s="156" t="s">
        <v>19532</v>
      </c>
      <c r="D6240" s="156" t="s">
        <v>10736</v>
      </c>
      <c r="E6240" s="157">
        <v>106711</v>
      </c>
      <c r="F6240" s="156" t="s">
        <v>19532</v>
      </c>
    </row>
    <row r="6241" spans="1:6" x14ac:dyDescent="0.2">
      <c r="A6241" s="156" t="s">
        <v>10736</v>
      </c>
      <c r="B6241" s="156" t="s">
        <v>19533</v>
      </c>
      <c r="C6241" s="156" t="s">
        <v>19534</v>
      </c>
      <c r="D6241" s="156" t="s">
        <v>10736</v>
      </c>
      <c r="E6241" s="157">
        <v>106712</v>
      </c>
      <c r="F6241" s="156" t="s">
        <v>19534</v>
      </c>
    </row>
    <row r="6242" spans="1:6" x14ac:dyDescent="0.2">
      <c r="A6242" s="156" t="s">
        <v>10736</v>
      </c>
      <c r="B6242" s="156" t="s">
        <v>19535</v>
      </c>
      <c r="C6242" s="156" t="s">
        <v>19536</v>
      </c>
      <c r="D6242" s="156" t="s">
        <v>10736</v>
      </c>
      <c r="E6242" s="157">
        <v>106713</v>
      </c>
      <c r="F6242" s="156" t="s">
        <v>19536</v>
      </c>
    </row>
    <row r="6243" spans="1:6" x14ac:dyDescent="0.2">
      <c r="A6243" s="156" t="s">
        <v>10736</v>
      </c>
      <c r="B6243" s="156" t="s">
        <v>19537</v>
      </c>
      <c r="C6243" s="156" t="s">
        <v>19538</v>
      </c>
      <c r="D6243" s="156" t="s">
        <v>10736</v>
      </c>
      <c r="E6243" s="157">
        <v>106714</v>
      </c>
      <c r="F6243" s="156" t="s">
        <v>19538</v>
      </c>
    </row>
    <row r="6244" spans="1:6" x14ac:dyDescent="0.2">
      <c r="A6244" s="156" t="s">
        <v>10736</v>
      </c>
      <c r="B6244" s="156" t="s">
        <v>19539</v>
      </c>
      <c r="C6244" s="156" t="s">
        <v>19540</v>
      </c>
      <c r="D6244" s="156" t="s">
        <v>10736</v>
      </c>
      <c r="E6244" s="157">
        <v>106715</v>
      </c>
      <c r="F6244" s="156" t="s">
        <v>19540</v>
      </c>
    </row>
    <row r="6245" spans="1:6" x14ac:dyDescent="0.2">
      <c r="A6245" s="156" t="s">
        <v>10736</v>
      </c>
      <c r="B6245" s="156" t="s">
        <v>19541</v>
      </c>
      <c r="C6245" s="156" t="s">
        <v>19542</v>
      </c>
      <c r="D6245" s="156" t="s">
        <v>10736</v>
      </c>
      <c r="E6245" s="157">
        <v>106716</v>
      </c>
      <c r="F6245" s="156" t="s">
        <v>19542</v>
      </c>
    </row>
    <row r="6246" spans="1:6" x14ac:dyDescent="0.2">
      <c r="A6246" s="156" t="s">
        <v>10736</v>
      </c>
      <c r="B6246" s="156" t="s">
        <v>19543</v>
      </c>
      <c r="C6246" s="156" t="s">
        <v>19544</v>
      </c>
      <c r="D6246" s="156" t="s">
        <v>10736</v>
      </c>
      <c r="E6246" s="157">
        <v>106717</v>
      </c>
      <c r="F6246" s="156" t="s">
        <v>19544</v>
      </c>
    </row>
    <row r="6247" spans="1:6" x14ac:dyDescent="0.2">
      <c r="A6247" s="156" t="s">
        <v>10736</v>
      </c>
      <c r="B6247" s="156" t="s">
        <v>11702</v>
      </c>
      <c r="C6247" s="156" t="s">
        <v>19545</v>
      </c>
      <c r="D6247" s="156" t="s">
        <v>10736</v>
      </c>
      <c r="E6247" s="157">
        <v>106718</v>
      </c>
      <c r="F6247" s="156" t="s">
        <v>19545</v>
      </c>
    </row>
    <row r="6248" spans="1:6" x14ac:dyDescent="0.2">
      <c r="A6248" s="156" t="s">
        <v>10736</v>
      </c>
      <c r="B6248" s="156" t="s">
        <v>19546</v>
      </c>
      <c r="C6248" s="156" t="s">
        <v>19547</v>
      </c>
      <c r="D6248" s="156" t="s">
        <v>10736</v>
      </c>
      <c r="E6248" s="157">
        <v>106719</v>
      </c>
      <c r="F6248" s="156" t="s">
        <v>19547</v>
      </c>
    </row>
    <row r="6249" spans="1:6" x14ac:dyDescent="0.2">
      <c r="A6249" s="156" t="s">
        <v>10736</v>
      </c>
      <c r="B6249" s="156" t="s">
        <v>19548</v>
      </c>
      <c r="C6249" s="156" t="s">
        <v>9066</v>
      </c>
      <c r="D6249" s="156" t="s">
        <v>10736</v>
      </c>
      <c r="E6249" s="157">
        <v>106720</v>
      </c>
      <c r="F6249" s="156" t="s">
        <v>9066</v>
      </c>
    </row>
    <row r="6250" spans="1:6" x14ac:dyDescent="0.2">
      <c r="A6250" s="156" t="s">
        <v>10736</v>
      </c>
      <c r="B6250" s="156" t="s">
        <v>19549</v>
      </c>
      <c r="C6250" s="156" t="s">
        <v>19550</v>
      </c>
      <c r="D6250" s="156" t="s">
        <v>10736</v>
      </c>
      <c r="E6250" s="157">
        <v>106721</v>
      </c>
      <c r="F6250" s="156" t="s">
        <v>19550</v>
      </c>
    </row>
    <row r="6251" spans="1:6" x14ac:dyDescent="0.2">
      <c r="A6251" s="156" t="s">
        <v>10736</v>
      </c>
      <c r="B6251" s="156" t="s">
        <v>19551</v>
      </c>
      <c r="C6251" s="156" t="s">
        <v>19552</v>
      </c>
      <c r="D6251" s="156" t="s">
        <v>10736</v>
      </c>
      <c r="E6251" s="157">
        <v>106722</v>
      </c>
      <c r="F6251" s="156" t="s">
        <v>19552</v>
      </c>
    </row>
    <row r="6252" spans="1:6" x14ac:dyDescent="0.2">
      <c r="A6252" s="156" t="s">
        <v>10736</v>
      </c>
      <c r="B6252" s="156" t="s">
        <v>19553</v>
      </c>
      <c r="C6252" s="156" t="s">
        <v>19554</v>
      </c>
      <c r="D6252" s="156" t="s">
        <v>10736</v>
      </c>
      <c r="E6252" s="157">
        <v>106723</v>
      </c>
      <c r="F6252" s="156" t="s">
        <v>19554</v>
      </c>
    </row>
    <row r="6253" spans="1:6" x14ac:dyDescent="0.2">
      <c r="A6253" s="156" t="s">
        <v>10736</v>
      </c>
      <c r="B6253" s="156" t="s">
        <v>19555</v>
      </c>
      <c r="C6253" s="156" t="s">
        <v>19556</v>
      </c>
      <c r="D6253" s="156" t="s">
        <v>10736</v>
      </c>
      <c r="E6253" s="157">
        <v>106724</v>
      </c>
      <c r="F6253" s="156" t="s">
        <v>19556</v>
      </c>
    </row>
    <row r="6254" spans="1:6" x14ac:dyDescent="0.2">
      <c r="A6254" s="156" t="s">
        <v>10736</v>
      </c>
      <c r="B6254" s="156" t="s">
        <v>19557</v>
      </c>
      <c r="C6254" s="156" t="s">
        <v>19558</v>
      </c>
      <c r="D6254" s="156" t="s">
        <v>10736</v>
      </c>
      <c r="E6254" s="157">
        <v>106725</v>
      </c>
      <c r="F6254" s="156" t="s">
        <v>19558</v>
      </c>
    </row>
    <row r="6255" spans="1:6" x14ac:dyDescent="0.2">
      <c r="A6255" s="156" t="s">
        <v>10736</v>
      </c>
      <c r="B6255" s="156" t="s">
        <v>19559</v>
      </c>
      <c r="C6255" s="156" t="s">
        <v>19560</v>
      </c>
      <c r="D6255" s="156" t="s">
        <v>10736</v>
      </c>
      <c r="E6255" s="157">
        <v>106726</v>
      </c>
      <c r="F6255" s="156" t="s">
        <v>19560</v>
      </c>
    </row>
    <row r="6256" spans="1:6" x14ac:dyDescent="0.2">
      <c r="A6256" s="156" t="s">
        <v>10736</v>
      </c>
      <c r="B6256" s="156" t="s">
        <v>19561</v>
      </c>
      <c r="C6256" s="156" t="s">
        <v>19562</v>
      </c>
      <c r="D6256" s="156" t="s">
        <v>10736</v>
      </c>
      <c r="E6256" s="157">
        <v>106727</v>
      </c>
      <c r="F6256" s="156" t="s">
        <v>19562</v>
      </c>
    </row>
    <row r="6257" spans="1:6" x14ac:dyDescent="0.2">
      <c r="A6257" s="156" t="s">
        <v>10736</v>
      </c>
      <c r="B6257" s="156" t="s">
        <v>19563</v>
      </c>
      <c r="C6257" s="156" t="s">
        <v>19564</v>
      </c>
      <c r="D6257" s="156" t="s">
        <v>10736</v>
      </c>
      <c r="E6257" s="157">
        <v>106728</v>
      </c>
      <c r="F6257" s="156" t="s">
        <v>19564</v>
      </c>
    </row>
    <row r="6258" spans="1:6" x14ac:dyDescent="0.2">
      <c r="A6258" s="156" t="s">
        <v>10736</v>
      </c>
      <c r="B6258" s="156" t="s">
        <v>3096</v>
      </c>
      <c r="C6258" s="156" t="s">
        <v>4128</v>
      </c>
      <c r="D6258" s="156" t="s">
        <v>10736</v>
      </c>
      <c r="E6258" s="157">
        <v>106729</v>
      </c>
      <c r="F6258" s="156" t="s">
        <v>4128</v>
      </c>
    </row>
    <row r="6259" spans="1:6" x14ac:dyDescent="0.2">
      <c r="A6259" s="156" t="s">
        <v>10736</v>
      </c>
      <c r="B6259" s="156" t="s">
        <v>19565</v>
      </c>
      <c r="C6259" s="156" t="s">
        <v>4128</v>
      </c>
      <c r="D6259" s="156" t="s">
        <v>10736</v>
      </c>
      <c r="E6259" s="157">
        <v>106730</v>
      </c>
      <c r="F6259" s="156" t="s">
        <v>4128</v>
      </c>
    </row>
    <row r="6260" spans="1:6" x14ac:dyDescent="0.2">
      <c r="A6260" s="156" t="s">
        <v>10736</v>
      </c>
      <c r="B6260" s="156" t="s">
        <v>19566</v>
      </c>
      <c r="C6260" s="156" t="s">
        <v>19567</v>
      </c>
      <c r="D6260" s="156" t="s">
        <v>10736</v>
      </c>
      <c r="E6260" s="157">
        <v>106731</v>
      </c>
      <c r="F6260" s="156" t="s">
        <v>19567</v>
      </c>
    </row>
    <row r="6261" spans="1:6" x14ac:dyDescent="0.2">
      <c r="A6261" s="156" t="s">
        <v>10736</v>
      </c>
      <c r="B6261" s="156" t="s">
        <v>19568</v>
      </c>
      <c r="C6261" s="156" t="s">
        <v>19569</v>
      </c>
      <c r="D6261" s="156" t="s">
        <v>10736</v>
      </c>
      <c r="E6261" s="157">
        <v>106732</v>
      </c>
      <c r="F6261" s="156" t="s">
        <v>19569</v>
      </c>
    </row>
    <row r="6262" spans="1:6" x14ac:dyDescent="0.2">
      <c r="A6262" s="156" t="s">
        <v>10736</v>
      </c>
      <c r="B6262" s="156" t="s">
        <v>19570</v>
      </c>
      <c r="C6262" s="156" t="s">
        <v>19571</v>
      </c>
      <c r="D6262" s="156" t="s">
        <v>10736</v>
      </c>
      <c r="E6262" s="157">
        <v>106733</v>
      </c>
      <c r="F6262" s="156" t="s">
        <v>19571</v>
      </c>
    </row>
    <row r="6263" spans="1:6" x14ac:dyDescent="0.2">
      <c r="A6263" s="156" t="s">
        <v>10736</v>
      </c>
      <c r="B6263" s="156" t="s">
        <v>19572</v>
      </c>
      <c r="C6263" s="156" t="s">
        <v>19573</v>
      </c>
      <c r="D6263" s="156" t="s">
        <v>10736</v>
      </c>
      <c r="E6263" s="157">
        <v>106734</v>
      </c>
      <c r="F6263" s="156" t="s">
        <v>19573</v>
      </c>
    </row>
    <row r="6264" spans="1:6" x14ac:dyDescent="0.2">
      <c r="A6264" s="156" t="s">
        <v>10736</v>
      </c>
      <c r="B6264" s="156" t="s">
        <v>19574</v>
      </c>
      <c r="C6264" s="156" t="s">
        <v>19575</v>
      </c>
      <c r="D6264" s="156" t="s">
        <v>19576</v>
      </c>
      <c r="E6264" s="157">
        <v>106735</v>
      </c>
      <c r="F6264" s="156" t="s">
        <v>19575</v>
      </c>
    </row>
    <row r="6265" spans="1:6" x14ac:dyDescent="0.2">
      <c r="A6265" s="156" t="s">
        <v>10736</v>
      </c>
      <c r="B6265" s="156" t="s">
        <v>19577</v>
      </c>
      <c r="C6265" s="156" t="s">
        <v>19578</v>
      </c>
      <c r="D6265" s="156" t="s">
        <v>19579</v>
      </c>
      <c r="E6265" s="157">
        <v>106736</v>
      </c>
      <c r="F6265" s="156" t="s">
        <v>19578</v>
      </c>
    </row>
    <row r="6266" spans="1:6" x14ac:dyDescent="0.2">
      <c r="A6266" s="156" t="s">
        <v>10736</v>
      </c>
      <c r="B6266" s="156" t="s">
        <v>19580</v>
      </c>
      <c r="C6266" s="156" t="s">
        <v>19581</v>
      </c>
      <c r="D6266" s="156" t="s">
        <v>19582</v>
      </c>
      <c r="E6266" s="157">
        <v>106737</v>
      </c>
      <c r="F6266" s="156" t="s">
        <v>19581</v>
      </c>
    </row>
    <row r="6267" spans="1:6" x14ac:dyDescent="0.2">
      <c r="A6267" s="156" t="s">
        <v>10736</v>
      </c>
      <c r="B6267" s="156" t="s">
        <v>10736</v>
      </c>
      <c r="C6267" s="156" t="s">
        <v>19583</v>
      </c>
      <c r="D6267" s="156" t="s">
        <v>19584</v>
      </c>
      <c r="E6267" s="157">
        <v>106738</v>
      </c>
      <c r="F6267" s="156" t="s">
        <v>19583</v>
      </c>
    </row>
    <row r="6268" spans="1:6" x14ac:dyDescent="0.2">
      <c r="A6268" s="156" t="s">
        <v>10736</v>
      </c>
      <c r="B6268" s="156" t="s">
        <v>19585</v>
      </c>
      <c r="C6268" s="156" t="s">
        <v>19586</v>
      </c>
      <c r="D6268" s="156" t="s">
        <v>10736</v>
      </c>
      <c r="E6268" s="157">
        <v>106739</v>
      </c>
      <c r="F6268" s="156" t="s">
        <v>19586</v>
      </c>
    </row>
    <row r="6269" spans="1:6" x14ac:dyDescent="0.2">
      <c r="A6269" s="156" t="s">
        <v>10736</v>
      </c>
      <c r="B6269" s="156" t="s">
        <v>19587</v>
      </c>
      <c r="C6269" s="156" t="s">
        <v>19588</v>
      </c>
      <c r="D6269" s="156" t="s">
        <v>10736</v>
      </c>
      <c r="E6269" s="157">
        <v>106740</v>
      </c>
      <c r="F6269" s="156" t="s">
        <v>19588</v>
      </c>
    </row>
    <row r="6270" spans="1:6" x14ac:dyDescent="0.2">
      <c r="A6270" s="156" t="s">
        <v>10736</v>
      </c>
      <c r="B6270" s="156" t="s">
        <v>19589</v>
      </c>
      <c r="C6270" s="156" t="s">
        <v>19590</v>
      </c>
      <c r="D6270" s="156" t="s">
        <v>19591</v>
      </c>
      <c r="E6270" s="157">
        <v>106741</v>
      </c>
      <c r="F6270" s="156" t="s">
        <v>19590</v>
      </c>
    </row>
    <row r="6271" spans="1:6" x14ac:dyDescent="0.2">
      <c r="A6271" s="156" t="s">
        <v>10736</v>
      </c>
      <c r="B6271" s="156" t="s">
        <v>19592</v>
      </c>
      <c r="C6271" s="156" t="s">
        <v>19593</v>
      </c>
      <c r="D6271" s="156" t="s">
        <v>19594</v>
      </c>
      <c r="E6271" s="157">
        <v>106742</v>
      </c>
      <c r="F6271" s="156" t="s">
        <v>19593</v>
      </c>
    </row>
    <row r="6272" spans="1:6" x14ac:dyDescent="0.2">
      <c r="A6272" s="156" t="s">
        <v>10736</v>
      </c>
      <c r="B6272" s="156" t="s">
        <v>19595</v>
      </c>
      <c r="C6272" s="156" t="s">
        <v>19596</v>
      </c>
      <c r="D6272" s="156" t="s">
        <v>19597</v>
      </c>
      <c r="E6272" s="157">
        <v>106743</v>
      </c>
      <c r="F6272" s="156" t="s">
        <v>19596</v>
      </c>
    </row>
    <row r="6273" spans="1:6" x14ac:dyDescent="0.2">
      <c r="A6273" s="156" t="s">
        <v>10736</v>
      </c>
      <c r="B6273" s="156" t="s">
        <v>19598</v>
      </c>
      <c r="C6273" s="156" t="s">
        <v>19599</v>
      </c>
      <c r="D6273" s="156" t="s">
        <v>19600</v>
      </c>
      <c r="E6273" s="157">
        <v>106744</v>
      </c>
      <c r="F6273" s="156" t="s">
        <v>19599</v>
      </c>
    </row>
    <row r="6274" spans="1:6" x14ac:dyDescent="0.2">
      <c r="A6274" s="156" t="s">
        <v>10736</v>
      </c>
      <c r="B6274" s="156" t="s">
        <v>19601</v>
      </c>
      <c r="C6274" s="156" t="s">
        <v>19602</v>
      </c>
      <c r="D6274" s="156" t="s">
        <v>19603</v>
      </c>
      <c r="E6274" s="157">
        <v>106745</v>
      </c>
      <c r="F6274" s="156" t="s">
        <v>19602</v>
      </c>
    </row>
    <row r="6275" spans="1:6" x14ac:dyDescent="0.2">
      <c r="A6275" s="156" t="s">
        <v>10736</v>
      </c>
      <c r="B6275" s="156" t="s">
        <v>19604</v>
      </c>
      <c r="C6275" s="156" t="s">
        <v>19605</v>
      </c>
      <c r="D6275" s="156" t="s">
        <v>10736</v>
      </c>
      <c r="E6275" s="157">
        <v>106746</v>
      </c>
      <c r="F6275" s="156" t="s">
        <v>19605</v>
      </c>
    </row>
    <row r="6276" spans="1:6" x14ac:dyDescent="0.2">
      <c r="A6276" s="156" t="s">
        <v>10736</v>
      </c>
      <c r="B6276" s="156" t="s">
        <v>19606</v>
      </c>
      <c r="C6276" s="156" t="s">
        <v>19607</v>
      </c>
      <c r="D6276" s="156" t="s">
        <v>10736</v>
      </c>
      <c r="E6276" s="157">
        <v>106747</v>
      </c>
      <c r="F6276" s="156" t="s">
        <v>19607</v>
      </c>
    </row>
    <row r="6277" spans="1:6" x14ac:dyDescent="0.2">
      <c r="A6277" s="156" t="s">
        <v>10736</v>
      </c>
      <c r="B6277" s="156" t="s">
        <v>4668</v>
      </c>
      <c r="C6277" s="156" t="s">
        <v>4247</v>
      </c>
      <c r="D6277" s="156" t="s">
        <v>10736</v>
      </c>
      <c r="E6277" s="157">
        <v>106751</v>
      </c>
      <c r="F6277" s="156" t="s">
        <v>19608</v>
      </c>
    </row>
    <row r="6278" spans="1:6" x14ac:dyDescent="0.2">
      <c r="A6278" s="156" t="s">
        <v>10736</v>
      </c>
      <c r="B6278" s="156" t="s">
        <v>19609</v>
      </c>
      <c r="C6278" s="156" t="s">
        <v>13524</v>
      </c>
      <c r="D6278" s="156" t="s">
        <v>19610</v>
      </c>
      <c r="E6278" s="157">
        <v>106752</v>
      </c>
      <c r="F6278" s="156" t="s">
        <v>13524</v>
      </c>
    </row>
    <row r="6279" spans="1:6" x14ac:dyDescent="0.2">
      <c r="A6279" s="156" t="s">
        <v>10736</v>
      </c>
      <c r="B6279" s="156" t="s">
        <v>19611</v>
      </c>
      <c r="C6279" s="156" t="s">
        <v>19612</v>
      </c>
      <c r="D6279" s="156" t="s">
        <v>19613</v>
      </c>
      <c r="E6279" s="157">
        <v>106753</v>
      </c>
      <c r="F6279" s="156" t="s">
        <v>19612</v>
      </c>
    </row>
    <row r="6280" spans="1:6" x14ac:dyDescent="0.2">
      <c r="A6280" s="156" t="s">
        <v>10736</v>
      </c>
      <c r="B6280" s="156" t="s">
        <v>19614</v>
      </c>
      <c r="C6280" s="156" t="s">
        <v>19615</v>
      </c>
      <c r="D6280" s="156" t="s">
        <v>19616</v>
      </c>
      <c r="E6280" s="157">
        <v>106754</v>
      </c>
      <c r="F6280" s="156" t="s">
        <v>19615</v>
      </c>
    </row>
    <row r="6281" spans="1:6" x14ac:dyDescent="0.2">
      <c r="A6281" s="156" t="s">
        <v>10736</v>
      </c>
      <c r="B6281" s="156" t="s">
        <v>19617</v>
      </c>
      <c r="C6281" s="156" t="s">
        <v>13239</v>
      </c>
      <c r="D6281" s="156" t="s">
        <v>16508</v>
      </c>
      <c r="E6281" s="157">
        <v>106755</v>
      </c>
      <c r="F6281" s="156" t="s">
        <v>13239</v>
      </c>
    </row>
    <row r="6282" spans="1:6" x14ac:dyDescent="0.2">
      <c r="A6282" s="156" t="s">
        <v>10736</v>
      </c>
      <c r="B6282" s="156" t="s">
        <v>19618</v>
      </c>
      <c r="C6282" s="156" t="s">
        <v>19619</v>
      </c>
      <c r="D6282" s="156" t="s">
        <v>19620</v>
      </c>
      <c r="E6282" s="157">
        <v>106756</v>
      </c>
      <c r="F6282" s="156" t="s">
        <v>19619</v>
      </c>
    </row>
    <row r="6283" spans="1:6" x14ac:dyDescent="0.2">
      <c r="A6283" s="156" t="s">
        <v>10736</v>
      </c>
      <c r="B6283" s="156" t="s">
        <v>19621</v>
      </c>
      <c r="C6283" s="156" t="s">
        <v>19622</v>
      </c>
      <c r="D6283" s="156" t="s">
        <v>19623</v>
      </c>
      <c r="E6283" s="157">
        <v>106757</v>
      </c>
      <c r="F6283" s="156" t="s">
        <v>19622</v>
      </c>
    </row>
    <row r="6284" spans="1:6" x14ac:dyDescent="0.2">
      <c r="A6284" s="156" t="s">
        <v>10736</v>
      </c>
      <c r="B6284" s="156" t="s">
        <v>19624</v>
      </c>
      <c r="C6284" s="156" t="s">
        <v>19625</v>
      </c>
      <c r="D6284" s="156" t="s">
        <v>19626</v>
      </c>
      <c r="E6284" s="157">
        <v>106758</v>
      </c>
      <c r="F6284" s="156" t="s">
        <v>19625</v>
      </c>
    </row>
    <row r="6285" spans="1:6" x14ac:dyDescent="0.2">
      <c r="A6285" s="156" t="s">
        <v>10736</v>
      </c>
      <c r="B6285" s="156" t="s">
        <v>19627</v>
      </c>
      <c r="C6285" s="156" t="s">
        <v>7589</v>
      </c>
      <c r="D6285" s="156" t="s">
        <v>19628</v>
      </c>
      <c r="E6285" s="157">
        <v>106759</v>
      </c>
      <c r="F6285" s="156" t="s">
        <v>7589</v>
      </c>
    </row>
    <row r="6286" spans="1:6" x14ac:dyDescent="0.2">
      <c r="A6286" s="156" t="s">
        <v>10736</v>
      </c>
      <c r="B6286" s="156" t="s">
        <v>19629</v>
      </c>
      <c r="C6286" s="156" t="s">
        <v>19630</v>
      </c>
      <c r="D6286" s="156" t="s">
        <v>19631</v>
      </c>
      <c r="E6286" s="157">
        <v>106761</v>
      </c>
      <c r="F6286" s="156" t="s">
        <v>19630</v>
      </c>
    </row>
    <row r="6287" spans="1:6" x14ac:dyDescent="0.2">
      <c r="A6287" s="156" t="s">
        <v>10736</v>
      </c>
      <c r="B6287" s="156" t="s">
        <v>19632</v>
      </c>
      <c r="C6287" s="156" t="s">
        <v>19633</v>
      </c>
      <c r="D6287" s="156" t="s">
        <v>19634</v>
      </c>
      <c r="E6287" s="157">
        <v>106766</v>
      </c>
      <c r="F6287" s="156" t="s">
        <v>19635</v>
      </c>
    </row>
    <row r="6288" spans="1:6" x14ac:dyDescent="0.2">
      <c r="A6288" s="156" t="s">
        <v>10736</v>
      </c>
      <c r="B6288" s="156" t="s">
        <v>19636</v>
      </c>
      <c r="C6288" s="156" t="s">
        <v>11318</v>
      </c>
      <c r="D6288" s="156" t="s">
        <v>19637</v>
      </c>
      <c r="E6288" s="157">
        <v>106767</v>
      </c>
      <c r="F6288" s="156" t="s">
        <v>11318</v>
      </c>
    </row>
    <row r="6289" spans="1:6" x14ac:dyDescent="0.2">
      <c r="A6289" s="156" t="s">
        <v>10736</v>
      </c>
      <c r="B6289" s="156" t="s">
        <v>19638</v>
      </c>
      <c r="C6289" s="156" t="s">
        <v>19639</v>
      </c>
      <c r="D6289" s="156" t="s">
        <v>19640</v>
      </c>
      <c r="E6289" s="157">
        <v>106768</v>
      </c>
      <c r="F6289" s="156" t="s">
        <v>19639</v>
      </c>
    </row>
    <row r="6290" spans="1:6" x14ac:dyDescent="0.2">
      <c r="A6290" s="156" t="s">
        <v>10736</v>
      </c>
      <c r="B6290" s="156" t="s">
        <v>19641</v>
      </c>
      <c r="C6290" s="156" t="s">
        <v>19642</v>
      </c>
      <c r="D6290" s="156" t="s">
        <v>19643</v>
      </c>
      <c r="E6290" s="157">
        <v>106769</v>
      </c>
      <c r="F6290" s="156" t="s">
        <v>19642</v>
      </c>
    </row>
    <row r="6291" spans="1:6" x14ac:dyDescent="0.2">
      <c r="A6291" s="156" t="s">
        <v>10736</v>
      </c>
      <c r="B6291" s="156" t="s">
        <v>19644</v>
      </c>
      <c r="C6291" s="156" t="s">
        <v>19645</v>
      </c>
      <c r="D6291" s="156" t="s">
        <v>19646</v>
      </c>
      <c r="E6291" s="157">
        <v>106770</v>
      </c>
      <c r="F6291" s="156" t="s">
        <v>19647</v>
      </c>
    </row>
    <row r="6292" spans="1:6" x14ac:dyDescent="0.2">
      <c r="A6292" s="156" t="s">
        <v>10736</v>
      </c>
      <c r="B6292" s="156" t="s">
        <v>19648</v>
      </c>
      <c r="C6292" s="156" t="s">
        <v>19649</v>
      </c>
      <c r="D6292" s="156" t="s">
        <v>10736</v>
      </c>
      <c r="E6292" s="157">
        <v>106771</v>
      </c>
      <c r="F6292" s="156" t="s">
        <v>19649</v>
      </c>
    </row>
    <row r="6293" spans="1:6" x14ac:dyDescent="0.2">
      <c r="A6293" s="156" t="s">
        <v>10736</v>
      </c>
      <c r="B6293" s="156" t="s">
        <v>19650</v>
      </c>
      <c r="C6293" s="156" t="s">
        <v>19651</v>
      </c>
      <c r="D6293" s="156" t="s">
        <v>19652</v>
      </c>
      <c r="E6293" s="157">
        <v>106776</v>
      </c>
      <c r="F6293" s="156" t="s">
        <v>19651</v>
      </c>
    </row>
    <row r="6294" spans="1:6" x14ac:dyDescent="0.2">
      <c r="A6294" s="156" t="s">
        <v>10736</v>
      </c>
      <c r="B6294" s="156" t="s">
        <v>19653</v>
      </c>
      <c r="C6294" s="156" t="s">
        <v>19654</v>
      </c>
      <c r="D6294" s="156" t="s">
        <v>19655</v>
      </c>
      <c r="E6294" s="157">
        <v>106777</v>
      </c>
      <c r="F6294" s="156" t="s">
        <v>19654</v>
      </c>
    </row>
    <row r="6295" spans="1:6" x14ac:dyDescent="0.2">
      <c r="A6295" s="156" t="s">
        <v>10736</v>
      </c>
      <c r="B6295" s="156" t="s">
        <v>19656</v>
      </c>
      <c r="C6295" s="156" t="s">
        <v>19657</v>
      </c>
      <c r="D6295" s="156" t="s">
        <v>19658</v>
      </c>
      <c r="E6295" s="157">
        <v>106778</v>
      </c>
      <c r="F6295" s="156" t="s">
        <v>19657</v>
      </c>
    </row>
    <row r="6296" spans="1:6" x14ac:dyDescent="0.2">
      <c r="A6296" s="156" t="s">
        <v>10736</v>
      </c>
      <c r="B6296" s="158" t="s">
        <v>19659</v>
      </c>
      <c r="C6296" s="158" t="s">
        <v>19660</v>
      </c>
      <c r="D6296" s="158" t="s">
        <v>19661</v>
      </c>
      <c r="E6296" s="157">
        <v>106779</v>
      </c>
      <c r="F6296" s="156" t="s">
        <v>19660</v>
      </c>
    </row>
    <row r="6297" spans="1:6" x14ac:dyDescent="0.2">
      <c r="A6297" s="156" t="s">
        <v>10736</v>
      </c>
      <c r="B6297" s="156" t="s">
        <v>19662</v>
      </c>
      <c r="C6297" s="156" t="s">
        <v>19663</v>
      </c>
      <c r="D6297" s="156" t="s">
        <v>19664</v>
      </c>
      <c r="E6297" s="157">
        <v>106780</v>
      </c>
      <c r="F6297" s="156" t="s">
        <v>19663</v>
      </c>
    </row>
    <row r="6298" spans="1:6" x14ac:dyDescent="0.2">
      <c r="A6298" s="156" t="s">
        <v>10736</v>
      </c>
      <c r="B6298" s="156" t="s">
        <v>19665</v>
      </c>
      <c r="C6298" s="156" t="s">
        <v>19666</v>
      </c>
      <c r="D6298" s="156" t="s">
        <v>19667</v>
      </c>
      <c r="E6298" s="157">
        <v>106781</v>
      </c>
      <c r="F6298" s="156" t="s">
        <v>19666</v>
      </c>
    </row>
    <row r="6299" spans="1:6" x14ac:dyDescent="0.2">
      <c r="A6299" s="156" t="s">
        <v>10736</v>
      </c>
      <c r="B6299" s="156" t="s">
        <v>19668</v>
      </c>
      <c r="C6299" s="156" t="s">
        <v>19669</v>
      </c>
      <c r="D6299" s="156" t="s">
        <v>19670</v>
      </c>
      <c r="E6299" s="157">
        <v>106782</v>
      </c>
      <c r="F6299" s="156" t="s">
        <v>19669</v>
      </c>
    </row>
    <row r="6300" spans="1:6" x14ac:dyDescent="0.2">
      <c r="A6300" s="156" t="s">
        <v>10736</v>
      </c>
      <c r="B6300" s="156" t="s">
        <v>19285</v>
      </c>
      <c r="C6300" s="156" t="s">
        <v>19286</v>
      </c>
      <c r="D6300" s="156" t="s">
        <v>19671</v>
      </c>
      <c r="E6300" s="157">
        <v>106786</v>
      </c>
      <c r="F6300" s="156" t="s">
        <v>19286</v>
      </c>
    </row>
    <row r="6301" spans="1:6" x14ac:dyDescent="0.2">
      <c r="A6301" s="156" t="s">
        <v>10736</v>
      </c>
      <c r="B6301" s="156" t="s">
        <v>19672</v>
      </c>
      <c r="C6301" s="156" t="s">
        <v>5227</v>
      </c>
      <c r="D6301" s="156" t="s">
        <v>19673</v>
      </c>
      <c r="E6301" s="157">
        <v>106787</v>
      </c>
      <c r="F6301" s="156" t="s">
        <v>5227</v>
      </c>
    </row>
    <row r="6302" spans="1:6" x14ac:dyDescent="0.2">
      <c r="A6302" s="156" t="s">
        <v>10736</v>
      </c>
      <c r="B6302" s="156" t="s">
        <v>19674</v>
      </c>
      <c r="C6302" s="156" t="s">
        <v>19675</v>
      </c>
      <c r="D6302" s="156" t="s">
        <v>10736</v>
      </c>
      <c r="E6302" s="157">
        <v>106788</v>
      </c>
      <c r="F6302" s="156" t="s">
        <v>19675</v>
      </c>
    </row>
    <row r="6303" spans="1:6" x14ac:dyDescent="0.2">
      <c r="A6303" s="156" t="s">
        <v>10736</v>
      </c>
      <c r="B6303" s="156" t="s">
        <v>19676</v>
      </c>
      <c r="C6303" s="156" t="s">
        <v>19677</v>
      </c>
      <c r="D6303" s="156" t="s">
        <v>19678</v>
      </c>
      <c r="E6303" s="157">
        <v>106789</v>
      </c>
      <c r="F6303" s="156" t="s">
        <v>19677</v>
      </c>
    </row>
    <row r="6304" spans="1:6" x14ac:dyDescent="0.2">
      <c r="A6304" s="156" t="s">
        <v>10736</v>
      </c>
      <c r="B6304" s="156" t="s">
        <v>19679</v>
      </c>
      <c r="C6304" s="156" t="s">
        <v>19680</v>
      </c>
      <c r="D6304" s="156" t="s">
        <v>19681</v>
      </c>
      <c r="E6304" s="157">
        <v>106790</v>
      </c>
      <c r="F6304" s="156" t="s">
        <v>19680</v>
      </c>
    </row>
    <row r="6305" spans="1:6" x14ac:dyDescent="0.2">
      <c r="A6305" s="156" t="s">
        <v>10736</v>
      </c>
      <c r="B6305" s="156" t="s">
        <v>19682</v>
      </c>
      <c r="C6305" s="156" t="s">
        <v>19682</v>
      </c>
      <c r="D6305" s="156" t="s">
        <v>10736</v>
      </c>
      <c r="E6305" s="157">
        <v>106791</v>
      </c>
      <c r="F6305" s="156" t="s">
        <v>19682</v>
      </c>
    </row>
    <row r="6306" spans="1:6" x14ac:dyDescent="0.2">
      <c r="A6306" s="156" t="s">
        <v>10736</v>
      </c>
      <c r="B6306" s="156" t="s">
        <v>19683</v>
      </c>
      <c r="C6306" s="156" t="s">
        <v>19684</v>
      </c>
      <c r="D6306" s="156" t="s">
        <v>10736</v>
      </c>
      <c r="E6306" s="157">
        <v>106792</v>
      </c>
      <c r="F6306" s="156" t="s">
        <v>19684</v>
      </c>
    </row>
    <row r="6307" spans="1:6" x14ac:dyDescent="0.2">
      <c r="A6307" s="156" t="s">
        <v>10736</v>
      </c>
      <c r="B6307" s="156" t="s">
        <v>19685</v>
      </c>
      <c r="C6307" s="156" t="s">
        <v>19686</v>
      </c>
      <c r="D6307" s="156" t="s">
        <v>19686</v>
      </c>
      <c r="E6307" s="157">
        <v>106793</v>
      </c>
      <c r="F6307" s="156" t="s">
        <v>19686</v>
      </c>
    </row>
    <row r="6308" spans="1:6" x14ac:dyDescent="0.2">
      <c r="A6308" s="156" t="s">
        <v>10736</v>
      </c>
      <c r="B6308" s="156" t="s">
        <v>19687</v>
      </c>
      <c r="C6308" s="156" t="s">
        <v>19688</v>
      </c>
      <c r="D6308" s="156" t="s">
        <v>19689</v>
      </c>
      <c r="E6308" s="157">
        <v>106794</v>
      </c>
      <c r="F6308" s="156" t="s">
        <v>19688</v>
      </c>
    </row>
    <row r="6309" spans="1:6" x14ac:dyDescent="0.2">
      <c r="A6309" s="156" t="s">
        <v>10736</v>
      </c>
      <c r="B6309" s="156" t="s">
        <v>19690</v>
      </c>
      <c r="C6309" s="156" t="s">
        <v>19691</v>
      </c>
      <c r="D6309" s="156" t="s">
        <v>19692</v>
      </c>
      <c r="E6309" s="157">
        <v>106795</v>
      </c>
      <c r="F6309" s="156" t="s">
        <v>19691</v>
      </c>
    </row>
    <row r="6310" spans="1:6" x14ac:dyDescent="0.2">
      <c r="A6310" s="156" t="s">
        <v>10736</v>
      </c>
      <c r="B6310" s="156" t="s">
        <v>19693</v>
      </c>
      <c r="C6310" s="156" t="s">
        <v>19694</v>
      </c>
      <c r="D6310" s="156" t="s">
        <v>19695</v>
      </c>
      <c r="E6310" s="157">
        <v>106796</v>
      </c>
      <c r="F6310" s="156" t="s">
        <v>19694</v>
      </c>
    </row>
    <row r="6311" spans="1:6" x14ac:dyDescent="0.2">
      <c r="A6311" s="156" t="s">
        <v>10736</v>
      </c>
      <c r="B6311" s="156" t="s">
        <v>19696</v>
      </c>
      <c r="C6311" s="156" t="s">
        <v>19697</v>
      </c>
      <c r="D6311" s="156" t="s">
        <v>19698</v>
      </c>
      <c r="E6311" s="157">
        <v>106797</v>
      </c>
      <c r="F6311" s="156" t="s">
        <v>19697</v>
      </c>
    </row>
    <row r="6312" spans="1:6" x14ac:dyDescent="0.2">
      <c r="A6312" s="156" t="s">
        <v>10736</v>
      </c>
      <c r="B6312" s="156" t="s">
        <v>19699</v>
      </c>
      <c r="C6312" s="156" t="s">
        <v>19700</v>
      </c>
      <c r="D6312" s="156" t="s">
        <v>19701</v>
      </c>
      <c r="E6312" s="157">
        <v>106798</v>
      </c>
      <c r="F6312" s="156" t="s">
        <v>19700</v>
      </c>
    </row>
    <row r="6313" spans="1:6" x14ac:dyDescent="0.2">
      <c r="A6313" s="156" t="s">
        <v>10736</v>
      </c>
      <c r="B6313" s="156" t="s">
        <v>19702</v>
      </c>
      <c r="C6313" s="156" t="s">
        <v>19703</v>
      </c>
      <c r="D6313" s="156" t="s">
        <v>19704</v>
      </c>
      <c r="E6313" s="157">
        <v>106799</v>
      </c>
      <c r="F6313" s="156" t="s">
        <v>19703</v>
      </c>
    </row>
    <row r="6314" spans="1:6" x14ac:dyDescent="0.2">
      <c r="A6314" s="156" t="s">
        <v>10736</v>
      </c>
      <c r="B6314" s="156" t="s">
        <v>19705</v>
      </c>
      <c r="C6314" s="156" t="s">
        <v>19706</v>
      </c>
      <c r="D6314" s="156" t="s">
        <v>19707</v>
      </c>
      <c r="E6314" s="157">
        <v>106800</v>
      </c>
      <c r="F6314" s="156" t="s">
        <v>19706</v>
      </c>
    </row>
    <row r="6315" spans="1:6" x14ac:dyDescent="0.2">
      <c r="A6315" s="156" t="s">
        <v>10736</v>
      </c>
      <c r="B6315" s="156" t="s">
        <v>19708</v>
      </c>
      <c r="C6315" s="156" t="s">
        <v>19709</v>
      </c>
      <c r="D6315" s="156" t="s">
        <v>19710</v>
      </c>
      <c r="E6315" s="157">
        <v>106801</v>
      </c>
      <c r="F6315" s="156" t="s">
        <v>19709</v>
      </c>
    </row>
    <row r="6316" spans="1:6" x14ac:dyDescent="0.2">
      <c r="A6316" s="156" t="s">
        <v>10736</v>
      </c>
      <c r="B6316" s="156" t="s">
        <v>19711</v>
      </c>
      <c r="C6316" s="156" t="s">
        <v>19712</v>
      </c>
      <c r="D6316" s="156" t="s">
        <v>19713</v>
      </c>
      <c r="E6316" s="157">
        <v>106802</v>
      </c>
      <c r="F6316" s="156" t="s">
        <v>19712</v>
      </c>
    </row>
    <row r="6317" spans="1:6" x14ac:dyDescent="0.2">
      <c r="A6317" s="156" t="s">
        <v>10736</v>
      </c>
      <c r="B6317" s="156" t="s">
        <v>19714</v>
      </c>
      <c r="C6317" s="156" t="s">
        <v>19715</v>
      </c>
      <c r="D6317" s="156" t="s">
        <v>19716</v>
      </c>
      <c r="E6317" s="157">
        <v>106803</v>
      </c>
      <c r="F6317" s="156" t="s">
        <v>19715</v>
      </c>
    </row>
    <row r="6318" spans="1:6" x14ac:dyDescent="0.2">
      <c r="A6318" s="156" t="s">
        <v>10736</v>
      </c>
      <c r="B6318" s="156" t="s">
        <v>19717</v>
      </c>
      <c r="C6318" s="156" t="s">
        <v>19718</v>
      </c>
      <c r="D6318" s="156" t="s">
        <v>19719</v>
      </c>
      <c r="E6318" s="157">
        <v>106804</v>
      </c>
      <c r="F6318" s="156" t="s">
        <v>19718</v>
      </c>
    </row>
    <row r="6319" spans="1:6" x14ac:dyDescent="0.2">
      <c r="A6319" s="156" t="s">
        <v>10736</v>
      </c>
      <c r="B6319" s="156" t="s">
        <v>19720</v>
      </c>
      <c r="C6319" s="156" t="s">
        <v>19721</v>
      </c>
      <c r="D6319" s="156" t="s">
        <v>19722</v>
      </c>
      <c r="E6319" s="157">
        <v>106805</v>
      </c>
      <c r="F6319" s="156" t="s">
        <v>19721</v>
      </c>
    </row>
    <row r="6320" spans="1:6" x14ac:dyDescent="0.2">
      <c r="A6320" s="156" t="s">
        <v>10736</v>
      </c>
      <c r="B6320" s="156" t="s">
        <v>19723</v>
      </c>
      <c r="C6320" s="158" t="s">
        <v>19724</v>
      </c>
      <c r="D6320" s="156" t="s">
        <v>19725</v>
      </c>
      <c r="E6320" s="157">
        <v>106806</v>
      </c>
      <c r="F6320" s="156" t="s">
        <v>19724</v>
      </c>
    </row>
    <row r="6321" spans="1:6" x14ac:dyDescent="0.2">
      <c r="A6321" s="156" t="s">
        <v>10736</v>
      </c>
      <c r="B6321" s="156" t="s">
        <v>19726</v>
      </c>
      <c r="C6321" s="156" t="s">
        <v>19727</v>
      </c>
      <c r="D6321" s="156" t="s">
        <v>19728</v>
      </c>
      <c r="E6321" s="157">
        <v>106807</v>
      </c>
      <c r="F6321" s="156" t="s">
        <v>19727</v>
      </c>
    </row>
    <row r="6322" spans="1:6" x14ac:dyDescent="0.2">
      <c r="A6322" s="156" t="s">
        <v>10736</v>
      </c>
      <c r="B6322" s="156" t="s">
        <v>19729</v>
      </c>
      <c r="C6322" s="156" t="s">
        <v>19730</v>
      </c>
      <c r="D6322" s="156" t="s">
        <v>19731</v>
      </c>
      <c r="E6322" s="157">
        <v>106808</v>
      </c>
      <c r="F6322" s="156" t="s">
        <v>19730</v>
      </c>
    </row>
    <row r="6323" spans="1:6" x14ac:dyDescent="0.2">
      <c r="A6323" s="156" t="s">
        <v>10736</v>
      </c>
      <c r="B6323" s="156" t="s">
        <v>4288</v>
      </c>
      <c r="C6323" s="156" t="s">
        <v>19732</v>
      </c>
      <c r="D6323" s="156" t="s">
        <v>19733</v>
      </c>
      <c r="E6323" s="157">
        <v>106809</v>
      </c>
      <c r="F6323" s="156" t="s">
        <v>19732</v>
      </c>
    </row>
    <row r="6324" spans="1:6" x14ac:dyDescent="0.2">
      <c r="A6324" s="156" t="s">
        <v>10736</v>
      </c>
      <c r="B6324" s="156" t="s">
        <v>19734</v>
      </c>
      <c r="C6324" s="156" t="s">
        <v>19735</v>
      </c>
      <c r="D6324" s="156" t="s">
        <v>19736</v>
      </c>
      <c r="E6324" s="157">
        <v>106810</v>
      </c>
      <c r="F6324" s="156" t="s">
        <v>19735</v>
      </c>
    </row>
    <row r="6325" spans="1:6" x14ac:dyDescent="0.2">
      <c r="A6325" s="156" t="s">
        <v>10736</v>
      </c>
      <c r="B6325" s="156" t="s">
        <v>19737</v>
      </c>
      <c r="C6325" s="156" t="s">
        <v>19738</v>
      </c>
      <c r="D6325" s="156" t="s">
        <v>19739</v>
      </c>
      <c r="E6325" s="157">
        <v>106811</v>
      </c>
      <c r="F6325" s="156" t="s">
        <v>19738</v>
      </c>
    </row>
    <row r="6326" spans="1:6" x14ac:dyDescent="0.2">
      <c r="A6326" s="156" t="s">
        <v>10736</v>
      </c>
      <c r="B6326" s="156" t="s">
        <v>19740</v>
      </c>
      <c r="C6326" s="156" t="s">
        <v>19741</v>
      </c>
      <c r="D6326" s="156" t="s">
        <v>10736</v>
      </c>
      <c r="E6326" s="157">
        <v>106812</v>
      </c>
      <c r="F6326" s="156" t="s">
        <v>19741</v>
      </c>
    </row>
    <row r="6327" spans="1:6" x14ac:dyDescent="0.2">
      <c r="A6327" s="156" t="s">
        <v>10736</v>
      </c>
      <c r="B6327" s="156" t="s">
        <v>19742</v>
      </c>
      <c r="C6327" s="156" t="s">
        <v>19743</v>
      </c>
      <c r="D6327" s="156" t="s">
        <v>10736</v>
      </c>
      <c r="E6327" s="157">
        <v>106813</v>
      </c>
      <c r="F6327" s="156" t="s">
        <v>19743</v>
      </c>
    </row>
    <row r="6328" spans="1:6" x14ac:dyDescent="0.2">
      <c r="A6328" s="156" t="s">
        <v>10736</v>
      </c>
      <c r="B6328" s="156" t="s">
        <v>19744</v>
      </c>
      <c r="C6328" s="156" t="s">
        <v>19745</v>
      </c>
      <c r="D6328" s="156" t="s">
        <v>10736</v>
      </c>
      <c r="E6328" s="157">
        <v>106814</v>
      </c>
      <c r="F6328" s="156" t="s">
        <v>19745</v>
      </c>
    </row>
    <row r="6329" spans="1:6" x14ac:dyDescent="0.2">
      <c r="A6329" s="156" t="s">
        <v>10736</v>
      </c>
      <c r="B6329" s="156" t="s">
        <v>19746</v>
      </c>
      <c r="C6329" s="156" t="s">
        <v>19747</v>
      </c>
      <c r="D6329" s="156" t="s">
        <v>12537</v>
      </c>
      <c r="E6329" s="157">
        <v>106815</v>
      </c>
      <c r="F6329" s="156" t="s">
        <v>19747</v>
      </c>
    </row>
    <row r="6330" spans="1:6" x14ac:dyDescent="0.2">
      <c r="A6330" s="156" t="s">
        <v>10736</v>
      </c>
      <c r="B6330" s="156" t="s">
        <v>19748</v>
      </c>
      <c r="C6330" s="156" t="s">
        <v>19749</v>
      </c>
      <c r="D6330" s="156" t="s">
        <v>10736</v>
      </c>
      <c r="E6330" s="157">
        <v>106816</v>
      </c>
      <c r="F6330" s="156" t="s">
        <v>19749</v>
      </c>
    </row>
    <row r="6331" spans="1:6" x14ac:dyDescent="0.2">
      <c r="A6331" s="156" t="s">
        <v>10736</v>
      </c>
      <c r="B6331" s="156" t="s">
        <v>19750</v>
      </c>
      <c r="C6331" s="156" t="s">
        <v>19751</v>
      </c>
      <c r="D6331" s="156" t="s">
        <v>19752</v>
      </c>
      <c r="E6331" s="157">
        <v>106817</v>
      </c>
      <c r="F6331" s="156" t="s">
        <v>19751</v>
      </c>
    </row>
    <row r="6332" spans="1:6" x14ac:dyDescent="0.2">
      <c r="A6332" s="156" t="s">
        <v>10736</v>
      </c>
      <c r="B6332" s="156" t="s">
        <v>19753</v>
      </c>
      <c r="C6332" s="156" t="s">
        <v>15183</v>
      </c>
      <c r="D6332" s="156" t="s">
        <v>15184</v>
      </c>
      <c r="E6332" s="157">
        <v>106818</v>
      </c>
      <c r="F6332" s="156" t="s">
        <v>15183</v>
      </c>
    </row>
    <row r="6333" spans="1:6" x14ac:dyDescent="0.2">
      <c r="A6333" s="156" t="s">
        <v>10736</v>
      </c>
      <c r="B6333" s="156" t="s">
        <v>19754</v>
      </c>
      <c r="C6333" s="156" t="s">
        <v>19755</v>
      </c>
      <c r="D6333" s="156" t="s">
        <v>19756</v>
      </c>
      <c r="E6333" s="157">
        <v>106819</v>
      </c>
      <c r="F6333" s="156" t="s">
        <v>19755</v>
      </c>
    </row>
    <row r="6334" spans="1:6" x14ac:dyDescent="0.2">
      <c r="A6334" s="156" t="s">
        <v>10736</v>
      </c>
      <c r="B6334" s="156" t="s">
        <v>19757</v>
      </c>
      <c r="C6334" s="156" t="s">
        <v>19757</v>
      </c>
      <c r="D6334" s="156" t="s">
        <v>19758</v>
      </c>
      <c r="E6334" s="157">
        <v>106820</v>
      </c>
      <c r="F6334" s="156" t="s">
        <v>19757</v>
      </c>
    </row>
    <row r="6335" spans="1:6" x14ac:dyDescent="0.2">
      <c r="A6335" s="156" t="s">
        <v>10736</v>
      </c>
      <c r="B6335" s="156" t="s">
        <v>19759</v>
      </c>
      <c r="C6335" s="156" t="s">
        <v>19760</v>
      </c>
      <c r="D6335" s="156" t="s">
        <v>10736</v>
      </c>
      <c r="E6335" s="157">
        <v>106821</v>
      </c>
      <c r="F6335" s="156" t="s">
        <v>19760</v>
      </c>
    </row>
    <row r="6336" spans="1:6" x14ac:dyDescent="0.2">
      <c r="A6336" s="156" t="s">
        <v>10736</v>
      </c>
      <c r="B6336" s="156" t="s">
        <v>19761</v>
      </c>
      <c r="C6336" s="156" t="s">
        <v>19762</v>
      </c>
      <c r="D6336" s="156" t="s">
        <v>10736</v>
      </c>
      <c r="E6336" s="157">
        <v>106822</v>
      </c>
      <c r="F6336" s="156" t="s">
        <v>19762</v>
      </c>
    </row>
    <row r="6337" spans="1:6" x14ac:dyDescent="0.2">
      <c r="A6337" s="156" t="s">
        <v>10736</v>
      </c>
      <c r="B6337" s="156" t="s">
        <v>19763</v>
      </c>
      <c r="C6337" s="156" t="s">
        <v>19764</v>
      </c>
      <c r="D6337" s="156" t="s">
        <v>10736</v>
      </c>
      <c r="E6337" s="157">
        <v>106823</v>
      </c>
      <c r="F6337" s="156" t="s">
        <v>19764</v>
      </c>
    </row>
    <row r="6338" spans="1:6" x14ac:dyDescent="0.2">
      <c r="A6338" s="156" t="s">
        <v>10736</v>
      </c>
      <c r="B6338" s="156" t="s">
        <v>19765</v>
      </c>
      <c r="C6338" s="156" t="s">
        <v>19766</v>
      </c>
      <c r="D6338" s="156" t="s">
        <v>10736</v>
      </c>
      <c r="E6338" s="157">
        <v>106824</v>
      </c>
      <c r="F6338" s="156" t="s">
        <v>19766</v>
      </c>
    </row>
    <row r="6339" spans="1:6" x14ac:dyDescent="0.2">
      <c r="A6339" s="156" t="s">
        <v>10736</v>
      </c>
      <c r="B6339" s="156" t="s">
        <v>19767</v>
      </c>
      <c r="C6339" s="156" t="s">
        <v>19768</v>
      </c>
      <c r="D6339" s="156" t="s">
        <v>10736</v>
      </c>
      <c r="E6339" s="157">
        <v>106825</v>
      </c>
      <c r="F6339" s="156" t="s">
        <v>19768</v>
      </c>
    </row>
    <row r="6340" spans="1:6" x14ac:dyDescent="0.2">
      <c r="A6340" s="156" t="s">
        <v>10736</v>
      </c>
      <c r="B6340" s="156" t="s">
        <v>19769</v>
      </c>
      <c r="C6340" s="156" t="s">
        <v>19770</v>
      </c>
      <c r="D6340" s="156" t="s">
        <v>10736</v>
      </c>
      <c r="E6340" s="157">
        <v>106826</v>
      </c>
      <c r="F6340" s="156" t="s">
        <v>19770</v>
      </c>
    </row>
    <row r="6341" spans="1:6" x14ac:dyDescent="0.2">
      <c r="A6341" s="156" t="s">
        <v>10736</v>
      </c>
      <c r="B6341" s="156" t="s">
        <v>19771</v>
      </c>
      <c r="C6341" s="156" t="s">
        <v>19772</v>
      </c>
      <c r="D6341" s="156" t="s">
        <v>10736</v>
      </c>
      <c r="E6341" s="157">
        <v>106827</v>
      </c>
      <c r="F6341" s="156" t="s">
        <v>19772</v>
      </c>
    </row>
    <row r="6342" spans="1:6" x14ac:dyDescent="0.2">
      <c r="A6342" s="156" t="s">
        <v>10736</v>
      </c>
      <c r="B6342" s="156" t="s">
        <v>19773</v>
      </c>
      <c r="C6342" s="156" t="s">
        <v>19774</v>
      </c>
      <c r="D6342" s="156" t="s">
        <v>10736</v>
      </c>
      <c r="E6342" s="157">
        <v>106828</v>
      </c>
      <c r="F6342" s="156" t="s">
        <v>19774</v>
      </c>
    </row>
    <row r="6343" spans="1:6" x14ac:dyDescent="0.2">
      <c r="A6343" s="156" t="s">
        <v>10736</v>
      </c>
      <c r="B6343" s="156" t="s">
        <v>19775</v>
      </c>
      <c r="C6343" s="156" t="s">
        <v>19776</v>
      </c>
      <c r="D6343" s="156" t="s">
        <v>19776</v>
      </c>
      <c r="E6343" s="157">
        <v>106829</v>
      </c>
      <c r="F6343" s="156" t="s">
        <v>19776</v>
      </c>
    </row>
    <row r="6344" spans="1:6" x14ac:dyDescent="0.2">
      <c r="A6344" s="156" t="s">
        <v>10736</v>
      </c>
      <c r="B6344" s="156" t="s">
        <v>19777</v>
      </c>
      <c r="C6344" s="156" t="s">
        <v>19778</v>
      </c>
      <c r="D6344" s="156" t="s">
        <v>10736</v>
      </c>
      <c r="E6344" s="157">
        <v>106830</v>
      </c>
      <c r="F6344" s="156" t="s">
        <v>19778</v>
      </c>
    </row>
    <row r="6345" spans="1:6" x14ac:dyDescent="0.2">
      <c r="A6345" s="156" t="s">
        <v>10736</v>
      </c>
      <c r="B6345" s="156" t="s">
        <v>19779</v>
      </c>
      <c r="C6345" s="156" t="s">
        <v>19780</v>
      </c>
      <c r="D6345" s="156" t="s">
        <v>19781</v>
      </c>
      <c r="E6345" s="157">
        <v>106831</v>
      </c>
      <c r="F6345" s="156" t="s">
        <v>19780</v>
      </c>
    </row>
    <row r="6346" spans="1:6" x14ac:dyDescent="0.2">
      <c r="A6346" s="156" t="s">
        <v>10736</v>
      </c>
      <c r="B6346" s="156" t="s">
        <v>19782</v>
      </c>
      <c r="C6346" s="156" t="s">
        <v>19783</v>
      </c>
      <c r="D6346" s="156" t="s">
        <v>19784</v>
      </c>
      <c r="E6346" s="157">
        <v>106832</v>
      </c>
      <c r="F6346" s="156" t="s">
        <v>19783</v>
      </c>
    </row>
    <row r="6347" spans="1:6" x14ac:dyDescent="0.2">
      <c r="A6347" s="156" t="s">
        <v>10736</v>
      </c>
      <c r="B6347" s="156" t="s">
        <v>19785</v>
      </c>
      <c r="C6347" s="156" t="s">
        <v>19786</v>
      </c>
      <c r="D6347" s="156" t="s">
        <v>19787</v>
      </c>
      <c r="E6347" s="157">
        <v>106833</v>
      </c>
      <c r="F6347" s="156" t="s">
        <v>19786</v>
      </c>
    </row>
    <row r="6348" spans="1:6" x14ac:dyDescent="0.2">
      <c r="A6348" s="156" t="s">
        <v>10736</v>
      </c>
      <c r="B6348" s="156" t="s">
        <v>19788</v>
      </c>
      <c r="C6348" s="156" t="s">
        <v>19789</v>
      </c>
      <c r="D6348" s="156" t="s">
        <v>19790</v>
      </c>
      <c r="E6348" s="157">
        <v>106834</v>
      </c>
      <c r="F6348" s="156" t="s">
        <v>19789</v>
      </c>
    </row>
    <row r="6349" spans="1:6" x14ac:dyDescent="0.2">
      <c r="A6349" s="156" t="s">
        <v>10736</v>
      </c>
      <c r="B6349" s="156" t="s">
        <v>19791</v>
      </c>
      <c r="C6349" s="156" t="s">
        <v>19792</v>
      </c>
      <c r="D6349" s="156" t="s">
        <v>19793</v>
      </c>
      <c r="E6349" s="157">
        <v>106835</v>
      </c>
      <c r="F6349" s="156" t="s">
        <v>19792</v>
      </c>
    </row>
    <row r="6350" spans="1:6" x14ac:dyDescent="0.2">
      <c r="A6350" s="156" t="s">
        <v>10736</v>
      </c>
      <c r="B6350" s="156" t="s">
        <v>19794</v>
      </c>
      <c r="C6350" s="156" t="s">
        <v>19795</v>
      </c>
      <c r="D6350" s="156" t="s">
        <v>10736</v>
      </c>
      <c r="E6350" s="157">
        <v>106836</v>
      </c>
      <c r="F6350" s="156" t="s">
        <v>19795</v>
      </c>
    </row>
    <row r="6351" spans="1:6" x14ac:dyDescent="0.2">
      <c r="A6351" s="156" t="s">
        <v>10736</v>
      </c>
      <c r="B6351" s="156" t="s">
        <v>19796</v>
      </c>
      <c r="C6351" s="156" t="s">
        <v>19797</v>
      </c>
      <c r="D6351" s="156" t="s">
        <v>19798</v>
      </c>
      <c r="E6351" s="157">
        <v>106837</v>
      </c>
      <c r="F6351" s="156" t="s">
        <v>19797</v>
      </c>
    </row>
    <row r="6352" spans="1:6" x14ac:dyDescent="0.2">
      <c r="A6352" s="156" t="s">
        <v>10736</v>
      </c>
      <c r="B6352" s="156" t="s">
        <v>19799</v>
      </c>
      <c r="C6352" s="156" t="s">
        <v>19799</v>
      </c>
      <c r="D6352" s="156" t="s">
        <v>10736</v>
      </c>
      <c r="E6352" s="157">
        <v>106838</v>
      </c>
      <c r="F6352" s="156" t="s">
        <v>19799</v>
      </c>
    </row>
    <row r="6353" spans="1:6" x14ac:dyDescent="0.2">
      <c r="A6353" s="156" t="s">
        <v>10736</v>
      </c>
      <c r="B6353" s="156" t="s">
        <v>19800</v>
      </c>
      <c r="C6353" s="156" t="s">
        <v>19801</v>
      </c>
      <c r="D6353" s="156" t="s">
        <v>10736</v>
      </c>
      <c r="E6353" s="157">
        <v>106839</v>
      </c>
      <c r="F6353" s="156" t="s">
        <v>19801</v>
      </c>
    </row>
    <row r="6354" spans="1:6" x14ac:dyDescent="0.2">
      <c r="A6354" s="156" t="s">
        <v>10736</v>
      </c>
      <c r="B6354" s="156" t="s">
        <v>19802</v>
      </c>
      <c r="C6354" s="156" t="s">
        <v>8998</v>
      </c>
      <c r="D6354" s="156" t="s">
        <v>10736</v>
      </c>
      <c r="E6354" s="157">
        <v>106840</v>
      </c>
      <c r="F6354" s="156" t="s">
        <v>8998</v>
      </c>
    </row>
    <row r="6355" spans="1:6" x14ac:dyDescent="0.2">
      <c r="A6355" s="156" t="s">
        <v>10736</v>
      </c>
      <c r="B6355" s="156" t="s">
        <v>19803</v>
      </c>
      <c r="C6355" s="156" t="s">
        <v>19804</v>
      </c>
      <c r="D6355" s="156" t="s">
        <v>10736</v>
      </c>
      <c r="E6355" s="157">
        <v>106841</v>
      </c>
      <c r="F6355" s="156" t="s">
        <v>19804</v>
      </c>
    </row>
    <row r="6356" spans="1:6" x14ac:dyDescent="0.2">
      <c r="A6356" s="156" t="s">
        <v>10736</v>
      </c>
      <c r="B6356" s="156" t="s">
        <v>19805</v>
      </c>
      <c r="C6356" s="156" t="s">
        <v>2556</v>
      </c>
      <c r="D6356" s="156" t="s">
        <v>10736</v>
      </c>
      <c r="E6356" s="157">
        <v>106842</v>
      </c>
      <c r="F6356" s="156" t="s">
        <v>2556</v>
      </c>
    </row>
    <row r="6357" spans="1:6" x14ac:dyDescent="0.2">
      <c r="A6357" s="156" t="s">
        <v>10736</v>
      </c>
      <c r="B6357" s="156" t="s">
        <v>19806</v>
      </c>
      <c r="C6357" s="156" t="s">
        <v>19807</v>
      </c>
      <c r="D6357" s="156" t="s">
        <v>10736</v>
      </c>
      <c r="E6357" s="157">
        <v>106843</v>
      </c>
      <c r="F6357" s="156" t="s">
        <v>19807</v>
      </c>
    </row>
    <row r="6358" spans="1:6" x14ac:dyDescent="0.2">
      <c r="A6358" s="156" t="s">
        <v>10736</v>
      </c>
      <c r="B6358" s="156" t="s">
        <v>19808</v>
      </c>
      <c r="C6358" s="156" t="s">
        <v>19809</v>
      </c>
      <c r="D6358" s="156" t="s">
        <v>10736</v>
      </c>
      <c r="E6358" s="157">
        <v>106844</v>
      </c>
      <c r="F6358" s="156" t="s">
        <v>19809</v>
      </c>
    </row>
    <row r="6359" spans="1:6" x14ac:dyDescent="0.2">
      <c r="A6359" s="156" t="s">
        <v>10736</v>
      </c>
      <c r="B6359" s="156" t="s">
        <v>19810</v>
      </c>
      <c r="C6359" s="156" t="s">
        <v>19811</v>
      </c>
      <c r="D6359" s="156" t="s">
        <v>10736</v>
      </c>
      <c r="E6359" s="157">
        <v>106845</v>
      </c>
      <c r="F6359" s="156" t="s">
        <v>19811</v>
      </c>
    </row>
    <row r="6360" spans="1:6" x14ac:dyDescent="0.2">
      <c r="A6360" s="156" t="s">
        <v>10736</v>
      </c>
      <c r="B6360" s="156" t="s">
        <v>19812</v>
      </c>
      <c r="C6360" s="156" t="s">
        <v>19813</v>
      </c>
      <c r="D6360" s="156" t="s">
        <v>10736</v>
      </c>
      <c r="E6360" s="157">
        <v>106846</v>
      </c>
      <c r="F6360" s="156" t="s">
        <v>19813</v>
      </c>
    </row>
    <row r="6361" spans="1:6" x14ac:dyDescent="0.2">
      <c r="A6361" s="156" t="s">
        <v>10736</v>
      </c>
      <c r="B6361" s="156" t="s">
        <v>19814</v>
      </c>
      <c r="C6361" s="156" t="s">
        <v>19815</v>
      </c>
      <c r="D6361" s="156" t="s">
        <v>10736</v>
      </c>
      <c r="E6361" s="157">
        <v>106847</v>
      </c>
      <c r="F6361" s="156" t="s">
        <v>19816</v>
      </c>
    </row>
    <row r="6362" spans="1:6" x14ac:dyDescent="0.2">
      <c r="A6362" s="156" t="s">
        <v>10736</v>
      </c>
      <c r="B6362" s="156" t="s">
        <v>19817</v>
      </c>
      <c r="C6362" s="156" t="s">
        <v>19818</v>
      </c>
      <c r="D6362" s="156" t="s">
        <v>10736</v>
      </c>
      <c r="E6362" s="157">
        <v>106848</v>
      </c>
      <c r="F6362" s="156" t="s">
        <v>19818</v>
      </c>
    </row>
    <row r="6363" spans="1:6" x14ac:dyDescent="0.2">
      <c r="A6363" s="156" t="s">
        <v>10736</v>
      </c>
      <c r="B6363" s="156" t="s">
        <v>19819</v>
      </c>
      <c r="C6363" s="156" t="s">
        <v>19820</v>
      </c>
      <c r="D6363" s="156" t="s">
        <v>10736</v>
      </c>
      <c r="E6363" s="157">
        <v>106849</v>
      </c>
      <c r="F6363" s="156" t="s">
        <v>19820</v>
      </c>
    </row>
    <row r="6364" spans="1:6" x14ac:dyDescent="0.2">
      <c r="A6364" s="156" t="s">
        <v>10736</v>
      </c>
      <c r="B6364" s="156" t="s">
        <v>19821</v>
      </c>
      <c r="C6364" s="156" t="s">
        <v>19822</v>
      </c>
      <c r="D6364" s="156" t="s">
        <v>10736</v>
      </c>
      <c r="E6364" s="157">
        <v>106850</v>
      </c>
      <c r="F6364" s="156" t="s">
        <v>19822</v>
      </c>
    </row>
    <row r="6365" spans="1:6" x14ac:dyDescent="0.2">
      <c r="A6365" s="156" t="s">
        <v>10736</v>
      </c>
      <c r="B6365" s="156" t="s">
        <v>19823</v>
      </c>
      <c r="C6365" s="156" t="s">
        <v>19824</v>
      </c>
      <c r="D6365" s="156" t="s">
        <v>10736</v>
      </c>
      <c r="E6365" s="157">
        <v>106851</v>
      </c>
      <c r="F6365" s="156" t="s">
        <v>19824</v>
      </c>
    </row>
    <row r="6366" spans="1:6" x14ac:dyDescent="0.2">
      <c r="A6366" s="156" t="s">
        <v>10736</v>
      </c>
      <c r="B6366" s="156" t="s">
        <v>19825</v>
      </c>
      <c r="C6366" s="156" t="s">
        <v>19826</v>
      </c>
      <c r="D6366" s="156" t="s">
        <v>10736</v>
      </c>
      <c r="E6366" s="157">
        <v>106852</v>
      </c>
      <c r="F6366" s="156" t="s">
        <v>19826</v>
      </c>
    </row>
    <row r="6367" spans="1:6" x14ac:dyDescent="0.2">
      <c r="A6367" s="156" t="s">
        <v>10736</v>
      </c>
      <c r="B6367" s="156" t="s">
        <v>19827</v>
      </c>
      <c r="C6367" s="156" t="s">
        <v>19828</v>
      </c>
      <c r="D6367" s="156" t="s">
        <v>10736</v>
      </c>
      <c r="E6367" s="157">
        <v>106853</v>
      </c>
      <c r="F6367" s="156" t="s">
        <v>19828</v>
      </c>
    </row>
    <row r="6368" spans="1:6" x14ac:dyDescent="0.2">
      <c r="A6368" s="156" t="s">
        <v>10736</v>
      </c>
      <c r="B6368" s="156" t="s">
        <v>19829</v>
      </c>
      <c r="C6368" s="156" t="s">
        <v>19830</v>
      </c>
      <c r="D6368" s="156" t="s">
        <v>10736</v>
      </c>
      <c r="E6368" s="157">
        <v>106854</v>
      </c>
      <c r="F6368" s="156" t="s">
        <v>19830</v>
      </c>
    </row>
    <row r="6369" spans="1:6" x14ac:dyDescent="0.2">
      <c r="A6369" s="156" t="s">
        <v>10736</v>
      </c>
      <c r="B6369" s="156" t="s">
        <v>19831</v>
      </c>
      <c r="C6369" s="156" t="s">
        <v>19832</v>
      </c>
      <c r="D6369" s="156" t="s">
        <v>10736</v>
      </c>
      <c r="E6369" s="157">
        <v>106855</v>
      </c>
      <c r="F6369" s="156" t="s">
        <v>19832</v>
      </c>
    </row>
    <row r="6370" spans="1:6" x14ac:dyDescent="0.2">
      <c r="A6370" s="156" t="s">
        <v>10736</v>
      </c>
      <c r="B6370" s="156" t="s">
        <v>19833</v>
      </c>
      <c r="C6370" s="156" t="s">
        <v>4669</v>
      </c>
      <c r="D6370" s="156" t="s">
        <v>19834</v>
      </c>
      <c r="E6370" s="157">
        <v>106856</v>
      </c>
      <c r="F6370" s="156" t="s">
        <v>4669</v>
      </c>
    </row>
    <row r="6371" spans="1:6" x14ac:dyDescent="0.2">
      <c r="A6371" s="156" t="s">
        <v>10736</v>
      </c>
      <c r="B6371" s="156" t="s">
        <v>19835</v>
      </c>
      <c r="C6371" s="156" t="s">
        <v>19836</v>
      </c>
      <c r="D6371" s="156" t="s">
        <v>19837</v>
      </c>
      <c r="E6371" s="157">
        <v>106857</v>
      </c>
      <c r="F6371" s="156" t="s">
        <v>19836</v>
      </c>
    </row>
    <row r="6372" spans="1:6" x14ac:dyDescent="0.2">
      <c r="A6372" s="156" t="s">
        <v>10736</v>
      </c>
      <c r="B6372" s="156" t="s">
        <v>19838</v>
      </c>
      <c r="C6372" s="156" t="s">
        <v>19839</v>
      </c>
      <c r="D6372" s="156" t="s">
        <v>19840</v>
      </c>
      <c r="E6372" s="157">
        <v>106858</v>
      </c>
      <c r="F6372" s="156" t="s">
        <v>19839</v>
      </c>
    </row>
    <row r="6373" spans="1:6" x14ac:dyDescent="0.2">
      <c r="A6373" s="156" t="s">
        <v>10736</v>
      </c>
      <c r="B6373" s="156" t="s">
        <v>19841</v>
      </c>
      <c r="C6373" s="156" t="s">
        <v>19842</v>
      </c>
      <c r="D6373" s="156" t="s">
        <v>19843</v>
      </c>
      <c r="E6373" s="157">
        <v>106859</v>
      </c>
      <c r="F6373" s="156" t="s">
        <v>19842</v>
      </c>
    </row>
    <row r="6374" spans="1:6" x14ac:dyDescent="0.2">
      <c r="A6374" s="156" t="s">
        <v>10736</v>
      </c>
      <c r="B6374" s="156" t="s">
        <v>19844</v>
      </c>
      <c r="C6374" s="156" t="s">
        <v>19845</v>
      </c>
      <c r="D6374" s="156" t="s">
        <v>19846</v>
      </c>
      <c r="E6374" s="157">
        <v>106861</v>
      </c>
      <c r="F6374" s="156" t="s">
        <v>19845</v>
      </c>
    </row>
    <row r="6375" spans="1:6" x14ac:dyDescent="0.2">
      <c r="A6375" s="156" t="s">
        <v>10736</v>
      </c>
      <c r="B6375" s="156" t="s">
        <v>19847</v>
      </c>
      <c r="C6375" s="156" t="s">
        <v>19848</v>
      </c>
      <c r="D6375" s="156" t="s">
        <v>19849</v>
      </c>
      <c r="E6375" s="157">
        <v>106862</v>
      </c>
      <c r="F6375" s="156" t="s">
        <v>19848</v>
      </c>
    </row>
    <row r="6376" spans="1:6" x14ac:dyDescent="0.2">
      <c r="A6376" s="156" t="s">
        <v>10736</v>
      </c>
      <c r="B6376" s="156" t="s">
        <v>19850</v>
      </c>
      <c r="C6376" s="156" t="s">
        <v>19851</v>
      </c>
      <c r="D6376" s="156" t="s">
        <v>19852</v>
      </c>
      <c r="E6376" s="157">
        <v>106866</v>
      </c>
      <c r="F6376" s="156" t="s">
        <v>19851</v>
      </c>
    </row>
    <row r="6377" spans="1:6" x14ac:dyDescent="0.2">
      <c r="A6377" s="156" t="s">
        <v>10736</v>
      </c>
      <c r="B6377" s="156" t="s">
        <v>19853</v>
      </c>
      <c r="C6377" s="156" t="s">
        <v>19854</v>
      </c>
      <c r="D6377" s="156" t="s">
        <v>19855</v>
      </c>
      <c r="E6377" s="157">
        <v>106867</v>
      </c>
      <c r="F6377" s="156" t="s">
        <v>19854</v>
      </c>
    </row>
    <row r="6378" spans="1:6" x14ac:dyDescent="0.2">
      <c r="A6378" s="156" t="s">
        <v>10736</v>
      </c>
      <c r="B6378" s="156" t="s">
        <v>19856</v>
      </c>
      <c r="C6378" s="156" t="s">
        <v>19857</v>
      </c>
      <c r="D6378" s="156" t="s">
        <v>19858</v>
      </c>
      <c r="E6378" s="157">
        <v>106868</v>
      </c>
      <c r="F6378" s="156" t="s">
        <v>19857</v>
      </c>
    </row>
    <row r="6379" spans="1:6" x14ac:dyDescent="0.2">
      <c r="A6379" s="156" t="s">
        <v>10736</v>
      </c>
      <c r="B6379" s="156" t="s">
        <v>19814</v>
      </c>
      <c r="C6379" s="156" t="s">
        <v>19859</v>
      </c>
      <c r="D6379" s="156" t="s">
        <v>10736</v>
      </c>
      <c r="E6379" s="157">
        <v>106869</v>
      </c>
      <c r="F6379" s="156" t="s">
        <v>19859</v>
      </c>
    </row>
    <row r="6380" spans="1:6" x14ac:dyDescent="0.2">
      <c r="A6380" s="156" t="s">
        <v>10736</v>
      </c>
      <c r="B6380" s="156" t="s">
        <v>19860</v>
      </c>
      <c r="C6380" s="156" t="s">
        <v>33</v>
      </c>
      <c r="D6380" s="156" t="s">
        <v>2456</v>
      </c>
      <c r="E6380" s="157">
        <v>106870</v>
      </c>
      <c r="F6380" s="156" t="s">
        <v>19861</v>
      </c>
    </row>
    <row r="6381" spans="1:6" x14ac:dyDescent="0.2">
      <c r="A6381" s="156" t="s">
        <v>10736</v>
      </c>
      <c r="B6381" s="156" t="s">
        <v>19862</v>
      </c>
      <c r="C6381" s="156" t="s">
        <v>19863</v>
      </c>
      <c r="D6381" s="156" t="s">
        <v>10736</v>
      </c>
      <c r="E6381" s="157">
        <v>106871</v>
      </c>
      <c r="F6381" s="156" t="s">
        <v>19863</v>
      </c>
    </row>
    <row r="6382" spans="1:6" x14ac:dyDescent="0.2">
      <c r="A6382" s="156" t="s">
        <v>10736</v>
      </c>
      <c r="B6382" s="156" t="s">
        <v>19864</v>
      </c>
      <c r="C6382" s="156" t="s">
        <v>19865</v>
      </c>
      <c r="D6382" s="156" t="s">
        <v>10736</v>
      </c>
      <c r="E6382" s="157">
        <v>106872</v>
      </c>
      <c r="F6382" s="156" t="s">
        <v>19865</v>
      </c>
    </row>
    <row r="6383" spans="1:6" x14ac:dyDescent="0.2">
      <c r="A6383" s="156" t="s">
        <v>10736</v>
      </c>
      <c r="B6383" s="156" t="s">
        <v>19866</v>
      </c>
      <c r="C6383" s="156" t="s">
        <v>19867</v>
      </c>
      <c r="D6383" s="156" t="s">
        <v>10736</v>
      </c>
      <c r="E6383" s="157">
        <v>106873</v>
      </c>
      <c r="F6383" s="156" t="s">
        <v>19867</v>
      </c>
    </row>
    <row r="6384" spans="1:6" x14ac:dyDescent="0.2">
      <c r="A6384" s="156" t="s">
        <v>10736</v>
      </c>
      <c r="B6384" s="156" t="s">
        <v>19868</v>
      </c>
      <c r="C6384" s="156" t="s">
        <v>19868</v>
      </c>
      <c r="D6384" s="156" t="s">
        <v>10736</v>
      </c>
      <c r="E6384" s="157">
        <v>106874</v>
      </c>
      <c r="F6384" s="156" t="s">
        <v>19868</v>
      </c>
    </row>
    <row r="6385" spans="1:6" x14ac:dyDescent="0.2">
      <c r="A6385" s="156" t="s">
        <v>10736</v>
      </c>
      <c r="B6385" s="156" t="s">
        <v>19869</v>
      </c>
      <c r="C6385" s="156" t="s">
        <v>19870</v>
      </c>
      <c r="D6385" s="156" t="s">
        <v>10736</v>
      </c>
      <c r="E6385" s="157">
        <v>106875</v>
      </c>
      <c r="F6385" s="156" t="s">
        <v>19870</v>
      </c>
    </row>
    <row r="6386" spans="1:6" x14ac:dyDescent="0.2">
      <c r="A6386" s="156" t="s">
        <v>10736</v>
      </c>
      <c r="B6386" s="156" t="s">
        <v>19871</v>
      </c>
      <c r="C6386" s="156" t="s">
        <v>19872</v>
      </c>
      <c r="D6386" s="156" t="s">
        <v>10736</v>
      </c>
      <c r="E6386" s="157">
        <v>106876</v>
      </c>
      <c r="F6386" s="156" t="s">
        <v>19872</v>
      </c>
    </row>
    <row r="6387" spans="1:6" x14ac:dyDescent="0.2">
      <c r="A6387" s="156" t="s">
        <v>10736</v>
      </c>
      <c r="B6387" s="156" t="s">
        <v>19873</v>
      </c>
      <c r="C6387" s="156" t="s">
        <v>19874</v>
      </c>
      <c r="D6387" s="156" t="s">
        <v>10736</v>
      </c>
      <c r="E6387" s="157">
        <v>106877</v>
      </c>
      <c r="F6387" s="156" t="s">
        <v>19874</v>
      </c>
    </row>
    <row r="6388" spans="1:6" x14ac:dyDescent="0.2">
      <c r="A6388" s="156" t="s">
        <v>10736</v>
      </c>
      <c r="B6388" s="156" t="s">
        <v>19875</v>
      </c>
      <c r="C6388" s="156" t="s">
        <v>19876</v>
      </c>
      <c r="D6388" s="156" t="s">
        <v>10736</v>
      </c>
      <c r="E6388" s="157">
        <v>106878</v>
      </c>
      <c r="F6388" s="156" t="s">
        <v>19876</v>
      </c>
    </row>
    <row r="6389" spans="1:6" x14ac:dyDescent="0.2">
      <c r="A6389" s="156" t="s">
        <v>10736</v>
      </c>
      <c r="B6389" s="156" t="s">
        <v>19877</v>
      </c>
      <c r="C6389" s="156" t="s">
        <v>19878</v>
      </c>
      <c r="D6389" s="156" t="s">
        <v>10736</v>
      </c>
      <c r="E6389" s="157">
        <v>106879</v>
      </c>
      <c r="F6389" s="156" t="s">
        <v>19878</v>
      </c>
    </row>
    <row r="6390" spans="1:6" x14ac:dyDescent="0.2">
      <c r="A6390" s="156" t="s">
        <v>10736</v>
      </c>
      <c r="B6390" s="156" t="s">
        <v>19879</v>
      </c>
      <c r="C6390" s="156" t="s">
        <v>19880</v>
      </c>
      <c r="D6390" s="156" t="s">
        <v>10736</v>
      </c>
      <c r="E6390" s="157">
        <v>106880</v>
      </c>
      <c r="F6390" s="156" t="s">
        <v>19880</v>
      </c>
    </row>
    <row r="6391" spans="1:6" x14ac:dyDescent="0.2">
      <c r="A6391" s="156" t="s">
        <v>10736</v>
      </c>
      <c r="B6391" s="156" t="s">
        <v>19881</v>
      </c>
      <c r="C6391" s="156" t="s">
        <v>19882</v>
      </c>
      <c r="D6391" s="156" t="s">
        <v>10736</v>
      </c>
      <c r="E6391" s="157">
        <v>106881</v>
      </c>
      <c r="F6391" s="156" t="s">
        <v>19882</v>
      </c>
    </row>
    <row r="6392" spans="1:6" x14ac:dyDescent="0.2">
      <c r="A6392" s="156" t="s">
        <v>10736</v>
      </c>
      <c r="B6392" s="156" t="s">
        <v>19883</v>
      </c>
      <c r="C6392" s="156" t="s">
        <v>19884</v>
      </c>
      <c r="D6392" s="156" t="s">
        <v>10736</v>
      </c>
      <c r="E6392" s="157">
        <v>106882</v>
      </c>
      <c r="F6392" s="156" t="s">
        <v>19884</v>
      </c>
    </row>
    <row r="6393" spans="1:6" x14ac:dyDescent="0.2">
      <c r="A6393" s="156" t="s">
        <v>10736</v>
      </c>
      <c r="B6393" s="156" t="s">
        <v>19885</v>
      </c>
      <c r="C6393" s="156" t="s">
        <v>19886</v>
      </c>
      <c r="D6393" s="156" t="s">
        <v>10736</v>
      </c>
      <c r="E6393" s="157">
        <v>106883</v>
      </c>
      <c r="F6393" s="156" t="s">
        <v>19886</v>
      </c>
    </row>
    <row r="6394" spans="1:6" x14ac:dyDescent="0.2">
      <c r="A6394" s="156" t="s">
        <v>10736</v>
      </c>
      <c r="B6394" s="156" t="s">
        <v>19887</v>
      </c>
      <c r="C6394" s="156" t="s">
        <v>19888</v>
      </c>
      <c r="D6394" s="156" t="s">
        <v>10736</v>
      </c>
      <c r="E6394" s="157">
        <v>106884</v>
      </c>
      <c r="F6394" s="156" t="s">
        <v>19888</v>
      </c>
    </row>
    <row r="6395" spans="1:6" x14ac:dyDescent="0.2">
      <c r="A6395" s="156" t="s">
        <v>10736</v>
      </c>
      <c r="B6395" s="156" t="s">
        <v>19889</v>
      </c>
      <c r="C6395" s="156" t="s">
        <v>19890</v>
      </c>
      <c r="D6395" s="156" t="s">
        <v>10736</v>
      </c>
      <c r="E6395" s="157">
        <v>106885</v>
      </c>
      <c r="F6395" s="156" t="s">
        <v>19890</v>
      </c>
    </row>
    <row r="6396" spans="1:6" x14ac:dyDescent="0.2">
      <c r="A6396" s="156" t="s">
        <v>10736</v>
      </c>
      <c r="B6396" s="156" t="s">
        <v>19891</v>
      </c>
      <c r="C6396" s="156" t="s">
        <v>19892</v>
      </c>
      <c r="D6396" s="156" t="s">
        <v>10736</v>
      </c>
      <c r="E6396" s="157">
        <v>106886</v>
      </c>
      <c r="F6396" s="156" t="s">
        <v>19892</v>
      </c>
    </row>
    <row r="6397" spans="1:6" x14ac:dyDescent="0.2">
      <c r="A6397" s="156" t="s">
        <v>10736</v>
      </c>
      <c r="B6397" s="156" t="s">
        <v>3696</v>
      </c>
      <c r="C6397" s="156" t="s">
        <v>19893</v>
      </c>
      <c r="D6397" s="156" t="s">
        <v>10736</v>
      </c>
      <c r="E6397" s="157">
        <v>106887</v>
      </c>
      <c r="F6397" s="156" t="s">
        <v>19893</v>
      </c>
    </row>
    <row r="6398" spans="1:6" x14ac:dyDescent="0.2">
      <c r="A6398" s="156" t="s">
        <v>10736</v>
      </c>
      <c r="B6398" s="156" t="s">
        <v>19894</v>
      </c>
      <c r="C6398" s="156" t="s">
        <v>19895</v>
      </c>
      <c r="D6398" s="156" t="s">
        <v>10736</v>
      </c>
      <c r="E6398" s="157">
        <v>106888</v>
      </c>
      <c r="F6398" s="156" t="s">
        <v>19895</v>
      </c>
    </row>
    <row r="6399" spans="1:6" x14ac:dyDescent="0.2">
      <c r="A6399" s="156" t="s">
        <v>10736</v>
      </c>
      <c r="B6399" s="156" t="s">
        <v>19896</v>
      </c>
      <c r="C6399" s="156" t="s">
        <v>13805</v>
      </c>
      <c r="D6399" s="156" t="s">
        <v>10736</v>
      </c>
      <c r="E6399" s="157">
        <v>106889</v>
      </c>
      <c r="F6399" s="156" t="s">
        <v>13805</v>
      </c>
    </row>
    <row r="6400" spans="1:6" x14ac:dyDescent="0.2">
      <c r="A6400" s="156" t="s">
        <v>10736</v>
      </c>
      <c r="B6400" s="156" t="s">
        <v>19897</v>
      </c>
      <c r="C6400" s="156" t="s">
        <v>19898</v>
      </c>
      <c r="D6400" s="156" t="s">
        <v>10736</v>
      </c>
      <c r="E6400" s="157">
        <v>106890</v>
      </c>
      <c r="F6400" s="156" t="s">
        <v>19898</v>
      </c>
    </row>
    <row r="6401" spans="1:6" x14ac:dyDescent="0.2">
      <c r="A6401" s="156" t="s">
        <v>10736</v>
      </c>
      <c r="B6401" s="156" t="s">
        <v>19899</v>
      </c>
      <c r="C6401" s="156" t="s">
        <v>19900</v>
      </c>
      <c r="D6401" s="156" t="s">
        <v>10736</v>
      </c>
      <c r="E6401" s="157">
        <v>106891</v>
      </c>
      <c r="F6401" s="156" t="s">
        <v>19900</v>
      </c>
    </row>
    <row r="6402" spans="1:6" x14ac:dyDescent="0.2">
      <c r="A6402" s="156" t="s">
        <v>10736</v>
      </c>
      <c r="B6402" s="156" t="s">
        <v>11719</v>
      </c>
      <c r="C6402" s="156" t="s">
        <v>11720</v>
      </c>
      <c r="D6402" s="156" t="s">
        <v>10736</v>
      </c>
      <c r="E6402" s="157">
        <v>106892</v>
      </c>
      <c r="F6402" s="156" t="s">
        <v>11720</v>
      </c>
    </row>
    <row r="6403" spans="1:6" x14ac:dyDescent="0.2">
      <c r="A6403" s="156" t="s">
        <v>10736</v>
      </c>
      <c r="B6403" s="156" t="s">
        <v>19901</v>
      </c>
      <c r="C6403" s="156" t="s">
        <v>19902</v>
      </c>
      <c r="D6403" s="156" t="s">
        <v>10736</v>
      </c>
      <c r="E6403" s="157">
        <v>106893</v>
      </c>
      <c r="F6403" s="156" t="s">
        <v>19902</v>
      </c>
    </row>
    <row r="6404" spans="1:6" x14ac:dyDescent="0.2">
      <c r="A6404" s="156" t="s">
        <v>10736</v>
      </c>
      <c r="B6404" s="156" t="s">
        <v>19903</v>
      </c>
      <c r="C6404" s="156" t="s">
        <v>19904</v>
      </c>
      <c r="D6404" s="156" t="s">
        <v>19905</v>
      </c>
      <c r="E6404" s="157">
        <v>106896</v>
      </c>
      <c r="F6404" s="156" t="s">
        <v>19906</v>
      </c>
    </row>
    <row r="6405" spans="1:6" x14ac:dyDescent="0.2">
      <c r="A6405" s="156" t="s">
        <v>10736</v>
      </c>
      <c r="B6405" s="156" t="s">
        <v>19907</v>
      </c>
      <c r="C6405" s="156" t="s">
        <v>19908</v>
      </c>
      <c r="D6405" s="156" t="s">
        <v>10736</v>
      </c>
      <c r="E6405" s="157">
        <v>106901</v>
      </c>
      <c r="F6405" s="156" t="s">
        <v>19908</v>
      </c>
    </row>
    <row r="6406" spans="1:6" x14ac:dyDescent="0.2">
      <c r="A6406" s="156" t="s">
        <v>10736</v>
      </c>
      <c r="B6406" s="156" t="s">
        <v>19909</v>
      </c>
      <c r="C6406" s="156" t="s">
        <v>6430</v>
      </c>
      <c r="D6406" s="156" t="s">
        <v>19910</v>
      </c>
      <c r="E6406" s="157">
        <v>106902</v>
      </c>
      <c r="F6406" s="156" t="s">
        <v>6430</v>
      </c>
    </row>
    <row r="6407" spans="1:6" x14ac:dyDescent="0.2">
      <c r="A6407" s="156" t="s">
        <v>10736</v>
      </c>
      <c r="B6407" s="156" t="s">
        <v>19911</v>
      </c>
      <c r="C6407" s="156" t="s">
        <v>19912</v>
      </c>
      <c r="D6407" s="156" t="s">
        <v>10736</v>
      </c>
      <c r="E6407" s="157">
        <v>106903</v>
      </c>
      <c r="F6407" s="156" t="s">
        <v>19912</v>
      </c>
    </row>
    <row r="6408" spans="1:6" x14ac:dyDescent="0.2">
      <c r="A6408" s="156" t="s">
        <v>10736</v>
      </c>
      <c r="B6408" s="156" t="s">
        <v>19913</v>
      </c>
      <c r="C6408" s="156" t="s">
        <v>19914</v>
      </c>
      <c r="D6408" s="156" t="s">
        <v>10736</v>
      </c>
      <c r="E6408" s="157">
        <v>106904</v>
      </c>
      <c r="F6408" s="156" t="s">
        <v>19914</v>
      </c>
    </row>
    <row r="6409" spans="1:6" x14ac:dyDescent="0.2">
      <c r="A6409" s="156" t="s">
        <v>10736</v>
      </c>
      <c r="B6409" s="156" t="s">
        <v>19915</v>
      </c>
      <c r="C6409" s="156" t="s">
        <v>19916</v>
      </c>
      <c r="D6409" s="156" t="s">
        <v>10736</v>
      </c>
      <c r="E6409" s="157">
        <v>106905</v>
      </c>
      <c r="F6409" s="156" t="s">
        <v>19916</v>
      </c>
    </row>
    <row r="6410" spans="1:6" x14ac:dyDescent="0.2">
      <c r="A6410" s="156" t="s">
        <v>10736</v>
      </c>
      <c r="B6410" s="156" t="s">
        <v>19917</v>
      </c>
      <c r="C6410" s="156" t="s">
        <v>19918</v>
      </c>
      <c r="D6410" s="156" t="s">
        <v>10736</v>
      </c>
      <c r="E6410" s="157">
        <v>106906</v>
      </c>
      <c r="F6410" s="156" t="s">
        <v>19918</v>
      </c>
    </row>
    <row r="6411" spans="1:6" x14ac:dyDescent="0.2">
      <c r="A6411" s="156" t="s">
        <v>10736</v>
      </c>
      <c r="B6411" s="156" t="s">
        <v>19919</v>
      </c>
      <c r="C6411" s="156" t="s">
        <v>19920</v>
      </c>
      <c r="D6411" s="156" t="s">
        <v>19921</v>
      </c>
      <c r="E6411" s="157">
        <v>106907</v>
      </c>
      <c r="F6411" s="156" t="s">
        <v>19920</v>
      </c>
    </row>
    <row r="6412" spans="1:6" x14ac:dyDescent="0.2">
      <c r="A6412" s="156" t="s">
        <v>10736</v>
      </c>
      <c r="B6412" s="156" t="s">
        <v>19922</v>
      </c>
      <c r="C6412" s="156" t="s">
        <v>19923</v>
      </c>
      <c r="D6412" s="156" t="s">
        <v>10736</v>
      </c>
      <c r="E6412" s="157">
        <v>106908</v>
      </c>
      <c r="F6412" s="156" t="s">
        <v>19923</v>
      </c>
    </row>
    <row r="6413" spans="1:6" x14ac:dyDescent="0.2">
      <c r="A6413" s="156" t="s">
        <v>10736</v>
      </c>
      <c r="B6413" s="156" t="s">
        <v>19924</v>
      </c>
      <c r="C6413" s="156" t="s">
        <v>19925</v>
      </c>
      <c r="D6413" s="156" t="s">
        <v>10736</v>
      </c>
      <c r="E6413" s="157">
        <v>106909</v>
      </c>
      <c r="F6413" s="156" t="s">
        <v>19925</v>
      </c>
    </row>
    <row r="6414" spans="1:6" x14ac:dyDescent="0.2">
      <c r="A6414" s="156" t="s">
        <v>10736</v>
      </c>
      <c r="B6414" s="156" t="s">
        <v>19926</v>
      </c>
      <c r="C6414" s="156" t="s">
        <v>19927</v>
      </c>
      <c r="D6414" s="156" t="s">
        <v>10736</v>
      </c>
      <c r="E6414" s="157">
        <v>106910</v>
      </c>
      <c r="F6414" s="156" t="s">
        <v>19927</v>
      </c>
    </row>
    <row r="6415" spans="1:6" x14ac:dyDescent="0.2">
      <c r="A6415" s="156" t="s">
        <v>10736</v>
      </c>
      <c r="B6415" s="156" t="s">
        <v>19928</v>
      </c>
      <c r="C6415" s="156" t="s">
        <v>19929</v>
      </c>
      <c r="D6415" s="156" t="s">
        <v>10736</v>
      </c>
      <c r="E6415" s="157">
        <v>106911</v>
      </c>
      <c r="F6415" s="156" t="s">
        <v>19929</v>
      </c>
    </row>
    <row r="6416" spans="1:6" x14ac:dyDescent="0.2">
      <c r="A6416" s="156" t="s">
        <v>10736</v>
      </c>
      <c r="B6416" s="156" t="s">
        <v>19930</v>
      </c>
      <c r="C6416" s="156" t="s">
        <v>19931</v>
      </c>
      <c r="D6416" s="156" t="s">
        <v>10736</v>
      </c>
      <c r="E6416" s="157">
        <v>106912</v>
      </c>
      <c r="F6416" s="156" t="s">
        <v>19931</v>
      </c>
    </row>
    <row r="6417" spans="1:6" x14ac:dyDescent="0.2">
      <c r="A6417" s="156" t="s">
        <v>10736</v>
      </c>
      <c r="B6417" s="156" t="s">
        <v>19932</v>
      </c>
      <c r="C6417" s="156" t="s">
        <v>19933</v>
      </c>
      <c r="D6417" s="156" t="s">
        <v>10736</v>
      </c>
      <c r="E6417" s="157">
        <v>106913</v>
      </c>
      <c r="F6417" s="156" t="s">
        <v>19933</v>
      </c>
    </row>
    <row r="6418" spans="1:6" x14ac:dyDescent="0.2">
      <c r="A6418" s="156" t="s">
        <v>10736</v>
      </c>
      <c r="B6418" s="156" t="s">
        <v>19934</v>
      </c>
      <c r="C6418" s="156" t="s">
        <v>19935</v>
      </c>
      <c r="D6418" s="156" t="s">
        <v>10736</v>
      </c>
      <c r="E6418" s="157">
        <v>106914</v>
      </c>
      <c r="F6418" s="156" t="s">
        <v>19935</v>
      </c>
    </row>
    <row r="6419" spans="1:6" x14ac:dyDescent="0.2">
      <c r="A6419" s="156" t="s">
        <v>10736</v>
      </c>
      <c r="B6419" s="156" t="s">
        <v>19936</v>
      </c>
      <c r="C6419" s="156" t="s">
        <v>19937</v>
      </c>
      <c r="D6419" s="156" t="s">
        <v>10736</v>
      </c>
      <c r="E6419" s="157">
        <v>106915</v>
      </c>
      <c r="F6419" s="156" t="s">
        <v>19937</v>
      </c>
    </row>
    <row r="6420" spans="1:6" x14ac:dyDescent="0.2">
      <c r="A6420" s="156" t="s">
        <v>10736</v>
      </c>
      <c r="B6420" s="156" t="s">
        <v>19917</v>
      </c>
      <c r="C6420" s="156" t="s">
        <v>19918</v>
      </c>
      <c r="D6420" s="156" t="s">
        <v>10736</v>
      </c>
      <c r="E6420" s="157">
        <v>106916</v>
      </c>
      <c r="F6420" s="156" t="s">
        <v>19918</v>
      </c>
    </row>
    <row r="6421" spans="1:6" x14ac:dyDescent="0.2">
      <c r="A6421" s="156" t="s">
        <v>10736</v>
      </c>
      <c r="B6421" s="156" t="s">
        <v>8508</v>
      </c>
      <c r="C6421" s="156" t="s">
        <v>13353</v>
      </c>
      <c r="D6421" s="156" t="s">
        <v>10736</v>
      </c>
      <c r="E6421" s="157">
        <v>106917</v>
      </c>
      <c r="F6421" s="156" t="s">
        <v>13353</v>
      </c>
    </row>
    <row r="6422" spans="1:6" x14ac:dyDescent="0.2">
      <c r="A6422" s="156" t="s">
        <v>10736</v>
      </c>
      <c r="B6422" s="156" t="s">
        <v>19938</v>
      </c>
      <c r="C6422" s="156" t="s">
        <v>19939</v>
      </c>
      <c r="D6422" s="156" t="s">
        <v>10736</v>
      </c>
      <c r="E6422" s="157">
        <v>106918</v>
      </c>
      <c r="F6422" s="156" t="s">
        <v>19939</v>
      </c>
    </row>
    <row r="6423" spans="1:6" x14ac:dyDescent="0.2">
      <c r="A6423" s="156" t="s">
        <v>10736</v>
      </c>
      <c r="B6423" s="156" t="s">
        <v>16628</v>
      </c>
      <c r="C6423" s="156" t="s">
        <v>16628</v>
      </c>
      <c r="D6423" s="156" t="s">
        <v>10736</v>
      </c>
      <c r="E6423" s="157">
        <v>106919</v>
      </c>
      <c r="F6423" s="156" t="s">
        <v>16628</v>
      </c>
    </row>
    <row r="6424" spans="1:6" x14ac:dyDescent="0.2">
      <c r="A6424" s="156" t="s">
        <v>10736</v>
      </c>
      <c r="B6424" s="156" t="s">
        <v>19940</v>
      </c>
      <c r="C6424" s="156" t="s">
        <v>19941</v>
      </c>
      <c r="D6424" s="156" t="s">
        <v>10736</v>
      </c>
      <c r="E6424" s="157">
        <v>106920</v>
      </c>
      <c r="F6424" s="156" t="s">
        <v>19941</v>
      </c>
    </row>
    <row r="6425" spans="1:6" x14ac:dyDescent="0.2">
      <c r="A6425" s="156" t="s">
        <v>10736</v>
      </c>
      <c r="B6425" s="156" t="s">
        <v>16628</v>
      </c>
      <c r="C6425" s="156" t="s">
        <v>16628</v>
      </c>
      <c r="D6425" s="156" t="s">
        <v>10736</v>
      </c>
      <c r="E6425" s="157">
        <v>106921</v>
      </c>
      <c r="F6425" s="156" t="s">
        <v>16628</v>
      </c>
    </row>
    <row r="6426" spans="1:6" x14ac:dyDescent="0.2">
      <c r="A6426" s="156" t="s">
        <v>10736</v>
      </c>
      <c r="B6426" s="156" t="s">
        <v>19942</v>
      </c>
      <c r="C6426" s="156" t="s">
        <v>19943</v>
      </c>
      <c r="D6426" s="156" t="s">
        <v>10736</v>
      </c>
      <c r="E6426" s="157">
        <v>106922</v>
      </c>
      <c r="F6426" s="156" t="s">
        <v>19943</v>
      </c>
    </row>
    <row r="6427" spans="1:6" x14ac:dyDescent="0.2">
      <c r="A6427" s="156" t="s">
        <v>10736</v>
      </c>
      <c r="B6427" s="156" t="s">
        <v>19922</v>
      </c>
      <c r="C6427" s="156" t="s">
        <v>19923</v>
      </c>
      <c r="D6427" s="156" t="s">
        <v>10736</v>
      </c>
      <c r="E6427" s="157">
        <v>106923</v>
      </c>
      <c r="F6427" s="156" t="s">
        <v>19923</v>
      </c>
    </row>
    <row r="6428" spans="1:6" x14ac:dyDescent="0.2">
      <c r="A6428" s="156" t="s">
        <v>10736</v>
      </c>
      <c r="B6428" s="156" t="s">
        <v>19944</v>
      </c>
      <c r="C6428" s="156" t="s">
        <v>16628</v>
      </c>
      <c r="D6428" s="156" t="s">
        <v>10736</v>
      </c>
      <c r="E6428" s="157">
        <v>106924</v>
      </c>
      <c r="F6428" s="156" t="s">
        <v>16628</v>
      </c>
    </row>
    <row r="6429" spans="1:6" x14ac:dyDescent="0.2">
      <c r="A6429" s="156" t="s">
        <v>10736</v>
      </c>
      <c r="B6429" s="156" t="s">
        <v>19945</v>
      </c>
      <c r="C6429" s="156" t="s">
        <v>19946</v>
      </c>
      <c r="D6429" s="156" t="s">
        <v>10736</v>
      </c>
      <c r="E6429" s="157">
        <v>106925</v>
      </c>
      <c r="F6429" s="156" t="s">
        <v>19946</v>
      </c>
    </row>
    <row r="6430" spans="1:6" x14ac:dyDescent="0.2">
      <c r="A6430" s="156" t="s">
        <v>10736</v>
      </c>
      <c r="B6430" s="156" t="s">
        <v>19947</v>
      </c>
      <c r="C6430" s="156" t="s">
        <v>19948</v>
      </c>
      <c r="D6430" s="156" t="s">
        <v>10736</v>
      </c>
      <c r="E6430" s="157">
        <v>106926</v>
      </c>
      <c r="F6430" s="156" t="s">
        <v>19948</v>
      </c>
    </row>
    <row r="6431" spans="1:6" x14ac:dyDescent="0.2">
      <c r="A6431" s="156" t="s">
        <v>10736</v>
      </c>
      <c r="B6431" s="156" t="s">
        <v>19949</v>
      </c>
      <c r="C6431" s="156" t="s">
        <v>19950</v>
      </c>
      <c r="D6431" s="156" t="s">
        <v>10736</v>
      </c>
      <c r="E6431" s="157">
        <v>106927</v>
      </c>
      <c r="F6431" s="156" t="s">
        <v>19950</v>
      </c>
    </row>
    <row r="6432" spans="1:6" x14ac:dyDescent="0.2">
      <c r="A6432" s="156" t="s">
        <v>10736</v>
      </c>
      <c r="B6432" s="156" t="s">
        <v>19951</v>
      </c>
      <c r="C6432" s="156" t="s">
        <v>19952</v>
      </c>
      <c r="D6432" s="156" t="s">
        <v>10736</v>
      </c>
      <c r="E6432" s="157">
        <v>106928</v>
      </c>
      <c r="F6432" s="156" t="s">
        <v>19952</v>
      </c>
    </row>
    <row r="6433" spans="1:6" x14ac:dyDescent="0.2">
      <c r="A6433" s="156" t="s">
        <v>10736</v>
      </c>
      <c r="B6433" s="156" t="s">
        <v>19953</v>
      </c>
      <c r="C6433" s="156" t="s">
        <v>19954</v>
      </c>
      <c r="D6433" s="156" t="s">
        <v>10736</v>
      </c>
      <c r="E6433" s="157">
        <v>106929</v>
      </c>
      <c r="F6433" s="156" t="s">
        <v>19954</v>
      </c>
    </row>
    <row r="6434" spans="1:6" x14ac:dyDescent="0.2">
      <c r="A6434" s="156" t="s">
        <v>10736</v>
      </c>
      <c r="B6434" s="156" t="s">
        <v>19955</v>
      </c>
      <c r="C6434" s="156" t="s">
        <v>19956</v>
      </c>
      <c r="D6434" s="156" t="s">
        <v>10736</v>
      </c>
      <c r="E6434" s="157">
        <v>106930</v>
      </c>
      <c r="F6434" s="156" t="s">
        <v>19956</v>
      </c>
    </row>
    <row r="6435" spans="1:6" x14ac:dyDescent="0.2">
      <c r="A6435" s="156" t="s">
        <v>10736</v>
      </c>
      <c r="B6435" s="156" t="s">
        <v>19957</v>
      </c>
      <c r="C6435" s="156" t="s">
        <v>19958</v>
      </c>
      <c r="D6435" s="156" t="s">
        <v>10736</v>
      </c>
      <c r="E6435" s="157">
        <v>106931</v>
      </c>
      <c r="F6435" s="156" t="s">
        <v>19958</v>
      </c>
    </row>
    <row r="6436" spans="1:6" x14ac:dyDescent="0.2">
      <c r="A6436" s="156" t="s">
        <v>10736</v>
      </c>
      <c r="B6436" s="156" t="s">
        <v>19959</v>
      </c>
      <c r="C6436" s="156" t="s">
        <v>19959</v>
      </c>
      <c r="D6436" s="156" t="s">
        <v>10736</v>
      </c>
      <c r="E6436" s="157">
        <v>106932</v>
      </c>
      <c r="F6436" s="156" t="s">
        <v>19959</v>
      </c>
    </row>
    <row r="6437" spans="1:6" x14ac:dyDescent="0.2">
      <c r="A6437" s="156" t="s">
        <v>10736</v>
      </c>
      <c r="B6437" s="156" t="s">
        <v>19960</v>
      </c>
      <c r="C6437" s="156" t="s">
        <v>19961</v>
      </c>
      <c r="D6437" s="156" t="s">
        <v>19962</v>
      </c>
      <c r="E6437" s="157">
        <v>106936</v>
      </c>
      <c r="F6437" s="156" t="s">
        <v>19961</v>
      </c>
    </row>
    <row r="6438" spans="1:6" x14ac:dyDescent="0.2">
      <c r="A6438" s="156" t="s">
        <v>10736</v>
      </c>
      <c r="B6438" s="156" t="s">
        <v>11760</v>
      </c>
      <c r="C6438" s="156" t="s">
        <v>11761</v>
      </c>
      <c r="D6438" s="156" t="s">
        <v>19963</v>
      </c>
      <c r="E6438" s="157">
        <v>106941</v>
      </c>
      <c r="F6438" s="156" t="s">
        <v>11761</v>
      </c>
    </row>
    <row r="6439" spans="1:6" x14ac:dyDescent="0.2">
      <c r="A6439" s="156" t="s">
        <v>10736</v>
      </c>
      <c r="B6439" s="156" t="s">
        <v>4019</v>
      </c>
      <c r="C6439" s="156" t="s">
        <v>19964</v>
      </c>
      <c r="D6439" s="156" t="s">
        <v>10736</v>
      </c>
      <c r="E6439" s="157">
        <v>106942</v>
      </c>
      <c r="F6439" s="156" t="s">
        <v>19964</v>
      </c>
    </row>
    <row r="6440" spans="1:6" x14ac:dyDescent="0.2">
      <c r="A6440" s="156" t="s">
        <v>10736</v>
      </c>
      <c r="B6440" s="156" t="s">
        <v>19965</v>
      </c>
      <c r="C6440" s="156" t="s">
        <v>19966</v>
      </c>
      <c r="D6440" s="156" t="s">
        <v>10736</v>
      </c>
      <c r="E6440" s="157">
        <v>106943</v>
      </c>
      <c r="F6440" s="156" t="s">
        <v>19966</v>
      </c>
    </row>
    <row r="6441" spans="1:6" x14ac:dyDescent="0.2">
      <c r="A6441" s="156" t="s">
        <v>10736</v>
      </c>
      <c r="B6441" s="156" t="s">
        <v>9086</v>
      </c>
      <c r="C6441" s="156" t="s">
        <v>19967</v>
      </c>
      <c r="D6441" s="156" t="s">
        <v>10736</v>
      </c>
      <c r="E6441" s="157">
        <v>106944</v>
      </c>
      <c r="F6441" s="156" t="s">
        <v>19967</v>
      </c>
    </row>
    <row r="6442" spans="1:6" x14ac:dyDescent="0.2">
      <c r="A6442" s="156" t="s">
        <v>10736</v>
      </c>
      <c r="B6442" s="156" t="s">
        <v>11015</v>
      </c>
      <c r="C6442" s="156" t="s">
        <v>19968</v>
      </c>
      <c r="D6442" s="156" t="s">
        <v>6212</v>
      </c>
      <c r="E6442" s="157">
        <v>106945</v>
      </c>
      <c r="F6442" s="156" t="s">
        <v>19968</v>
      </c>
    </row>
    <row r="6443" spans="1:6" x14ac:dyDescent="0.2">
      <c r="A6443" s="156" t="s">
        <v>10736</v>
      </c>
      <c r="B6443" s="156" t="s">
        <v>19969</v>
      </c>
      <c r="C6443" s="156" t="s">
        <v>19970</v>
      </c>
      <c r="D6443" s="156" t="s">
        <v>10736</v>
      </c>
      <c r="E6443" s="157">
        <v>106946</v>
      </c>
      <c r="F6443" s="156" t="s">
        <v>19970</v>
      </c>
    </row>
    <row r="6444" spans="1:6" x14ac:dyDescent="0.2">
      <c r="A6444" s="156" t="s">
        <v>10736</v>
      </c>
      <c r="B6444" s="156" t="s">
        <v>19971</v>
      </c>
      <c r="C6444" s="156" t="s">
        <v>19972</v>
      </c>
      <c r="D6444" s="156" t="s">
        <v>10736</v>
      </c>
      <c r="E6444" s="157">
        <v>106947</v>
      </c>
      <c r="F6444" s="156" t="s">
        <v>19972</v>
      </c>
    </row>
    <row r="6445" spans="1:6" x14ac:dyDescent="0.2">
      <c r="A6445" s="156" t="s">
        <v>10736</v>
      </c>
      <c r="B6445" s="156" t="s">
        <v>19973</v>
      </c>
      <c r="C6445" s="156" t="s">
        <v>19974</v>
      </c>
      <c r="D6445" s="156" t="s">
        <v>10736</v>
      </c>
      <c r="E6445" s="157">
        <v>106948</v>
      </c>
      <c r="F6445" s="156" t="s">
        <v>19974</v>
      </c>
    </row>
    <row r="6446" spans="1:6" x14ac:dyDescent="0.2">
      <c r="A6446" s="156" t="s">
        <v>10736</v>
      </c>
      <c r="B6446" s="156" t="s">
        <v>12289</v>
      </c>
      <c r="C6446" s="156" t="s">
        <v>19975</v>
      </c>
      <c r="D6446" s="156" t="s">
        <v>10736</v>
      </c>
      <c r="E6446" s="157">
        <v>106949</v>
      </c>
      <c r="F6446" s="156" t="s">
        <v>19975</v>
      </c>
    </row>
    <row r="6447" spans="1:6" x14ac:dyDescent="0.2">
      <c r="A6447" s="156" t="s">
        <v>10736</v>
      </c>
      <c r="B6447" s="156" t="s">
        <v>19976</v>
      </c>
      <c r="C6447" s="156" t="s">
        <v>19977</v>
      </c>
      <c r="D6447" s="156" t="s">
        <v>10736</v>
      </c>
      <c r="E6447" s="157">
        <v>106950</v>
      </c>
      <c r="F6447" s="156" t="s">
        <v>19977</v>
      </c>
    </row>
    <row r="6448" spans="1:6" x14ac:dyDescent="0.2">
      <c r="A6448" s="156" t="s">
        <v>10736</v>
      </c>
      <c r="B6448" s="156" t="s">
        <v>19978</v>
      </c>
      <c r="C6448" s="156" t="s">
        <v>19979</v>
      </c>
      <c r="D6448" s="156" t="s">
        <v>10736</v>
      </c>
      <c r="E6448" s="157">
        <v>106951</v>
      </c>
      <c r="F6448" s="156" t="s">
        <v>19979</v>
      </c>
    </row>
    <row r="6449" spans="1:6" x14ac:dyDescent="0.2">
      <c r="A6449" s="156" t="s">
        <v>10736</v>
      </c>
      <c r="B6449" s="156" t="s">
        <v>19980</v>
      </c>
      <c r="C6449" s="156" t="s">
        <v>19981</v>
      </c>
      <c r="D6449" s="156" t="s">
        <v>10736</v>
      </c>
      <c r="E6449" s="157">
        <v>106952</v>
      </c>
      <c r="F6449" s="156" t="s">
        <v>19981</v>
      </c>
    </row>
    <row r="6450" spans="1:6" x14ac:dyDescent="0.2">
      <c r="A6450" s="156" t="s">
        <v>10736</v>
      </c>
      <c r="B6450" s="156" t="s">
        <v>19982</v>
      </c>
      <c r="C6450" s="156" t="s">
        <v>19983</v>
      </c>
      <c r="D6450" s="156" t="s">
        <v>19984</v>
      </c>
      <c r="E6450" s="157">
        <v>106956</v>
      </c>
      <c r="F6450" s="156" t="s">
        <v>19983</v>
      </c>
    </row>
    <row r="6451" spans="1:6" x14ac:dyDescent="0.2">
      <c r="A6451" s="156" t="s">
        <v>10736</v>
      </c>
      <c r="B6451" s="156" t="s">
        <v>19985</v>
      </c>
      <c r="C6451" s="156" t="s">
        <v>9494</v>
      </c>
      <c r="D6451" s="156" t="s">
        <v>11871</v>
      </c>
      <c r="E6451" s="157">
        <v>106957</v>
      </c>
      <c r="F6451" s="156" t="s">
        <v>9494</v>
      </c>
    </row>
    <row r="6452" spans="1:6" x14ac:dyDescent="0.2">
      <c r="A6452" s="156" t="s">
        <v>10736</v>
      </c>
      <c r="B6452" s="156" t="s">
        <v>19986</v>
      </c>
      <c r="C6452" s="156" t="s">
        <v>19987</v>
      </c>
      <c r="D6452" s="156" t="s">
        <v>19988</v>
      </c>
      <c r="E6452" s="157">
        <v>106958</v>
      </c>
      <c r="F6452" s="156" t="s">
        <v>19987</v>
      </c>
    </row>
    <row r="6453" spans="1:6" x14ac:dyDescent="0.2">
      <c r="A6453" s="156" t="s">
        <v>10736</v>
      </c>
      <c r="B6453" s="156" t="s">
        <v>19989</v>
      </c>
      <c r="C6453" s="156" t="s">
        <v>19839</v>
      </c>
      <c r="D6453" s="156" t="s">
        <v>19840</v>
      </c>
      <c r="E6453" s="157">
        <v>106959</v>
      </c>
      <c r="F6453" s="156" t="s">
        <v>19839</v>
      </c>
    </row>
    <row r="6454" spans="1:6" x14ac:dyDescent="0.2">
      <c r="A6454" s="156" t="s">
        <v>10736</v>
      </c>
      <c r="B6454" s="156" t="s">
        <v>19990</v>
      </c>
      <c r="C6454" s="156" t="s">
        <v>19991</v>
      </c>
      <c r="D6454" s="156" t="s">
        <v>19992</v>
      </c>
      <c r="E6454" s="157">
        <v>106960</v>
      </c>
      <c r="F6454" s="156" t="s">
        <v>19991</v>
      </c>
    </row>
    <row r="6455" spans="1:6" x14ac:dyDescent="0.2">
      <c r="A6455" s="156" t="s">
        <v>10736</v>
      </c>
      <c r="B6455" s="156" t="s">
        <v>19993</v>
      </c>
      <c r="C6455" s="156" t="s">
        <v>19994</v>
      </c>
      <c r="D6455" s="156" t="s">
        <v>19995</v>
      </c>
      <c r="E6455" s="157">
        <v>106961</v>
      </c>
      <c r="F6455" s="156" t="s">
        <v>19994</v>
      </c>
    </row>
    <row r="6456" spans="1:6" x14ac:dyDescent="0.2">
      <c r="A6456" s="156" t="s">
        <v>10736</v>
      </c>
      <c r="B6456" s="156" t="s">
        <v>19996</v>
      </c>
      <c r="C6456" s="156" t="s">
        <v>19997</v>
      </c>
      <c r="D6456" s="156" t="s">
        <v>19998</v>
      </c>
      <c r="E6456" s="157">
        <v>106962</v>
      </c>
      <c r="F6456" s="156" t="s">
        <v>19997</v>
      </c>
    </row>
    <row r="6457" spans="1:6" x14ac:dyDescent="0.2">
      <c r="A6457" s="156" t="s">
        <v>10736</v>
      </c>
      <c r="B6457" s="156" t="s">
        <v>19999</v>
      </c>
      <c r="C6457" s="156" t="s">
        <v>20000</v>
      </c>
      <c r="D6457" s="156" t="s">
        <v>20001</v>
      </c>
      <c r="E6457" s="157">
        <v>106963</v>
      </c>
      <c r="F6457" s="156" t="s">
        <v>20000</v>
      </c>
    </row>
    <row r="6458" spans="1:6" x14ac:dyDescent="0.2">
      <c r="A6458" s="156" t="s">
        <v>10736</v>
      </c>
      <c r="B6458" s="156" t="s">
        <v>20002</v>
      </c>
      <c r="C6458" s="156" t="s">
        <v>20003</v>
      </c>
      <c r="D6458" s="156" t="s">
        <v>10736</v>
      </c>
      <c r="E6458" s="157">
        <v>106966</v>
      </c>
      <c r="F6458" s="156" t="s">
        <v>20003</v>
      </c>
    </row>
    <row r="6459" spans="1:6" x14ac:dyDescent="0.2">
      <c r="A6459" s="156" t="s">
        <v>10736</v>
      </c>
      <c r="B6459" s="156" t="s">
        <v>20004</v>
      </c>
      <c r="C6459" s="156" t="s">
        <v>20005</v>
      </c>
      <c r="D6459" s="156" t="s">
        <v>10736</v>
      </c>
      <c r="E6459" s="157">
        <v>106967</v>
      </c>
      <c r="F6459" s="156" t="s">
        <v>20005</v>
      </c>
    </row>
    <row r="6460" spans="1:6" x14ac:dyDescent="0.2">
      <c r="A6460" s="156" t="s">
        <v>10736</v>
      </c>
      <c r="B6460" s="156" t="s">
        <v>20006</v>
      </c>
      <c r="C6460" s="156" t="s">
        <v>20007</v>
      </c>
      <c r="D6460" s="156" t="s">
        <v>10736</v>
      </c>
      <c r="E6460" s="157">
        <v>106968</v>
      </c>
      <c r="F6460" s="156" t="s">
        <v>20007</v>
      </c>
    </row>
    <row r="6461" spans="1:6" x14ac:dyDescent="0.2">
      <c r="A6461" s="156" t="s">
        <v>10736</v>
      </c>
      <c r="B6461" s="156" t="s">
        <v>20008</v>
      </c>
      <c r="C6461" s="156" t="s">
        <v>20009</v>
      </c>
      <c r="D6461" s="156" t="s">
        <v>10736</v>
      </c>
      <c r="E6461" s="157">
        <v>106969</v>
      </c>
      <c r="F6461" s="156" t="s">
        <v>20009</v>
      </c>
    </row>
    <row r="6462" spans="1:6" x14ac:dyDescent="0.2">
      <c r="A6462" s="156" t="s">
        <v>10736</v>
      </c>
      <c r="B6462" s="156" t="s">
        <v>20010</v>
      </c>
      <c r="C6462" s="156" t="s">
        <v>20011</v>
      </c>
      <c r="D6462" s="156" t="s">
        <v>10736</v>
      </c>
      <c r="E6462" s="157">
        <v>106970</v>
      </c>
      <c r="F6462" s="156" t="s">
        <v>20011</v>
      </c>
    </row>
    <row r="6463" spans="1:6" x14ac:dyDescent="0.2">
      <c r="A6463" s="156" t="s">
        <v>10736</v>
      </c>
      <c r="B6463" s="156" t="s">
        <v>20012</v>
      </c>
      <c r="C6463" s="156" t="s">
        <v>20013</v>
      </c>
      <c r="D6463" s="156" t="s">
        <v>10736</v>
      </c>
      <c r="E6463" s="157">
        <v>106971</v>
      </c>
      <c r="F6463" s="156" t="s">
        <v>20013</v>
      </c>
    </row>
    <row r="6464" spans="1:6" x14ac:dyDescent="0.2">
      <c r="A6464" s="156" t="s">
        <v>10736</v>
      </c>
      <c r="B6464" s="156" t="s">
        <v>20014</v>
      </c>
      <c r="C6464" s="156" t="s">
        <v>20015</v>
      </c>
      <c r="D6464" s="156" t="s">
        <v>10736</v>
      </c>
      <c r="E6464" s="157">
        <v>106972</v>
      </c>
      <c r="F6464" s="156" t="s">
        <v>20015</v>
      </c>
    </row>
    <row r="6465" spans="1:6" x14ac:dyDescent="0.2">
      <c r="A6465" s="156" t="s">
        <v>10736</v>
      </c>
      <c r="B6465" s="156" t="s">
        <v>20016</v>
      </c>
      <c r="C6465" s="156" t="s">
        <v>20017</v>
      </c>
      <c r="D6465" s="156" t="s">
        <v>10736</v>
      </c>
      <c r="E6465" s="157">
        <v>106973</v>
      </c>
      <c r="F6465" s="156" t="s">
        <v>20017</v>
      </c>
    </row>
    <row r="6466" spans="1:6" x14ac:dyDescent="0.2">
      <c r="A6466" s="156" t="s">
        <v>10736</v>
      </c>
      <c r="B6466" s="156" t="s">
        <v>20018</v>
      </c>
      <c r="C6466" s="156" t="s">
        <v>20019</v>
      </c>
      <c r="D6466" s="156" t="s">
        <v>10736</v>
      </c>
      <c r="E6466" s="157">
        <v>106974</v>
      </c>
      <c r="F6466" s="156" t="s">
        <v>20019</v>
      </c>
    </row>
    <row r="6467" spans="1:6" x14ac:dyDescent="0.2">
      <c r="A6467" s="156" t="s">
        <v>10736</v>
      </c>
      <c r="B6467" s="156" t="s">
        <v>19934</v>
      </c>
      <c r="C6467" s="156" t="s">
        <v>19935</v>
      </c>
      <c r="D6467" s="156" t="s">
        <v>10736</v>
      </c>
      <c r="E6467" s="157">
        <v>106975</v>
      </c>
      <c r="F6467" s="156" t="s">
        <v>19935</v>
      </c>
    </row>
    <row r="6468" spans="1:6" x14ac:dyDescent="0.2">
      <c r="A6468" s="156" t="s">
        <v>10736</v>
      </c>
      <c r="B6468" s="156" t="s">
        <v>20020</v>
      </c>
      <c r="C6468" s="156" t="s">
        <v>20021</v>
      </c>
      <c r="D6468" s="156" t="s">
        <v>10736</v>
      </c>
      <c r="E6468" s="157">
        <v>106976</v>
      </c>
      <c r="F6468" s="156" t="s">
        <v>20021</v>
      </c>
    </row>
    <row r="6469" spans="1:6" x14ac:dyDescent="0.2">
      <c r="A6469" s="156" t="s">
        <v>10736</v>
      </c>
      <c r="B6469" s="156" t="s">
        <v>20022</v>
      </c>
      <c r="C6469" s="156" t="s">
        <v>20023</v>
      </c>
      <c r="D6469" s="156" t="s">
        <v>10736</v>
      </c>
      <c r="E6469" s="157">
        <v>106977</v>
      </c>
      <c r="F6469" s="156" t="s">
        <v>20023</v>
      </c>
    </row>
    <row r="6470" spans="1:6" x14ac:dyDescent="0.2">
      <c r="A6470" s="156" t="s">
        <v>10736</v>
      </c>
      <c r="B6470" s="156" t="s">
        <v>5900</v>
      </c>
      <c r="C6470" s="156" t="s">
        <v>3969</v>
      </c>
      <c r="D6470" s="156" t="s">
        <v>10736</v>
      </c>
      <c r="E6470" s="157">
        <v>106978</v>
      </c>
      <c r="F6470" s="156" t="s">
        <v>3969</v>
      </c>
    </row>
    <row r="6471" spans="1:6" x14ac:dyDescent="0.2">
      <c r="A6471" s="156" t="s">
        <v>10736</v>
      </c>
      <c r="B6471" s="156" t="s">
        <v>20024</v>
      </c>
      <c r="C6471" s="156" t="s">
        <v>20025</v>
      </c>
      <c r="D6471" s="156" t="s">
        <v>10736</v>
      </c>
      <c r="E6471" s="157">
        <v>106979</v>
      </c>
      <c r="F6471" s="156" t="s">
        <v>20025</v>
      </c>
    </row>
    <row r="6472" spans="1:6" x14ac:dyDescent="0.2">
      <c r="A6472" s="156" t="s">
        <v>10736</v>
      </c>
      <c r="B6472" s="156" t="s">
        <v>20026</v>
      </c>
      <c r="C6472" s="156" t="s">
        <v>20027</v>
      </c>
      <c r="D6472" s="156" t="s">
        <v>10736</v>
      </c>
      <c r="E6472" s="157">
        <v>106980</v>
      </c>
      <c r="F6472" s="156" t="s">
        <v>20027</v>
      </c>
    </row>
    <row r="6473" spans="1:6" x14ac:dyDescent="0.2">
      <c r="A6473" s="156" t="s">
        <v>10736</v>
      </c>
      <c r="B6473" s="156" t="s">
        <v>20028</v>
      </c>
      <c r="C6473" s="156" t="s">
        <v>20029</v>
      </c>
      <c r="D6473" s="156" t="s">
        <v>10736</v>
      </c>
      <c r="E6473" s="157">
        <v>106981</v>
      </c>
      <c r="F6473" s="156" t="s">
        <v>20029</v>
      </c>
    </row>
    <row r="6474" spans="1:6" x14ac:dyDescent="0.2">
      <c r="A6474" s="156" t="s">
        <v>10736</v>
      </c>
      <c r="B6474" s="156" t="s">
        <v>20030</v>
      </c>
      <c r="C6474" s="156" t="s">
        <v>20031</v>
      </c>
      <c r="D6474" s="156" t="s">
        <v>10736</v>
      </c>
      <c r="E6474" s="157">
        <v>106982</v>
      </c>
      <c r="F6474" s="156" t="s">
        <v>20031</v>
      </c>
    </row>
    <row r="6475" spans="1:6" x14ac:dyDescent="0.2">
      <c r="A6475" s="156" t="s">
        <v>10736</v>
      </c>
      <c r="B6475" s="156" t="s">
        <v>20032</v>
      </c>
      <c r="C6475" s="156" t="s">
        <v>20033</v>
      </c>
      <c r="D6475" s="156" t="s">
        <v>10736</v>
      </c>
      <c r="E6475" s="157">
        <v>106983</v>
      </c>
      <c r="F6475" s="156" t="s">
        <v>20033</v>
      </c>
    </row>
    <row r="6476" spans="1:6" x14ac:dyDescent="0.2">
      <c r="A6476" s="156" t="s">
        <v>10736</v>
      </c>
      <c r="B6476" s="156" t="s">
        <v>20034</v>
      </c>
      <c r="C6476" s="156" t="s">
        <v>20035</v>
      </c>
      <c r="D6476" s="156" t="s">
        <v>10736</v>
      </c>
      <c r="E6476" s="157">
        <v>106984</v>
      </c>
      <c r="F6476" s="156" t="s">
        <v>20035</v>
      </c>
    </row>
    <row r="6477" spans="1:6" x14ac:dyDescent="0.2">
      <c r="A6477" s="156" t="s">
        <v>10736</v>
      </c>
      <c r="B6477" s="156" t="s">
        <v>20036</v>
      </c>
      <c r="C6477" s="156" t="s">
        <v>20037</v>
      </c>
      <c r="D6477" s="156" t="s">
        <v>10736</v>
      </c>
      <c r="E6477" s="157">
        <v>106985</v>
      </c>
      <c r="F6477" s="156" t="s">
        <v>20037</v>
      </c>
    </row>
    <row r="6478" spans="1:6" x14ac:dyDescent="0.2">
      <c r="A6478" s="156" t="s">
        <v>10736</v>
      </c>
      <c r="B6478" s="156" t="s">
        <v>20038</v>
      </c>
      <c r="C6478" s="156" t="s">
        <v>20039</v>
      </c>
      <c r="D6478" s="156" t="s">
        <v>10736</v>
      </c>
      <c r="E6478" s="157">
        <v>106986</v>
      </c>
      <c r="F6478" s="156" t="s">
        <v>20039</v>
      </c>
    </row>
    <row r="6479" spans="1:6" x14ac:dyDescent="0.2">
      <c r="A6479" s="156" t="s">
        <v>10736</v>
      </c>
      <c r="B6479" s="156" t="s">
        <v>20040</v>
      </c>
      <c r="C6479" s="156" t="s">
        <v>20041</v>
      </c>
      <c r="D6479" s="156" t="s">
        <v>10736</v>
      </c>
      <c r="E6479" s="157">
        <v>106987</v>
      </c>
      <c r="F6479" s="156" t="s">
        <v>20041</v>
      </c>
    </row>
    <row r="6480" spans="1:6" x14ac:dyDescent="0.2">
      <c r="A6480" s="156" t="s">
        <v>10736</v>
      </c>
      <c r="B6480" s="156" t="s">
        <v>20042</v>
      </c>
      <c r="C6480" s="156" t="s">
        <v>20043</v>
      </c>
      <c r="D6480" s="156" t="s">
        <v>10736</v>
      </c>
      <c r="E6480" s="157">
        <v>106988</v>
      </c>
      <c r="F6480" s="156" t="s">
        <v>20043</v>
      </c>
    </row>
    <row r="6481" spans="1:6" x14ac:dyDescent="0.2">
      <c r="A6481" s="156" t="s">
        <v>10736</v>
      </c>
      <c r="B6481" s="156" t="s">
        <v>20044</v>
      </c>
      <c r="C6481" s="156" t="s">
        <v>20045</v>
      </c>
      <c r="D6481" s="156" t="s">
        <v>10736</v>
      </c>
      <c r="E6481" s="157">
        <v>106989</v>
      </c>
      <c r="F6481" s="156" t="s">
        <v>20045</v>
      </c>
    </row>
    <row r="6482" spans="1:6" x14ac:dyDescent="0.2">
      <c r="A6482" s="156" t="s">
        <v>10736</v>
      </c>
      <c r="B6482" s="156" t="s">
        <v>20046</v>
      </c>
      <c r="C6482" s="156" t="s">
        <v>20047</v>
      </c>
      <c r="D6482" s="156" t="s">
        <v>10736</v>
      </c>
      <c r="E6482" s="157">
        <v>106990</v>
      </c>
      <c r="F6482" s="156" t="s">
        <v>20047</v>
      </c>
    </row>
    <row r="6483" spans="1:6" x14ac:dyDescent="0.2">
      <c r="A6483" s="156" t="s">
        <v>10736</v>
      </c>
      <c r="B6483" s="156" t="s">
        <v>20048</v>
      </c>
      <c r="C6483" s="156" t="s">
        <v>20049</v>
      </c>
      <c r="D6483" s="156" t="s">
        <v>10736</v>
      </c>
      <c r="E6483" s="157">
        <v>106991</v>
      </c>
      <c r="F6483" s="156" t="s">
        <v>20049</v>
      </c>
    </row>
    <row r="6484" spans="1:6" x14ac:dyDescent="0.2">
      <c r="A6484" s="156" t="s">
        <v>10736</v>
      </c>
      <c r="B6484" s="156" t="s">
        <v>20050</v>
      </c>
      <c r="C6484" s="156" t="s">
        <v>20051</v>
      </c>
      <c r="D6484" s="156" t="s">
        <v>10736</v>
      </c>
      <c r="E6484" s="157">
        <v>106992</v>
      </c>
      <c r="F6484" s="156" t="s">
        <v>20051</v>
      </c>
    </row>
    <row r="6485" spans="1:6" x14ac:dyDescent="0.2">
      <c r="A6485" s="156" t="s">
        <v>10736</v>
      </c>
      <c r="B6485" s="156" t="s">
        <v>20052</v>
      </c>
      <c r="C6485" s="156" t="s">
        <v>20053</v>
      </c>
      <c r="D6485" s="156" t="s">
        <v>10736</v>
      </c>
      <c r="E6485" s="157">
        <v>106993</v>
      </c>
      <c r="F6485" s="156" t="s">
        <v>20053</v>
      </c>
    </row>
    <row r="6486" spans="1:6" x14ac:dyDescent="0.2">
      <c r="A6486" s="156" t="s">
        <v>10736</v>
      </c>
      <c r="B6486" s="156" t="s">
        <v>20054</v>
      </c>
      <c r="C6486" s="156" t="s">
        <v>20055</v>
      </c>
      <c r="D6486" s="156" t="s">
        <v>10736</v>
      </c>
      <c r="E6486" s="157">
        <v>106994</v>
      </c>
      <c r="F6486" s="156" t="s">
        <v>20055</v>
      </c>
    </row>
    <row r="6487" spans="1:6" x14ac:dyDescent="0.2">
      <c r="A6487" s="156" t="s">
        <v>10736</v>
      </c>
      <c r="B6487" s="156" t="s">
        <v>20056</v>
      </c>
      <c r="C6487" s="156" t="s">
        <v>20057</v>
      </c>
      <c r="D6487" s="156" t="s">
        <v>10736</v>
      </c>
      <c r="E6487" s="157">
        <v>106995</v>
      </c>
      <c r="F6487" s="156" t="s">
        <v>20057</v>
      </c>
    </row>
    <row r="6488" spans="1:6" x14ac:dyDescent="0.2">
      <c r="A6488" s="156" t="s">
        <v>10736</v>
      </c>
      <c r="B6488" s="156" t="s">
        <v>20058</v>
      </c>
      <c r="C6488" s="156" t="s">
        <v>20059</v>
      </c>
      <c r="D6488" s="156" t="s">
        <v>10736</v>
      </c>
      <c r="E6488" s="157">
        <v>106996</v>
      </c>
      <c r="F6488" s="156" t="s">
        <v>20059</v>
      </c>
    </row>
    <row r="6489" spans="1:6" x14ac:dyDescent="0.2">
      <c r="A6489" s="156" t="s">
        <v>10736</v>
      </c>
      <c r="B6489" s="156" t="s">
        <v>20060</v>
      </c>
      <c r="C6489" s="156" t="s">
        <v>20061</v>
      </c>
      <c r="D6489" s="156" t="s">
        <v>10736</v>
      </c>
      <c r="E6489" s="157">
        <v>106997</v>
      </c>
      <c r="F6489" s="156" t="s">
        <v>20062</v>
      </c>
    </row>
    <row r="6490" spans="1:6" x14ac:dyDescent="0.2">
      <c r="A6490" s="156" t="s">
        <v>10736</v>
      </c>
      <c r="B6490" s="156" t="s">
        <v>20063</v>
      </c>
      <c r="C6490" s="156" t="s">
        <v>20064</v>
      </c>
      <c r="D6490" s="156" t="s">
        <v>10736</v>
      </c>
      <c r="E6490" s="157">
        <v>106998</v>
      </c>
      <c r="F6490" s="156" t="s">
        <v>20065</v>
      </c>
    </row>
    <row r="6491" spans="1:6" x14ac:dyDescent="0.2">
      <c r="A6491" s="156" t="s">
        <v>10736</v>
      </c>
      <c r="B6491" s="156" t="s">
        <v>20066</v>
      </c>
      <c r="C6491" s="156" t="s">
        <v>20067</v>
      </c>
      <c r="D6491" s="156" t="s">
        <v>10736</v>
      </c>
      <c r="E6491" s="157">
        <v>106999</v>
      </c>
      <c r="F6491" s="156" t="s">
        <v>20068</v>
      </c>
    </row>
    <row r="6492" spans="1:6" x14ac:dyDescent="0.2">
      <c r="A6492" s="156" t="s">
        <v>10736</v>
      </c>
      <c r="B6492" s="156" t="s">
        <v>20069</v>
      </c>
      <c r="C6492" s="156" t="s">
        <v>20070</v>
      </c>
      <c r="D6492" s="156" t="s">
        <v>10736</v>
      </c>
      <c r="E6492" s="157">
        <v>107000</v>
      </c>
      <c r="F6492" s="156" t="s">
        <v>20071</v>
      </c>
    </row>
    <row r="6493" spans="1:6" x14ac:dyDescent="0.2">
      <c r="A6493" s="156" t="s">
        <v>10736</v>
      </c>
      <c r="B6493" s="156" t="s">
        <v>20072</v>
      </c>
      <c r="C6493" s="156" t="s">
        <v>20073</v>
      </c>
      <c r="D6493" s="156" t="s">
        <v>10736</v>
      </c>
      <c r="E6493" s="157">
        <v>107001</v>
      </c>
      <c r="F6493" s="156" t="s">
        <v>20073</v>
      </c>
    </row>
    <row r="6494" spans="1:6" x14ac:dyDescent="0.2">
      <c r="A6494" s="156" t="s">
        <v>10736</v>
      </c>
      <c r="B6494" s="156" t="s">
        <v>20074</v>
      </c>
      <c r="C6494" s="156" t="s">
        <v>20075</v>
      </c>
      <c r="D6494" s="156" t="s">
        <v>10736</v>
      </c>
      <c r="E6494" s="157">
        <v>107002</v>
      </c>
      <c r="F6494" s="156" t="s">
        <v>20076</v>
      </c>
    </row>
    <row r="6495" spans="1:6" x14ac:dyDescent="0.2">
      <c r="A6495" s="156" t="s">
        <v>10736</v>
      </c>
      <c r="B6495" s="156" t="s">
        <v>20032</v>
      </c>
      <c r="C6495" s="156" t="s">
        <v>20077</v>
      </c>
      <c r="D6495" s="156" t="s">
        <v>10736</v>
      </c>
      <c r="E6495" s="157">
        <v>107003</v>
      </c>
      <c r="F6495" s="156" t="s">
        <v>20033</v>
      </c>
    </row>
    <row r="6496" spans="1:6" x14ac:dyDescent="0.2">
      <c r="A6496" s="156" t="s">
        <v>10736</v>
      </c>
      <c r="B6496" s="156" t="s">
        <v>20078</v>
      </c>
      <c r="C6496" s="156" t="s">
        <v>20077</v>
      </c>
      <c r="D6496" s="156" t="s">
        <v>10736</v>
      </c>
      <c r="E6496" s="157">
        <v>107004</v>
      </c>
      <c r="F6496" s="156" t="s">
        <v>20033</v>
      </c>
    </row>
    <row r="6497" spans="1:6" x14ac:dyDescent="0.2">
      <c r="A6497" s="156" t="s">
        <v>10736</v>
      </c>
      <c r="B6497" s="156" t="s">
        <v>20079</v>
      </c>
      <c r="C6497" s="156" t="s">
        <v>20080</v>
      </c>
      <c r="D6497" s="156" t="s">
        <v>10736</v>
      </c>
      <c r="E6497" s="157">
        <v>107005</v>
      </c>
      <c r="F6497" s="156" t="s">
        <v>20080</v>
      </c>
    </row>
    <row r="6498" spans="1:6" x14ac:dyDescent="0.2">
      <c r="A6498" s="156" t="s">
        <v>10736</v>
      </c>
      <c r="B6498" s="156" t="s">
        <v>20081</v>
      </c>
      <c r="C6498" s="156" t="s">
        <v>20082</v>
      </c>
      <c r="D6498" s="156" t="s">
        <v>10736</v>
      </c>
      <c r="E6498" s="157">
        <v>107006</v>
      </c>
      <c r="F6498" s="156" t="s">
        <v>20082</v>
      </c>
    </row>
    <row r="6499" spans="1:6" x14ac:dyDescent="0.2">
      <c r="A6499" s="156" t="s">
        <v>10736</v>
      </c>
      <c r="B6499" s="156" t="s">
        <v>20083</v>
      </c>
      <c r="C6499" s="156" t="s">
        <v>20084</v>
      </c>
      <c r="D6499" s="156" t="s">
        <v>10736</v>
      </c>
      <c r="E6499" s="157">
        <v>107007</v>
      </c>
      <c r="F6499" s="156" t="s">
        <v>20084</v>
      </c>
    </row>
    <row r="6500" spans="1:6" x14ac:dyDescent="0.2">
      <c r="A6500" s="156" t="s">
        <v>10736</v>
      </c>
      <c r="B6500" s="156" t="s">
        <v>20085</v>
      </c>
      <c r="C6500" s="156" t="s">
        <v>20086</v>
      </c>
      <c r="D6500" s="156" t="s">
        <v>10736</v>
      </c>
      <c r="E6500" s="157">
        <v>107008</v>
      </c>
      <c r="F6500" s="156" t="s">
        <v>20086</v>
      </c>
    </row>
    <row r="6501" spans="1:6" x14ac:dyDescent="0.2">
      <c r="A6501" s="156" t="s">
        <v>10736</v>
      </c>
      <c r="B6501" s="156" t="s">
        <v>20087</v>
      </c>
      <c r="C6501" s="156" t="s">
        <v>20088</v>
      </c>
      <c r="D6501" s="156" t="s">
        <v>10736</v>
      </c>
      <c r="E6501" s="157">
        <v>107009</v>
      </c>
      <c r="F6501" s="156" t="s">
        <v>20088</v>
      </c>
    </row>
    <row r="6502" spans="1:6" x14ac:dyDescent="0.2">
      <c r="A6502" s="156" t="s">
        <v>10736</v>
      </c>
      <c r="B6502" s="156" t="s">
        <v>20089</v>
      </c>
      <c r="C6502" s="156" t="s">
        <v>20090</v>
      </c>
      <c r="D6502" s="156" t="s">
        <v>10736</v>
      </c>
      <c r="E6502" s="157">
        <v>107010</v>
      </c>
      <c r="F6502" s="156" t="s">
        <v>20090</v>
      </c>
    </row>
    <row r="6503" spans="1:6" x14ac:dyDescent="0.2">
      <c r="A6503" s="156" t="s">
        <v>10736</v>
      </c>
      <c r="B6503" s="156" t="s">
        <v>20091</v>
      </c>
      <c r="C6503" s="156" t="s">
        <v>20092</v>
      </c>
      <c r="D6503" s="156" t="s">
        <v>10736</v>
      </c>
      <c r="E6503" s="157">
        <v>107011</v>
      </c>
      <c r="F6503" s="156" t="s">
        <v>20092</v>
      </c>
    </row>
    <row r="6504" spans="1:6" x14ac:dyDescent="0.2">
      <c r="A6504" s="156" t="s">
        <v>10736</v>
      </c>
      <c r="B6504" s="156" t="s">
        <v>20093</v>
      </c>
      <c r="C6504" s="156" t="s">
        <v>20094</v>
      </c>
      <c r="D6504" s="156" t="s">
        <v>10736</v>
      </c>
      <c r="E6504" s="157">
        <v>107012</v>
      </c>
      <c r="F6504" s="156" t="s">
        <v>20094</v>
      </c>
    </row>
    <row r="6505" spans="1:6" x14ac:dyDescent="0.2">
      <c r="A6505" s="156" t="s">
        <v>10736</v>
      </c>
      <c r="B6505" s="156" t="s">
        <v>20095</v>
      </c>
      <c r="C6505" s="156" t="s">
        <v>20096</v>
      </c>
      <c r="D6505" s="156" t="s">
        <v>10736</v>
      </c>
      <c r="E6505" s="157">
        <v>107013</v>
      </c>
      <c r="F6505" s="156" t="s">
        <v>20096</v>
      </c>
    </row>
    <row r="6506" spans="1:6" x14ac:dyDescent="0.2">
      <c r="A6506" s="156" t="s">
        <v>10736</v>
      </c>
      <c r="B6506" s="156" t="s">
        <v>20097</v>
      </c>
      <c r="C6506" s="156" t="s">
        <v>20098</v>
      </c>
      <c r="D6506" s="156" t="s">
        <v>10736</v>
      </c>
      <c r="E6506" s="157">
        <v>107014</v>
      </c>
      <c r="F6506" s="156" t="s">
        <v>20098</v>
      </c>
    </row>
    <row r="6507" spans="1:6" x14ac:dyDescent="0.2">
      <c r="A6507" s="156" t="s">
        <v>10736</v>
      </c>
      <c r="B6507" s="156" t="s">
        <v>20099</v>
      </c>
      <c r="C6507" s="156" t="s">
        <v>20100</v>
      </c>
      <c r="D6507" s="156" t="s">
        <v>10736</v>
      </c>
      <c r="E6507" s="157">
        <v>107015</v>
      </c>
      <c r="F6507" s="156" t="s">
        <v>20100</v>
      </c>
    </row>
    <row r="6508" spans="1:6" x14ac:dyDescent="0.2">
      <c r="A6508" s="156" t="s">
        <v>10736</v>
      </c>
      <c r="B6508" s="156" t="s">
        <v>20101</v>
      </c>
      <c r="C6508" s="156" t="s">
        <v>20102</v>
      </c>
      <c r="D6508" s="156" t="s">
        <v>10736</v>
      </c>
      <c r="E6508" s="157">
        <v>107016</v>
      </c>
      <c r="F6508" s="156" t="s">
        <v>20102</v>
      </c>
    </row>
    <row r="6509" spans="1:6" x14ac:dyDescent="0.2">
      <c r="A6509" s="156" t="s">
        <v>10736</v>
      </c>
      <c r="B6509" s="156" t="s">
        <v>10736</v>
      </c>
      <c r="C6509" s="156" t="s">
        <v>20103</v>
      </c>
      <c r="D6509" s="156" t="s">
        <v>10736</v>
      </c>
      <c r="E6509" s="157">
        <v>107017</v>
      </c>
      <c r="F6509" s="156" t="s">
        <v>20103</v>
      </c>
    </row>
    <row r="6510" spans="1:6" x14ac:dyDescent="0.2">
      <c r="A6510" s="156" t="s">
        <v>10736</v>
      </c>
      <c r="B6510" s="156" t="s">
        <v>20104</v>
      </c>
      <c r="C6510" s="156" t="s">
        <v>20105</v>
      </c>
      <c r="D6510" s="156" t="s">
        <v>20106</v>
      </c>
      <c r="E6510" s="157">
        <v>107018</v>
      </c>
      <c r="F6510" s="156" t="s">
        <v>20105</v>
      </c>
    </row>
    <row r="6511" spans="1:6" x14ac:dyDescent="0.2">
      <c r="A6511" s="156" t="s">
        <v>10736</v>
      </c>
      <c r="B6511" s="156" t="s">
        <v>3457</v>
      </c>
      <c r="C6511" s="156" t="s">
        <v>3457</v>
      </c>
      <c r="D6511" s="156" t="s">
        <v>3458</v>
      </c>
      <c r="E6511" s="157">
        <v>107019</v>
      </c>
      <c r="F6511" s="156" t="s">
        <v>3457</v>
      </c>
    </row>
    <row r="6512" spans="1:6" x14ac:dyDescent="0.2">
      <c r="A6512" s="156" t="s">
        <v>10736</v>
      </c>
      <c r="B6512" s="156" t="s">
        <v>20107</v>
      </c>
      <c r="C6512" s="156" t="s">
        <v>9217</v>
      </c>
      <c r="D6512" s="156" t="s">
        <v>20108</v>
      </c>
      <c r="E6512" s="157">
        <v>107020</v>
      </c>
      <c r="F6512" s="156" t="s">
        <v>9217</v>
      </c>
    </row>
    <row r="6513" spans="1:6" x14ac:dyDescent="0.2">
      <c r="A6513" s="156" t="s">
        <v>10736</v>
      </c>
      <c r="B6513" s="156" t="s">
        <v>20109</v>
      </c>
      <c r="C6513" s="156" t="s">
        <v>20110</v>
      </c>
      <c r="D6513" s="156" t="s">
        <v>10736</v>
      </c>
      <c r="E6513" s="157">
        <v>107021</v>
      </c>
      <c r="F6513" s="156" t="s">
        <v>20110</v>
      </c>
    </row>
    <row r="6514" spans="1:6" x14ac:dyDescent="0.2">
      <c r="A6514" s="156" t="s">
        <v>10736</v>
      </c>
      <c r="B6514" s="156" t="s">
        <v>20111</v>
      </c>
      <c r="C6514" s="156" t="s">
        <v>20112</v>
      </c>
      <c r="D6514" s="156" t="s">
        <v>10736</v>
      </c>
      <c r="E6514" s="157">
        <v>107022</v>
      </c>
      <c r="F6514" s="156" t="s">
        <v>20112</v>
      </c>
    </row>
    <row r="6515" spans="1:6" x14ac:dyDescent="0.2">
      <c r="A6515" s="156" t="s">
        <v>10736</v>
      </c>
      <c r="B6515" s="156" t="s">
        <v>20113</v>
      </c>
      <c r="C6515" s="156" t="s">
        <v>20114</v>
      </c>
      <c r="D6515" s="156" t="s">
        <v>10736</v>
      </c>
      <c r="E6515" s="157">
        <v>107023</v>
      </c>
      <c r="F6515" s="156" t="s">
        <v>20114</v>
      </c>
    </row>
    <row r="6516" spans="1:6" x14ac:dyDescent="0.2">
      <c r="A6516" s="156" t="s">
        <v>10736</v>
      </c>
      <c r="B6516" s="156" t="s">
        <v>20115</v>
      </c>
      <c r="C6516" s="156" t="s">
        <v>20116</v>
      </c>
      <c r="D6516" s="156" t="s">
        <v>10736</v>
      </c>
      <c r="E6516" s="157">
        <v>107024</v>
      </c>
      <c r="F6516" s="156" t="s">
        <v>20116</v>
      </c>
    </row>
    <row r="6517" spans="1:6" x14ac:dyDescent="0.2">
      <c r="A6517" s="156" t="s">
        <v>10736</v>
      </c>
      <c r="B6517" s="156" t="s">
        <v>20117</v>
      </c>
      <c r="C6517" s="156" t="s">
        <v>20118</v>
      </c>
      <c r="D6517" s="156" t="s">
        <v>10736</v>
      </c>
      <c r="E6517" s="157">
        <v>107025</v>
      </c>
      <c r="F6517" s="156" t="s">
        <v>20118</v>
      </c>
    </row>
    <row r="6518" spans="1:6" x14ac:dyDescent="0.2">
      <c r="A6518" s="156" t="s">
        <v>10736</v>
      </c>
      <c r="B6518" s="156" t="s">
        <v>20119</v>
      </c>
      <c r="C6518" s="156" t="s">
        <v>20120</v>
      </c>
      <c r="D6518" s="156" t="s">
        <v>10736</v>
      </c>
      <c r="E6518" s="157">
        <v>107026</v>
      </c>
      <c r="F6518" s="156" t="s">
        <v>20120</v>
      </c>
    </row>
    <row r="6519" spans="1:6" x14ac:dyDescent="0.2">
      <c r="A6519" s="156" t="s">
        <v>10736</v>
      </c>
      <c r="B6519" s="156" t="s">
        <v>20121</v>
      </c>
      <c r="C6519" s="156" t="s">
        <v>3781</v>
      </c>
      <c r="D6519" s="156" t="s">
        <v>10736</v>
      </c>
      <c r="E6519" s="157">
        <v>107027</v>
      </c>
      <c r="F6519" s="156" t="s">
        <v>3781</v>
      </c>
    </row>
    <row r="6520" spans="1:6" x14ac:dyDescent="0.2">
      <c r="A6520" s="156" t="s">
        <v>10736</v>
      </c>
      <c r="B6520" s="156" t="s">
        <v>20122</v>
      </c>
      <c r="C6520" s="156" t="s">
        <v>20123</v>
      </c>
      <c r="D6520" s="156" t="s">
        <v>10736</v>
      </c>
      <c r="E6520" s="157">
        <v>107028</v>
      </c>
      <c r="F6520" s="156" t="s">
        <v>20123</v>
      </c>
    </row>
    <row r="6521" spans="1:6" x14ac:dyDescent="0.2">
      <c r="A6521" s="156" t="s">
        <v>10736</v>
      </c>
      <c r="B6521" s="156" t="s">
        <v>6131</v>
      </c>
      <c r="C6521" s="156" t="s">
        <v>6132</v>
      </c>
      <c r="D6521" s="156" t="s">
        <v>10736</v>
      </c>
      <c r="E6521" s="157">
        <v>107029</v>
      </c>
      <c r="F6521" s="156" t="s">
        <v>6132</v>
      </c>
    </row>
    <row r="6522" spans="1:6" x14ac:dyDescent="0.2">
      <c r="A6522" s="156" t="s">
        <v>10736</v>
      </c>
      <c r="B6522" s="156" t="s">
        <v>8400</v>
      </c>
      <c r="C6522" s="156" t="s">
        <v>1663</v>
      </c>
      <c r="D6522" s="156" t="s">
        <v>10736</v>
      </c>
      <c r="E6522" s="157">
        <v>107030</v>
      </c>
      <c r="F6522" s="156" t="s">
        <v>1663</v>
      </c>
    </row>
    <row r="6523" spans="1:6" x14ac:dyDescent="0.2">
      <c r="A6523" s="156" t="s">
        <v>10736</v>
      </c>
      <c r="B6523" s="156" t="s">
        <v>3266</v>
      </c>
      <c r="C6523" s="156" t="s">
        <v>13651</v>
      </c>
      <c r="D6523" s="156" t="s">
        <v>10736</v>
      </c>
      <c r="E6523" s="157">
        <v>107031</v>
      </c>
      <c r="F6523" s="156" t="s">
        <v>13651</v>
      </c>
    </row>
    <row r="6524" spans="1:6" x14ac:dyDescent="0.2">
      <c r="A6524" s="156" t="s">
        <v>10736</v>
      </c>
      <c r="B6524" s="156" t="s">
        <v>20124</v>
      </c>
      <c r="C6524" s="156" t="s">
        <v>20041</v>
      </c>
      <c r="D6524" s="156" t="s">
        <v>10736</v>
      </c>
      <c r="E6524" s="157">
        <v>107032</v>
      </c>
      <c r="F6524" s="156" t="s">
        <v>20041</v>
      </c>
    </row>
    <row r="6525" spans="1:6" x14ac:dyDescent="0.2">
      <c r="A6525" s="156" t="s">
        <v>10736</v>
      </c>
      <c r="B6525" s="156" t="s">
        <v>20125</v>
      </c>
      <c r="C6525" s="156" t="s">
        <v>20126</v>
      </c>
      <c r="D6525" s="156" t="s">
        <v>10736</v>
      </c>
      <c r="E6525" s="157">
        <v>107033</v>
      </c>
      <c r="F6525" s="156" t="s">
        <v>20126</v>
      </c>
    </row>
    <row r="6526" spans="1:6" x14ac:dyDescent="0.2">
      <c r="A6526" s="156" t="s">
        <v>10736</v>
      </c>
      <c r="B6526" s="156" t="s">
        <v>20127</v>
      </c>
      <c r="C6526" s="156" t="s">
        <v>20128</v>
      </c>
      <c r="D6526" s="156" t="s">
        <v>10736</v>
      </c>
      <c r="E6526" s="157">
        <v>107034</v>
      </c>
      <c r="F6526" s="156" t="s">
        <v>20128</v>
      </c>
    </row>
    <row r="6527" spans="1:6" x14ac:dyDescent="0.2">
      <c r="A6527" s="156" t="s">
        <v>10736</v>
      </c>
      <c r="B6527" s="156" t="s">
        <v>20129</v>
      </c>
      <c r="C6527" s="156" t="s">
        <v>20130</v>
      </c>
      <c r="D6527" s="156" t="s">
        <v>10736</v>
      </c>
      <c r="E6527" s="157">
        <v>107035</v>
      </c>
      <c r="F6527" s="156" t="s">
        <v>20130</v>
      </c>
    </row>
    <row r="6528" spans="1:6" x14ac:dyDescent="0.2">
      <c r="A6528" s="156" t="s">
        <v>10736</v>
      </c>
      <c r="B6528" s="156" t="s">
        <v>20131</v>
      </c>
      <c r="C6528" s="156" t="s">
        <v>20132</v>
      </c>
      <c r="D6528" s="156" t="s">
        <v>10736</v>
      </c>
      <c r="E6528" s="157">
        <v>107036</v>
      </c>
      <c r="F6528" s="156" t="s">
        <v>20132</v>
      </c>
    </row>
    <row r="6529" spans="1:6" x14ac:dyDescent="0.2">
      <c r="A6529" s="156" t="s">
        <v>10736</v>
      </c>
      <c r="B6529" s="156" t="s">
        <v>20133</v>
      </c>
      <c r="C6529" s="156" t="s">
        <v>20134</v>
      </c>
      <c r="D6529" s="156" t="s">
        <v>10736</v>
      </c>
      <c r="E6529" s="157">
        <v>107037</v>
      </c>
      <c r="F6529" s="156" t="s">
        <v>20134</v>
      </c>
    </row>
    <row r="6530" spans="1:6" x14ac:dyDescent="0.2">
      <c r="A6530" s="156" t="s">
        <v>10736</v>
      </c>
      <c r="B6530" s="156" t="s">
        <v>20135</v>
      </c>
      <c r="C6530" s="156" t="s">
        <v>20136</v>
      </c>
      <c r="D6530" s="156" t="s">
        <v>10736</v>
      </c>
      <c r="E6530" s="157">
        <v>107038</v>
      </c>
      <c r="F6530" s="156" t="s">
        <v>20136</v>
      </c>
    </row>
    <row r="6531" spans="1:6" x14ac:dyDescent="0.2">
      <c r="A6531" s="156" t="s">
        <v>10736</v>
      </c>
      <c r="B6531" s="156" t="s">
        <v>20137</v>
      </c>
      <c r="C6531" s="156" t="s">
        <v>20138</v>
      </c>
      <c r="D6531" s="156" t="s">
        <v>10736</v>
      </c>
      <c r="E6531" s="157">
        <v>107039</v>
      </c>
      <c r="F6531" s="156" t="s">
        <v>20138</v>
      </c>
    </row>
    <row r="6532" spans="1:6" x14ac:dyDescent="0.2">
      <c r="A6532" s="156" t="s">
        <v>10736</v>
      </c>
      <c r="B6532" s="156" t="s">
        <v>20139</v>
      </c>
      <c r="C6532" s="156" t="s">
        <v>20140</v>
      </c>
      <c r="D6532" s="156" t="s">
        <v>10736</v>
      </c>
      <c r="E6532" s="157">
        <v>107040</v>
      </c>
      <c r="F6532" s="156" t="s">
        <v>20140</v>
      </c>
    </row>
    <row r="6533" spans="1:6" x14ac:dyDescent="0.2">
      <c r="A6533" s="156" t="s">
        <v>10736</v>
      </c>
      <c r="B6533" s="156" t="s">
        <v>20141</v>
      </c>
      <c r="C6533" s="156" t="s">
        <v>20142</v>
      </c>
      <c r="D6533" s="156" t="s">
        <v>20143</v>
      </c>
      <c r="E6533" s="157">
        <v>107041</v>
      </c>
      <c r="F6533" s="156" t="s">
        <v>20142</v>
      </c>
    </row>
    <row r="6534" spans="1:6" x14ac:dyDescent="0.2">
      <c r="A6534" s="156" t="s">
        <v>10736</v>
      </c>
      <c r="B6534" s="156" t="s">
        <v>10736</v>
      </c>
      <c r="C6534" s="156" t="s">
        <v>20144</v>
      </c>
      <c r="D6534" s="156" t="s">
        <v>10736</v>
      </c>
      <c r="E6534" s="157">
        <v>107046</v>
      </c>
      <c r="F6534" s="156" t="s">
        <v>20144</v>
      </c>
    </row>
    <row r="6535" spans="1:6" x14ac:dyDescent="0.2">
      <c r="A6535" s="156" t="s">
        <v>10736</v>
      </c>
      <c r="B6535" s="156" t="s">
        <v>20145</v>
      </c>
      <c r="C6535" s="156" t="s">
        <v>20146</v>
      </c>
      <c r="D6535" s="156" t="s">
        <v>10736</v>
      </c>
      <c r="E6535" s="157">
        <v>107051</v>
      </c>
      <c r="F6535" s="156" t="s">
        <v>20146</v>
      </c>
    </row>
    <row r="6536" spans="1:6" x14ac:dyDescent="0.2">
      <c r="A6536" s="156" t="s">
        <v>10736</v>
      </c>
      <c r="B6536" s="156" t="s">
        <v>20147</v>
      </c>
      <c r="C6536" s="156" t="s">
        <v>20148</v>
      </c>
      <c r="D6536" s="156" t="s">
        <v>10736</v>
      </c>
      <c r="E6536" s="157">
        <v>107052</v>
      </c>
      <c r="F6536" s="156" t="s">
        <v>20148</v>
      </c>
    </row>
    <row r="6537" spans="1:6" x14ac:dyDescent="0.2">
      <c r="A6537" s="156" t="s">
        <v>10736</v>
      </c>
      <c r="B6537" s="156" t="s">
        <v>20149</v>
      </c>
      <c r="C6537" s="156" t="s">
        <v>20150</v>
      </c>
      <c r="D6537" s="156" t="s">
        <v>10736</v>
      </c>
      <c r="E6537" s="157">
        <v>107053</v>
      </c>
      <c r="F6537" s="156" t="s">
        <v>20150</v>
      </c>
    </row>
    <row r="6538" spans="1:6" x14ac:dyDescent="0.2">
      <c r="A6538" s="156" t="s">
        <v>10736</v>
      </c>
      <c r="B6538" s="156" t="s">
        <v>20151</v>
      </c>
      <c r="C6538" s="156" t="s">
        <v>20152</v>
      </c>
      <c r="D6538" s="156" t="s">
        <v>20153</v>
      </c>
      <c r="E6538" s="157">
        <v>107054</v>
      </c>
      <c r="F6538" s="156" t="s">
        <v>20152</v>
      </c>
    </row>
    <row r="6539" spans="1:6" x14ac:dyDescent="0.2">
      <c r="A6539" s="156" t="s">
        <v>10736</v>
      </c>
      <c r="B6539" s="156" t="s">
        <v>20154</v>
      </c>
      <c r="C6539" s="156" t="s">
        <v>20155</v>
      </c>
      <c r="D6539" s="156" t="s">
        <v>20156</v>
      </c>
      <c r="E6539" s="157">
        <v>107056</v>
      </c>
      <c r="F6539" s="156" t="s">
        <v>20155</v>
      </c>
    </row>
    <row r="6540" spans="1:6" x14ac:dyDescent="0.2">
      <c r="A6540" s="156" t="s">
        <v>10736</v>
      </c>
      <c r="B6540" s="156" t="s">
        <v>10789</v>
      </c>
      <c r="C6540" s="156" t="s">
        <v>20157</v>
      </c>
      <c r="D6540" s="156" t="s">
        <v>10736</v>
      </c>
      <c r="E6540" s="157">
        <v>107057</v>
      </c>
      <c r="F6540" s="156" t="s">
        <v>20157</v>
      </c>
    </row>
    <row r="6541" spans="1:6" x14ac:dyDescent="0.2">
      <c r="A6541" s="156" t="s">
        <v>10736</v>
      </c>
      <c r="B6541" s="156" t="s">
        <v>20158</v>
      </c>
      <c r="C6541" s="158" t="s">
        <v>20159</v>
      </c>
      <c r="D6541" s="156" t="s">
        <v>10736</v>
      </c>
      <c r="E6541" s="157">
        <v>107058</v>
      </c>
      <c r="F6541" s="156" t="s">
        <v>20159</v>
      </c>
    </row>
    <row r="6542" spans="1:6" x14ac:dyDescent="0.2">
      <c r="A6542" s="156" t="s">
        <v>10736</v>
      </c>
      <c r="B6542" s="156" t="s">
        <v>20160</v>
      </c>
      <c r="C6542" s="156" t="s">
        <v>20161</v>
      </c>
      <c r="D6542" s="156" t="s">
        <v>10736</v>
      </c>
      <c r="E6542" s="157">
        <v>107059</v>
      </c>
      <c r="F6542" s="156" t="s">
        <v>20161</v>
      </c>
    </row>
    <row r="6543" spans="1:6" x14ac:dyDescent="0.2">
      <c r="A6543" s="156" t="s">
        <v>10736</v>
      </c>
      <c r="B6543" s="156" t="s">
        <v>20162</v>
      </c>
      <c r="C6543" s="156" t="s">
        <v>20163</v>
      </c>
      <c r="D6543" s="156" t="s">
        <v>10736</v>
      </c>
      <c r="E6543" s="157">
        <v>107060</v>
      </c>
      <c r="F6543" s="156" t="s">
        <v>20163</v>
      </c>
    </row>
    <row r="6544" spans="1:6" x14ac:dyDescent="0.2">
      <c r="A6544" s="156" t="s">
        <v>10736</v>
      </c>
      <c r="B6544" s="156" t="s">
        <v>20164</v>
      </c>
      <c r="C6544" s="156" t="s">
        <v>20165</v>
      </c>
      <c r="D6544" s="156" t="s">
        <v>10736</v>
      </c>
      <c r="E6544" s="157">
        <v>107061</v>
      </c>
      <c r="F6544" s="156" t="s">
        <v>20165</v>
      </c>
    </row>
    <row r="6545" spans="1:6" x14ac:dyDescent="0.2">
      <c r="A6545" s="156" t="s">
        <v>10736</v>
      </c>
      <c r="B6545" s="156" t="s">
        <v>20166</v>
      </c>
      <c r="C6545" s="156" t="s">
        <v>20167</v>
      </c>
      <c r="D6545" s="156" t="s">
        <v>10736</v>
      </c>
      <c r="E6545" s="157">
        <v>107062</v>
      </c>
      <c r="F6545" s="156" t="s">
        <v>20167</v>
      </c>
    </row>
    <row r="6546" spans="1:6" x14ac:dyDescent="0.2">
      <c r="A6546" s="156" t="s">
        <v>10736</v>
      </c>
      <c r="B6546" s="156" t="s">
        <v>20168</v>
      </c>
      <c r="C6546" s="156" t="s">
        <v>20169</v>
      </c>
      <c r="D6546" s="156" t="s">
        <v>10736</v>
      </c>
      <c r="E6546" s="157">
        <v>107066</v>
      </c>
      <c r="F6546" s="156" t="s">
        <v>20169</v>
      </c>
    </row>
    <row r="6547" spans="1:6" x14ac:dyDescent="0.2">
      <c r="A6547" s="156" t="s">
        <v>10736</v>
      </c>
      <c r="B6547" s="156" t="s">
        <v>20170</v>
      </c>
      <c r="C6547" s="156" t="s">
        <v>20171</v>
      </c>
      <c r="D6547" s="156" t="s">
        <v>10736</v>
      </c>
      <c r="E6547" s="157">
        <v>107067</v>
      </c>
      <c r="F6547" s="156" t="s">
        <v>20171</v>
      </c>
    </row>
    <row r="6548" spans="1:6" x14ac:dyDescent="0.2">
      <c r="A6548" s="156" t="s">
        <v>10736</v>
      </c>
      <c r="B6548" s="156" t="s">
        <v>20172</v>
      </c>
      <c r="C6548" s="156" t="s">
        <v>20173</v>
      </c>
      <c r="D6548" s="156" t="s">
        <v>10736</v>
      </c>
      <c r="E6548" s="157">
        <v>107068</v>
      </c>
      <c r="F6548" s="156" t="s">
        <v>20173</v>
      </c>
    </row>
    <row r="6549" spans="1:6" x14ac:dyDescent="0.2">
      <c r="A6549" s="156" t="s">
        <v>10736</v>
      </c>
      <c r="B6549" s="156" t="s">
        <v>20174</v>
      </c>
      <c r="C6549" s="156" t="s">
        <v>20175</v>
      </c>
      <c r="D6549" s="156" t="s">
        <v>10736</v>
      </c>
      <c r="E6549" s="157">
        <v>107069</v>
      </c>
      <c r="F6549" s="156" t="s">
        <v>20175</v>
      </c>
    </row>
    <row r="6550" spans="1:6" x14ac:dyDescent="0.2">
      <c r="A6550" s="156" t="s">
        <v>10736</v>
      </c>
      <c r="B6550" s="156" t="s">
        <v>20176</v>
      </c>
      <c r="C6550" s="156" t="s">
        <v>20177</v>
      </c>
      <c r="D6550" s="156" t="s">
        <v>10736</v>
      </c>
      <c r="E6550" s="157">
        <v>107070</v>
      </c>
      <c r="F6550" s="156" t="s">
        <v>20177</v>
      </c>
    </row>
    <row r="6551" spans="1:6" x14ac:dyDescent="0.2">
      <c r="A6551" s="156" t="s">
        <v>10736</v>
      </c>
      <c r="B6551" s="156" t="s">
        <v>20178</v>
      </c>
      <c r="C6551" s="156" t="s">
        <v>20179</v>
      </c>
      <c r="D6551" s="156" t="s">
        <v>10736</v>
      </c>
      <c r="E6551" s="157">
        <v>107071</v>
      </c>
      <c r="F6551" s="156" t="s">
        <v>20179</v>
      </c>
    </row>
    <row r="6552" spans="1:6" x14ac:dyDescent="0.2">
      <c r="A6552" s="156" t="s">
        <v>10736</v>
      </c>
      <c r="B6552" s="156" t="s">
        <v>20180</v>
      </c>
      <c r="C6552" s="156" t="s">
        <v>20181</v>
      </c>
      <c r="D6552" s="156" t="s">
        <v>10736</v>
      </c>
      <c r="E6552" s="157">
        <v>107072</v>
      </c>
      <c r="F6552" s="156" t="s">
        <v>20181</v>
      </c>
    </row>
    <row r="6553" spans="1:6" x14ac:dyDescent="0.2">
      <c r="A6553" s="156" t="s">
        <v>10736</v>
      </c>
      <c r="B6553" s="156" t="s">
        <v>20182</v>
      </c>
      <c r="C6553" s="156" t="s">
        <v>20183</v>
      </c>
      <c r="D6553" s="156" t="s">
        <v>10736</v>
      </c>
      <c r="E6553" s="157">
        <v>107073</v>
      </c>
      <c r="F6553" s="156" t="s">
        <v>20183</v>
      </c>
    </row>
    <row r="6554" spans="1:6" x14ac:dyDescent="0.2">
      <c r="A6554" s="156" t="s">
        <v>10736</v>
      </c>
      <c r="B6554" s="156" t="s">
        <v>20184</v>
      </c>
      <c r="C6554" s="156" t="s">
        <v>20185</v>
      </c>
      <c r="D6554" s="156" t="s">
        <v>10736</v>
      </c>
      <c r="E6554" s="157">
        <v>107074</v>
      </c>
      <c r="F6554" s="156" t="s">
        <v>20185</v>
      </c>
    </row>
    <row r="6555" spans="1:6" x14ac:dyDescent="0.2">
      <c r="A6555" s="156" t="s">
        <v>10736</v>
      </c>
      <c r="B6555" s="156" t="s">
        <v>20044</v>
      </c>
      <c r="C6555" s="156" t="s">
        <v>20186</v>
      </c>
      <c r="D6555" s="156" t="s">
        <v>10736</v>
      </c>
      <c r="E6555" s="157">
        <v>107075</v>
      </c>
      <c r="F6555" s="156" t="s">
        <v>20186</v>
      </c>
    </row>
    <row r="6556" spans="1:6" x14ac:dyDescent="0.2">
      <c r="A6556" s="156" t="s">
        <v>10736</v>
      </c>
      <c r="B6556" s="156" t="s">
        <v>20187</v>
      </c>
      <c r="C6556" s="156" t="s">
        <v>20188</v>
      </c>
      <c r="D6556" s="156" t="s">
        <v>10736</v>
      </c>
      <c r="E6556" s="157">
        <v>107076</v>
      </c>
      <c r="F6556" s="156" t="s">
        <v>20188</v>
      </c>
    </row>
    <row r="6557" spans="1:6" x14ac:dyDescent="0.2">
      <c r="A6557" s="156" t="s">
        <v>10736</v>
      </c>
      <c r="B6557" s="156" t="s">
        <v>20189</v>
      </c>
      <c r="C6557" s="156" t="s">
        <v>20190</v>
      </c>
      <c r="D6557" s="156" t="s">
        <v>10736</v>
      </c>
      <c r="E6557" s="157">
        <v>107077</v>
      </c>
      <c r="F6557" s="156" t="s">
        <v>20190</v>
      </c>
    </row>
    <row r="6558" spans="1:6" x14ac:dyDescent="0.2">
      <c r="A6558" s="156" t="s">
        <v>10736</v>
      </c>
      <c r="B6558" s="156" t="s">
        <v>19947</v>
      </c>
      <c r="C6558" s="156" t="s">
        <v>19948</v>
      </c>
      <c r="D6558" s="156" t="s">
        <v>10736</v>
      </c>
      <c r="E6558" s="157">
        <v>107078</v>
      </c>
      <c r="F6558" s="156" t="s">
        <v>19948</v>
      </c>
    </row>
    <row r="6559" spans="1:6" x14ac:dyDescent="0.2">
      <c r="A6559" s="156" t="s">
        <v>10736</v>
      </c>
      <c r="B6559" s="156" t="s">
        <v>20191</v>
      </c>
      <c r="C6559" s="156" t="s">
        <v>20192</v>
      </c>
      <c r="D6559" s="156" t="s">
        <v>10736</v>
      </c>
      <c r="E6559" s="157">
        <v>107079</v>
      </c>
      <c r="F6559" s="156" t="s">
        <v>20192</v>
      </c>
    </row>
    <row r="6560" spans="1:6" x14ac:dyDescent="0.2">
      <c r="A6560" s="156" t="s">
        <v>10736</v>
      </c>
      <c r="B6560" s="156" t="s">
        <v>20193</v>
      </c>
      <c r="C6560" s="156" t="s">
        <v>20194</v>
      </c>
      <c r="D6560" s="156" t="s">
        <v>10736</v>
      </c>
      <c r="E6560" s="157">
        <v>107080</v>
      </c>
      <c r="F6560" s="156" t="s">
        <v>20194</v>
      </c>
    </row>
    <row r="6561" spans="1:6" x14ac:dyDescent="0.2">
      <c r="A6561" s="156" t="s">
        <v>10736</v>
      </c>
      <c r="B6561" s="156" t="s">
        <v>20195</v>
      </c>
      <c r="C6561" s="156" t="s">
        <v>20196</v>
      </c>
      <c r="D6561" s="156" t="s">
        <v>10736</v>
      </c>
      <c r="E6561" s="157">
        <v>107081</v>
      </c>
      <c r="F6561" s="156" t="s">
        <v>20196</v>
      </c>
    </row>
    <row r="6562" spans="1:6" x14ac:dyDescent="0.2">
      <c r="A6562" s="156" t="s">
        <v>10736</v>
      </c>
      <c r="B6562" s="156" t="s">
        <v>20197</v>
      </c>
      <c r="C6562" s="156" t="s">
        <v>20198</v>
      </c>
      <c r="D6562" s="156" t="s">
        <v>10736</v>
      </c>
      <c r="E6562" s="157">
        <v>107082</v>
      </c>
      <c r="F6562" s="156" t="s">
        <v>20198</v>
      </c>
    </row>
    <row r="6563" spans="1:6" x14ac:dyDescent="0.2">
      <c r="A6563" s="156" t="s">
        <v>10736</v>
      </c>
      <c r="B6563" s="156" t="s">
        <v>20199</v>
      </c>
      <c r="C6563" s="156" t="s">
        <v>20200</v>
      </c>
      <c r="D6563" s="156" t="s">
        <v>10736</v>
      </c>
      <c r="E6563" s="157">
        <v>107083</v>
      </c>
      <c r="F6563" s="156" t="s">
        <v>20200</v>
      </c>
    </row>
    <row r="6564" spans="1:6" x14ac:dyDescent="0.2">
      <c r="A6564" s="156" t="s">
        <v>10736</v>
      </c>
      <c r="B6564" s="156" t="s">
        <v>20201</v>
      </c>
      <c r="C6564" s="156" t="s">
        <v>20202</v>
      </c>
      <c r="D6564" s="156" t="s">
        <v>10736</v>
      </c>
      <c r="E6564" s="157">
        <v>107084</v>
      </c>
      <c r="F6564" s="156" t="s">
        <v>20202</v>
      </c>
    </row>
    <row r="6565" spans="1:6" x14ac:dyDescent="0.2">
      <c r="A6565" s="156" t="s">
        <v>10736</v>
      </c>
      <c r="B6565" s="156" t="s">
        <v>20203</v>
      </c>
      <c r="C6565" s="156" t="s">
        <v>20204</v>
      </c>
      <c r="D6565" s="156" t="s">
        <v>10736</v>
      </c>
      <c r="E6565" s="157">
        <v>107085</v>
      </c>
      <c r="F6565" s="156" t="s">
        <v>20205</v>
      </c>
    </row>
    <row r="6566" spans="1:6" x14ac:dyDescent="0.2">
      <c r="A6566" s="156" t="s">
        <v>10736</v>
      </c>
      <c r="B6566" s="156" t="s">
        <v>20206</v>
      </c>
      <c r="C6566" s="156" t="s">
        <v>20207</v>
      </c>
      <c r="D6566" s="156" t="s">
        <v>10736</v>
      </c>
      <c r="E6566" s="157">
        <v>107086</v>
      </c>
      <c r="F6566" s="156" t="s">
        <v>20207</v>
      </c>
    </row>
    <row r="6567" spans="1:6" x14ac:dyDescent="0.2">
      <c r="A6567" s="156" t="s">
        <v>10736</v>
      </c>
      <c r="B6567" s="156" t="s">
        <v>20208</v>
      </c>
      <c r="C6567" s="156" t="s">
        <v>20209</v>
      </c>
      <c r="D6567" s="156" t="s">
        <v>10736</v>
      </c>
      <c r="E6567" s="157">
        <v>107087</v>
      </c>
      <c r="F6567" s="156" t="s">
        <v>20209</v>
      </c>
    </row>
    <row r="6568" spans="1:6" x14ac:dyDescent="0.2">
      <c r="A6568" s="156" t="s">
        <v>10736</v>
      </c>
      <c r="B6568" s="156" t="s">
        <v>20210</v>
      </c>
      <c r="C6568" s="156" t="s">
        <v>20211</v>
      </c>
      <c r="D6568" s="156" t="s">
        <v>10736</v>
      </c>
      <c r="E6568" s="157">
        <v>107088</v>
      </c>
      <c r="F6568" s="156" t="s">
        <v>20211</v>
      </c>
    </row>
    <row r="6569" spans="1:6" x14ac:dyDescent="0.2">
      <c r="A6569" s="156" t="s">
        <v>10736</v>
      </c>
      <c r="B6569" s="156" t="s">
        <v>20212</v>
      </c>
      <c r="C6569" s="156" t="s">
        <v>20213</v>
      </c>
      <c r="D6569" s="156" t="s">
        <v>10736</v>
      </c>
      <c r="E6569" s="157">
        <v>107089</v>
      </c>
      <c r="F6569" s="156" t="s">
        <v>20213</v>
      </c>
    </row>
    <row r="6570" spans="1:6" x14ac:dyDescent="0.2">
      <c r="A6570" s="156" t="s">
        <v>10736</v>
      </c>
      <c r="B6570" s="156" t="s">
        <v>20214</v>
      </c>
      <c r="C6570" s="156" t="s">
        <v>20215</v>
      </c>
      <c r="D6570" s="156" t="s">
        <v>10736</v>
      </c>
      <c r="E6570" s="157">
        <v>107090</v>
      </c>
      <c r="F6570" s="156" t="s">
        <v>20215</v>
      </c>
    </row>
    <row r="6571" spans="1:6" x14ac:dyDescent="0.2">
      <c r="A6571" s="156" t="s">
        <v>10736</v>
      </c>
      <c r="B6571" s="156" t="s">
        <v>20216</v>
      </c>
      <c r="C6571" s="156" t="s">
        <v>20217</v>
      </c>
      <c r="D6571" s="156" t="s">
        <v>10736</v>
      </c>
      <c r="E6571" s="157">
        <v>107091</v>
      </c>
      <c r="F6571" s="156" t="s">
        <v>20217</v>
      </c>
    </row>
    <row r="6572" spans="1:6" x14ac:dyDescent="0.2">
      <c r="A6572" s="156" t="s">
        <v>10736</v>
      </c>
      <c r="B6572" s="156" t="s">
        <v>20218</v>
      </c>
      <c r="C6572" s="156" t="s">
        <v>20219</v>
      </c>
      <c r="D6572" s="156" t="s">
        <v>10736</v>
      </c>
      <c r="E6572" s="157">
        <v>107092</v>
      </c>
      <c r="F6572" s="156" t="s">
        <v>20219</v>
      </c>
    </row>
    <row r="6573" spans="1:6" x14ac:dyDescent="0.2">
      <c r="A6573" s="156" t="s">
        <v>10736</v>
      </c>
      <c r="B6573" s="156" t="s">
        <v>20220</v>
      </c>
      <c r="C6573" s="156" t="s">
        <v>20221</v>
      </c>
      <c r="D6573" s="156" t="s">
        <v>10736</v>
      </c>
      <c r="E6573" s="157">
        <v>107093</v>
      </c>
      <c r="F6573" s="156" t="s">
        <v>20221</v>
      </c>
    </row>
    <row r="6574" spans="1:6" x14ac:dyDescent="0.2">
      <c r="A6574" s="156" t="s">
        <v>10736</v>
      </c>
      <c r="B6574" s="156" t="s">
        <v>20222</v>
      </c>
      <c r="C6574" s="156" t="s">
        <v>20223</v>
      </c>
      <c r="D6574" s="156" t="s">
        <v>10736</v>
      </c>
      <c r="E6574" s="157">
        <v>107094</v>
      </c>
      <c r="F6574" s="156" t="s">
        <v>20223</v>
      </c>
    </row>
    <row r="6575" spans="1:6" x14ac:dyDescent="0.2">
      <c r="A6575" s="156" t="s">
        <v>10736</v>
      </c>
      <c r="B6575" s="156" t="s">
        <v>20224</v>
      </c>
      <c r="C6575" s="156" t="s">
        <v>20225</v>
      </c>
      <c r="D6575" s="156" t="s">
        <v>10736</v>
      </c>
      <c r="E6575" s="157">
        <v>107095</v>
      </c>
      <c r="F6575" s="156" t="s">
        <v>20225</v>
      </c>
    </row>
    <row r="6576" spans="1:6" x14ac:dyDescent="0.2">
      <c r="A6576" s="156" t="s">
        <v>10736</v>
      </c>
      <c r="B6576" s="156" t="s">
        <v>20226</v>
      </c>
      <c r="C6576" s="156" t="s">
        <v>20227</v>
      </c>
      <c r="D6576" s="156" t="s">
        <v>10736</v>
      </c>
      <c r="E6576" s="157">
        <v>107096</v>
      </c>
      <c r="F6576" s="156" t="s">
        <v>20227</v>
      </c>
    </row>
    <row r="6577" spans="1:6" x14ac:dyDescent="0.2">
      <c r="A6577" s="156" t="s">
        <v>10736</v>
      </c>
      <c r="B6577" s="156" t="s">
        <v>20228</v>
      </c>
      <c r="C6577" s="156" t="s">
        <v>20229</v>
      </c>
      <c r="D6577" s="156" t="s">
        <v>10736</v>
      </c>
      <c r="E6577" s="157">
        <v>107097</v>
      </c>
      <c r="F6577" s="156" t="s">
        <v>20229</v>
      </c>
    </row>
    <row r="6578" spans="1:6" x14ac:dyDescent="0.2">
      <c r="A6578" s="156" t="s">
        <v>10736</v>
      </c>
      <c r="B6578" s="156" t="s">
        <v>20230</v>
      </c>
      <c r="C6578" s="156" t="s">
        <v>20231</v>
      </c>
      <c r="D6578" s="156" t="s">
        <v>10736</v>
      </c>
      <c r="E6578" s="157">
        <v>107098</v>
      </c>
      <c r="F6578" s="156" t="s">
        <v>20231</v>
      </c>
    </row>
    <row r="6579" spans="1:6" x14ac:dyDescent="0.2">
      <c r="A6579" s="156" t="s">
        <v>10736</v>
      </c>
      <c r="B6579" s="156" t="s">
        <v>20232</v>
      </c>
      <c r="C6579" s="156" t="s">
        <v>20233</v>
      </c>
      <c r="D6579" s="156" t="s">
        <v>10736</v>
      </c>
      <c r="E6579" s="157">
        <v>107099</v>
      </c>
      <c r="F6579" s="156" t="s">
        <v>20233</v>
      </c>
    </row>
    <row r="6580" spans="1:6" x14ac:dyDescent="0.2">
      <c r="A6580" s="156" t="s">
        <v>10736</v>
      </c>
      <c r="B6580" s="156" t="s">
        <v>20234</v>
      </c>
      <c r="C6580" s="156" t="s">
        <v>20235</v>
      </c>
      <c r="D6580" s="156" t="s">
        <v>10736</v>
      </c>
      <c r="E6580" s="157">
        <v>107100</v>
      </c>
      <c r="F6580" s="156" t="s">
        <v>20235</v>
      </c>
    </row>
    <row r="6581" spans="1:6" x14ac:dyDescent="0.2">
      <c r="A6581" s="156" t="s">
        <v>10736</v>
      </c>
      <c r="B6581" s="156" t="s">
        <v>20236</v>
      </c>
      <c r="C6581" s="156" t="s">
        <v>20237</v>
      </c>
      <c r="D6581" s="156" t="s">
        <v>10736</v>
      </c>
      <c r="E6581" s="157">
        <v>107101</v>
      </c>
      <c r="F6581" s="156" t="s">
        <v>20237</v>
      </c>
    </row>
    <row r="6582" spans="1:6" x14ac:dyDescent="0.2">
      <c r="A6582" s="156" t="s">
        <v>10736</v>
      </c>
      <c r="B6582" s="156" t="s">
        <v>20238</v>
      </c>
      <c r="C6582" s="156" t="s">
        <v>20239</v>
      </c>
      <c r="D6582" s="156" t="s">
        <v>10736</v>
      </c>
      <c r="E6582" s="157">
        <v>107102</v>
      </c>
      <c r="F6582" s="156" t="s">
        <v>20239</v>
      </c>
    </row>
    <row r="6583" spans="1:6" x14ac:dyDescent="0.2">
      <c r="A6583" s="156" t="s">
        <v>10736</v>
      </c>
      <c r="B6583" s="156" t="s">
        <v>20240</v>
      </c>
      <c r="C6583" s="156" t="s">
        <v>20241</v>
      </c>
      <c r="D6583" s="156" t="s">
        <v>10736</v>
      </c>
      <c r="E6583" s="157">
        <v>107103</v>
      </c>
      <c r="F6583" s="156" t="s">
        <v>20241</v>
      </c>
    </row>
    <row r="6584" spans="1:6" x14ac:dyDescent="0.2">
      <c r="A6584" s="156" t="s">
        <v>10736</v>
      </c>
      <c r="B6584" s="156" t="s">
        <v>20242</v>
      </c>
      <c r="C6584" s="156" t="s">
        <v>20243</v>
      </c>
      <c r="D6584" s="156" t="s">
        <v>10736</v>
      </c>
      <c r="E6584" s="157">
        <v>107104</v>
      </c>
      <c r="F6584" s="156" t="s">
        <v>20243</v>
      </c>
    </row>
    <row r="6585" spans="1:6" x14ac:dyDescent="0.2">
      <c r="A6585" s="156" t="s">
        <v>10736</v>
      </c>
      <c r="B6585" s="156" t="s">
        <v>20244</v>
      </c>
      <c r="C6585" s="156" t="s">
        <v>20245</v>
      </c>
      <c r="D6585" s="156" t="s">
        <v>10736</v>
      </c>
      <c r="E6585" s="157">
        <v>107105</v>
      </c>
      <c r="F6585" s="156" t="s">
        <v>20245</v>
      </c>
    </row>
    <row r="6586" spans="1:6" x14ac:dyDescent="0.2">
      <c r="A6586" s="156" t="s">
        <v>10736</v>
      </c>
      <c r="B6586" s="156" t="s">
        <v>20246</v>
      </c>
      <c r="C6586" s="156" t="s">
        <v>20247</v>
      </c>
      <c r="D6586" s="156" t="s">
        <v>10736</v>
      </c>
      <c r="E6586" s="157">
        <v>107106</v>
      </c>
      <c r="F6586" s="156" t="s">
        <v>20247</v>
      </c>
    </row>
    <row r="6587" spans="1:6" x14ac:dyDescent="0.2">
      <c r="A6587" s="156" t="s">
        <v>10736</v>
      </c>
      <c r="B6587" s="156" t="s">
        <v>20248</v>
      </c>
      <c r="C6587" s="156" t="s">
        <v>20249</v>
      </c>
      <c r="D6587" s="156" t="s">
        <v>10736</v>
      </c>
      <c r="E6587" s="157">
        <v>107107</v>
      </c>
      <c r="F6587" s="156" t="s">
        <v>20249</v>
      </c>
    </row>
    <row r="6588" spans="1:6" x14ac:dyDescent="0.2">
      <c r="A6588" s="156" t="s">
        <v>10736</v>
      </c>
      <c r="B6588" s="156" t="s">
        <v>20250</v>
      </c>
      <c r="C6588" s="156" t="s">
        <v>20251</v>
      </c>
      <c r="D6588" s="156" t="s">
        <v>10736</v>
      </c>
      <c r="E6588" s="157">
        <v>107108</v>
      </c>
      <c r="F6588" s="156" t="s">
        <v>20251</v>
      </c>
    </row>
    <row r="6589" spans="1:6" x14ac:dyDescent="0.2">
      <c r="A6589" s="156" t="s">
        <v>10736</v>
      </c>
      <c r="B6589" s="156" t="s">
        <v>20252</v>
      </c>
      <c r="C6589" s="156" t="s">
        <v>20253</v>
      </c>
      <c r="D6589" s="156" t="s">
        <v>10736</v>
      </c>
      <c r="E6589" s="157">
        <v>107109</v>
      </c>
      <c r="F6589" s="156" t="s">
        <v>20253</v>
      </c>
    </row>
    <row r="6590" spans="1:6" x14ac:dyDescent="0.2">
      <c r="A6590" s="156" t="s">
        <v>10736</v>
      </c>
      <c r="B6590" s="156" t="s">
        <v>20254</v>
      </c>
      <c r="C6590" s="156" t="s">
        <v>20255</v>
      </c>
      <c r="D6590" s="156" t="s">
        <v>10736</v>
      </c>
      <c r="E6590" s="157">
        <v>107110</v>
      </c>
      <c r="F6590" s="156" t="s">
        <v>20255</v>
      </c>
    </row>
    <row r="6591" spans="1:6" x14ac:dyDescent="0.2">
      <c r="A6591" s="156" t="s">
        <v>10736</v>
      </c>
      <c r="B6591" s="156" t="s">
        <v>20256</v>
      </c>
      <c r="C6591" s="156" t="s">
        <v>20257</v>
      </c>
      <c r="D6591" s="156" t="s">
        <v>10736</v>
      </c>
      <c r="E6591" s="157">
        <v>107111</v>
      </c>
      <c r="F6591" s="156" t="s">
        <v>20257</v>
      </c>
    </row>
    <row r="6592" spans="1:6" x14ac:dyDescent="0.2">
      <c r="A6592" s="156" t="s">
        <v>10736</v>
      </c>
      <c r="B6592" s="156" t="s">
        <v>20258</v>
      </c>
      <c r="C6592" s="156" t="s">
        <v>20259</v>
      </c>
      <c r="D6592" s="156" t="s">
        <v>10736</v>
      </c>
      <c r="E6592" s="157">
        <v>107112</v>
      </c>
      <c r="F6592" s="156" t="s">
        <v>20259</v>
      </c>
    </row>
    <row r="6593" spans="1:6" x14ac:dyDescent="0.2">
      <c r="A6593" s="156" t="s">
        <v>10736</v>
      </c>
      <c r="B6593" s="156" t="s">
        <v>20260</v>
      </c>
      <c r="C6593" s="156" t="s">
        <v>20261</v>
      </c>
      <c r="D6593" s="156" t="s">
        <v>10736</v>
      </c>
      <c r="E6593" s="157">
        <v>107113</v>
      </c>
      <c r="F6593" s="156" t="s">
        <v>20261</v>
      </c>
    </row>
    <row r="6594" spans="1:6" x14ac:dyDescent="0.2">
      <c r="A6594" s="156" t="s">
        <v>10736</v>
      </c>
      <c r="B6594" s="156" t="s">
        <v>10736</v>
      </c>
      <c r="C6594" s="156" t="s">
        <v>10736</v>
      </c>
      <c r="D6594" s="156" t="s">
        <v>10736</v>
      </c>
      <c r="E6594" s="157">
        <v>107114</v>
      </c>
      <c r="F6594" s="156" t="s">
        <v>10736</v>
      </c>
    </row>
    <row r="6595" spans="1:6" x14ac:dyDescent="0.2">
      <c r="A6595" s="156" t="s">
        <v>10736</v>
      </c>
      <c r="B6595" s="156" t="s">
        <v>14264</v>
      </c>
      <c r="C6595" s="156" t="s">
        <v>14265</v>
      </c>
      <c r="D6595" s="156" t="s">
        <v>11701</v>
      </c>
      <c r="E6595" s="157">
        <v>107115</v>
      </c>
      <c r="F6595" s="156" t="s">
        <v>14265</v>
      </c>
    </row>
    <row r="6596" spans="1:6" x14ac:dyDescent="0.2">
      <c r="A6596" s="156" t="s">
        <v>10736</v>
      </c>
      <c r="B6596" s="156" t="s">
        <v>20262</v>
      </c>
      <c r="C6596" s="156" t="s">
        <v>20263</v>
      </c>
      <c r="D6596" s="156" t="s">
        <v>20264</v>
      </c>
      <c r="E6596" s="157">
        <v>107116</v>
      </c>
      <c r="F6596" s="156" t="s">
        <v>20263</v>
      </c>
    </row>
    <row r="6597" spans="1:6" x14ac:dyDescent="0.2">
      <c r="A6597" s="156" t="s">
        <v>10736</v>
      </c>
      <c r="B6597" s="156" t="s">
        <v>20265</v>
      </c>
      <c r="C6597" s="156" t="s">
        <v>20266</v>
      </c>
      <c r="D6597" s="156" t="s">
        <v>10736</v>
      </c>
      <c r="E6597" s="157">
        <v>107117</v>
      </c>
      <c r="F6597" s="156" t="s">
        <v>20267</v>
      </c>
    </row>
    <row r="6598" spans="1:6" x14ac:dyDescent="0.2">
      <c r="A6598" s="156" t="s">
        <v>10736</v>
      </c>
      <c r="B6598" s="156" t="s">
        <v>20268</v>
      </c>
      <c r="C6598" s="156" t="s">
        <v>20269</v>
      </c>
      <c r="D6598" s="156" t="s">
        <v>10736</v>
      </c>
      <c r="E6598" s="157">
        <v>107118</v>
      </c>
      <c r="F6598" s="156" t="s">
        <v>20269</v>
      </c>
    </row>
    <row r="6599" spans="1:6" x14ac:dyDescent="0.2">
      <c r="A6599" s="156" t="s">
        <v>10736</v>
      </c>
      <c r="B6599" s="156" t="s">
        <v>20270</v>
      </c>
      <c r="C6599" s="156" t="s">
        <v>20271</v>
      </c>
      <c r="D6599" s="156" t="s">
        <v>10736</v>
      </c>
      <c r="E6599" s="157">
        <v>107119</v>
      </c>
      <c r="F6599" s="156" t="s">
        <v>20271</v>
      </c>
    </row>
    <row r="6600" spans="1:6" x14ac:dyDescent="0.2">
      <c r="A6600" s="156" t="s">
        <v>10736</v>
      </c>
      <c r="B6600" s="156" t="s">
        <v>20272</v>
      </c>
      <c r="C6600" s="156" t="s">
        <v>20273</v>
      </c>
      <c r="D6600" s="156" t="s">
        <v>10736</v>
      </c>
      <c r="E6600" s="157">
        <v>107120</v>
      </c>
      <c r="F6600" s="156" t="s">
        <v>20273</v>
      </c>
    </row>
    <row r="6601" spans="1:6" x14ac:dyDescent="0.2">
      <c r="A6601" s="156" t="s">
        <v>10736</v>
      </c>
      <c r="B6601" s="156" t="s">
        <v>20274</v>
      </c>
      <c r="C6601" s="156" t="s">
        <v>20275</v>
      </c>
      <c r="D6601" s="156" t="s">
        <v>10736</v>
      </c>
      <c r="E6601" s="157">
        <v>107121</v>
      </c>
      <c r="F6601" s="156" t="s">
        <v>20275</v>
      </c>
    </row>
    <row r="6602" spans="1:6" x14ac:dyDescent="0.2">
      <c r="A6602" s="156" t="s">
        <v>10736</v>
      </c>
      <c r="B6602" s="156" t="s">
        <v>20276</v>
      </c>
      <c r="C6602" s="156" t="s">
        <v>20277</v>
      </c>
      <c r="D6602" s="156" t="s">
        <v>20278</v>
      </c>
      <c r="E6602" s="157">
        <v>107122</v>
      </c>
      <c r="F6602" s="156" t="s">
        <v>20277</v>
      </c>
    </row>
    <row r="6603" spans="1:6" x14ac:dyDescent="0.2">
      <c r="A6603" s="156" t="s">
        <v>10736</v>
      </c>
      <c r="B6603" s="156" t="s">
        <v>20279</v>
      </c>
      <c r="C6603" s="156" t="s">
        <v>20279</v>
      </c>
      <c r="D6603" s="156" t="s">
        <v>10736</v>
      </c>
      <c r="E6603" s="157">
        <v>107123</v>
      </c>
      <c r="F6603" s="156" t="s">
        <v>20279</v>
      </c>
    </row>
    <row r="6604" spans="1:6" x14ac:dyDescent="0.2">
      <c r="A6604" s="156" t="s">
        <v>10736</v>
      </c>
      <c r="B6604" s="156" t="s">
        <v>20280</v>
      </c>
      <c r="C6604" s="156" t="s">
        <v>20280</v>
      </c>
      <c r="D6604" s="156" t="s">
        <v>10736</v>
      </c>
      <c r="E6604" s="157">
        <v>107124</v>
      </c>
      <c r="F6604" s="156" t="s">
        <v>20280</v>
      </c>
    </row>
    <row r="6605" spans="1:6" x14ac:dyDescent="0.2">
      <c r="A6605" s="156" t="s">
        <v>10736</v>
      </c>
      <c r="B6605" s="156" t="s">
        <v>20281</v>
      </c>
      <c r="C6605" s="156" t="s">
        <v>5724</v>
      </c>
      <c r="D6605" s="156" t="s">
        <v>5724</v>
      </c>
      <c r="E6605" s="157">
        <v>107125</v>
      </c>
      <c r="F6605" s="156" t="s">
        <v>5724</v>
      </c>
    </row>
    <row r="6606" spans="1:6" x14ac:dyDescent="0.2">
      <c r="A6606" s="156" t="s">
        <v>10736</v>
      </c>
      <c r="B6606" s="156" t="s">
        <v>20282</v>
      </c>
      <c r="C6606" s="156" t="s">
        <v>20283</v>
      </c>
      <c r="D6606" s="156" t="s">
        <v>10736</v>
      </c>
      <c r="E6606" s="157">
        <v>107126</v>
      </c>
      <c r="F6606" s="156" t="s">
        <v>20283</v>
      </c>
    </row>
    <row r="6607" spans="1:6" x14ac:dyDescent="0.2">
      <c r="A6607" s="156" t="s">
        <v>10736</v>
      </c>
      <c r="B6607" s="156" t="s">
        <v>20284</v>
      </c>
      <c r="C6607" s="156" t="s">
        <v>20285</v>
      </c>
      <c r="D6607" s="156" t="s">
        <v>10736</v>
      </c>
      <c r="E6607" s="157">
        <v>107127</v>
      </c>
      <c r="F6607" s="156" t="s">
        <v>20285</v>
      </c>
    </row>
    <row r="6608" spans="1:6" x14ac:dyDescent="0.2">
      <c r="A6608" s="156" t="s">
        <v>10736</v>
      </c>
      <c r="B6608" s="156" t="s">
        <v>20286</v>
      </c>
      <c r="C6608" s="156" t="s">
        <v>20287</v>
      </c>
      <c r="D6608" s="156" t="s">
        <v>10736</v>
      </c>
      <c r="E6608" s="157">
        <v>107128</v>
      </c>
      <c r="F6608" s="156" t="s">
        <v>20287</v>
      </c>
    </row>
    <row r="6609" spans="1:6" x14ac:dyDescent="0.2">
      <c r="A6609" s="156" t="s">
        <v>10736</v>
      </c>
      <c r="B6609" s="156" t="s">
        <v>20288</v>
      </c>
      <c r="C6609" s="156" t="s">
        <v>20289</v>
      </c>
      <c r="D6609" s="156" t="s">
        <v>10736</v>
      </c>
      <c r="E6609" s="157">
        <v>107129</v>
      </c>
      <c r="F6609" s="156" t="s">
        <v>20289</v>
      </c>
    </row>
    <row r="6610" spans="1:6" x14ac:dyDescent="0.2">
      <c r="A6610" s="156" t="s">
        <v>10736</v>
      </c>
      <c r="B6610" s="156" t="s">
        <v>20290</v>
      </c>
      <c r="C6610" s="156" t="s">
        <v>20291</v>
      </c>
      <c r="D6610" s="156" t="s">
        <v>10736</v>
      </c>
      <c r="E6610" s="157">
        <v>107130</v>
      </c>
      <c r="F6610" s="156" t="s">
        <v>20291</v>
      </c>
    </row>
    <row r="6611" spans="1:6" x14ac:dyDescent="0.2">
      <c r="A6611" s="156" t="s">
        <v>10736</v>
      </c>
      <c r="B6611" s="156" t="s">
        <v>20292</v>
      </c>
      <c r="C6611" s="156" t="s">
        <v>20293</v>
      </c>
      <c r="D6611" s="156" t="s">
        <v>10736</v>
      </c>
      <c r="E6611" s="157">
        <v>107131</v>
      </c>
      <c r="F6611" s="156" t="s">
        <v>20293</v>
      </c>
    </row>
    <row r="6612" spans="1:6" x14ac:dyDescent="0.2">
      <c r="A6612" s="156" t="s">
        <v>10736</v>
      </c>
      <c r="B6612" s="156" t="s">
        <v>20294</v>
      </c>
      <c r="C6612" s="156" t="s">
        <v>20295</v>
      </c>
      <c r="D6612" s="156" t="s">
        <v>10736</v>
      </c>
      <c r="E6612" s="157">
        <v>107132</v>
      </c>
      <c r="F6612" s="156" t="s">
        <v>20295</v>
      </c>
    </row>
    <row r="6613" spans="1:6" x14ac:dyDescent="0.2">
      <c r="A6613" s="156" t="s">
        <v>10736</v>
      </c>
      <c r="B6613" s="156" t="s">
        <v>20296</v>
      </c>
      <c r="C6613" s="156" t="s">
        <v>20297</v>
      </c>
      <c r="D6613" s="156" t="s">
        <v>10736</v>
      </c>
      <c r="E6613" s="157">
        <v>107133</v>
      </c>
      <c r="F6613" s="156" t="s">
        <v>20297</v>
      </c>
    </row>
    <row r="6614" spans="1:6" x14ac:dyDescent="0.2">
      <c r="A6614" s="156" t="s">
        <v>10736</v>
      </c>
      <c r="B6614" s="156" t="s">
        <v>20298</v>
      </c>
      <c r="C6614" s="156" t="s">
        <v>20299</v>
      </c>
      <c r="D6614" s="156" t="s">
        <v>10736</v>
      </c>
      <c r="E6614" s="157">
        <v>107134</v>
      </c>
      <c r="F6614" s="156" t="s">
        <v>20299</v>
      </c>
    </row>
    <row r="6615" spans="1:6" x14ac:dyDescent="0.2">
      <c r="A6615" s="156" t="s">
        <v>10736</v>
      </c>
      <c r="B6615" s="156" t="s">
        <v>20300</v>
      </c>
      <c r="C6615" s="156" t="s">
        <v>20301</v>
      </c>
      <c r="D6615" s="156" t="s">
        <v>10736</v>
      </c>
      <c r="E6615" s="157">
        <v>107135</v>
      </c>
      <c r="F6615" s="156" t="s">
        <v>20301</v>
      </c>
    </row>
    <row r="6616" spans="1:6" x14ac:dyDescent="0.2">
      <c r="A6616" s="156" t="s">
        <v>10736</v>
      </c>
      <c r="B6616" s="156" t="s">
        <v>20302</v>
      </c>
      <c r="C6616" s="156" t="s">
        <v>20303</v>
      </c>
      <c r="D6616" s="156" t="s">
        <v>10736</v>
      </c>
      <c r="E6616" s="157">
        <v>107136</v>
      </c>
      <c r="F6616" s="156" t="s">
        <v>20303</v>
      </c>
    </row>
    <row r="6617" spans="1:6" x14ac:dyDescent="0.2">
      <c r="A6617" s="156" t="s">
        <v>10736</v>
      </c>
      <c r="B6617" s="156" t="s">
        <v>20304</v>
      </c>
      <c r="C6617" s="156" t="s">
        <v>20305</v>
      </c>
      <c r="D6617" s="156" t="s">
        <v>10736</v>
      </c>
      <c r="E6617" s="157">
        <v>107137</v>
      </c>
      <c r="F6617" s="156" t="s">
        <v>20305</v>
      </c>
    </row>
    <row r="6618" spans="1:6" x14ac:dyDescent="0.2">
      <c r="A6618" s="156" t="s">
        <v>10736</v>
      </c>
      <c r="B6618" s="156" t="s">
        <v>20306</v>
      </c>
      <c r="C6618" s="156" t="s">
        <v>20307</v>
      </c>
      <c r="D6618" s="156" t="s">
        <v>10736</v>
      </c>
      <c r="E6618" s="157">
        <v>107138</v>
      </c>
      <c r="F6618" s="156" t="s">
        <v>20307</v>
      </c>
    </row>
    <row r="6619" spans="1:6" x14ac:dyDescent="0.2">
      <c r="A6619" s="156" t="s">
        <v>10736</v>
      </c>
      <c r="B6619" s="156" t="s">
        <v>20308</v>
      </c>
      <c r="C6619" s="156" t="s">
        <v>20309</v>
      </c>
      <c r="D6619" s="156" t="s">
        <v>10736</v>
      </c>
      <c r="E6619" s="157">
        <v>107139</v>
      </c>
      <c r="F6619" s="156" t="s">
        <v>20309</v>
      </c>
    </row>
    <row r="6620" spans="1:6" x14ac:dyDescent="0.2">
      <c r="A6620" s="156" t="s">
        <v>10736</v>
      </c>
      <c r="B6620" s="156" t="s">
        <v>20310</v>
      </c>
      <c r="C6620" s="156" t="s">
        <v>20311</v>
      </c>
      <c r="D6620" s="156" t="s">
        <v>10736</v>
      </c>
      <c r="E6620" s="157">
        <v>107140</v>
      </c>
      <c r="F6620" s="156" t="s">
        <v>20311</v>
      </c>
    </row>
    <row r="6621" spans="1:6" x14ac:dyDescent="0.2">
      <c r="A6621" s="156" t="s">
        <v>10736</v>
      </c>
      <c r="B6621" s="156" t="s">
        <v>20312</v>
      </c>
      <c r="C6621" s="156" t="s">
        <v>20313</v>
      </c>
      <c r="D6621" s="156" t="s">
        <v>10736</v>
      </c>
      <c r="E6621" s="157">
        <v>107141</v>
      </c>
      <c r="F6621" s="156" t="s">
        <v>20313</v>
      </c>
    </row>
    <row r="6622" spans="1:6" x14ac:dyDescent="0.2">
      <c r="A6622" s="156" t="s">
        <v>10736</v>
      </c>
      <c r="B6622" s="156" t="s">
        <v>20314</v>
      </c>
      <c r="C6622" s="156" t="s">
        <v>20315</v>
      </c>
      <c r="D6622" s="156" t="s">
        <v>10736</v>
      </c>
      <c r="E6622" s="157">
        <v>107146</v>
      </c>
      <c r="F6622" s="156" t="s">
        <v>20315</v>
      </c>
    </row>
    <row r="6623" spans="1:6" x14ac:dyDescent="0.2">
      <c r="A6623" s="156" t="s">
        <v>10736</v>
      </c>
      <c r="B6623" s="156" t="s">
        <v>20316</v>
      </c>
      <c r="C6623" s="156" t="s">
        <v>13467</v>
      </c>
      <c r="D6623" s="156" t="s">
        <v>20317</v>
      </c>
      <c r="E6623" s="157">
        <v>107151</v>
      </c>
      <c r="F6623" s="156" t="s">
        <v>13467</v>
      </c>
    </row>
    <row r="6624" spans="1:6" x14ac:dyDescent="0.2">
      <c r="A6624" s="156" t="s">
        <v>10736</v>
      </c>
      <c r="B6624" s="156" t="s">
        <v>20318</v>
      </c>
      <c r="C6624" s="156" t="s">
        <v>20319</v>
      </c>
      <c r="D6624" s="156" t="s">
        <v>20320</v>
      </c>
      <c r="E6624" s="157">
        <v>107152</v>
      </c>
      <c r="F6624" s="156" t="s">
        <v>20319</v>
      </c>
    </row>
    <row r="6625" spans="1:6" x14ac:dyDescent="0.2">
      <c r="A6625" s="156" t="s">
        <v>10736</v>
      </c>
      <c r="B6625" s="156" t="s">
        <v>20321</v>
      </c>
      <c r="C6625" s="156" t="s">
        <v>20322</v>
      </c>
      <c r="D6625" s="156" t="s">
        <v>20323</v>
      </c>
      <c r="E6625" s="157">
        <v>107153</v>
      </c>
      <c r="F6625" s="156" t="s">
        <v>20322</v>
      </c>
    </row>
    <row r="6626" spans="1:6" x14ac:dyDescent="0.2">
      <c r="A6626" s="156" t="s">
        <v>10736</v>
      </c>
      <c r="B6626" s="156" t="s">
        <v>20324</v>
      </c>
      <c r="C6626" s="156" t="s">
        <v>20325</v>
      </c>
      <c r="D6626" s="156" t="s">
        <v>20326</v>
      </c>
      <c r="E6626" s="157">
        <v>107154</v>
      </c>
      <c r="F6626" s="156" t="s">
        <v>20325</v>
      </c>
    </row>
    <row r="6627" spans="1:6" x14ac:dyDescent="0.2">
      <c r="A6627" s="156" t="s">
        <v>10736</v>
      </c>
      <c r="B6627" s="156" t="s">
        <v>20327</v>
      </c>
      <c r="C6627" s="156" t="s">
        <v>20328</v>
      </c>
      <c r="D6627" s="156" t="s">
        <v>10736</v>
      </c>
      <c r="E6627" s="157">
        <v>107155</v>
      </c>
      <c r="F6627" s="156" t="s">
        <v>20328</v>
      </c>
    </row>
    <row r="6628" spans="1:6" x14ac:dyDescent="0.2">
      <c r="A6628" s="156" t="s">
        <v>10736</v>
      </c>
      <c r="B6628" s="156" t="s">
        <v>20329</v>
      </c>
      <c r="C6628" s="156" t="s">
        <v>20330</v>
      </c>
      <c r="D6628" s="156" t="s">
        <v>10736</v>
      </c>
      <c r="E6628" s="157">
        <v>107156</v>
      </c>
      <c r="F6628" s="156" t="s">
        <v>20330</v>
      </c>
    </row>
    <row r="6629" spans="1:6" x14ac:dyDescent="0.2">
      <c r="A6629" s="156" t="s">
        <v>10736</v>
      </c>
      <c r="B6629" s="156" t="s">
        <v>20331</v>
      </c>
      <c r="C6629" s="156" t="s">
        <v>20332</v>
      </c>
      <c r="D6629" s="156" t="s">
        <v>20333</v>
      </c>
      <c r="E6629" s="157">
        <v>107157</v>
      </c>
      <c r="F6629" s="156" t="s">
        <v>20332</v>
      </c>
    </row>
    <row r="6630" spans="1:6" x14ac:dyDescent="0.2">
      <c r="A6630" s="156" t="s">
        <v>10736</v>
      </c>
      <c r="B6630" s="156" t="s">
        <v>20334</v>
      </c>
      <c r="C6630" s="156" t="s">
        <v>20335</v>
      </c>
      <c r="D6630" s="156" t="s">
        <v>10736</v>
      </c>
      <c r="E6630" s="157">
        <v>107158</v>
      </c>
      <c r="F6630" s="156" t="s">
        <v>20335</v>
      </c>
    </row>
    <row r="6631" spans="1:6" x14ac:dyDescent="0.2">
      <c r="A6631" s="156" t="s">
        <v>10736</v>
      </c>
      <c r="B6631" s="156" t="s">
        <v>20336</v>
      </c>
      <c r="C6631" s="156" t="s">
        <v>20337</v>
      </c>
      <c r="D6631" s="156" t="s">
        <v>10736</v>
      </c>
      <c r="E6631" s="157">
        <v>107159</v>
      </c>
      <c r="F6631" s="156" t="s">
        <v>20337</v>
      </c>
    </row>
    <row r="6632" spans="1:6" x14ac:dyDescent="0.2">
      <c r="A6632" s="156" t="s">
        <v>10736</v>
      </c>
      <c r="B6632" s="156" t="s">
        <v>20338</v>
      </c>
      <c r="C6632" s="156" t="s">
        <v>20339</v>
      </c>
      <c r="D6632" s="156" t="s">
        <v>10736</v>
      </c>
      <c r="E6632" s="157">
        <v>107160</v>
      </c>
      <c r="F6632" s="156" t="s">
        <v>20339</v>
      </c>
    </row>
    <row r="6633" spans="1:6" x14ac:dyDescent="0.2">
      <c r="A6633" s="156" t="s">
        <v>10736</v>
      </c>
      <c r="B6633" s="156" t="s">
        <v>1995</v>
      </c>
      <c r="C6633" s="156" t="s">
        <v>17107</v>
      </c>
      <c r="D6633" s="156" t="s">
        <v>10736</v>
      </c>
      <c r="E6633" s="157">
        <v>107161</v>
      </c>
      <c r="F6633" s="156" t="s">
        <v>17107</v>
      </c>
    </row>
    <row r="6634" spans="1:6" x14ac:dyDescent="0.2">
      <c r="A6634" s="156" t="s">
        <v>10736</v>
      </c>
      <c r="B6634" s="156" t="s">
        <v>20340</v>
      </c>
      <c r="C6634" s="156" t="s">
        <v>20341</v>
      </c>
      <c r="D6634" s="156" t="s">
        <v>10736</v>
      </c>
      <c r="E6634" s="157">
        <v>107162</v>
      </c>
      <c r="F6634" s="156" t="s">
        <v>20341</v>
      </c>
    </row>
    <row r="6635" spans="1:6" x14ac:dyDescent="0.2">
      <c r="A6635" s="156" t="s">
        <v>10736</v>
      </c>
      <c r="B6635" s="156" t="s">
        <v>20342</v>
      </c>
      <c r="C6635" s="156" t="s">
        <v>20343</v>
      </c>
      <c r="D6635" s="156" t="s">
        <v>20344</v>
      </c>
      <c r="E6635" s="157">
        <v>107163</v>
      </c>
      <c r="F6635" s="156" t="s">
        <v>20343</v>
      </c>
    </row>
    <row r="6636" spans="1:6" x14ac:dyDescent="0.2">
      <c r="A6636" s="156" t="s">
        <v>10736</v>
      </c>
      <c r="B6636" s="156" t="s">
        <v>20345</v>
      </c>
      <c r="C6636" s="156" t="s">
        <v>20346</v>
      </c>
      <c r="D6636" s="156" t="s">
        <v>20347</v>
      </c>
      <c r="E6636" s="157">
        <v>107164</v>
      </c>
      <c r="F6636" s="156" t="s">
        <v>20346</v>
      </c>
    </row>
    <row r="6637" spans="1:6" x14ac:dyDescent="0.2">
      <c r="A6637" s="156" t="s">
        <v>10736</v>
      </c>
      <c r="B6637" s="156" t="s">
        <v>20348</v>
      </c>
      <c r="C6637" s="156" t="s">
        <v>20349</v>
      </c>
      <c r="D6637" s="156" t="s">
        <v>20350</v>
      </c>
      <c r="E6637" s="157">
        <v>107165</v>
      </c>
      <c r="F6637" s="156" t="s">
        <v>20349</v>
      </c>
    </row>
    <row r="6638" spans="1:6" x14ac:dyDescent="0.2">
      <c r="A6638" s="156" t="s">
        <v>10736</v>
      </c>
      <c r="B6638" s="156" t="s">
        <v>20351</v>
      </c>
      <c r="C6638" s="156" t="s">
        <v>20352</v>
      </c>
      <c r="D6638" s="156" t="s">
        <v>20353</v>
      </c>
      <c r="E6638" s="157">
        <v>107166</v>
      </c>
      <c r="F6638" s="156" t="s">
        <v>20352</v>
      </c>
    </row>
    <row r="6639" spans="1:6" x14ac:dyDescent="0.2">
      <c r="A6639" s="156" t="s">
        <v>10736</v>
      </c>
      <c r="B6639" s="156" t="s">
        <v>20354</v>
      </c>
      <c r="C6639" s="156" t="s">
        <v>20355</v>
      </c>
      <c r="D6639" s="156" t="s">
        <v>20356</v>
      </c>
      <c r="E6639" s="157">
        <v>107167</v>
      </c>
      <c r="F6639" s="156" t="s">
        <v>20355</v>
      </c>
    </row>
    <row r="6640" spans="1:6" x14ac:dyDescent="0.2">
      <c r="A6640" s="156" t="s">
        <v>10736</v>
      </c>
      <c r="B6640" s="156" t="s">
        <v>20357</v>
      </c>
      <c r="C6640" s="156" t="s">
        <v>20358</v>
      </c>
      <c r="D6640" s="156" t="s">
        <v>20359</v>
      </c>
      <c r="E6640" s="157">
        <v>107168</v>
      </c>
      <c r="F6640" s="156" t="s">
        <v>20358</v>
      </c>
    </row>
    <row r="6641" spans="1:6" x14ac:dyDescent="0.2">
      <c r="A6641" s="156" t="s">
        <v>10736</v>
      </c>
      <c r="B6641" s="156" t="s">
        <v>20360</v>
      </c>
      <c r="C6641" s="156" t="s">
        <v>3007</v>
      </c>
      <c r="D6641" s="156" t="s">
        <v>15881</v>
      </c>
      <c r="E6641" s="157">
        <v>107169</v>
      </c>
      <c r="F6641" s="156" t="s">
        <v>3007</v>
      </c>
    </row>
    <row r="6642" spans="1:6" x14ac:dyDescent="0.2">
      <c r="A6642" s="156" t="s">
        <v>10736</v>
      </c>
      <c r="B6642" s="156" t="s">
        <v>20361</v>
      </c>
      <c r="C6642" s="156" t="s">
        <v>20362</v>
      </c>
      <c r="D6642" s="156" t="s">
        <v>20363</v>
      </c>
      <c r="E6642" s="157">
        <v>107170</v>
      </c>
      <c r="F6642" s="156" t="s">
        <v>20362</v>
      </c>
    </row>
    <row r="6643" spans="1:6" x14ac:dyDescent="0.2">
      <c r="A6643" s="156" t="s">
        <v>10736</v>
      </c>
      <c r="B6643" s="156" t="s">
        <v>16581</v>
      </c>
      <c r="C6643" s="156" t="s">
        <v>16582</v>
      </c>
      <c r="D6643" s="156" t="s">
        <v>16583</v>
      </c>
      <c r="E6643" s="157">
        <v>107171</v>
      </c>
      <c r="F6643" s="156" t="s">
        <v>16582</v>
      </c>
    </row>
    <row r="6644" spans="1:6" x14ac:dyDescent="0.2">
      <c r="A6644" s="156" t="s">
        <v>10736</v>
      </c>
      <c r="B6644" s="156" t="s">
        <v>20364</v>
      </c>
      <c r="C6644" s="156" t="s">
        <v>7338</v>
      </c>
      <c r="D6644" s="156" t="s">
        <v>20365</v>
      </c>
      <c r="E6644" s="157">
        <v>107172</v>
      </c>
      <c r="F6644" s="156" t="s">
        <v>7338</v>
      </c>
    </row>
    <row r="6645" spans="1:6" x14ac:dyDescent="0.2">
      <c r="A6645" s="156" t="s">
        <v>10736</v>
      </c>
      <c r="B6645" s="156" t="s">
        <v>20366</v>
      </c>
      <c r="C6645" s="156" t="s">
        <v>20366</v>
      </c>
      <c r="D6645" s="156" t="s">
        <v>20367</v>
      </c>
      <c r="E6645" s="157">
        <v>107173</v>
      </c>
      <c r="F6645" s="156" t="s">
        <v>20366</v>
      </c>
    </row>
    <row r="6646" spans="1:6" x14ac:dyDescent="0.2">
      <c r="A6646" s="156" t="s">
        <v>10736</v>
      </c>
      <c r="B6646" s="156" t="s">
        <v>20368</v>
      </c>
      <c r="C6646" s="156" t="s">
        <v>20369</v>
      </c>
      <c r="D6646" s="156" t="s">
        <v>20370</v>
      </c>
      <c r="E6646" s="157">
        <v>107174</v>
      </c>
      <c r="F6646" s="156" t="s">
        <v>20369</v>
      </c>
    </row>
    <row r="6647" spans="1:6" x14ac:dyDescent="0.2">
      <c r="A6647" s="156" t="s">
        <v>10736</v>
      </c>
      <c r="B6647" s="156" t="s">
        <v>20371</v>
      </c>
      <c r="C6647" s="156" t="s">
        <v>20372</v>
      </c>
      <c r="D6647" s="156" t="s">
        <v>20373</v>
      </c>
      <c r="E6647" s="157">
        <v>107175</v>
      </c>
      <c r="F6647" s="156" t="s">
        <v>20372</v>
      </c>
    </row>
    <row r="6648" spans="1:6" x14ac:dyDescent="0.2">
      <c r="A6648" s="156" t="s">
        <v>10736</v>
      </c>
      <c r="B6648" s="156" t="s">
        <v>20374</v>
      </c>
      <c r="C6648" s="156" t="s">
        <v>20375</v>
      </c>
      <c r="D6648" s="156" t="s">
        <v>20376</v>
      </c>
      <c r="E6648" s="157">
        <v>107176</v>
      </c>
      <c r="F6648" s="156" t="s">
        <v>20375</v>
      </c>
    </row>
    <row r="6649" spans="1:6" x14ac:dyDescent="0.2">
      <c r="A6649" s="156" t="s">
        <v>10736</v>
      </c>
      <c r="B6649" s="156" t="s">
        <v>20377</v>
      </c>
      <c r="C6649" s="156" t="s">
        <v>20378</v>
      </c>
      <c r="D6649" s="156" t="s">
        <v>20379</v>
      </c>
      <c r="E6649" s="157">
        <v>107177</v>
      </c>
      <c r="F6649" s="156" t="s">
        <v>20378</v>
      </c>
    </row>
    <row r="6650" spans="1:6" x14ac:dyDescent="0.2">
      <c r="A6650" s="156" t="s">
        <v>10736</v>
      </c>
      <c r="B6650" s="156" t="s">
        <v>20380</v>
      </c>
      <c r="C6650" s="156" t="s">
        <v>20381</v>
      </c>
      <c r="D6650" s="156" t="s">
        <v>20382</v>
      </c>
      <c r="E6650" s="157">
        <v>107178</v>
      </c>
      <c r="F6650" s="156" t="s">
        <v>20381</v>
      </c>
    </row>
    <row r="6651" spans="1:6" x14ac:dyDescent="0.2">
      <c r="A6651" s="156" t="s">
        <v>10736</v>
      </c>
      <c r="B6651" s="156" t="s">
        <v>20383</v>
      </c>
      <c r="C6651" s="156" t="s">
        <v>20384</v>
      </c>
      <c r="D6651" s="156" t="s">
        <v>20385</v>
      </c>
      <c r="E6651" s="157">
        <v>107179</v>
      </c>
      <c r="F6651" s="156" t="s">
        <v>20384</v>
      </c>
    </row>
    <row r="6652" spans="1:6" x14ac:dyDescent="0.2">
      <c r="A6652" s="156" t="s">
        <v>10736</v>
      </c>
      <c r="B6652" s="156" t="s">
        <v>20386</v>
      </c>
      <c r="C6652" s="156" t="s">
        <v>20387</v>
      </c>
      <c r="D6652" s="156" t="s">
        <v>20388</v>
      </c>
      <c r="E6652" s="157">
        <v>107180</v>
      </c>
      <c r="F6652" s="156" t="s">
        <v>20387</v>
      </c>
    </row>
    <row r="6653" spans="1:6" x14ac:dyDescent="0.2">
      <c r="A6653" s="156" t="s">
        <v>10736</v>
      </c>
      <c r="B6653" s="156" t="s">
        <v>20389</v>
      </c>
      <c r="C6653" s="156" t="s">
        <v>20390</v>
      </c>
      <c r="D6653" s="156" t="s">
        <v>10736</v>
      </c>
      <c r="E6653" s="157">
        <v>107181</v>
      </c>
      <c r="F6653" s="156" t="s">
        <v>20390</v>
      </c>
    </row>
    <row r="6654" spans="1:6" x14ac:dyDescent="0.2">
      <c r="A6654" s="156" t="s">
        <v>10736</v>
      </c>
      <c r="B6654" s="156" t="s">
        <v>20391</v>
      </c>
      <c r="C6654" s="156" t="s">
        <v>20392</v>
      </c>
      <c r="D6654" s="156" t="s">
        <v>20393</v>
      </c>
      <c r="E6654" s="157">
        <v>107182</v>
      </c>
      <c r="F6654" s="156" t="s">
        <v>20392</v>
      </c>
    </row>
    <row r="6655" spans="1:6" x14ac:dyDescent="0.2">
      <c r="A6655" s="156" t="s">
        <v>10736</v>
      </c>
      <c r="B6655" s="156" t="s">
        <v>20394</v>
      </c>
      <c r="C6655" s="156" t="s">
        <v>530</v>
      </c>
      <c r="D6655" s="156" t="s">
        <v>20395</v>
      </c>
      <c r="E6655" s="157">
        <v>107183</v>
      </c>
      <c r="F6655" s="156" t="s">
        <v>530</v>
      </c>
    </row>
    <row r="6656" spans="1:6" x14ac:dyDescent="0.2">
      <c r="A6656" s="156" t="s">
        <v>10736</v>
      </c>
      <c r="B6656" s="156" t="s">
        <v>20396</v>
      </c>
      <c r="C6656" s="156" t="s">
        <v>20397</v>
      </c>
      <c r="D6656" s="156" t="s">
        <v>20398</v>
      </c>
      <c r="E6656" s="157">
        <v>107184</v>
      </c>
      <c r="F6656" s="156" t="s">
        <v>20397</v>
      </c>
    </row>
    <row r="6657" spans="1:6" x14ac:dyDescent="0.2">
      <c r="A6657" s="156" t="s">
        <v>10736</v>
      </c>
      <c r="B6657" s="156" t="s">
        <v>20399</v>
      </c>
      <c r="C6657" s="156" t="s">
        <v>20400</v>
      </c>
      <c r="D6657" s="156" t="s">
        <v>20401</v>
      </c>
      <c r="E6657" s="157">
        <v>107185</v>
      </c>
      <c r="F6657" s="156" t="s">
        <v>20400</v>
      </c>
    </row>
    <row r="6658" spans="1:6" x14ac:dyDescent="0.2">
      <c r="A6658" s="156" t="s">
        <v>10736</v>
      </c>
      <c r="B6658" s="156" t="s">
        <v>20402</v>
      </c>
      <c r="C6658" s="156" t="s">
        <v>20403</v>
      </c>
      <c r="D6658" s="156" t="s">
        <v>10736</v>
      </c>
      <c r="E6658" s="157">
        <v>107186</v>
      </c>
      <c r="F6658" s="156" t="s">
        <v>20403</v>
      </c>
    </row>
    <row r="6659" spans="1:6" x14ac:dyDescent="0.2">
      <c r="A6659" s="156" t="s">
        <v>10736</v>
      </c>
      <c r="B6659" s="156" t="s">
        <v>20404</v>
      </c>
      <c r="C6659" s="156" t="s">
        <v>20405</v>
      </c>
      <c r="D6659" s="156" t="s">
        <v>10736</v>
      </c>
      <c r="E6659" s="157">
        <v>107187</v>
      </c>
      <c r="F6659" s="156" t="s">
        <v>20405</v>
      </c>
    </row>
    <row r="6660" spans="1:6" x14ac:dyDescent="0.2">
      <c r="A6660" s="156" t="s">
        <v>10736</v>
      </c>
      <c r="B6660" s="156" t="s">
        <v>12165</v>
      </c>
      <c r="C6660" s="156" t="s">
        <v>20406</v>
      </c>
      <c r="D6660" s="156" t="s">
        <v>10736</v>
      </c>
      <c r="E6660" s="157">
        <v>107188</v>
      </c>
      <c r="F6660" s="156" t="s">
        <v>20407</v>
      </c>
    </row>
    <row r="6661" spans="1:6" x14ac:dyDescent="0.2">
      <c r="A6661" s="156" t="s">
        <v>10736</v>
      </c>
      <c r="B6661" s="156" t="s">
        <v>12322</v>
      </c>
      <c r="C6661" s="156" t="s">
        <v>20408</v>
      </c>
      <c r="D6661" s="156" t="s">
        <v>10736</v>
      </c>
      <c r="E6661" s="157">
        <v>107189</v>
      </c>
      <c r="F6661" s="156" t="s">
        <v>20409</v>
      </c>
    </row>
    <row r="6662" spans="1:6" x14ac:dyDescent="0.2">
      <c r="A6662" s="156" t="s">
        <v>10736</v>
      </c>
      <c r="B6662" s="156" t="s">
        <v>20410</v>
      </c>
      <c r="C6662" s="156" t="s">
        <v>20411</v>
      </c>
      <c r="D6662" s="156" t="s">
        <v>10736</v>
      </c>
      <c r="E6662" s="157">
        <v>107190</v>
      </c>
      <c r="F6662" s="156" t="s">
        <v>20411</v>
      </c>
    </row>
    <row r="6663" spans="1:6" x14ac:dyDescent="0.2">
      <c r="A6663" s="156" t="s">
        <v>10736</v>
      </c>
      <c r="B6663" s="156" t="s">
        <v>20412</v>
      </c>
      <c r="C6663" s="156" t="s">
        <v>20413</v>
      </c>
      <c r="D6663" s="156" t="s">
        <v>10736</v>
      </c>
      <c r="E6663" s="157">
        <v>107191</v>
      </c>
      <c r="F6663" s="156" t="s">
        <v>20414</v>
      </c>
    </row>
    <row r="6664" spans="1:6" x14ac:dyDescent="0.2">
      <c r="A6664" s="156" t="s">
        <v>10736</v>
      </c>
      <c r="B6664" s="156" t="s">
        <v>7169</v>
      </c>
      <c r="C6664" s="156" t="s">
        <v>20415</v>
      </c>
      <c r="D6664" s="156" t="s">
        <v>10736</v>
      </c>
      <c r="E6664" s="157">
        <v>107192</v>
      </c>
      <c r="F6664" s="156" t="s">
        <v>20416</v>
      </c>
    </row>
    <row r="6665" spans="1:6" x14ac:dyDescent="0.2">
      <c r="A6665" s="156" t="s">
        <v>10736</v>
      </c>
      <c r="B6665" s="156" t="s">
        <v>20417</v>
      </c>
      <c r="C6665" s="156" t="s">
        <v>20418</v>
      </c>
      <c r="D6665" s="156" t="s">
        <v>20419</v>
      </c>
      <c r="E6665" s="157">
        <v>107196</v>
      </c>
      <c r="F6665" s="156" t="s">
        <v>20418</v>
      </c>
    </row>
    <row r="6666" spans="1:6" x14ac:dyDescent="0.2">
      <c r="A6666" s="156" t="s">
        <v>10736</v>
      </c>
      <c r="B6666" s="156" t="s">
        <v>20420</v>
      </c>
      <c r="C6666" s="156" t="s">
        <v>20421</v>
      </c>
      <c r="D6666" s="156" t="s">
        <v>20422</v>
      </c>
      <c r="E6666" s="157">
        <v>107197</v>
      </c>
      <c r="F6666" s="156" t="s">
        <v>20421</v>
      </c>
    </row>
    <row r="6667" spans="1:6" x14ac:dyDescent="0.2">
      <c r="A6667" s="156" t="s">
        <v>10736</v>
      </c>
      <c r="B6667" s="156" t="s">
        <v>20423</v>
      </c>
      <c r="C6667" s="156" t="s">
        <v>15640</v>
      </c>
      <c r="D6667" s="156" t="s">
        <v>20424</v>
      </c>
      <c r="E6667" s="157">
        <v>107198</v>
      </c>
      <c r="F6667" s="156" t="s">
        <v>15640</v>
      </c>
    </row>
    <row r="6668" spans="1:6" x14ac:dyDescent="0.2">
      <c r="A6668" s="156" t="s">
        <v>10736</v>
      </c>
      <c r="B6668" s="156" t="s">
        <v>20425</v>
      </c>
      <c r="C6668" s="156" t="s">
        <v>19633</v>
      </c>
      <c r="D6668" s="156" t="s">
        <v>10736</v>
      </c>
      <c r="E6668" s="157">
        <v>107199</v>
      </c>
      <c r="F6668" s="156" t="s">
        <v>20426</v>
      </c>
    </row>
    <row r="6669" spans="1:6" x14ac:dyDescent="0.2">
      <c r="A6669" s="156" t="s">
        <v>10736</v>
      </c>
      <c r="B6669" s="156" t="s">
        <v>20427</v>
      </c>
      <c r="C6669" s="156" t="s">
        <v>20428</v>
      </c>
      <c r="D6669" s="156" t="s">
        <v>10736</v>
      </c>
      <c r="E6669" s="157">
        <v>107201</v>
      </c>
      <c r="F6669" s="156" t="s">
        <v>20428</v>
      </c>
    </row>
    <row r="6670" spans="1:6" x14ac:dyDescent="0.2">
      <c r="A6670" s="156" t="s">
        <v>10736</v>
      </c>
      <c r="B6670" s="156" t="s">
        <v>20429</v>
      </c>
      <c r="C6670" s="156" t="s">
        <v>20430</v>
      </c>
      <c r="D6670" s="156" t="s">
        <v>10736</v>
      </c>
      <c r="E6670" s="157">
        <v>107202</v>
      </c>
      <c r="F6670" s="156" t="s">
        <v>20430</v>
      </c>
    </row>
    <row r="6671" spans="1:6" x14ac:dyDescent="0.2">
      <c r="A6671" s="156" t="s">
        <v>10736</v>
      </c>
      <c r="B6671" s="156" t="s">
        <v>20431</v>
      </c>
      <c r="C6671" s="156" t="s">
        <v>20432</v>
      </c>
      <c r="D6671" s="156" t="s">
        <v>10736</v>
      </c>
      <c r="E6671" s="157">
        <v>107206</v>
      </c>
      <c r="F6671" s="156" t="s">
        <v>20432</v>
      </c>
    </row>
    <row r="6672" spans="1:6" x14ac:dyDescent="0.2">
      <c r="A6672" s="156" t="s">
        <v>10736</v>
      </c>
      <c r="B6672" s="156" t="s">
        <v>20433</v>
      </c>
      <c r="C6672" s="156" t="s">
        <v>20434</v>
      </c>
      <c r="D6672" s="156" t="s">
        <v>20435</v>
      </c>
      <c r="E6672" s="157">
        <v>107207</v>
      </c>
      <c r="F6672" s="156" t="s">
        <v>20434</v>
      </c>
    </row>
    <row r="6673" spans="1:6" x14ac:dyDescent="0.2">
      <c r="A6673" s="156" t="s">
        <v>10736</v>
      </c>
      <c r="B6673" s="156" t="s">
        <v>20436</v>
      </c>
      <c r="C6673" s="156" t="s">
        <v>20437</v>
      </c>
      <c r="D6673" s="156" t="s">
        <v>10736</v>
      </c>
      <c r="E6673" s="157">
        <v>107208</v>
      </c>
      <c r="F6673" s="156" t="s">
        <v>20437</v>
      </c>
    </row>
    <row r="6674" spans="1:6" x14ac:dyDescent="0.2">
      <c r="A6674" s="156" t="s">
        <v>10736</v>
      </c>
      <c r="B6674" s="156" t="s">
        <v>20438</v>
      </c>
      <c r="C6674" s="156" t="s">
        <v>20438</v>
      </c>
      <c r="D6674" s="156" t="s">
        <v>10736</v>
      </c>
      <c r="E6674" s="157">
        <v>107209</v>
      </c>
      <c r="F6674" s="156" t="s">
        <v>20438</v>
      </c>
    </row>
    <row r="6675" spans="1:6" x14ac:dyDescent="0.2">
      <c r="A6675" s="156" t="s">
        <v>10736</v>
      </c>
      <c r="B6675" s="156" t="s">
        <v>20439</v>
      </c>
      <c r="C6675" s="156" t="s">
        <v>20440</v>
      </c>
      <c r="D6675" s="156" t="s">
        <v>10736</v>
      </c>
      <c r="E6675" s="157">
        <v>107211</v>
      </c>
      <c r="F6675" s="156" t="s">
        <v>20440</v>
      </c>
    </row>
    <row r="6676" spans="1:6" x14ac:dyDescent="0.2">
      <c r="A6676" s="156" t="s">
        <v>10736</v>
      </c>
      <c r="B6676" s="156" t="s">
        <v>20441</v>
      </c>
      <c r="C6676" s="156" t="s">
        <v>20442</v>
      </c>
      <c r="D6676" s="156" t="s">
        <v>10736</v>
      </c>
      <c r="E6676" s="157">
        <v>107212</v>
      </c>
      <c r="F6676" s="156" t="s">
        <v>20442</v>
      </c>
    </row>
    <row r="6677" spans="1:6" x14ac:dyDescent="0.2">
      <c r="A6677" s="156" t="s">
        <v>10736</v>
      </c>
      <c r="B6677" s="156" t="s">
        <v>20443</v>
      </c>
      <c r="C6677" s="156" t="s">
        <v>20444</v>
      </c>
      <c r="D6677" s="156" t="s">
        <v>10736</v>
      </c>
      <c r="E6677" s="157">
        <v>107213</v>
      </c>
      <c r="F6677" s="156" t="s">
        <v>20444</v>
      </c>
    </row>
    <row r="6678" spans="1:6" x14ac:dyDescent="0.2">
      <c r="A6678" s="156" t="s">
        <v>10736</v>
      </c>
      <c r="B6678" s="156" t="s">
        <v>20445</v>
      </c>
      <c r="C6678" s="156" t="s">
        <v>20446</v>
      </c>
      <c r="D6678" s="156" t="s">
        <v>10736</v>
      </c>
      <c r="E6678" s="157">
        <v>107214</v>
      </c>
      <c r="F6678" s="156" t="s">
        <v>20446</v>
      </c>
    </row>
    <row r="6679" spans="1:6" x14ac:dyDescent="0.2">
      <c r="A6679" s="156" t="s">
        <v>10736</v>
      </c>
      <c r="B6679" s="156" t="s">
        <v>20447</v>
      </c>
      <c r="C6679" s="156" t="s">
        <v>20448</v>
      </c>
      <c r="D6679" s="156" t="s">
        <v>10736</v>
      </c>
      <c r="E6679" s="157">
        <v>107215</v>
      </c>
      <c r="F6679" s="156" t="s">
        <v>20448</v>
      </c>
    </row>
    <row r="6680" spans="1:6" x14ac:dyDescent="0.2">
      <c r="A6680" s="156" t="s">
        <v>10736</v>
      </c>
      <c r="B6680" s="156" t="s">
        <v>20449</v>
      </c>
      <c r="C6680" s="156" t="s">
        <v>20450</v>
      </c>
      <c r="D6680" s="156" t="s">
        <v>10736</v>
      </c>
      <c r="E6680" s="157">
        <v>107216</v>
      </c>
      <c r="F6680" s="156" t="s">
        <v>20450</v>
      </c>
    </row>
    <row r="6681" spans="1:6" x14ac:dyDescent="0.2">
      <c r="A6681" s="156" t="s">
        <v>10736</v>
      </c>
      <c r="B6681" s="156" t="s">
        <v>20451</v>
      </c>
      <c r="C6681" s="156" t="s">
        <v>20452</v>
      </c>
      <c r="D6681" s="156" t="s">
        <v>10736</v>
      </c>
      <c r="E6681" s="157">
        <v>107217</v>
      </c>
      <c r="F6681" s="156" t="s">
        <v>20452</v>
      </c>
    </row>
    <row r="6682" spans="1:6" x14ac:dyDescent="0.2">
      <c r="A6682" s="156" t="s">
        <v>10736</v>
      </c>
      <c r="B6682" s="156" t="s">
        <v>20453</v>
      </c>
      <c r="C6682" s="156" t="s">
        <v>20454</v>
      </c>
      <c r="D6682" s="156" t="s">
        <v>10736</v>
      </c>
      <c r="E6682" s="157">
        <v>107218</v>
      </c>
      <c r="F6682" s="156" t="s">
        <v>20454</v>
      </c>
    </row>
    <row r="6683" spans="1:6" x14ac:dyDescent="0.2">
      <c r="A6683" s="156" t="s">
        <v>10736</v>
      </c>
      <c r="B6683" s="156" t="s">
        <v>20455</v>
      </c>
      <c r="C6683" s="156" t="s">
        <v>20456</v>
      </c>
      <c r="D6683" s="156" t="s">
        <v>10736</v>
      </c>
      <c r="E6683" s="157">
        <v>107219</v>
      </c>
      <c r="F6683" s="156" t="s">
        <v>20456</v>
      </c>
    </row>
    <row r="6684" spans="1:6" x14ac:dyDescent="0.2">
      <c r="A6684" s="156" t="s">
        <v>10736</v>
      </c>
      <c r="B6684" s="156" t="s">
        <v>20457</v>
      </c>
      <c r="C6684" s="156" t="s">
        <v>20458</v>
      </c>
      <c r="D6684" s="156" t="s">
        <v>10736</v>
      </c>
      <c r="E6684" s="157">
        <v>107220</v>
      </c>
      <c r="F6684" s="156" t="s">
        <v>20458</v>
      </c>
    </row>
    <row r="6685" spans="1:6" x14ac:dyDescent="0.2">
      <c r="A6685" s="156" t="s">
        <v>10736</v>
      </c>
      <c r="B6685" s="156" t="s">
        <v>10736</v>
      </c>
      <c r="C6685" s="156" t="s">
        <v>10736</v>
      </c>
      <c r="D6685" s="156" t="s">
        <v>10736</v>
      </c>
      <c r="E6685" s="157">
        <v>107221</v>
      </c>
      <c r="F6685" s="156" t="s">
        <v>10736</v>
      </c>
    </row>
    <row r="6686" spans="1:6" x14ac:dyDescent="0.2">
      <c r="A6686" s="156" t="s">
        <v>10736</v>
      </c>
      <c r="B6686" s="156" t="s">
        <v>10736</v>
      </c>
      <c r="C6686" s="156" t="s">
        <v>10736</v>
      </c>
      <c r="D6686" s="156" t="s">
        <v>10736</v>
      </c>
      <c r="E6686" s="157">
        <v>107222</v>
      </c>
      <c r="F6686" s="156" t="s">
        <v>10736</v>
      </c>
    </row>
    <row r="6687" spans="1:6" x14ac:dyDescent="0.2">
      <c r="A6687" s="156" t="s">
        <v>10736</v>
      </c>
      <c r="B6687" s="156" t="s">
        <v>10736</v>
      </c>
      <c r="C6687" s="156" t="s">
        <v>10736</v>
      </c>
      <c r="D6687" s="156" t="s">
        <v>10736</v>
      </c>
      <c r="E6687" s="157">
        <v>107223</v>
      </c>
      <c r="F6687" s="156" t="s">
        <v>10736</v>
      </c>
    </row>
    <row r="6688" spans="1:6" x14ac:dyDescent="0.2">
      <c r="A6688" s="156" t="s">
        <v>10736</v>
      </c>
      <c r="B6688" s="156" t="s">
        <v>10736</v>
      </c>
      <c r="C6688" s="156" t="s">
        <v>10736</v>
      </c>
      <c r="D6688" s="156" t="s">
        <v>10736</v>
      </c>
      <c r="E6688" s="157">
        <v>107224</v>
      </c>
      <c r="F6688" s="156" t="s">
        <v>10736</v>
      </c>
    </row>
    <row r="6689" spans="1:6" x14ac:dyDescent="0.2">
      <c r="A6689" s="156" t="s">
        <v>10736</v>
      </c>
      <c r="B6689" s="156" t="s">
        <v>10736</v>
      </c>
      <c r="C6689" s="156" t="s">
        <v>10736</v>
      </c>
      <c r="D6689" s="156" t="s">
        <v>10736</v>
      </c>
      <c r="E6689" s="157">
        <v>107225</v>
      </c>
      <c r="F6689" s="156" t="s">
        <v>10736</v>
      </c>
    </row>
    <row r="6690" spans="1:6" x14ac:dyDescent="0.2">
      <c r="A6690" s="156" t="s">
        <v>10736</v>
      </c>
      <c r="B6690" s="156" t="s">
        <v>10736</v>
      </c>
      <c r="C6690" s="156" t="s">
        <v>10736</v>
      </c>
      <c r="D6690" s="156" t="s">
        <v>10736</v>
      </c>
      <c r="E6690" s="157">
        <v>107226</v>
      </c>
      <c r="F6690" s="156" t="s">
        <v>10736</v>
      </c>
    </row>
    <row r="6691" spans="1:6" x14ac:dyDescent="0.2">
      <c r="A6691" s="156" t="s">
        <v>10736</v>
      </c>
      <c r="B6691" s="156" t="s">
        <v>10736</v>
      </c>
      <c r="C6691" s="156" t="s">
        <v>10736</v>
      </c>
      <c r="D6691" s="156" t="s">
        <v>10736</v>
      </c>
      <c r="E6691" s="157">
        <v>107227</v>
      </c>
      <c r="F6691" s="156" t="s">
        <v>10736</v>
      </c>
    </row>
    <row r="6692" spans="1:6" x14ac:dyDescent="0.2">
      <c r="A6692" s="156" t="s">
        <v>10736</v>
      </c>
      <c r="B6692" s="156" t="s">
        <v>10736</v>
      </c>
      <c r="C6692" s="156" t="s">
        <v>10736</v>
      </c>
      <c r="D6692" s="156" t="s">
        <v>10736</v>
      </c>
      <c r="E6692" s="157">
        <v>107228</v>
      </c>
      <c r="F6692" s="156" t="s">
        <v>10736</v>
      </c>
    </row>
    <row r="6693" spans="1:6" x14ac:dyDescent="0.2">
      <c r="A6693" s="156" t="s">
        <v>10736</v>
      </c>
      <c r="B6693" s="156" t="s">
        <v>20459</v>
      </c>
      <c r="C6693" s="156" t="s">
        <v>20460</v>
      </c>
      <c r="D6693" s="156" t="s">
        <v>10736</v>
      </c>
      <c r="E6693" s="157">
        <v>107229</v>
      </c>
      <c r="F6693" s="156" t="s">
        <v>20460</v>
      </c>
    </row>
    <row r="6694" spans="1:6" x14ac:dyDescent="0.2">
      <c r="A6694" s="156" t="s">
        <v>10736</v>
      </c>
      <c r="B6694" s="156" t="s">
        <v>20461</v>
      </c>
      <c r="C6694" s="156" t="s">
        <v>20462</v>
      </c>
      <c r="D6694" s="156" t="s">
        <v>10736</v>
      </c>
      <c r="E6694" s="157">
        <v>107230</v>
      </c>
      <c r="F6694" s="156" t="s">
        <v>20462</v>
      </c>
    </row>
    <row r="6695" spans="1:6" x14ac:dyDescent="0.2">
      <c r="A6695" s="156" t="s">
        <v>10736</v>
      </c>
      <c r="B6695" s="156" t="s">
        <v>20463</v>
      </c>
      <c r="C6695" s="156" t="s">
        <v>11726</v>
      </c>
      <c r="D6695" s="156" t="s">
        <v>20464</v>
      </c>
      <c r="E6695" s="157">
        <v>107231</v>
      </c>
      <c r="F6695" s="156" t="s">
        <v>11726</v>
      </c>
    </row>
    <row r="6696" spans="1:6" x14ac:dyDescent="0.2">
      <c r="A6696" s="156" t="s">
        <v>10736</v>
      </c>
      <c r="B6696" s="156" t="s">
        <v>20465</v>
      </c>
      <c r="C6696" s="156" t="s">
        <v>20466</v>
      </c>
      <c r="D6696" s="156" t="s">
        <v>20467</v>
      </c>
      <c r="E6696" s="157">
        <v>107232</v>
      </c>
      <c r="F6696" s="156" t="s">
        <v>20466</v>
      </c>
    </row>
    <row r="6697" spans="1:6" x14ac:dyDescent="0.2">
      <c r="A6697" s="156" t="s">
        <v>10736</v>
      </c>
      <c r="B6697" s="156" t="s">
        <v>20468</v>
      </c>
      <c r="C6697" s="156" t="s">
        <v>11165</v>
      </c>
      <c r="D6697" s="156" t="s">
        <v>18803</v>
      </c>
      <c r="E6697" s="157">
        <v>107233</v>
      </c>
      <c r="F6697" s="156" t="s">
        <v>11165</v>
      </c>
    </row>
    <row r="6698" spans="1:6" x14ac:dyDescent="0.2">
      <c r="A6698" s="156" t="s">
        <v>10736</v>
      </c>
      <c r="B6698" s="156" t="s">
        <v>20469</v>
      </c>
      <c r="C6698" s="156" t="s">
        <v>20470</v>
      </c>
      <c r="D6698" s="156" t="s">
        <v>20471</v>
      </c>
      <c r="E6698" s="157">
        <v>107234</v>
      </c>
      <c r="F6698" s="156" t="s">
        <v>20472</v>
      </c>
    </row>
    <row r="6699" spans="1:6" x14ac:dyDescent="0.2">
      <c r="A6699" s="156" t="s">
        <v>10736</v>
      </c>
      <c r="B6699" s="156" t="s">
        <v>20473</v>
      </c>
      <c r="C6699" s="156" t="s">
        <v>12967</v>
      </c>
      <c r="D6699" s="156" t="s">
        <v>11882</v>
      </c>
      <c r="E6699" s="157">
        <v>107236</v>
      </c>
      <c r="F6699" s="156" t="s">
        <v>12967</v>
      </c>
    </row>
    <row r="6700" spans="1:6" x14ac:dyDescent="0.2">
      <c r="A6700" s="156" t="s">
        <v>10736</v>
      </c>
      <c r="B6700" s="156" t="s">
        <v>20474</v>
      </c>
      <c r="C6700" s="156" t="s">
        <v>19633</v>
      </c>
      <c r="D6700" s="156" t="s">
        <v>20475</v>
      </c>
      <c r="E6700" s="157">
        <v>107237</v>
      </c>
      <c r="F6700" s="156" t="s">
        <v>19633</v>
      </c>
    </row>
    <row r="6701" spans="1:6" x14ac:dyDescent="0.2">
      <c r="A6701" s="156" t="s">
        <v>10736</v>
      </c>
      <c r="B6701" s="156" t="s">
        <v>20476</v>
      </c>
      <c r="C6701" s="156" t="s">
        <v>20477</v>
      </c>
      <c r="D6701" s="156" t="s">
        <v>20478</v>
      </c>
      <c r="E6701" s="157">
        <v>107238</v>
      </c>
      <c r="F6701" s="156" t="s">
        <v>20477</v>
      </c>
    </row>
    <row r="6702" spans="1:6" x14ac:dyDescent="0.2">
      <c r="A6702" s="156" t="s">
        <v>10736</v>
      </c>
      <c r="B6702" s="156" t="s">
        <v>20479</v>
      </c>
      <c r="C6702" s="156" t="s">
        <v>20480</v>
      </c>
      <c r="D6702" s="156" t="s">
        <v>20480</v>
      </c>
      <c r="E6702" s="157">
        <v>107239</v>
      </c>
      <c r="F6702" s="156" t="s">
        <v>20480</v>
      </c>
    </row>
    <row r="6703" spans="1:6" x14ac:dyDescent="0.2">
      <c r="A6703" s="156" t="s">
        <v>10736</v>
      </c>
      <c r="B6703" s="156" t="s">
        <v>20481</v>
      </c>
      <c r="C6703" s="156" t="s">
        <v>20482</v>
      </c>
      <c r="D6703" s="156" t="s">
        <v>20483</v>
      </c>
      <c r="E6703" s="157">
        <v>107240</v>
      </c>
      <c r="F6703" s="156" t="s">
        <v>20482</v>
      </c>
    </row>
    <row r="6704" spans="1:6" x14ac:dyDescent="0.2">
      <c r="A6704" s="156" t="s">
        <v>10736</v>
      </c>
      <c r="B6704" s="156" t="s">
        <v>20484</v>
      </c>
      <c r="C6704" s="156" t="s">
        <v>20485</v>
      </c>
      <c r="D6704" s="156" t="s">
        <v>20486</v>
      </c>
      <c r="E6704" s="157">
        <v>107241</v>
      </c>
      <c r="F6704" s="156" t="s">
        <v>20485</v>
      </c>
    </row>
    <row r="6705" spans="1:6" x14ac:dyDescent="0.2">
      <c r="A6705" s="156" t="s">
        <v>10736</v>
      </c>
      <c r="B6705" s="156" t="s">
        <v>20487</v>
      </c>
      <c r="C6705" s="156" t="s">
        <v>20488</v>
      </c>
      <c r="D6705" s="156" t="s">
        <v>20489</v>
      </c>
      <c r="E6705" s="157">
        <v>107242</v>
      </c>
      <c r="F6705" s="156" t="s">
        <v>20488</v>
      </c>
    </row>
    <row r="6706" spans="1:6" x14ac:dyDescent="0.2">
      <c r="A6706" s="156" t="s">
        <v>10736</v>
      </c>
      <c r="B6706" s="156" t="s">
        <v>20490</v>
      </c>
      <c r="C6706" s="156" t="s">
        <v>20491</v>
      </c>
      <c r="D6706" s="156" t="s">
        <v>20492</v>
      </c>
      <c r="E6706" s="157">
        <v>107243</v>
      </c>
      <c r="F6706" s="156" t="s">
        <v>20491</v>
      </c>
    </row>
    <row r="6707" spans="1:6" x14ac:dyDescent="0.2">
      <c r="A6707" s="156" t="s">
        <v>10736</v>
      </c>
      <c r="B6707" s="156" t="s">
        <v>20493</v>
      </c>
      <c r="C6707" s="156" t="s">
        <v>20494</v>
      </c>
      <c r="D6707" s="156" t="s">
        <v>10736</v>
      </c>
      <c r="E6707" s="157">
        <v>107246</v>
      </c>
      <c r="F6707" s="156" t="s">
        <v>20494</v>
      </c>
    </row>
    <row r="6708" spans="1:6" x14ac:dyDescent="0.2">
      <c r="A6708" s="156" t="s">
        <v>10736</v>
      </c>
      <c r="B6708" s="156" t="s">
        <v>20495</v>
      </c>
      <c r="C6708" s="156" t="s">
        <v>20496</v>
      </c>
      <c r="D6708" s="156" t="s">
        <v>10736</v>
      </c>
      <c r="E6708" s="157">
        <v>107247</v>
      </c>
      <c r="F6708" s="156" t="s">
        <v>20496</v>
      </c>
    </row>
    <row r="6709" spans="1:6" x14ac:dyDescent="0.2">
      <c r="A6709" s="156" t="s">
        <v>10736</v>
      </c>
      <c r="B6709" s="156" t="s">
        <v>20497</v>
      </c>
      <c r="C6709" s="156" t="s">
        <v>20498</v>
      </c>
      <c r="D6709" s="156" t="s">
        <v>10736</v>
      </c>
      <c r="E6709" s="157">
        <v>107248</v>
      </c>
      <c r="F6709" s="156" t="s">
        <v>20498</v>
      </c>
    </row>
    <row r="6710" spans="1:6" x14ac:dyDescent="0.2">
      <c r="A6710" s="156" t="s">
        <v>10736</v>
      </c>
      <c r="B6710" s="156" t="s">
        <v>20499</v>
      </c>
      <c r="C6710" s="156" t="s">
        <v>20500</v>
      </c>
      <c r="D6710" s="156" t="s">
        <v>10736</v>
      </c>
      <c r="E6710" s="157">
        <v>107249</v>
      </c>
      <c r="F6710" s="156" t="s">
        <v>20500</v>
      </c>
    </row>
    <row r="6711" spans="1:6" x14ac:dyDescent="0.2">
      <c r="A6711" s="156" t="s">
        <v>10736</v>
      </c>
      <c r="B6711" s="156" t="s">
        <v>20501</v>
      </c>
      <c r="C6711" s="156" t="s">
        <v>20502</v>
      </c>
      <c r="D6711" s="156" t="s">
        <v>10736</v>
      </c>
      <c r="E6711" s="157">
        <v>107250</v>
      </c>
      <c r="F6711" s="156" t="s">
        <v>20502</v>
      </c>
    </row>
    <row r="6712" spans="1:6" x14ac:dyDescent="0.2">
      <c r="A6712" s="156" t="s">
        <v>10736</v>
      </c>
      <c r="B6712" s="156" t="s">
        <v>20503</v>
      </c>
      <c r="C6712" s="156" t="s">
        <v>20504</v>
      </c>
      <c r="D6712" s="156" t="s">
        <v>10736</v>
      </c>
      <c r="E6712" s="157">
        <v>107251</v>
      </c>
      <c r="F6712" s="156" t="s">
        <v>20504</v>
      </c>
    </row>
    <row r="6713" spans="1:6" x14ac:dyDescent="0.2">
      <c r="A6713" s="156" t="s">
        <v>10736</v>
      </c>
      <c r="B6713" s="156" t="s">
        <v>20505</v>
      </c>
      <c r="C6713" s="156" t="s">
        <v>20506</v>
      </c>
      <c r="D6713" s="156" t="s">
        <v>10736</v>
      </c>
      <c r="E6713" s="157">
        <v>107252</v>
      </c>
      <c r="F6713" s="156" t="s">
        <v>20506</v>
      </c>
    </row>
    <row r="6714" spans="1:6" x14ac:dyDescent="0.2">
      <c r="A6714" s="156" t="s">
        <v>10736</v>
      </c>
      <c r="B6714" s="156" t="s">
        <v>20507</v>
      </c>
      <c r="C6714" s="156" t="s">
        <v>20508</v>
      </c>
      <c r="D6714" s="156" t="s">
        <v>10736</v>
      </c>
      <c r="E6714" s="157">
        <v>107253</v>
      </c>
      <c r="F6714" s="156" t="s">
        <v>20508</v>
      </c>
    </row>
    <row r="6715" spans="1:6" x14ac:dyDescent="0.2">
      <c r="A6715" s="156" t="s">
        <v>10736</v>
      </c>
      <c r="B6715" s="156" t="s">
        <v>20509</v>
      </c>
      <c r="C6715" s="156" t="s">
        <v>20510</v>
      </c>
      <c r="D6715" s="156" t="s">
        <v>10736</v>
      </c>
      <c r="E6715" s="157">
        <v>107254</v>
      </c>
      <c r="F6715" s="156" t="s">
        <v>20510</v>
      </c>
    </row>
    <row r="6716" spans="1:6" x14ac:dyDescent="0.2">
      <c r="A6716" s="156" t="s">
        <v>10736</v>
      </c>
      <c r="B6716" s="156" t="s">
        <v>20511</v>
      </c>
      <c r="C6716" s="156" t="s">
        <v>20512</v>
      </c>
      <c r="D6716" s="156" t="s">
        <v>10736</v>
      </c>
      <c r="E6716" s="157">
        <v>107255</v>
      </c>
      <c r="F6716" s="156" t="s">
        <v>20512</v>
      </c>
    </row>
    <row r="6717" spans="1:6" x14ac:dyDescent="0.2">
      <c r="A6717" s="156" t="s">
        <v>10736</v>
      </c>
      <c r="B6717" s="156" t="s">
        <v>20513</v>
      </c>
      <c r="C6717" s="156" t="s">
        <v>20514</v>
      </c>
      <c r="D6717" s="156" t="s">
        <v>10736</v>
      </c>
      <c r="E6717" s="157">
        <v>107256</v>
      </c>
      <c r="F6717" s="156" t="s">
        <v>20514</v>
      </c>
    </row>
    <row r="6718" spans="1:6" x14ac:dyDescent="0.2">
      <c r="A6718" s="156" t="s">
        <v>10736</v>
      </c>
      <c r="B6718" s="156" t="s">
        <v>20515</v>
      </c>
      <c r="C6718" s="156" t="s">
        <v>20516</v>
      </c>
      <c r="D6718" s="156" t="s">
        <v>10736</v>
      </c>
      <c r="E6718" s="157">
        <v>107257</v>
      </c>
      <c r="F6718" s="156" t="s">
        <v>20516</v>
      </c>
    </row>
    <row r="6719" spans="1:6" x14ac:dyDescent="0.2">
      <c r="A6719" s="156" t="s">
        <v>10736</v>
      </c>
      <c r="B6719" s="156" t="s">
        <v>20517</v>
      </c>
      <c r="C6719" s="156" t="s">
        <v>20518</v>
      </c>
      <c r="D6719" s="156" t="s">
        <v>10736</v>
      </c>
      <c r="E6719" s="157">
        <v>107258</v>
      </c>
      <c r="F6719" s="156" t="s">
        <v>20518</v>
      </c>
    </row>
    <row r="6720" spans="1:6" x14ac:dyDescent="0.2">
      <c r="A6720" s="156" t="s">
        <v>10736</v>
      </c>
      <c r="B6720" s="156" t="s">
        <v>20519</v>
      </c>
      <c r="C6720" s="156" t="s">
        <v>20520</v>
      </c>
      <c r="D6720" s="156" t="s">
        <v>10736</v>
      </c>
      <c r="E6720" s="157">
        <v>107259</v>
      </c>
      <c r="F6720" s="156" t="s">
        <v>20520</v>
      </c>
    </row>
    <row r="6721" spans="1:6" x14ac:dyDescent="0.2">
      <c r="A6721" s="156" t="s">
        <v>10736</v>
      </c>
      <c r="B6721" s="156" t="s">
        <v>20521</v>
      </c>
      <c r="C6721" s="156" t="s">
        <v>20522</v>
      </c>
      <c r="D6721" s="156" t="s">
        <v>10736</v>
      </c>
      <c r="E6721" s="157">
        <v>107260</v>
      </c>
      <c r="F6721" s="156" t="s">
        <v>20522</v>
      </c>
    </row>
    <row r="6722" spans="1:6" x14ac:dyDescent="0.2">
      <c r="A6722" s="156" t="s">
        <v>10736</v>
      </c>
      <c r="B6722" s="156" t="s">
        <v>20523</v>
      </c>
      <c r="C6722" s="156" t="s">
        <v>20524</v>
      </c>
      <c r="D6722" s="156" t="s">
        <v>10736</v>
      </c>
      <c r="E6722" s="157">
        <v>107261</v>
      </c>
      <c r="F6722" s="156" t="s">
        <v>20524</v>
      </c>
    </row>
    <row r="6723" spans="1:6" x14ac:dyDescent="0.2">
      <c r="A6723" s="156" t="s">
        <v>10736</v>
      </c>
      <c r="B6723" s="156" t="s">
        <v>20525</v>
      </c>
      <c r="C6723" s="156" t="s">
        <v>20526</v>
      </c>
      <c r="D6723" s="156" t="s">
        <v>10736</v>
      </c>
      <c r="E6723" s="157">
        <v>107262</v>
      </c>
      <c r="F6723" s="156" t="s">
        <v>20526</v>
      </c>
    </row>
    <row r="6724" spans="1:6" x14ac:dyDescent="0.2">
      <c r="A6724" s="156" t="s">
        <v>10736</v>
      </c>
      <c r="B6724" s="156" t="s">
        <v>20527</v>
      </c>
      <c r="C6724" s="156" t="s">
        <v>20528</v>
      </c>
      <c r="D6724" s="156" t="s">
        <v>10736</v>
      </c>
      <c r="E6724" s="157">
        <v>107263</v>
      </c>
      <c r="F6724" s="156" t="s">
        <v>20528</v>
      </c>
    </row>
    <row r="6725" spans="1:6" x14ac:dyDescent="0.2">
      <c r="A6725" s="156" t="s">
        <v>10736</v>
      </c>
      <c r="B6725" s="156" t="s">
        <v>20529</v>
      </c>
      <c r="C6725" s="156" t="s">
        <v>20530</v>
      </c>
      <c r="D6725" s="156" t="s">
        <v>10736</v>
      </c>
      <c r="E6725" s="157">
        <v>107264</v>
      </c>
      <c r="F6725" s="156" t="s">
        <v>20530</v>
      </c>
    </row>
    <row r="6726" spans="1:6" x14ac:dyDescent="0.2">
      <c r="A6726" s="156" t="s">
        <v>10736</v>
      </c>
      <c r="B6726" s="156" t="s">
        <v>20531</v>
      </c>
      <c r="C6726" s="156" t="s">
        <v>20532</v>
      </c>
      <c r="D6726" s="156" t="s">
        <v>10736</v>
      </c>
      <c r="E6726" s="157">
        <v>107265</v>
      </c>
      <c r="F6726" s="156" t="s">
        <v>20532</v>
      </c>
    </row>
    <row r="6727" spans="1:6" x14ac:dyDescent="0.2">
      <c r="A6727" s="156" t="s">
        <v>10736</v>
      </c>
      <c r="B6727" s="156" t="s">
        <v>20533</v>
      </c>
      <c r="C6727" s="156" t="s">
        <v>20534</v>
      </c>
      <c r="D6727" s="156" t="s">
        <v>10736</v>
      </c>
      <c r="E6727" s="157">
        <v>107266</v>
      </c>
      <c r="F6727" s="156" t="s">
        <v>20534</v>
      </c>
    </row>
    <row r="6728" spans="1:6" x14ac:dyDescent="0.2">
      <c r="A6728" s="156" t="s">
        <v>10736</v>
      </c>
      <c r="B6728" s="156" t="s">
        <v>20535</v>
      </c>
      <c r="C6728" s="156" t="s">
        <v>20536</v>
      </c>
      <c r="D6728" s="156" t="s">
        <v>20537</v>
      </c>
      <c r="E6728" s="157">
        <v>107271</v>
      </c>
      <c r="F6728" s="156" t="s">
        <v>20536</v>
      </c>
    </row>
    <row r="6729" spans="1:6" x14ac:dyDescent="0.2">
      <c r="A6729" s="156" t="s">
        <v>10736</v>
      </c>
      <c r="B6729" s="156" t="s">
        <v>20538</v>
      </c>
      <c r="C6729" s="156" t="s">
        <v>20539</v>
      </c>
      <c r="D6729" s="156" t="s">
        <v>20540</v>
      </c>
      <c r="E6729" s="157">
        <v>107272</v>
      </c>
      <c r="F6729" s="156" t="s">
        <v>20539</v>
      </c>
    </row>
    <row r="6730" spans="1:6" x14ac:dyDescent="0.2">
      <c r="A6730" s="156" t="s">
        <v>10736</v>
      </c>
      <c r="B6730" s="156" t="s">
        <v>20541</v>
      </c>
      <c r="C6730" s="156" t="s">
        <v>20542</v>
      </c>
      <c r="D6730" s="156" t="s">
        <v>20543</v>
      </c>
      <c r="E6730" s="157">
        <v>107273</v>
      </c>
      <c r="F6730" s="156" t="s">
        <v>20542</v>
      </c>
    </row>
    <row r="6731" spans="1:6" x14ac:dyDescent="0.2">
      <c r="A6731" s="156" t="s">
        <v>10736</v>
      </c>
      <c r="B6731" s="156" t="s">
        <v>20544</v>
      </c>
      <c r="C6731" s="156" t="s">
        <v>20545</v>
      </c>
      <c r="D6731" s="156" t="s">
        <v>10736</v>
      </c>
      <c r="E6731" s="157">
        <v>107276</v>
      </c>
      <c r="F6731" s="156" t="s">
        <v>20545</v>
      </c>
    </row>
    <row r="6732" spans="1:6" x14ac:dyDescent="0.2">
      <c r="A6732" s="156" t="s">
        <v>10736</v>
      </c>
      <c r="B6732" s="156" t="s">
        <v>10254</v>
      </c>
      <c r="C6732" s="156" t="s">
        <v>20546</v>
      </c>
      <c r="D6732" s="156" t="s">
        <v>10736</v>
      </c>
      <c r="E6732" s="157">
        <v>107277</v>
      </c>
      <c r="F6732" s="156" t="s">
        <v>20546</v>
      </c>
    </row>
    <row r="6733" spans="1:6" x14ac:dyDescent="0.2">
      <c r="A6733" s="156" t="s">
        <v>10736</v>
      </c>
      <c r="B6733" s="156" t="s">
        <v>20547</v>
      </c>
      <c r="C6733" s="156" t="s">
        <v>20548</v>
      </c>
      <c r="D6733" s="156" t="s">
        <v>10736</v>
      </c>
      <c r="E6733" s="157">
        <v>107278</v>
      </c>
      <c r="F6733" s="156" t="s">
        <v>20548</v>
      </c>
    </row>
    <row r="6734" spans="1:6" x14ac:dyDescent="0.2">
      <c r="A6734" s="156" t="s">
        <v>10736</v>
      </c>
      <c r="B6734" s="156" t="s">
        <v>20549</v>
      </c>
      <c r="C6734" s="156" t="s">
        <v>20550</v>
      </c>
      <c r="D6734" s="156" t="s">
        <v>10736</v>
      </c>
      <c r="E6734" s="157">
        <v>107279</v>
      </c>
      <c r="F6734" s="156" t="s">
        <v>20550</v>
      </c>
    </row>
    <row r="6735" spans="1:6" x14ac:dyDescent="0.2">
      <c r="A6735" s="156" t="s">
        <v>10736</v>
      </c>
      <c r="B6735" s="156" t="s">
        <v>20551</v>
      </c>
      <c r="C6735" s="156" t="s">
        <v>20552</v>
      </c>
      <c r="D6735" s="156" t="s">
        <v>10736</v>
      </c>
      <c r="E6735" s="157">
        <v>107280</v>
      </c>
      <c r="F6735" s="156" t="s">
        <v>20552</v>
      </c>
    </row>
    <row r="6736" spans="1:6" x14ac:dyDescent="0.2">
      <c r="A6736" s="156" t="s">
        <v>10736</v>
      </c>
      <c r="B6736" s="156" t="s">
        <v>8169</v>
      </c>
      <c r="C6736" s="156" t="s">
        <v>20553</v>
      </c>
      <c r="D6736" s="156" t="s">
        <v>10736</v>
      </c>
      <c r="E6736" s="157">
        <v>107281</v>
      </c>
      <c r="F6736" s="156" t="s">
        <v>20553</v>
      </c>
    </row>
    <row r="6737" spans="1:6" x14ac:dyDescent="0.2">
      <c r="A6737" s="156" t="s">
        <v>10736</v>
      </c>
      <c r="B6737" s="156" t="s">
        <v>20554</v>
      </c>
      <c r="C6737" s="156" t="s">
        <v>20555</v>
      </c>
      <c r="D6737" s="156" t="s">
        <v>10736</v>
      </c>
      <c r="E6737" s="157">
        <v>107282</v>
      </c>
      <c r="F6737" s="156" t="s">
        <v>20555</v>
      </c>
    </row>
    <row r="6738" spans="1:6" x14ac:dyDescent="0.2">
      <c r="A6738" s="156" t="s">
        <v>10736</v>
      </c>
      <c r="B6738" s="156" t="s">
        <v>20556</v>
      </c>
      <c r="C6738" s="156" t="s">
        <v>20557</v>
      </c>
      <c r="D6738" s="156" t="s">
        <v>10736</v>
      </c>
      <c r="E6738" s="157">
        <v>107283</v>
      </c>
      <c r="F6738" s="156" t="s">
        <v>20557</v>
      </c>
    </row>
    <row r="6739" spans="1:6" x14ac:dyDescent="0.2">
      <c r="A6739" s="156" t="s">
        <v>10736</v>
      </c>
      <c r="B6739" s="156" t="s">
        <v>20558</v>
      </c>
      <c r="C6739" s="156" t="s">
        <v>20559</v>
      </c>
      <c r="D6739" s="156" t="s">
        <v>10736</v>
      </c>
      <c r="E6739" s="157">
        <v>107284</v>
      </c>
      <c r="F6739" s="156" t="s">
        <v>20560</v>
      </c>
    </row>
    <row r="6740" spans="1:6" x14ac:dyDescent="0.2">
      <c r="A6740" s="156" t="s">
        <v>10736</v>
      </c>
      <c r="B6740" s="156" t="s">
        <v>20561</v>
      </c>
      <c r="C6740" s="156" t="s">
        <v>20562</v>
      </c>
      <c r="D6740" s="156" t="s">
        <v>10736</v>
      </c>
      <c r="E6740" s="157">
        <v>107285</v>
      </c>
      <c r="F6740" s="156" t="s">
        <v>20563</v>
      </c>
    </row>
    <row r="6741" spans="1:6" x14ac:dyDescent="0.2">
      <c r="A6741" s="156" t="s">
        <v>10736</v>
      </c>
      <c r="B6741" s="156" t="s">
        <v>20564</v>
      </c>
      <c r="C6741" s="156" t="s">
        <v>20565</v>
      </c>
      <c r="D6741" s="156" t="s">
        <v>10736</v>
      </c>
      <c r="E6741" s="157">
        <v>107286</v>
      </c>
      <c r="F6741" s="156" t="s">
        <v>20565</v>
      </c>
    </row>
    <row r="6742" spans="1:6" x14ac:dyDescent="0.2">
      <c r="A6742" s="156" t="s">
        <v>10736</v>
      </c>
      <c r="B6742" s="156" t="s">
        <v>20566</v>
      </c>
      <c r="C6742" s="156" t="s">
        <v>20567</v>
      </c>
      <c r="D6742" s="156" t="s">
        <v>10736</v>
      </c>
      <c r="E6742" s="157">
        <v>107287</v>
      </c>
      <c r="F6742" s="156" t="s">
        <v>20567</v>
      </c>
    </row>
    <row r="6743" spans="1:6" x14ac:dyDescent="0.2">
      <c r="A6743" s="156" t="s">
        <v>10736</v>
      </c>
      <c r="B6743" s="156" t="s">
        <v>8822</v>
      </c>
      <c r="C6743" s="156" t="s">
        <v>20568</v>
      </c>
      <c r="D6743" s="156" t="s">
        <v>10736</v>
      </c>
      <c r="E6743" s="157">
        <v>107288</v>
      </c>
      <c r="F6743" s="156" t="s">
        <v>20568</v>
      </c>
    </row>
    <row r="6744" spans="1:6" x14ac:dyDescent="0.2">
      <c r="A6744" s="156" t="s">
        <v>10736</v>
      </c>
      <c r="B6744" s="156" t="s">
        <v>198</v>
      </c>
      <c r="C6744" s="156" t="s">
        <v>20569</v>
      </c>
      <c r="D6744" s="156" t="s">
        <v>10736</v>
      </c>
      <c r="E6744" s="157">
        <v>107289</v>
      </c>
      <c r="F6744" s="156" t="s">
        <v>20569</v>
      </c>
    </row>
    <row r="6745" spans="1:6" x14ac:dyDescent="0.2">
      <c r="A6745" s="156" t="s">
        <v>10736</v>
      </c>
      <c r="B6745" s="156" t="s">
        <v>20570</v>
      </c>
      <c r="C6745" s="156" t="s">
        <v>20571</v>
      </c>
      <c r="D6745" s="156" t="s">
        <v>10736</v>
      </c>
      <c r="E6745" s="157">
        <v>107290</v>
      </c>
      <c r="F6745" s="156" t="s">
        <v>20571</v>
      </c>
    </row>
    <row r="6746" spans="1:6" x14ac:dyDescent="0.2">
      <c r="A6746" s="156" t="s">
        <v>10736</v>
      </c>
      <c r="B6746" s="156" t="s">
        <v>20572</v>
      </c>
      <c r="C6746" s="156" t="s">
        <v>20573</v>
      </c>
      <c r="D6746" s="156" t="s">
        <v>10736</v>
      </c>
      <c r="E6746" s="157">
        <v>107291</v>
      </c>
      <c r="F6746" s="156" t="s">
        <v>20573</v>
      </c>
    </row>
    <row r="6747" spans="1:6" x14ac:dyDescent="0.2">
      <c r="A6747" s="156" t="s">
        <v>10736</v>
      </c>
      <c r="B6747" s="156" t="s">
        <v>20574</v>
      </c>
      <c r="C6747" s="156" t="s">
        <v>20575</v>
      </c>
      <c r="D6747" s="156" t="s">
        <v>10736</v>
      </c>
      <c r="E6747" s="157">
        <v>107292</v>
      </c>
      <c r="F6747" s="156" t="s">
        <v>20575</v>
      </c>
    </row>
    <row r="6748" spans="1:6" x14ac:dyDescent="0.2">
      <c r="A6748" s="156" t="s">
        <v>10736</v>
      </c>
      <c r="B6748" s="156" t="s">
        <v>11253</v>
      </c>
      <c r="C6748" s="156" t="s">
        <v>20576</v>
      </c>
      <c r="D6748" s="156" t="s">
        <v>10736</v>
      </c>
      <c r="E6748" s="157">
        <v>107293</v>
      </c>
      <c r="F6748" s="156" t="s">
        <v>20576</v>
      </c>
    </row>
    <row r="6749" spans="1:6" x14ac:dyDescent="0.2">
      <c r="A6749" s="156" t="s">
        <v>10736</v>
      </c>
      <c r="B6749" s="156" t="s">
        <v>20577</v>
      </c>
      <c r="C6749" s="156" t="s">
        <v>20578</v>
      </c>
      <c r="D6749" s="156" t="s">
        <v>10736</v>
      </c>
      <c r="E6749" s="157">
        <v>107294</v>
      </c>
      <c r="F6749" s="156" t="s">
        <v>20578</v>
      </c>
    </row>
    <row r="6750" spans="1:6" x14ac:dyDescent="0.2">
      <c r="A6750" s="156" t="s">
        <v>10736</v>
      </c>
      <c r="B6750" s="156" t="s">
        <v>20579</v>
      </c>
      <c r="C6750" s="156" t="s">
        <v>20580</v>
      </c>
      <c r="D6750" s="156" t="s">
        <v>10736</v>
      </c>
      <c r="E6750" s="157">
        <v>107296</v>
      </c>
      <c r="F6750" s="156" t="s">
        <v>20580</v>
      </c>
    </row>
    <row r="6751" spans="1:6" x14ac:dyDescent="0.2">
      <c r="A6751" s="156" t="s">
        <v>10736</v>
      </c>
      <c r="B6751" s="156" t="s">
        <v>20581</v>
      </c>
      <c r="C6751" s="156" t="s">
        <v>20582</v>
      </c>
      <c r="D6751" s="156" t="s">
        <v>10736</v>
      </c>
      <c r="E6751" s="157">
        <v>107297</v>
      </c>
      <c r="F6751" s="156" t="s">
        <v>20582</v>
      </c>
    </row>
    <row r="6752" spans="1:6" x14ac:dyDescent="0.2">
      <c r="A6752" s="156" t="s">
        <v>10736</v>
      </c>
      <c r="B6752" s="156" t="s">
        <v>20583</v>
      </c>
      <c r="C6752" s="156" t="s">
        <v>20584</v>
      </c>
      <c r="D6752" s="156" t="s">
        <v>10736</v>
      </c>
      <c r="E6752" s="157">
        <v>107298</v>
      </c>
      <c r="F6752" s="156" t="s">
        <v>20584</v>
      </c>
    </row>
    <row r="6753" spans="1:6" x14ac:dyDescent="0.2">
      <c r="A6753" s="156" t="s">
        <v>10736</v>
      </c>
      <c r="B6753" s="156" t="s">
        <v>20585</v>
      </c>
      <c r="C6753" s="156" t="s">
        <v>20586</v>
      </c>
      <c r="D6753" s="156" t="s">
        <v>10736</v>
      </c>
      <c r="E6753" s="157">
        <v>107299</v>
      </c>
      <c r="F6753" s="156" t="s">
        <v>20586</v>
      </c>
    </row>
    <row r="6754" spans="1:6" x14ac:dyDescent="0.2">
      <c r="A6754" s="156" t="s">
        <v>10736</v>
      </c>
      <c r="B6754" s="156" t="s">
        <v>20587</v>
      </c>
      <c r="C6754" s="156" t="s">
        <v>20588</v>
      </c>
      <c r="D6754" s="156" t="s">
        <v>10736</v>
      </c>
      <c r="E6754" s="157">
        <v>107300</v>
      </c>
      <c r="F6754" s="156" t="s">
        <v>20588</v>
      </c>
    </row>
    <row r="6755" spans="1:6" x14ac:dyDescent="0.2">
      <c r="A6755" s="156" t="s">
        <v>10736</v>
      </c>
      <c r="B6755" s="156" t="s">
        <v>20589</v>
      </c>
      <c r="C6755" s="156" t="s">
        <v>20590</v>
      </c>
      <c r="D6755" s="156" t="s">
        <v>10736</v>
      </c>
      <c r="E6755" s="157">
        <v>107301</v>
      </c>
      <c r="F6755" s="156" t="s">
        <v>20590</v>
      </c>
    </row>
    <row r="6756" spans="1:6" x14ac:dyDescent="0.2">
      <c r="A6756" s="156" t="s">
        <v>10736</v>
      </c>
      <c r="B6756" s="156" t="s">
        <v>20591</v>
      </c>
      <c r="C6756" s="156" t="s">
        <v>20592</v>
      </c>
      <c r="D6756" s="156" t="s">
        <v>10736</v>
      </c>
      <c r="E6756" s="157">
        <v>107302</v>
      </c>
      <c r="F6756" s="156" t="s">
        <v>20592</v>
      </c>
    </row>
    <row r="6757" spans="1:6" x14ac:dyDescent="0.2">
      <c r="A6757" s="156" t="s">
        <v>10736</v>
      </c>
      <c r="B6757" s="156" t="s">
        <v>20593</v>
      </c>
      <c r="C6757" s="156" t="s">
        <v>20594</v>
      </c>
      <c r="D6757" s="156" t="s">
        <v>10736</v>
      </c>
      <c r="E6757" s="157">
        <v>107303</v>
      </c>
      <c r="F6757" s="156" t="s">
        <v>20594</v>
      </c>
    </row>
    <row r="6758" spans="1:6" x14ac:dyDescent="0.2">
      <c r="A6758" s="156" t="s">
        <v>10736</v>
      </c>
      <c r="B6758" s="156" t="s">
        <v>20595</v>
      </c>
      <c r="C6758" s="156" t="s">
        <v>20596</v>
      </c>
      <c r="D6758" s="156" t="s">
        <v>10736</v>
      </c>
      <c r="E6758" s="157">
        <v>107304</v>
      </c>
      <c r="F6758" s="156" t="s">
        <v>20596</v>
      </c>
    </row>
    <row r="6759" spans="1:6" x14ac:dyDescent="0.2">
      <c r="A6759" s="156" t="s">
        <v>10736</v>
      </c>
      <c r="B6759" s="156" t="s">
        <v>20597</v>
      </c>
      <c r="C6759" s="156" t="s">
        <v>20598</v>
      </c>
      <c r="D6759" s="156" t="s">
        <v>20599</v>
      </c>
      <c r="E6759" s="157">
        <v>107305</v>
      </c>
      <c r="F6759" s="156" t="s">
        <v>20598</v>
      </c>
    </row>
    <row r="6760" spans="1:6" x14ac:dyDescent="0.2">
      <c r="A6760" s="156" t="s">
        <v>10736</v>
      </c>
      <c r="B6760" s="156" t="s">
        <v>20600</v>
      </c>
      <c r="C6760" s="156" t="s">
        <v>20601</v>
      </c>
      <c r="D6760" s="156" t="s">
        <v>10736</v>
      </c>
      <c r="E6760" s="157">
        <v>107306</v>
      </c>
      <c r="F6760" s="156" t="s">
        <v>20601</v>
      </c>
    </row>
    <row r="6761" spans="1:6" x14ac:dyDescent="0.2">
      <c r="A6761" s="156" t="s">
        <v>10736</v>
      </c>
      <c r="B6761" s="156" t="s">
        <v>20602</v>
      </c>
      <c r="C6761" s="156" t="s">
        <v>20603</v>
      </c>
      <c r="D6761" s="156" t="s">
        <v>10736</v>
      </c>
      <c r="E6761" s="157">
        <v>107307</v>
      </c>
      <c r="F6761" s="156" t="s">
        <v>20603</v>
      </c>
    </row>
    <row r="6762" spans="1:6" x14ac:dyDescent="0.2">
      <c r="A6762" s="156" t="s">
        <v>10736</v>
      </c>
      <c r="B6762" s="156" t="s">
        <v>20604</v>
      </c>
      <c r="C6762" s="156" t="s">
        <v>12653</v>
      </c>
      <c r="D6762" s="156" t="s">
        <v>20605</v>
      </c>
      <c r="E6762" s="157">
        <v>107311</v>
      </c>
      <c r="F6762" s="156" t="s">
        <v>12653</v>
      </c>
    </row>
    <row r="6763" spans="1:6" x14ac:dyDescent="0.2">
      <c r="A6763" s="156" t="s">
        <v>10736</v>
      </c>
      <c r="B6763" s="156" t="s">
        <v>20606</v>
      </c>
      <c r="C6763" s="156" t="s">
        <v>20607</v>
      </c>
      <c r="D6763" s="156" t="s">
        <v>8525</v>
      </c>
      <c r="E6763" s="157">
        <v>107312</v>
      </c>
      <c r="F6763" s="156" t="s">
        <v>20607</v>
      </c>
    </row>
    <row r="6764" spans="1:6" x14ac:dyDescent="0.2">
      <c r="A6764" s="156" t="s">
        <v>10736</v>
      </c>
      <c r="B6764" s="156" t="s">
        <v>20608</v>
      </c>
      <c r="C6764" s="156" t="s">
        <v>20609</v>
      </c>
      <c r="D6764" s="156" t="s">
        <v>20610</v>
      </c>
      <c r="E6764" s="157">
        <v>107313</v>
      </c>
      <c r="F6764" s="156" t="s">
        <v>20609</v>
      </c>
    </row>
    <row r="6765" spans="1:6" x14ac:dyDescent="0.2">
      <c r="A6765" s="156" t="s">
        <v>10736</v>
      </c>
      <c r="B6765" s="156" t="s">
        <v>20611</v>
      </c>
      <c r="C6765" s="156" t="s">
        <v>20612</v>
      </c>
      <c r="D6765" s="156" t="s">
        <v>20613</v>
      </c>
      <c r="E6765" s="157">
        <v>107314</v>
      </c>
      <c r="F6765" s="156" t="s">
        <v>20612</v>
      </c>
    </row>
    <row r="6766" spans="1:6" x14ac:dyDescent="0.2">
      <c r="A6766" s="156" t="s">
        <v>10736</v>
      </c>
      <c r="B6766" s="156" t="s">
        <v>20614</v>
      </c>
      <c r="C6766" s="156" t="s">
        <v>3625</v>
      </c>
      <c r="D6766" s="156" t="s">
        <v>20615</v>
      </c>
      <c r="E6766" s="157">
        <v>107315</v>
      </c>
      <c r="F6766" s="156" t="s">
        <v>3625</v>
      </c>
    </row>
    <row r="6767" spans="1:6" x14ac:dyDescent="0.2">
      <c r="A6767" s="156" t="s">
        <v>10736</v>
      </c>
      <c r="B6767" s="156" t="s">
        <v>20616</v>
      </c>
      <c r="C6767" s="156" t="s">
        <v>20617</v>
      </c>
      <c r="D6767" s="156" t="s">
        <v>10736</v>
      </c>
      <c r="E6767" s="157">
        <v>107316</v>
      </c>
      <c r="F6767" s="156" t="s">
        <v>20617</v>
      </c>
    </row>
    <row r="6768" spans="1:6" x14ac:dyDescent="0.2">
      <c r="A6768" s="156" t="s">
        <v>10736</v>
      </c>
      <c r="B6768" s="156" t="s">
        <v>20618</v>
      </c>
      <c r="C6768" s="156" t="s">
        <v>20619</v>
      </c>
      <c r="D6768" s="156" t="s">
        <v>10736</v>
      </c>
      <c r="E6768" s="157">
        <v>107317</v>
      </c>
      <c r="F6768" s="156" t="s">
        <v>20619</v>
      </c>
    </row>
    <row r="6769" spans="1:6" x14ac:dyDescent="0.2">
      <c r="A6769" s="156" t="s">
        <v>10736</v>
      </c>
      <c r="B6769" s="156" t="s">
        <v>8760</v>
      </c>
      <c r="C6769" s="156" t="s">
        <v>20620</v>
      </c>
      <c r="D6769" s="156" t="s">
        <v>10736</v>
      </c>
      <c r="E6769" s="157">
        <v>107318</v>
      </c>
      <c r="F6769" s="156" t="s">
        <v>20620</v>
      </c>
    </row>
    <row r="6770" spans="1:6" x14ac:dyDescent="0.2">
      <c r="A6770" s="156" t="s">
        <v>10736</v>
      </c>
      <c r="B6770" s="156" t="s">
        <v>20621</v>
      </c>
      <c r="C6770" s="156" t="s">
        <v>20622</v>
      </c>
      <c r="D6770" s="156" t="s">
        <v>10736</v>
      </c>
      <c r="E6770" s="157">
        <v>107321</v>
      </c>
      <c r="F6770" s="156" t="s">
        <v>20622</v>
      </c>
    </row>
    <row r="6771" spans="1:6" x14ac:dyDescent="0.2">
      <c r="A6771" s="156" t="s">
        <v>10736</v>
      </c>
      <c r="B6771" s="156" t="s">
        <v>20623</v>
      </c>
      <c r="C6771" s="156" t="s">
        <v>20624</v>
      </c>
      <c r="D6771" s="156" t="s">
        <v>10736</v>
      </c>
      <c r="E6771" s="157">
        <v>107322</v>
      </c>
      <c r="F6771" s="156" t="s">
        <v>20624</v>
      </c>
    </row>
    <row r="6772" spans="1:6" x14ac:dyDescent="0.2">
      <c r="A6772" s="156" t="s">
        <v>10736</v>
      </c>
      <c r="B6772" s="156" t="s">
        <v>20625</v>
      </c>
      <c r="C6772" s="156" t="s">
        <v>20626</v>
      </c>
      <c r="D6772" s="156" t="s">
        <v>10736</v>
      </c>
      <c r="E6772" s="157">
        <v>107323</v>
      </c>
      <c r="F6772" s="156" t="s">
        <v>20626</v>
      </c>
    </row>
    <row r="6773" spans="1:6" x14ac:dyDescent="0.2">
      <c r="A6773" s="156" t="s">
        <v>10736</v>
      </c>
      <c r="B6773" s="156" t="s">
        <v>20627</v>
      </c>
      <c r="C6773" s="156" t="s">
        <v>20628</v>
      </c>
      <c r="D6773" s="156" t="s">
        <v>10736</v>
      </c>
      <c r="E6773" s="157">
        <v>107324</v>
      </c>
      <c r="F6773" s="156" t="s">
        <v>20628</v>
      </c>
    </row>
    <row r="6774" spans="1:6" x14ac:dyDescent="0.2">
      <c r="A6774" s="156" t="s">
        <v>10736</v>
      </c>
      <c r="B6774" s="156" t="s">
        <v>20629</v>
      </c>
      <c r="C6774" s="156" t="s">
        <v>20630</v>
      </c>
      <c r="D6774" s="156" t="s">
        <v>10736</v>
      </c>
      <c r="E6774" s="157">
        <v>107325</v>
      </c>
      <c r="F6774" s="156" t="s">
        <v>20630</v>
      </c>
    </row>
    <row r="6775" spans="1:6" x14ac:dyDescent="0.2">
      <c r="A6775" s="156" t="s">
        <v>10736</v>
      </c>
      <c r="B6775" s="156" t="s">
        <v>20631</v>
      </c>
      <c r="C6775" s="156" t="s">
        <v>20632</v>
      </c>
      <c r="D6775" s="156" t="s">
        <v>10736</v>
      </c>
      <c r="E6775" s="157">
        <v>107326</v>
      </c>
      <c r="F6775" s="156" t="s">
        <v>20632</v>
      </c>
    </row>
    <row r="6776" spans="1:6" x14ac:dyDescent="0.2">
      <c r="A6776" s="156" t="s">
        <v>10736</v>
      </c>
      <c r="B6776" s="156" t="s">
        <v>20633</v>
      </c>
      <c r="C6776" s="156" t="s">
        <v>20634</v>
      </c>
      <c r="D6776" s="156" t="s">
        <v>10736</v>
      </c>
      <c r="E6776" s="157">
        <v>107327</v>
      </c>
      <c r="F6776" s="156" t="s">
        <v>20634</v>
      </c>
    </row>
    <row r="6777" spans="1:6" x14ac:dyDescent="0.2">
      <c r="A6777" s="156" t="s">
        <v>10736</v>
      </c>
      <c r="B6777" s="156" t="s">
        <v>20635</v>
      </c>
      <c r="C6777" s="156" t="s">
        <v>20636</v>
      </c>
      <c r="D6777" s="156" t="s">
        <v>10736</v>
      </c>
      <c r="E6777" s="157">
        <v>107331</v>
      </c>
      <c r="F6777" s="156" t="s">
        <v>20637</v>
      </c>
    </row>
    <row r="6778" spans="1:6" x14ac:dyDescent="0.2">
      <c r="A6778" s="156" t="s">
        <v>10736</v>
      </c>
      <c r="B6778" s="156" t="s">
        <v>20638</v>
      </c>
      <c r="C6778" s="156" t="s">
        <v>20639</v>
      </c>
      <c r="D6778" s="156" t="s">
        <v>10736</v>
      </c>
      <c r="E6778" s="157">
        <v>107332</v>
      </c>
      <c r="F6778" s="156" t="s">
        <v>20640</v>
      </c>
    </row>
    <row r="6779" spans="1:6" x14ac:dyDescent="0.2">
      <c r="A6779" s="156" t="s">
        <v>10736</v>
      </c>
      <c r="B6779" s="156" t="s">
        <v>20641</v>
      </c>
      <c r="C6779" s="156" t="s">
        <v>20642</v>
      </c>
      <c r="D6779" s="156" t="s">
        <v>10736</v>
      </c>
      <c r="E6779" s="157">
        <v>107333</v>
      </c>
      <c r="F6779" s="156" t="s">
        <v>20643</v>
      </c>
    </row>
    <row r="6780" spans="1:6" x14ac:dyDescent="0.2">
      <c r="A6780" s="156" t="s">
        <v>10736</v>
      </c>
      <c r="B6780" s="156" t="s">
        <v>20644</v>
      </c>
      <c r="C6780" s="156" t="s">
        <v>20644</v>
      </c>
      <c r="D6780" s="156" t="s">
        <v>10736</v>
      </c>
      <c r="E6780" s="157">
        <v>107334</v>
      </c>
      <c r="F6780" s="156" t="s">
        <v>20645</v>
      </c>
    </row>
    <row r="6781" spans="1:6" x14ac:dyDescent="0.2">
      <c r="A6781" s="156" t="s">
        <v>10736</v>
      </c>
      <c r="B6781" s="156" t="s">
        <v>20635</v>
      </c>
      <c r="C6781" s="156" t="s">
        <v>20636</v>
      </c>
      <c r="D6781" s="156" t="s">
        <v>10736</v>
      </c>
      <c r="E6781" s="157">
        <v>107335</v>
      </c>
      <c r="F6781" s="156" t="s">
        <v>20637</v>
      </c>
    </row>
    <row r="6782" spans="1:6" x14ac:dyDescent="0.2">
      <c r="A6782" s="156" t="s">
        <v>10736</v>
      </c>
      <c r="B6782" s="156" t="s">
        <v>19397</v>
      </c>
      <c r="C6782" s="156" t="s">
        <v>20646</v>
      </c>
      <c r="D6782" s="156" t="s">
        <v>10736</v>
      </c>
      <c r="E6782" s="157">
        <v>107336</v>
      </c>
      <c r="F6782" s="156" t="s">
        <v>20647</v>
      </c>
    </row>
    <row r="6783" spans="1:6" x14ac:dyDescent="0.2">
      <c r="A6783" s="156" t="s">
        <v>10736</v>
      </c>
      <c r="B6783" s="156" t="s">
        <v>19394</v>
      </c>
      <c r="C6783" s="156" t="s">
        <v>20648</v>
      </c>
      <c r="D6783" s="156" t="s">
        <v>10736</v>
      </c>
      <c r="E6783" s="157">
        <v>107337</v>
      </c>
      <c r="F6783" s="156" t="s">
        <v>20649</v>
      </c>
    </row>
    <row r="6784" spans="1:6" x14ac:dyDescent="0.2">
      <c r="A6784" s="156" t="s">
        <v>10736</v>
      </c>
      <c r="B6784" s="156" t="s">
        <v>20650</v>
      </c>
      <c r="C6784" s="156" t="s">
        <v>20651</v>
      </c>
      <c r="D6784" s="156" t="s">
        <v>10736</v>
      </c>
      <c r="E6784" s="157">
        <v>107338</v>
      </c>
      <c r="F6784" s="156" t="s">
        <v>20652</v>
      </c>
    </row>
    <row r="6785" spans="1:6" x14ac:dyDescent="0.2">
      <c r="A6785" s="156" t="s">
        <v>10736</v>
      </c>
      <c r="B6785" s="156" t="s">
        <v>20653</v>
      </c>
      <c r="C6785" s="156" t="s">
        <v>20654</v>
      </c>
      <c r="D6785" s="156" t="s">
        <v>10736</v>
      </c>
      <c r="E6785" s="157">
        <v>107339</v>
      </c>
      <c r="F6785" s="156" t="s">
        <v>20655</v>
      </c>
    </row>
    <row r="6786" spans="1:6" x14ac:dyDescent="0.2">
      <c r="A6786" s="156" t="s">
        <v>10736</v>
      </c>
      <c r="B6786" s="156" t="s">
        <v>20656</v>
      </c>
      <c r="C6786" s="156" t="s">
        <v>20657</v>
      </c>
      <c r="D6786" s="156" t="s">
        <v>10736</v>
      </c>
      <c r="E6786" s="157">
        <v>107340</v>
      </c>
      <c r="F6786" s="156" t="s">
        <v>20658</v>
      </c>
    </row>
    <row r="6787" spans="1:6" x14ac:dyDescent="0.2">
      <c r="A6787" s="156" t="s">
        <v>10736</v>
      </c>
      <c r="B6787" s="156" t="s">
        <v>20659</v>
      </c>
      <c r="C6787" s="156" t="s">
        <v>20659</v>
      </c>
      <c r="D6787" s="156" t="s">
        <v>10736</v>
      </c>
      <c r="E6787" s="157">
        <v>107341</v>
      </c>
      <c r="F6787" s="156" t="s">
        <v>20660</v>
      </c>
    </row>
    <row r="6788" spans="1:6" x14ac:dyDescent="0.2">
      <c r="A6788" s="156" t="s">
        <v>10736</v>
      </c>
      <c r="B6788" s="156" t="s">
        <v>20661</v>
      </c>
      <c r="C6788" s="156" t="s">
        <v>20662</v>
      </c>
      <c r="D6788" s="156" t="s">
        <v>10736</v>
      </c>
      <c r="E6788" s="157">
        <v>107342</v>
      </c>
      <c r="F6788" s="156" t="s">
        <v>20663</v>
      </c>
    </row>
    <row r="6789" spans="1:6" x14ac:dyDescent="0.2">
      <c r="A6789" s="156" t="s">
        <v>10736</v>
      </c>
      <c r="B6789" s="156" t="s">
        <v>20664</v>
      </c>
      <c r="C6789" s="156" t="s">
        <v>20665</v>
      </c>
      <c r="D6789" s="156" t="s">
        <v>20666</v>
      </c>
      <c r="E6789" s="157">
        <v>107346</v>
      </c>
      <c r="F6789" s="156" t="s">
        <v>20665</v>
      </c>
    </row>
    <row r="6790" spans="1:6" x14ac:dyDescent="0.2">
      <c r="A6790" s="156" t="s">
        <v>10736</v>
      </c>
      <c r="B6790" s="156" t="s">
        <v>20667</v>
      </c>
      <c r="C6790" s="156" t="s">
        <v>20668</v>
      </c>
      <c r="D6790" s="156" t="s">
        <v>20669</v>
      </c>
      <c r="E6790" s="157">
        <v>107347</v>
      </c>
      <c r="F6790" s="156" t="s">
        <v>20668</v>
      </c>
    </row>
    <row r="6791" spans="1:6" x14ac:dyDescent="0.2">
      <c r="A6791" s="156" t="s">
        <v>10736</v>
      </c>
      <c r="B6791" s="156" t="s">
        <v>20670</v>
      </c>
      <c r="C6791" s="156" t="s">
        <v>20671</v>
      </c>
      <c r="D6791" s="156" t="s">
        <v>10736</v>
      </c>
      <c r="E6791" s="157">
        <v>107351</v>
      </c>
      <c r="F6791" s="156" t="s">
        <v>20671</v>
      </c>
    </row>
    <row r="6792" spans="1:6" x14ac:dyDescent="0.2">
      <c r="A6792" s="156" t="s">
        <v>10736</v>
      </c>
      <c r="B6792" s="156" t="s">
        <v>20672</v>
      </c>
      <c r="C6792" s="156" t="s">
        <v>20673</v>
      </c>
      <c r="D6792" s="156" t="s">
        <v>10736</v>
      </c>
      <c r="E6792" s="157">
        <v>107352</v>
      </c>
      <c r="F6792" s="156" t="s">
        <v>20673</v>
      </c>
    </row>
    <row r="6793" spans="1:6" x14ac:dyDescent="0.2">
      <c r="A6793" s="156" t="s">
        <v>10736</v>
      </c>
      <c r="B6793" s="156" t="s">
        <v>20674</v>
      </c>
      <c r="C6793" s="156" t="s">
        <v>6683</v>
      </c>
      <c r="D6793" s="156" t="s">
        <v>6683</v>
      </c>
      <c r="E6793" s="157">
        <v>107353</v>
      </c>
      <c r="F6793" s="156" t="s">
        <v>6683</v>
      </c>
    </row>
    <row r="6794" spans="1:6" x14ac:dyDescent="0.2">
      <c r="A6794" s="156" t="s">
        <v>10736</v>
      </c>
      <c r="B6794" s="156" t="s">
        <v>20675</v>
      </c>
      <c r="C6794" s="156" t="s">
        <v>20438</v>
      </c>
      <c r="D6794" s="156" t="s">
        <v>20676</v>
      </c>
      <c r="E6794" s="157">
        <v>107356</v>
      </c>
      <c r="F6794" s="156" t="s">
        <v>20438</v>
      </c>
    </row>
    <row r="6795" spans="1:6" x14ac:dyDescent="0.2">
      <c r="A6795" s="156" t="s">
        <v>10736</v>
      </c>
      <c r="B6795" s="156" t="s">
        <v>8719</v>
      </c>
      <c r="C6795" s="156" t="s">
        <v>20677</v>
      </c>
      <c r="D6795" s="156" t="s">
        <v>10736</v>
      </c>
      <c r="E6795" s="157">
        <v>107357</v>
      </c>
      <c r="F6795" s="156" t="s">
        <v>20678</v>
      </c>
    </row>
    <row r="6796" spans="1:6" x14ac:dyDescent="0.2">
      <c r="A6796" s="156" t="s">
        <v>10736</v>
      </c>
      <c r="B6796" s="156" t="s">
        <v>19611</v>
      </c>
      <c r="C6796" s="156" t="s">
        <v>20679</v>
      </c>
      <c r="D6796" s="156" t="s">
        <v>10736</v>
      </c>
      <c r="E6796" s="157">
        <v>107358</v>
      </c>
      <c r="F6796" s="156" t="s">
        <v>20678</v>
      </c>
    </row>
    <row r="6797" spans="1:6" x14ac:dyDescent="0.2">
      <c r="A6797" s="156" t="s">
        <v>10736</v>
      </c>
      <c r="B6797" s="156" t="s">
        <v>20680</v>
      </c>
      <c r="C6797" s="156" t="s">
        <v>20681</v>
      </c>
      <c r="D6797" s="156" t="s">
        <v>10736</v>
      </c>
      <c r="E6797" s="157">
        <v>107359</v>
      </c>
      <c r="F6797" s="156" t="s">
        <v>20678</v>
      </c>
    </row>
    <row r="6798" spans="1:6" x14ac:dyDescent="0.2">
      <c r="A6798" s="156" t="s">
        <v>10736</v>
      </c>
      <c r="B6798" s="156" t="s">
        <v>20682</v>
      </c>
      <c r="C6798" s="156" t="s">
        <v>20683</v>
      </c>
      <c r="D6798" s="156" t="s">
        <v>10736</v>
      </c>
      <c r="E6798" s="157">
        <v>107360</v>
      </c>
      <c r="F6798" s="156" t="s">
        <v>20678</v>
      </c>
    </row>
    <row r="6799" spans="1:6" x14ac:dyDescent="0.2">
      <c r="A6799" s="156" t="s">
        <v>10736</v>
      </c>
      <c r="B6799" s="156" t="s">
        <v>20684</v>
      </c>
      <c r="C6799" s="156" t="s">
        <v>20685</v>
      </c>
      <c r="D6799" s="156" t="s">
        <v>10736</v>
      </c>
      <c r="E6799" s="157">
        <v>107361</v>
      </c>
      <c r="F6799" s="156" t="s">
        <v>20678</v>
      </c>
    </row>
    <row r="6800" spans="1:6" x14ac:dyDescent="0.2">
      <c r="A6800" s="156" t="s">
        <v>10736</v>
      </c>
      <c r="B6800" s="156" t="s">
        <v>20686</v>
      </c>
      <c r="C6800" s="156" t="s">
        <v>20687</v>
      </c>
      <c r="D6800" s="156" t="s">
        <v>10736</v>
      </c>
      <c r="E6800" s="157">
        <v>107362</v>
      </c>
      <c r="F6800" s="156" t="s">
        <v>20678</v>
      </c>
    </row>
    <row r="6801" spans="1:6" x14ac:dyDescent="0.2">
      <c r="A6801" s="156" t="s">
        <v>10736</v>
      </c>
      <c r="B6801" s="156" t="s">
        <v>20688</v>
      </c>
      <c r="C6801" s="156" t="s">
        <v>20689</v>
      </c>
      <c r="D6801" s="156" t="s">
        <v>10736</v>
      </c>
      <c r="E6801" s="157">
        <v>107363</v>
      </c>
      <c r="F6801" s="156" t="s">
        <v>20678</v>
      </c>
    </row>
    <row r="6802" spans="1:6" x14ac:dyDescent="0.2">
      <c r="A6802" s="156" t="s">
        <v>10736</v>
      </c>
      <c r="B6802" s="156" t="s">
        <v>20690</v>
      </c>
      <c r="C6802" s="156" t="s">
        <v>20691</v>
      </c>
      <c r="D6802" s="156" t="s">
        <v>10736</v>
      </c>
      <c r="E6802" s="157">
        <v>107364</v>
      </c>
      <c r="F6802" s="156" t="s">
        <v>20678</v>
      </c>
    </row>
    <row r="6803" spans="1:6" x14ac:dyDescent="0.2">
      <c r="A6803" s="156" t="s">
        <v>10736</v>
      </c>
      <c r="B6803" s="156" t="s">
        <v>20692</v>
      </c>
      <c r="C6803" s="156" t="s">
        <v>20693</v>
      </c>
      <c r="D6803" s="156" t="s">
        <v>10736</v>
      </c>
      <c r="E6803" s="157">
        <v>107366</v>
      </c>
      <c r="F6803" s="156" t="s">
        <v>20693</v>
      </c>
    </row>
    <row r="6804" spans="1:6" x14ac:dyDescent="0.2">
      <c r="A6804" s="156" t="s">
        <v>10736</v>
      </c>
      <c r="B6804" s="156" t="s">
        <v>20694</v>
      </c>
      <c r="C6804" s="156" t="s">
        <v>20695</v>
      </c>
      <c r="D6804" s="156" t="s">
        <v>10736</v>
      </c>
      <c r="E6804" s="157">
        <v>107367</v>
      </c>
      <c r="F6804" s="156" t="s">
        <v>20695</v>
      </c>
    </row>
    <row r="6805" spans="1:6" x14ac:dyDescent="0.2">
      <c r="A6805" s="156" t="s">
        <v>10736</v>
      </c>
      <c r="B6805" s="156" t="s">
        <v>20696</v>
      </c>
      <c r="C6805" s="156" t="s">
        <v>20697</v>
      </c>
      <c r="D6805" s="156" t="s">
        <v>10736</v>
      </c>
      <c r="E6805" s="157">
        <v>107368</v>
      </c>
      <c r="F6805" s="156" t="s">
        <v>20697</v>
      </c>
    </row>
    <row r="6806" spans="1:6" x14ac:dyDescent="0.2">
      <c r="A6806" s="156" t="s">
        <v>10736</v>
      </c>
      <c r="B6806" s="156" t="s">
        <v>20698</v>
      </c>
      <c r="C6806" s="156" t="s">
        <v>20699</v>
      </c>
      <c r="D6806" s="156" t="s">
        <v>10736</v>
      </c>
      <c r="E6806" s="157">
        <v>107369</v>
      </c>
      <c r="F6806" s="156" t="s">
        <v>20699</v>
      </c>
    </row>
    <row r="6807" spans="1:6" x14ac:dyDescent="0.2">
      <c r="A6807" s="156" t="s">
        <v>10736</v>
      </c>
      <c r="B6807" s="156" t="s">
        <v>20700</v>
      </c>
      <c r="C6807" s="156" t="s">
        <v>20701</v>
      </c>
      <c r="D6807" s="156" t="s">
        <v>10736</v>
      </c>
      <c r="E6807" s="157">
        <v>107370</v>
      </c>
      <c r="F6807" s="156" t="s">
        <v>20701</v>
      </c>
    </row>
    <row r="6808" spans="1:6" x14ac:dyDescent="0.2">
      <c r="A6808" s="156" t="s">
        <v>10736</v>
      </c>
      <c r="B6808" s="156" t="s">
        <v>20702</v>
      </c>
      <c r="C6808" s="156" t="s">
        <v>20703</v>
      </c>
      <c r="D6808" s="156" t="s">
        <v>10736</v>
      </c>
      <c r="E6808" s="157">
        <v>107371</v>
      </c>
      <c r="F6808" s="156" t="s">
        <v>20703</v>
      </c>
    </row>
    <row r="6809" spans="1:6" x14ac:dyDescent="0.2">
      <c r="A6809" s="156" t="s">
        <v>10736</v>
      </c>
      <c r="B6809" s="156" t="s">
        <v>20704</v>
      </c>
      <c r="C6809" s="156" t="s">
        <v>20705</v>
      </c>
      <c r="D6809" s="156" t="s">
        <v>10736</v>
      </c>
      <c r="E6809" s="157">
        <v>107372</v>
      </c>
      <c r="F6809" s="156" t="s">
        <v>20705</v>
      </c>
    </row>
    <row r="6810" spans="1:6" x14ac:dyDescent="0.2">
      <c r="A6810" s="156" t="s">
        <v>10736</v>
      </c>
      <c r="B6810" s="156" t="s">
        <v>20706</v>
      </c>
      <c r="C6810" s="156" t="s">
        <v>20707</v>
      </c>
      <c r="D6810" s="156" t="s">
        <v>10736</v>
      </c>
      <c r="E6810" s="157">
        <v>107373</v>
      </c>
      <c r="F6810" s="156" t="s">
        <v>20707</v>
      </c>
    </row>
    <row r="6811" spans="1:6" x14ac:dyDescent="0.2">
      <c r="A6811" s="156" t="s">
        <v>10736</v>
      </c>
      <c r="B6811" s="156" t="s">
        <v>20708</v>
      </c>
      <c r="C6811" s="156" t="s">
        <v>20709</v>
      </c>
      <c r="D6811" s="156" t="s">
        <v>20710</v>
      </c>
      <c r="E6811" s="157">
        <v>107374</v>
      </c>
      <c r="F6811" s="156" t="s">
        <v>20709</v>
      </c>
    </row>
    <row r="6812" spans="1:6" x14ac:dyDescent="0.2">
      <c r="A6812" s="156" t="s">
        <v>10736</v>
      </c>
      <c r="B6812" s="156" t="s">
        <v>20711</v>
      </c>
      <c r="C6812" s="156" t="s">
        <v>20712</v>
      </c>
      <c r="D6812" s="156" t="s">
        <v>20713</v>
      </c>
      <c r="E6812" s="157">
        <v>107375</v>
      </c>
      <c r="F6812" s="156" t="s">
        <v>20712</v>
      </c>
    </row>
    <row r="6813" spans="1:6" x14ac:dyDescent="0.2">
      <c r="A6813" s="156" t="s">
        <v>10736</v>
      </c>
      <c r="B6813" s="156" t="s">
        <v>20714</v>
      </c>
      <c r="C6813" s="156" t="s">
        <v>20715</v>
      </c>
      <c r="D6813" s="156" t="s">
        <v>10736</v>
      </c>
      <c r="E6813" s="157">
        <v>107376</v>
      </c>
      <c r="F6813" s="156" t="s">
        <v>20715</v>
      </c>
    </row>
    <row r="6814" spans="1:6" x14ac:dyDescent="0.2">
      <c r="A6814" s="156" t="s">
        <v>10736</v>
      </c>
      <c r="B6814" s="156" t="s">
        <v>20716</v>
      </c>
      <c r="C6814" s="156" t="s">
        <v>20717</v>
      </c>
      <c r="D6814" s="156" t="s">
        <v>10736</v>
      </c>
      <c r="E6814" s="157">
        <v>107377</v>
      </c>
      <c r="F6814" s="156" t="s">
        <v>20717</v>
      </c>
    </row>
    <row r="6815" spans="1:6" x14ac:dyDescent="0.2">
      <c r="A6815" s="156" t="s">
        <v>10736</v>
      </c>
      <c r="B6815" s="156" t="s">
        <v>20718</v>
      </c>
      <c r="C6815" s="156" t="s">
        <v>20719</v>
      </c>
      <c r="D6815" s="156" t="s">
        <v>20720</v>
      </c>
      <c r="E6815" s="157">
        <v>107378</v>
      </c>
      <c r="F6815" s="156" t="s">
        <v>20719</v>
      </c>
    </row>
    <row r="6816" spans="1:6" x14ac:dyDescent="0.2">
      <c r="A6816" s="156" t="s">
        <v>10736</v>
      </c>
      <c r="B6816" s="156" t="s">
        <v>20721</v>
      </c>
      <c r="C6816" s="156" t="s">
        <v>20722</v>
      </c>
      <c r="D6816" s="156" t="s">
        <v>20723</v>
      </c>
      <c r="E6816" s="157">
        <v>107379</v>
      </c>
      <c r="F6816" s="156" t="s">
        <v>20722</v>
      </c>
    </row>
    <row r="6817" spans="1:6" x14ac:dyDescent="0.2">
      <c r="A6817" s="156" t="s">
        <v>10736</v>
      </c>
      <c r="B6817" s="156" t="s">
        <v>20724</v>
      </c>
      <c r="C6817" s="156" t="s">
        <v>20725</v>
      </c>
      <c r="D6817" s="156" t="s">
        <v>20726</v>
      </c>
      <c r="E6817" s="157">
        <v>107380</v>
      </c>
      <c r="F6817" s="156" t="s">
        <v>20725</v>
      </c>
    </row>
    <row r="6818" spans="1:6" x14ac:dyDescent="0.2">
      <c r="A6818" s="156" t="s">
        <v>10736</v>
      </c>
      <c r="B6818" s="156" t="s">
        <v>20727</v>
      </c>
      <c r="C6818" s="156" t="s">
        <v>20728</v>
      </c>
      <c r="D6818" s="156" t="s">
        <v>20729</v>
      </c>
      <c r="E6818" s="157">
        <v>107381</v>
      </c>
      <c r="F6818" s="156" t="s">
        <v>20728</v>
      </c>
    </row>
    <row r="6819" spans="1:6" x14ac:dyDescent="0.2">
      <c r="A6819" s="156" t="s">
        <v>10736</v>
      </c>
      <c r="B6819" s="156" t="s">
        <v>20730</v>
      </c>
      <c r="C6819" s="156" t="s">
        <v>20731</v>
      </c>
      <c r="D6819" s="156" t="s">
        <v>20732</v>
      </c>
      <c r="E6819" s="157">
        <v>107382</v>
      </c>
      <c r="F6819" s="156" t="s">
        <v>20731</v>
      </c>
    </row>
    <row r="6820" spans="1:6" x14ac:dyDescent="0.2">
      <c r="A6820" s="156" t="s">
        <v>10736</v>
      </c>
      <c r="B6820" s="156" t="s">
        <v>20733</v>
      </c>
      <c r="C6820" s="156" t="s">
        <v>20734</v>
      </c>
      <c r="D6820" s="156" t="s">
        <v>20735</v>
      </c>
      <c r="E6820" s="157">
        <v>107383</v>
      </c>
      <c r="F6820" s="156" t="s">
        <v>20734</v>
      </c>
    </row>
    <row r="6821" spans="1:6" x14ac:dyDescent="0.2">
      <c r="A6821" s="156" t="s">
        <v>10736</v>
      </c>
      <c r="B6821" s="156" t="s">
        <v>20736</v>
      </c>
      <c r="C6821" s="156" t="s">
        <v>20737</v>
      </c>
      <c r="D6821" s="156" t="s">
        <v>20475</v>
      </c>
      <c r="E6821" s="157">
        <v>107384</v>
      </c>
      <c r="F6821" s="156" t="s">
        <v>20737</v>
      </c>
    </row>
    <row r="6822" spans="1:6" x14ac:dyDescent="0.2">
      <c r="A6822" s="156" t="s">
        <v>10736</v>
      </c>
      <c r="B6822" s="156" t="s">
        <v>20738</v>
      </c>
      <c r="C6822" s="156" t="s">
        <v>20739</v>
      </c>
      <c r="D6822" s="156" t="s">
        <v>20739</v>
      </c>
      <c r="E6822" s="157">
        <v>107385</v>
      </c>
      <c r="F6822" s="156" t="s">
        <v>20739</v>
      </c>
    </row>
    <row r="6823" spans="1:6" x14ac:dyDescent="0.2">
      <c r="A6823" s="156" t="s">
        <v>10736</v>
      </c>
      <c r="B6823" s="156" t="s">
        <v>20740</v>
      </c>
      <c r="C6823" s="156" t="s">
        <v>20741</v>
      </c>
      <c r="D6823" s="156" t="s">
        <v>10736</v>
      </c>
      <c r="E6823" s="157">
        <v>107386</v>
      </c>
      <c r="F6823" s="156" t="s">
        <v>20742</v>
      </c>
    </row>
    <row r="6824" spans="1:6" x14ac:dyDescent="0.2">
      <c r="A6824" s="156" t="s">
        <v>10736</v>
      </c>
      <c r="B6824" s="156" t="s">
        <v>20743</v>
      </c>
      <c r="C6824" s="156" t="s">
        <v>20744</v>
      </c>
      <c r="D6824" s="156" t="s">
        <v>10736</v>
      </c>
      <c r="E6824" s="157">
        <v>107387</v>
      </c>
      <c r="F6824" s="156" t="s">
        <v>20742</v>
      </c>
    </row>
    <row r="6825" spans="1:6" x14ac:dyDescent="0.2">
      <c r="A6825" s="156" t="s">
        <v>10736</v>
      </c>
      <c r="B6825" s="156" t="s">
        <v>20745</v>
      </c>
      <c r="C6825" s="156" t="s">
        <v>20746</v>
      </c>
      <c r="D6825" s="156" t="s">
        <v>10736</v>
      </c>
      <c r="E6825" s="157">
        <v>107388</v>
      </c>
      <c r="F6825" s="156" t="s">
        <v>20742</v>
      </c>
    </row>
    <row r="6826" spans="1:6" x14ac:dyDescent="0.2">
      <c r="A6826" s="156" t="s">
        <v>10736</v>
      </c>
      <c r="B6826" s="156" t="s">
        <v>20747</v>
      </c>
      <c r="C6826" s="156" t="s">
        <v>20748</v>
      </c>
      <c r="D6826" s="156" t="s">
        <v>10736</v>
      </c>
      <c r="E6826" s="157">
        <v>107389</v>
      </c>
      <c r="F6826" s="156" t="s">
        <v>20742</v>
      </c>
    </row>
    <row r="6827" spans="1:6" x14ac:dyDescent="0.2">
      <c r="A6827" s="156" t="s">
        <v>10736</v>
      </c>
      <c r="B6827" s="156" t="s">
        <v>20749</v>
      </c>
      <c r="C6827" s="156" t="s">
        <v>20749</v>
      </c>
      <c r="D6827" s="156" t="s">
        <v>10736</v>
      </c>
      <c r="E6827" s="157">
        <v>107390</v>
      </c>
      <c r="F6827" s="156" t="s">
        <v>20742</v>
      </c>
    </row>
    <row r="6828" spans="1:6" x14ac:dyDescent="0.2">
      <c r="A6828" s="156" t="s">
        <v>10736</v>
      </c>
      <c r="B6828" s="156" t="s">
        <v>20750</v>
      </c>
      <c r="C6828" s="156" t="s">
        <v>20750</v>
      </c>
      <c r="D6828" s="156" t="s">
        <v>10736</v>
      </c>
      <c r="E6828" s="157">
        <v>107391</v>
      </c>
      <c r="F6828" s="156" t="s">
        <v>20742</v>
      </c>
    </row>
    <row r="6829" spans="1:6" x14ac:dyDescent="0.2">
      <c r="A6829" s="156" t="s">
        <v>10736</v>
      </c>
      <c r="B6829" s="156" t="s">
        <v>20751</v>
      </c>
      <c r="C6829" s="156" t="s">
        <v>20752</v>
      </c>
      <c r="D6829" s="156" t="s">
        <v>10736</v>
      </c>
      <c r="E6829" s="157">
        <v>107392</v>
      </c>
      <c r="F6829" s="156" t="s">
        <v>20742</v>
      </c>
    </row>
    <row r="6830" spans="1:6" x14ac:dyDescent="0.2">
      <c r="A6830" s="156" t="s">
        <v>10736</v>
      </c>
      <c r="B6830" s="156" t="s">
        <v>20753</v>
      </c>
      <c r="C6830" s="156" t="s">
        <v>20754</v>
      </c>
      <c r="D6830" s="156" t="s">
        <v>10736</v>
      </c>
      <c r="E6830" s="157">
        <v>107393</v>
      </c>
      <c r="F6830" s="156" t="s">
        <v>20742</v>
      </c>
    </row>
    <row r="6831" spans="1:6" x14ac:dyDescent="0.2">
      <c r="A6831" s="156" t="s">
        <v>10736</v>
      </c>
      <c r="B6831" s="156" t="s">
        <v>20755</v>
      </c>
      <c r="C6831" s="156" t="s">
        <v>20756</v>
      </c>
      <c r="D6831" s="156" t="s">
        <v>10736</v>
      </c>
      <c r="E6831" s="157">
        <v>107394</v>
      </c>
      <c r="F6831" s="156" t="s">
        <v>20742</v>
      </c>
    </row>
    <row r="6832" spans="1:6" x14ac:dyDescent="0.2">
      <c r="A6832" s="156" t="s">
        <v>10736</v>
      </c>
      <c r="B6832" s="156" t="s">
        <v>20757</v>
      </c>
      <c r="C6832" s="156" t="s">
        <v>20757</v>
      </c>
      <c r="D6832" s="156" t="s">
        <v>10736</v>
      </c>
      <c r="E6832" s="157">
        <v>107395</v>
      </c>
      <c r="F6832" s="156" t="s">
        <v>20742</v>
      </c>
    </row>
    <row r="6833" spans="1:6" x14ac:dyDescent="0.2">
      <c r="A6833" s="156" t="s">
        <v>10736</v>
      </c>
      <c r="B6833" s="156" t="s">
        <v>20758</v>
      </c>
      <c r="C6833" s="156" t="s">
        <v>20759</v>
      </c>
      <c r="D6833" s="156" t="s">
        <v>10736</v>
      </c>
      <c r="E6833" s="157">
        <v>107396</v>
      </c>
      <c r="F6833" s="156" t="s">
        <v>20742</v>
      </c>
    </row>
    <row r="6834" spans="1:6" x14ac:dyDescent="0.2">
      <c r="A6834" s="156" t="s">
        <v>10736</v>
      </c>
      <c r="B6834" s="156" t="s">
        <v>20760</v>
      </c>
      <c r="C6834" s="156" t="s">
        <v>20761</v>
      </c>
      <c r="D6834" s="156" t="s">
        <v>10736</v>
      </c>
      <c r="E6834" s="157">
        <v>107397</v>
      </c>
      <c r="F6834" s="156" t="s">
        <v>20742</v>
      </c>
    </row>
    <row r="6835" spans="1:6" x14ac:dyDescent="0.2">
      <c r="A6835" s="156" t="s">
        <v>10736</v>
      </c>
      <c r="B6835" s="156" t="s">
        <v>7087</v>
      </c>
      <c r="C6835" s="156" t="s">
        <v>20762</v>
      </c>
      <c r="D6835" s="156" t="s">
        <v>10736</v>
      </c>
      <c r="E6835" s="157">
        <v>107398</v>
      </c>
      <c r="F6835" s="156" t="s">
        <v>20742</v>
      </c>
    </row>
    <row r="6836" spans="1:6" x14ac:dyDescent="0.2">
      <c r="A6836" s="156" t="s">
        <v>10736</v>
      </c>
      <c r="B6836" s="156" t="s">
        <v>20763</v>
      </c>
      <c r="C6836" s="156" t="s">
        <v>20764</v>
      </c>
      <c r="D6836" s="156" t="s">
        <v>10736</v>
      </c>
      <c r="E6836" s="157">
        <v>107399</v>
      </c>
      <c r="F6836" s="156" t="s">
        <v>20764</v>
      </c>
    </row>
    <row r="6837" spans="1:6" x14ac:dyDescent="0.2">
      <c r="A6837" s="156" t="s">
        <v>10736</v>
      </c>
      <c r="B6837" s="156" t="s">
        <v>20765</v>
      </c>
      <c r="C6837" s="156" t="s">
        <v>20766</v>
      </c>
      <c r="D6837" s="156" t="s">
        <v>20767</v>
      </c>
      <c r="E6837" s="157">
        <v>107401</v>
      </c>
      <c r="F6837" s="156" t="s">
        <v>20766</v>
      </c>
    </row>
    <row r="6838" spans="1:6" x14ac:dyDescent="0.2">
      <c r="A6838" s="156" t="s">
        <v>10736</v>
      </c>
      <c r="B6838" s="156" t="s">
        <v>20768</v>
      </c>
      <c r="C6838" s="156" t="s">
        <v>20769</v>
      </c>
      <c r="D6838" s="156" t="s">
        <v>20770</v>
      </c>
      <c r="E6838" s="157">
        <v>107402</v>
      </c>
      <c r="F6838" s="156" t="s">
        <v>20769</v>
      </c>
    </row>
    <row r="6839" spans="1:6" x14ac:dyDescent="0.2">
      <c r="A6839" s="156" t="s">
        <v>10736</v>
      </c>
      <c r="B6839" s="156" t="s">
        <v>15600</v>
      </c>
      <c r="C6839" s="156" t="s">
        <v>20771</v>
      </c>
      <c r="D6839" s="156" t="s">
        <v>20772</v>
      </c>
      <c r="E6839" s="157">
        <v>107403</v>
      </c>
      <c r="F6839" s="156" t="s">
        <v>20771</v>
      </c>
    </row>
    <row r="6840" spans="1:6" x14ac:dyDescent="0.2">
      <c r="A6840" s="156" t="s">
        <v>10736</v>
      </c>
      <c r="B6840" s="156" t="s">
        <v>7849</v>
      </c>
      <c r="C6840" s="156" t="s">
        <v>2846</v>
      </c>
      <c r="D6840" s="156" t="s">
        <v>10736</v>
      </c>
      <c r="E6840" s="157">
        <v>107404</v>
      </c>
      <c r="F6840" s="156" t="s">
        <v>2846</v>
      </c>
    </row>
    <row r="6841" spans="1:6" x14ac:dyDescent="0.2">
      <c r="A6841" s="156" t="s">
        <v>10736</v>
      </c>
      <c r="B6841" s="156" t="s">
        <v>20773</v>
      </c>
      <c r="C6841" s="156" t="s">
        <v>20774</v>
      </c>
      <c r="D6841" s="156" t="s">
        <v>10736</v>
      </c>
      <c r="E6841" s="157">
        <v>107405</v>
      </c>
      <c r="F6841" s="156" t="s">
        <v>20774</v>
      </c>
    </row>
    <row r="6842" spans="1:6" x14ac:dyDescent="0.2">
      <c r="A6842" s="156" t="s">
        <v>10736</v>
      </c>
      <c r="B6842" s="156" t="s">
        <v>20775</v>
      </c>
      <c r="C6842" s="156" t="s">
        <v>20776</v>
      </c>
      <c r="D6842" s="156" t="s">
        <v>10736</v>
      </c>
      <c r="E6842" s="157">
        <v>107406</v>
      </c>
      <c r="F6842" s="156" t="s">
        <v>20776</v>
      </c>
    </row>
    <row r="6843" spans="1:6" x14ac:dyDescent="0.2">
      <c r="A6843" s="156" t="s">
        <v>10736</v>
      </c>
      <c r="B6843" s="156" t="s">
        <v>20777</v>
      </c>
      <c r="C6843" s="156" t="s">
        <v>20778</v>
      </c>
      <c r="D6843" s="156" t="s">
        <v>10736</v>
      </c>
      <c r="E6843" s="157">
        <v>107407</v>
      </c>
      <c r="F6843" s="156" t="s">
        <v>20778</v>
      </c>
    </row>
    <row r="6844" spans="1:6" x14ac:dyDescent="0.2">
      <c r="A6844" s="156" t="s">
        <v>10736</v>
      </c>
      <c r="B6844" s="156" t="s">
        <v>20779</v>
      </c>
      <c r="C6844" s="156" t="s">
        <v>20780</v>
      </c>
      <c r="D6844" s="156" t="s">
        <v>10736</v>
      </c>
      <c r="E6844" s="157">
        <v>107408</v>
      </c>
      <c r="F6844" s="156" t="s">
        <v>20780</v>
      </c>
    </row>
    <row r="6845" spans="1:6" x14ac:dyDescent="0.2">
      <c r="A6845" s="156" t="s">
        <v>10736</v>
      </c>
      <c r="B6845" s="156" t="s">
        <v>20781</v>
      </c>
      <c r="C6845" s="156" t="s">
        <v>20782</v>
      </c>
      <c r="D6845" s="156" t="s">
        <v>10736</v>
      </c>
      <c r="E6845" s="157">
        <v>107409</v>
      </c>
      <c r="F6845" s="156" t="s">
        <v>20782</v>
      </c>
    </row>
    <row r="6846" spans="1:6" x14ac:dyDescent="0.2">
      <c r="A6846" s="156" t="s">
        <v>10736</v>
      </c>
      <c r="B6846" s="156" t="s">
        <v>20783</v>
      </c>
      <c r="C6846" s="156" t="s">
        <v>20784</v>
      </c>
      <c r="D6846" s="156" t="s">
        <v>10736</v>
      </c>
      <c r="E6846" s="157">
        <v>107410</v>
      </c>
      <c r="F6846" s="156" t="s">
        <v>20784</v>
      </c>
    </row>
    <row r="6847" spans="1:6" x14ac:dyDescent="0.2">
      <c r="A6847" s="156" t="s">
        <v>10736</v>
      </c>
      <c r="B6847" s="156" t="s">
        <v>20785</v>
      </c>
      <c r="C6847" s="156" t="s">
        <v>20786</v>
      </c>
      <c r="D6847" s="156" t="s">
        <v>10736</v>
      </c>
      <c r="E6847" s="157">
        <v>107411</v>
      </c>
      <c r="F6847" s="156" t="s">
        <v>20786</v>
      </c>
    </row>
    <row r="6848" spans="1:6" x14ac:dyDescent="0.2">
      <c r="A6848" s="156" t="s">
        <v>10736</v>
      </c>
      <c r="B6848" s="156" t="s">
        <v>20787</v>
      </c>
      <c r="C6848" s="156" t="s">
        <v>20788</v>
      </c>
      <c r="D6848" s="156" t="s">
        <v>10736</v>
      </c>
      <c r="E6848" s="157">
        <v>107412</v>
      </c>
      <c r="F6848" s="156" t="s">
        <v>20788</v>
      </c>
    </row>
    <row r="6849" spans="1:6" x14ac:dyDescent="0.2">
      <c r="A6849" s="156" t="s">
        <v>10736</v>
      </c>
      <c r="B6849" s="156" t="s">
        <v>20789</v>
      </c>
      <c r="C6849" s="156" t="s">
        <v>20790</v>
      </c>
      <c r="D6849" s="156" t="s">
        <v>10736</v>
      </c>
      <c r="E6849" s="157">
        <v>107413</v>
      </c>
      <c r="F6849" s="156" t="s">
        <v>20790</v>
      </c>
    </row>
    <row r="6850" spans="1:6" x14ac:dyDescent="0.2">
      <c r="A6850" s="156" t="s">
        <v>10736</v>
      </c>
      <c r="B6850" s="156" t="s">
        <v>20791</v>
      </c>
      <c r="C6850" s="156" t="s">
        <v>20792</v>
      </c>
      <c r="D6850" s="156" t="s">
        <v>10736</v>
      </c>
      <c r="E6850" s="157">
        <v>107414</v>
      </c>
      <c r="F6850" s="156" t="s">
        <v>20792</v>
      </c>
    </row>
    <row r="6851" spans="1:6" x14ac:dyDescent="0.2">
      <c r="A6851" s="156" t="s">
        <v>10736</v>
      </c>
      <c r="B6851" s="156" t="s">
        <v>20793</v>
      </c>
      <c r="C6851" s="156" t="s">
        <v>20794</v>
      </c>
      <c r="D6851" s="156" t="s">
        <v>10736</v>
      </c>
      <c r="E6851" s="157">
        <v>107415</v>
      </c>
      <c r="F6851" s="156" t="s">
        <v>20794</v>
      </c>
    </row>
    <row r="6852" spans="1:6" x14ac:dyDescent="0.2">
      <c r="A6852" s="156" t="s">
        <v>10736</v>
      </c>
      <c r="B6852" s="156" t="s">
        <v>20795</v>
      </c>
      <c r="C6852" s="156" t="s">
        <v>20796</v>
      </c>
      <c r="D6852" s="156" t="s">
        <v>10736</v>
      </c>
      <c r="E6852" s="157">
        <v>107416</v>
      </c>
      <c r="F6852" s="156" t="s">
        <v>20796</v>
      </c>
    </row>
    <row r="6853" spans="1:6" x14ac:dyDescent="0.2">
      <c r="A6853" s="156" t="s">
        <v>10736</v>
      </c>
      <c r="B6853" s="156" t="s">
        <v>20797</v>
      </c>
      <c r="C6853" s="156" t="s">
        <v>20798</v>
      </c>
      <c r="D6853" s="156" t="s">
        <v>10736</v>
      </c>
      <c r="E6853" s="157">
        <v>107417</v>
      </c>
      <c r="F6853" s="156" t="s">
        <v>20798</v>
      </c>
    </row>
    <row r="6854" spans="1:6" x14ac:dyDescent="0.2">
      <c r="A6854" s="156" t="s">
        <v>10736</v>
      </c>
      <c r="B6854" s="156" t="s">
        <v>18168</v>
      </c>
      <c r="C6854" s="156" t="s">
        <v>20799</v>
      </c>
      <c r="D6854" s="156" t="s">
        <v>10736</v>
      </c>
      <c r="E6854" s="157">
        <v>107418</v>
      </c>
      <c r="F6854" s="156" t="s">
        <v>20799</v>
      </c>
    </row>
    <row r="6855" spans="1:6" x14ac:dyDescent="0.2">
      <c r="A6855" s="156" t="s">
        <v>10736</v>
      </c>
      <c r="B6855" s="156" t="s">
        <v>20800</v>
      </c>
      <c r="C6855" s="156" t="s">
        <v>20801</v>
      </c>
      <c r="D6855" s="156" t="s">
        <v>10736</v>
      </c>
      <c r="E6855" s="157">
        <v>107419</v>
      </c>
      <c r="F6855" s="156" t="s">
        <v>20801</v>
      </c>
    </row>
    <row r="6856" spans="1:6" x14ac:dyDescent="0.2">
      <c r="A6856" s="156" t="s">
        <v>10736</v>
      </c>
      <c r="B6856" s="156" t="s">
        <v>20802</v>
      </c>
      <c r="C6856" s="156" t="s">
        <v>20803</v>
      </c>
      <c r="D6856" s="156" t="s">
        <v>10736</v>
      </c>
      <c r="E6856" s="157">
        <v>107420</v>
      </c>
      <c r="F6856" s="156" t="s">
        <v>20803</v>
      </c>
    </row>
    <row r="6857" spans="1:6" x14ac:dyDescent="0.2">
      <c r="A6857" s="156" t="s">
        <v>10736</v>
      </c>
      <c r="B6857" s="156" t="s">
        <v>20804</v>
      </c>
      <c r="C6857" s="156" t="s">
        <v>20805</v>
      </c>
      <c r="D6857" s="156" t="s">
        <v>10736</v>
      </c>
      <c r="E6857" s="157">
        <v>107421</v>
      </c>
      <c r="F6857" s="156" t="s">
        <v>20805</v>
      </c>
    </row>
    <row r="6858" spans="1:6" x14ac:dyDescent="0.2">
      <c r="A6858" s="156" t="s">
        <v>10736</v>
      </c>
      <c r="B6858" s="156" t="s">
        <v>20806</v>
      </c>
      <c r="C6858" s="156" t="s">
        <v>20807</v>
      </c>
      <c r="D6858" s="156" t="s">
        <v>10736</v>
      </c>
      <c r="E6858" s="157">
        <v>107422</v>
      </c>
      <c r="F6858" s="156" t="s">
        <v>20807</v>
      </c>
    </row>
    <row r="6859" spans="1:6" x14ac:dyDescent="0.2">
      <c r="A6859" s="156" t="s">
        <v>10736</v>
      </c>
      <c r="B6859" s="156" t="s">
        <v>20808</v>
      </c>
      <c r="C6859" s="156" t="s">
        <v>20809</v>
      </c>
      <c r="D6859" s="156" t="s">
        <v>10736</v>
      </c>
      <c r="E6859" s="157">
        <v>107423</v>
      </c>
      <c r="F6859" s="156" t="s">
        <v>20809</v>
      </c>
    </row>
    <row r="6860" spans="1:6" x14ac:dyDescent="0.2">
      <c r="A6860" s="156" t="s">
        <v>10736</v>
      </c>
      <c r="B6860" s="156" t="s">
        <v>20810</v>
      </c>
      <c r="C6860" s="156" t="s">
        <v>20811</v>
      </c>
      <c r="D6860" s="156" t="s">
        <v>10736</v>
      </c>
      <c r="E6860" s="157">
        <v>107424</v>
      </c>
      <c r="F6860" s="156" t="s">
        <v>20811</v>
      </c>
    </row>
    <row r="6861" spans="1:6" x14ac:dyDescent="0.2">
      <c r="A6861" s="156" t="s">
        <v>10736</v>
      </c>
      <c r="B6861" s="156" t="s">
        <v>4155</v>
      </c>
      <c r="C6861" s="156" t="s">
        <v>9797</v>
      </c>
      <c r="D6861" s="156" t="s">
        <v>10736</v>
      </c>
      <c r="E6861" s="157">
        <v>107425</v>
      </c>
      <c r="F6861" s="156" t="s">
        <v>9797</v>
      </c>
    </row>
    <row r="6862" spans="1:6" x14ac:dyDescent="0.2">
      <c r="A6862" s="156" t="s">
        <v>10736</v>
      </c>
      <c r="B6862" s="156" t="s">
        <v>20812</v>
      </c>
      <c r="C6862" s="156" t="s">
        <v>20813</v>
      </c>
      <c r="D6862" s="156" t="s">
        <v>10736</v>
      </c>
      <c r="E6862" s="157">
        <v>107426</v>
      </c>
      <c r="F6862" s="156" t="s">
        <v>20813</v>
      </c>
    </row>
    <row r="6863" spans="1:6" x14ac:dyDescent="0.2">
      <c r="A6863" s="156" t="s">
        <v>10736</v>
      </c>
      <c r="B6863" s="156" t="s">
        <v>20814</v>
      </c>
      <c r="C6863" s="156" t="s">
        <v>20815</v>
      </c>
      <c r="D6863" s="156" t="s">
        <v>10736</v>
      </c>
      <c r="E6863" s="157">
        <v>107427</v>
      </c>
      <c r="F6863" s="156" t="s">
        <v>20815</v>
      </c>
    </row>
    <row r="6864" spans="1:6" x14ac:dyDescent="0.2">
      <c r="A6864" s="156" t="s">
        <v>10736</v>
      </c>
      <c r="B6864" s="156" t="s">
        <v>20816</v>
      </c>
      <c r="C6864" s="156" t="s">
        <v>20817</v>
      </c>
      <c r="D6864" s="156" t="s">
        <v>10736</v>
      </c>
      <c r="E6864" s="157">
        <v>107428</v>
      </c>
      <c r="F6864" s="156" t="s">
        <v>20817</v>
      </c>
    </row>
    <row r="6865" spans="1:6" x14ac:dyDescent="0.2">
      <c r="A6865" s="156" t="s">
        <v>10736</v>
      </c>
      <c r="B6865" s="156" t="s">
        <v>20818</v>
      </c>
      <c r="C6865" s="156" t="s">
        <v>20819</v>
      </c>
      <c r="D6865" s="156" t="s">
        <v>10736</v>
      </c>
      <c r="E6865" s="157">
        <v>107431</v>
      </c>
      <c r="F6865" s="156" t="s">
        <v>20819</v>
      </c>
    </row>
    <row r="6866" spans="1:6" x14ac:dyDescent="0.2">
      <c r="A6866" s="156" t="s">
        <v>10736</v>
      </c>
      <c r="B6866" s="156" t="s">
        <v>20820</v>
      </c>
      <c r="C6866" s="156" t="s">
        <v>20821</v>
      </c>
      <c r="D6866" s="156" t="s">
        <v>10736</v>
      </c>
      <c r="E6866" s="157">
        <v>107432</v>
      </c>
      <c r="F6866" s="156" t="s">
        <v>20821</v>
      </c>
    </row>
    <row r="6867" spans="1:6" x14ac:dyDescent="0.2">
      <c r="A6867" s="156" t="s">
        <v>10736</v>
      </c>
      <c r="B6867" s="156" t="s">
        <v>20822</v>
      </c>
      <c r="C6867" s="156" t="s">
        <v>20823</v>
      </c>
      <c r="D6867" s="156" t="s">
        <v>10736</v>
      </c>
      <c r="E6867" s="157">
        <v>107433</v>
      </c>
      <c r="F6867" s="156" t="s">
        <v>20823</v>
      </c>
    </row>
    <row r="6868" spans="1:6" x14ac:dyDescent="0.2">
      <c r="A6868" s="156" t="s">
        <v>10736</v>
      </c>
      <c r="B6868" s="156" t="s">
        <v>20824</v>
      </c>
      <c r="C6868" s="156" t="s">
        <v>20825</v>
      </c>
      <c r="D6868" s="156" t="s">
        <v>10736</v>
      </c>
      <c r="E6868" s="157">
        <v>107434</v>
      </c>
      <c r="F6868" s="156" t="s">
        <v>20825</v>
      </c>
    </row>
    <row r="6869" spans="1:6" x14ac:dyDescent="0.2">
      <c r="A6869" s="156" t="s">
        <v>10736</v>
      </c>
      <c r="B6869" s="156" t="s">
        <v>20826</v>
      </c>
      <c r="C6869" s="156" t="s">
        <v>20827</v>
      </c>
      <c r="D6869" s="156" t="s">
        <v>10736</v>
      </c>
      <c r="E6869" s="157">
        <v>107435</v>
      </c>
      <c r="F6869" s="156" t="s">
        <v>20827</v>
      </c>
    </row>
    <row r="6870" spans="1:6" x14ac:dyDescent="0.2">
      <c r="A6870" s="156" t="s">
        <v>10736</v>
      </c>
      <c r="B6870" s="156" t="s">
        <v>20828</v>
      </c>
      <c r="C6870" s="156" t="s">
        <v>20829</v>
      </c>
      <c r="D6870" s="156" t="s">
        <v>10736</v>
      </c>
      <c r="E6870" s="157">
        <v>107436</v>
      </c>
      <c r="F6870" s="156" t="s">
        <v>20829</v>
      </c>
    </row>
    <row r="6871" spans="1:6" x14ac:dyDescent="0.2">
      <c r="A6871" s="156" t="s">
        <v>10736</v>
      </c>
      <c r="B6871" s="156" t="s">
        <v>20830</v>
      </c>
      <c r="C6871" s="156" t="s">
        <v>20831</v>
      </c>
      <c r="D6871" s="156" t="s">
        <v>10736</v>
      </c>
      <c r="E6871" s="157">
        <v>107437</v>
      </c>
      <c r="F6871" s="156" t="s">
        <v>20831</v>
      </c>
    </row>
    <row r="6872" spans="1:6" x14ac:dyDescent="0.2">
      <c r="A6872" s="156" t="s">
        <v>10736</v>
      </c>
      <c r="B6872" s="156" t="s">
        <v>20832</v>
      </c>
      <c r="C6872" s="156" t="s">
        <v>20833</v>
      </c>
      <c r="D6872" s="156" t="s">
        <v>10736</v>
      </c>
      <c r="E6872" s="157">
        <v>107438</v>
      </c>
      <c r="F6872" s="156" t="s">
        <v>20833</v>
      </c>
    </row>
    <row r="6873" spans="1:6" x14ac:dyDescent="0.2">
      <c r="A6873" s="156" t="s">
        <v>10736</v>
      </c>
      <c r="B6873" s="156" t="s">
        <v>20834</v>
      </c>
      <c r="C6873" s="156" t="s">
        <v>20835</v>
      </c>
      <c r="D6873" s="156" t="s">
        <v>10736</v>
      </c>
      <c r="E6873" s="157">
        <v>107439</v>
      </c>
      <c r="F6873" s="156" t="s">
        <v>20835</v>
      </c>
    </row>
    <row r="6874" spans="1:6" x14ac:dyDescent="0.2">
      <c r="A6874" s="156" t="s">
        <v>10736</v>
      </c>
      <c r="B6874" s="156" t="s">
        <v>20836</v>
      </c>
      <c r="C6874" s="156" t="s">
        <v>20837</v>
      </c>
      <c r="D6874" s="156" t="s">
        <v>10736</v>
      </c>
      <c r="E6874" s="157">
        <v>107440</v>
      </c>
      <c r="F6874" s="156" t="s">
        <v>20837</v>
      </c>
    </row>
    <row r="6875" spans="1:6" x14ac:dyDescent="0.2">
      <c r="A6875" s="156" t="s">
        <v>10736</v>
      </c>
      <c r="B6875" s="156" t="s">
        <v>20838</v>
      </c>
      <c r="C6875" s="156" t="s">
        <v>20839</v>
      </c>
      <c r="D6875" s="156" t="s">
        <v>10736</v>
      </c>
      <c r="E6875" s="157">
        <v>107441</v>
      </c>
      <c r="F6875" s="156" t="s">
        <v>20839</v>
      </c>
    </row>
    <row r="6876" spans="1:6" x14ac:dyDescent="0.2">
      <c r="A6876" s="156" t="s">
        <v>10736</v>
      </c>
      <c r="B6876" s="156" t="s">
        <v>20840</v>
      </c>
      <c r="C6876" s="156" t="s">
        <v>20841</v>
      </c>
      <c r="D6876" s="156" t="s">
        <v>10736</v>
      </c>
      <c r="E6876" s="157">
        <v>107442</v>
      </c>
      <c r="F6876" s="156" t="s">
        <v>20841</v>
      </c>
    </row>
    <row r="6877" spans="1:6" x14ac:dyDescent="0.2">
      <c r="A6877" s="156" t="s">
        <v>10736</v>
      </c>
      <c r="B6877" s="156" t="s">
        <v>20842</v>
      </c>
      <c r="C6877" s="156" t="s">
        <v>20843</v>
      </c>
      <c r="D6877" s="156" t="s">
        <v>10736</v>
      </c>
      <c r="E6877" s="157">
        <v>107443</v>
      </c>
      <c r="F6877" s="156" t="s">
        <v>20843</v>
      </c>
    </row>
    <row r="6878" spans="1:6" x14ac:dyDescent="0.2">
      <c r="A6878" s="156" t="s">
        <v>10736</v>
      </c>
      <c r="B6878" s="156" t="s">
        <v>20844</v>
      </c>
      <c r="C6878" s="156" t="s">
        <v>20845</v>
      </c>
      <c r="D6878" s="156" t="s">
        <v>10736</v>
      </c>
      <c r="E6878" s="157">
        <v>107444</v>
      </c>
      <c r="F6878" s="156" t="s">
        <v>20845</v>
      </c>
    </row>
    <row r="6879" spans="1:6" x14ac:dyDescent="0.2">
      <c r="A6879" s="156" t="s">
        <v>10736</v>
      </c>
      <c r="B6879" s="156" t="s">
        <v>20846</v>
      </c>
      <c r="C6879" s="156" t="s">
        <v>20847</v>
      </c>
      <c r="D6879" s="156" t="s">
        <v>10736</v>
      </c>
      <c r="E6879" s="157">
        <v>107445</v>
      </c>
      <c r="F6879" s="156" t="s">
        <v>20847</v>
      </c>
    </row>
    <row r="6880" spans="1:6" x14ac:dyDescent="0.2">
      <c r="A6880" s="156" t="s">
        <v>10736</v>
      </c>
      <c r="B6880" s="156" t="s">
        <v>20848</v>
      </c>
      <c r="C6880" s="156" t="s">
        <v>20849</v>
      </c>
      <c r="D6880" s="156" t="s">
        <v>10736</v>
      </c>
      <c r="E6880" s="157">
        <v>107446</v>
      </c>
      <c r="F6880" s="156" t="s">
        <v>20849</v>
      </c>
    </row>
    <row r="6881" spans="1:6" x14ac:dyDescent="0.2">
      <c r="A6881" s="156" t="s">
        <v>10736</v>
      </c>
      <c r="B6881" s="156" t="s">
        <v>20850</v>
      </c>
      <c r="C6881" s="156" t="s">
        <v>20851</v>
      </c>
      <c r="D6881" s="156" t="s">
        <v>10736</v>
      </c>
      <c r="E6881" s="157">
        <v>107447</v>
      </c>
      <c r="F6881" s="156" t="s">
        <v>20851</v>
      </c>
    </row>
    <row r="6882" spans="1:6" x14ac:dyDescent="0.2">
      <c r="A6882" s="156" t="s">
        <v>10736</v>
      </c>
      <c r="B6882" s="156" t="s">
        <v>20852</v>
      </c>
      <c r="C6882" s="156" t="s">
        <v>20853</v>
      </c>
      <c r="D6882" s="156" t="s">
        <v>10736</v>
      </c>
      <c r="E6882" s="157">
        <v>107448</v>
      </c>
      <c r="F6882" s="156" t="s">
        <v>20853</v>
      </c>
    </row>
    <row r="6883" spans="1:6" x14ac:dyDescent="0.2">
      <c r="A6883" s="156" t="s">
        <v>10736</v>
      </c>
      <c r="B6883" s="156" t="s">
        <v>20854</v>
      </c>
      <c r="C6883" s="156" t="s">
        <v>20855</v>
      </c>
      <c r="D6883" s="156" t="s">
        <v>10736</v>
      </c>
      <c r="E6883" s="157">
        <v>107449</v>
      </c>
      <c r="F6883" s="156" t="s">
        <v>20855</v>
      </c>
    </row>
    <row r="6884" spans="1:6" x14ac:dyDescent="0.2">
      <c r="A6884" s="156" t="s">
        <v>10736</v>
      </c>
      <c r="B6884" s="156" t="s">
        <v>20856</v>
      </c>
      <c r="C6884" s="156" t="s">
        <v>20857</v>
      </c>
      <c r="D6884" s="156" t="s">
        <v>10736</v>
      </c>
      <c r="E6884" s="157">
        <v>107450</v>
      </c>
      <c r="F6884" s="156" t="s">
        <v>20857</v>
      </c>
    </row>
    <row r="6885" spans="1:6" x14ac:dyDescent="0.2">
      <c r="A6885" s="156" t="s">
        <v>10736</v>
      </c>
      <c r="B6885" s="156" t="s">
        <v>20858</v>
      </c>
      <c r="C6885" s="156" t="s">
        <v>20859</v>
      </c>
      <c r="D6885" s="156" t="s">
        <v>10736</v>
      </c>
      <c r="E6885" s="157">
        <v>107451</v>
      </c>
      <c r="F6885" s="156" t="s">
        <v>20859</v>
      </c>
    </row>
    <row r="6886" spans="1:6" x14ac:dyDescent="0.2">
      <c r="A6886" s="156" t="s">
        <v>10736</v>
      </c>
      <c r="B6886" s="156" t="s">
        <v>20860</v>
      </c>
      <c r="C6886" s="156" t="s">
        <v>20861</v>
      </c>
      <c r="D6886" s="156" t="s">
        <v>10736</v>
      </c>
      <c r="E6886" s="157">
        <v>107452</v>
      </c>
      <c r="F6886" s="156" t="s">
        <v>20861</v>
      </c>
    </row>
    <row r="6887" spans="1:6" x14ac:dyDescent="0.2">
      <c r="A6887" s="156" t="s">
        <v>10736</v>
      </c>
      <c r="B6887" s="156" t="s">
        <v>20862</v>
      </c>
      <c r="C6887" s="156" t="s">
        <v>20863</v>
      </c>
      <c r="D6887" s="156" t="s">
        <v>10736</v>
      </c>
      <c r="E6887" s="157">
        <v>107453</v>
      </c>
      <c r="F6887" s="156" t="s">
        <v>20863</v>
      </c>
    </row>
    <row r="6888" spans="1:6" x14ac:dyDescent="0.2">
      <c r="A6888" s="156" t="s">
        <v>10736</v>
      </c>
      <c r="B6888" s="156" t="s">
        <v>20864</v>
      </c>
      <c r="C6888" s="156" t="s">
        <v>20865</v>
      </c>
      <c r="D6888" s="156" t="s">
        <v>10736</v>
      </c>
      <c r="E6888" s="157">
        <v>107454</v>
      </c>
      <c r="F6888" s="156" t="s">
        <v>20865</v>
      </c>
    </row>
    <row r="6889" spans="1:6" x14ac:dyDescent="0.2">
      <c r="A6889" s="156" t="s">
        <v>10736</v>
      </c>
      <c r="B6889" s="156" t="s">
        <v>20866</v>
      </c>
      <c r="C6889" s="156" t="s">
        <v>20867</v>
      </c>
      <c r="D6889" s="156" t="s">
        <v>10736</v>
      </c>
      <c r="E6889" s="157">
        <v>107455</v>
      </c>
      <c r="F6889" s="156" t="s">
        <v>20867</v>
      </c>
    </row>
    <row r="6890" spans="1:6" x14ac:dyDescent="0.2">
      <c r="A6890" s="156" t="s">
        <v>10736</v>
      </c>
      <c r="B6890" s="156" t="s">
        <v>20868</v>
      </c>
      <c r="C6890" s="156" t="s">
        <v>20869</v>
      </c>
      <c r="D6890" s="156" t="s">
        <v>10736</v>
      </c>
      <c r="E6890" s="157">
        <v>107456</v>
      </c>
      <c r="F6890" s="156" t="s">
        <v>20869</v>
      </c>
    </row>
    <row r="6891" spans="1:6" x14ac:dyDescent="0.2">
      <c r="A6891" s="156" t="s">
        <v>10736</v>
      </c>
      <c r="B6891" s="156" t="s">
        <v>20870</v>
      </c>
      <c r="C6891" s="156" t="s">
        <v>20871</v>
      </c>
      <c r="D6891" s="156" t="s">
        <v>20872</v>
      </c>
      <c r="E6891" s="157">
        <v>107461</v>
      </c>
      <c r="F6891" s="156" t="s">
        <v>20871</v>
      </c>
    </row>
    <row r="6892" spans="1:6" x14ac:dyDescent="0.2">
      <c r="A6892" s="156" t="s">
        <v>10736</v>
      </c>
      <c r="B6892" s="156" t="s">
        <v>20873</v>
      </c>
      <c r="C6892" s="156" t="s">
        <v>20397</v>
      </c>
      <c r="D6892" s="156" t="s">
        <v>20874</v>
      </c>
      <c r="E6892" s="157">
        <v>107462</v>
      </c>
      <c r="F6892" s="156" t="s">
        <v>20397</v>
      </c>
    </row>
    <row r="6893" spans="1:6" x14ac:dyDescent="0.2">
      <c r="A6893" s="156" t="s">
        <v>10736</v>
      </c>
      <c r="B6893" s="156" t="s">
        <v>20875</v>
      </c>
      <c r="C6893" s="156" t="s">
        <v>20876</v>
      </c>
      <c r="D6893" s="156" t="s">
        <v>14625</v>
      </c>
      <c r="E6893" s="157">
        <v>107463</v>
      </c>
      <c r="F6893" s="156" t="s">
        <v>20876</v>
      </c>
    </row>
    <row r="6894" spans="1:6" x14ac:dyDescent="0.2">
      <c r="A6894" s="156" t="s">
        <v>10736</v>
      </c>
      <c r="B6894" s="156" t="s">
        <v>20877</v>
      </c>
      <c r="C6894" s="156" t="s">
        <v>2750</v>
      </c>
      <c r="D6894" s="156" t="s">
        <v>20878</v>
      </c>
      <c r="E6894" s="157">
        <v>107464</v>
      </c>
      <c r="F6894" s="156" t="s">
        <v>2750</v>
      </c>
    </row>
    <row r="6895" spans="1:6" x14ac:dyDescent="0.2">
      <c r="A6895" s="156" t="s">
        <v>10736</v>
      </c>
      <c r="B6895" s="156" t="s">
        <v>20879</v>
      </c>
      <c r="C6895" s="156" t="s">
        <v>20880</v>
      </c>
      <c r="D6895" s="156" t="s">
        <v>20881</v>
      </c>
      <c r="E6895" s="157">
        <v>107465</v>
      </c>
      <c r="F6895" s="156" t="s">
        <v>20880</v>
      </c>
    </row>
    <row r="6896" spans="1:6" x14ac:dyDescent="0.2">
      <c r="A6896" s="156" t="s">
        <v>10736</v>
      </c>
      <c r="B6896" s="156" t="s">
        <v>20882</v>
      </c>
      <c r="C6896" s="156" t="s">
        <v>20883</v>
      </c>
      <c r="D6896" s="156" t="s">
        <v>14724</v>
      </c>
      <c r="E6896" s="157">
        <v>107466</v>
      </c>
      <c r="F6896" s="156" t="s">
        <v>20883</v>
      </c>
    </row>
    <row r="6897" spans="1:6" x14ac:dyDescent="0.2">
      <c r="A6897" s="156" t="s">
        <v>10736</v>
      </c>
      <c r="B6897" s="156" t="s">
        <v>20884</v>
      </c>
      <c r="C6897" s="156" t="s">
        <v>20885</v>
      </c>
      <c r="D6897" s="156" t="s">
        <v>20886</v>
      </c>
      <c r="E6897" s="157">
        <v>107467</v>
      </c>
      <c r="F6897" s="156" t="s">
        <v>20885</v>
      </c>
    </row>
    <row r="6898" spans="1:6" x14ac:dyDescent="0.2">
      <c r="A6898" s="156" t="s">
        <v>10736</v>
      </c>
      <c r="B6898" s="156" t="s">
        <v>20887</v>
      </c>
      <c r="C6898" s="156" t="s">
        <v>20888</v>
      </c>
      <c r="D6898" s="156" t="s">
        <v>10736</v>
      </c>
      <c r="E6898" s="157">
        <v>107468</v>
      </c>
      <c r="F6898" s="156" t="s">
        <v>20888</v>
      </c>
    </row>
  </sheetData>
  <autoFilter ref="A1:F6898"/>
  <customSheetViews>
    <customSheetView guid="{D087AD53-F1F5-4C23-80A6-7AFBDFE3C813}">
      <pane ySplit="1" topLeftCell="A105" activePane="bottomLeft" state="frozen"/>
      <selection pane="bottomLeft" activeCell="B105" sqref="B105"/>
      <pageMargins left="0.78740157499999996" right="0.78740157499999996" top="0.984251969" bottom="0.984251969" header="0.4921259845" footer="0.4921259845"/>
      <pageSetup paperSize="9" orientation="portrait" horizontalDpi="300" verticalDpi="300" r:id="rId1"/>
      <headerFooter alignWithMargins="0"/>
    </customSheetView>
  </customSheetViews>
  <phoneticPr fontId="0" type="noConversion"/>
  <pageMargins left="0.78740157499999996" right="0.78740157499999996" top="0.984251969" bottom="0.984251969" header="0.4921259845" footer="0.4921259845"/>
  <pageSetup paperSize="9" orientation="portrait" horizontalDpi="300" verticalDpi="30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0000"/>
  </sheetPr>
  <dimension ref="A1:F143"/>
  <sheetViews>
    <sheetView workbookViewId="0">
      <selection activeCell="B4" sqref="B4"/>
    </sheetView>
  </sheetViews>
  <sheetFormatPr baseColWidth="10" defaultColWidth="11.42578125" defaultRowHeight="12.75" customHeight="1" x14ac:dyDescent="0.2"/>
  <cols>
    <col min="1" max="1" width="41" bestFit="1" customWidth="1"/>
    <col min="2" max="2" width="40.28515625" customWidth="1"/>
    <col min="3" max="3" width="11.5703125"/>
    <col min="4" max="4" width="35.28515625" customWidth="1"/>
  </cols>
  <sheetData>
    <row r="1" spans="1:6" x14ac:dyDescent="0.2">
      <c r="A1" s="30" t="s">
        <v>9248</v>
      </c>
      <c r="B1" s="25" t="s">
        <v>13917</v>
      </c>
      <c r="D1" s="30"/>
      <c r="E1" s="30"/>
      <c r="F1" s="30" t="s">
        <v>25056</v>
      </c>
    </row>
    <row r="2" spans="1:6" x14ac:dyDescent="0.2">
      <c r="A2" s="30"/>
      <c r="B2" s="30"/>
      <c r="D2" s="30"/>
      <c r="E2" s="30"/>
      <c r="F2" s="30"/>
    </row>
    <row r="3" spans="1:6" x14ac:dyDescent="0.2">
      <c r="A3" s="30"/>
      <c r="B3" s="30"/>
      <c r="D3" s="30"/>
      <c r="E3" s="30"/>
      <c r="F3" s="30"/>
    </row>
    <row r="4" spans="1:6" x14ac:dyDescent="0.2">
      <c r="A4" s="25" t="s">
        <v>16671</v>
      </c>
      <c r="B4" s="25" t="s">
        <v>17688</v>
      </c>
      <c r="C4" s="39" t="s">
        <v>16672</v>
      </c>
      <c r="D4" s="30"/>
      <c r="E4" s="30"/>
      <c r="F4" s="30"/>
    </row>
    <row r="5" spans="1:6" x14ac:dyDescent="0.2">
      <c r="A5" s="30"/>
      <c r="B5" s="30"/>
      <c r="D5" s="30"/>
      <c r="E5" s="30"/>
      <c r="F5" s="30"/>
    </row>
    <row r="6" spans="1:6" x14ac:dyDescent="0.2">
      <c r="A6" s="141" t="s">
        <v>17706</v>
      </c>
      <c r="B6" s="141"/>
      <c r="D6" s="30"/>
      <c r="E6" s="30"/>
      <c r="F6" s="30"/>
    </row>
    <row r="7" spans="1:6" x14ac:dyDescent="0.2">
      <c r="A7" s="30"/>
      <c r="B7" s="30"/>
      <c r="D7" s="30"/>
      <c r="E7" s="30"/>
      <c r="F7" s="30"/>
    </row>
    <row r="8" spans="1:6" x14ac:dyDescent="0.2">
      <c r="A8" s="30"/>
      <c r="B8" s="30"/>
      <c r="D8" s="30"/>
      <c r="E8" s="30"/>
      <c r="F8" s="30"/>
    </row>
    <row r="9" spans="1:6" x14ac:dyDescent="0.2">
      <c r="A9" s="30"/>
      <c r="B9" s="30"/>
      <c r="D9" s="30"/>
      <c r="E9" s="30"/>
      <c r="F9" s="30"/>
    </row>
    <row r="10" spans="1:6" x14ac:dyDescent="0.2">
      <c r="A10" s="30" t="s">
        <v>15412</v>
      </c>
      <c r="B10" s="25" t="s">
        <v>17674</v>
      </c>
      <c r="D10" s="30"/>
      <c r="E10" s="30"/>
      <c r="F10" s="30"/>
    </row>
    <row r="11" spans="1:6" x14ac:dyDescent="0.2">
      <c r="A11" s="30" t="s">
        <v>15413</v>
      </c>
      <c r="B11" s="25" t="s">
        <v>17689</v>
      </c>
      <c r="D11" s="30"/>
      <c r="E11" s="30"/>
      <c r="F11" s="30"/>
    </row>
    <row r="12" spans="1:6" x14ac:dyDescent="0.2">
      <c r="A12" s="30" t="s">
        <v>15411</v>
      </c>
      <c r="B12" s="30" t="s">
        <v>11753</v>
      </c>
      <c r="D12" s="30"/>
      <c r="E12" s="30"/>
      <c r="F12" s="30"/>
    </row>
    <row r="13" spans="1:6" x14ac:dyDescent="0.2">
      <c r="A13" s="30"/>
      <c r="B13" s="30"/>
      <c r="D13" s="30"/>
      <c r="E13" s="30"/>
      <c r="F13" s="30"/>
    </row>
    <row r="14" spans="1:6" x14ac:dyDescent="0.2">
      <c r="A14" s="30"/>
      <c r="B14" s="30"/>
      <c r="D14" s="30"/>
      <c r="E14" s="30"/>
      <c r="F14" s="30"/>
    </row>
    <row r="15" spans="1:6" x14ac:dyDescent="0.2">
      <c r="A15" s="30"/>
      <c r="B15" s="30"/>
      <c r="D15" s="30"/>
      <c r="E15" s="30"/>
      <c r="F15" s="30"/>
    </row>
    <row r="16" spans="1:6" x14ac:dyDescent="0.2">
      <c r="A16" s="30"/>
      <c r="B16" s="30"/>
      <c r="D16" s="30"/>
      <c r="E16" s="30"/>
      <c r="F16" s="30"/>
    </row>
    <row r="17" spans="1:6" x14ac:dyDescent="0.2">
      <c r="A17" s="30"/>
      <c r="B17" s="30"/>
      <c r="D17" s="30"/>
      <c r="E17" s="30"/>
      <c r="F17" s="30"/>
    </row>
    <row r="18" spans="1:6" x14ac:dyDescent="0.2">
      <c r="A18" s="30"/>
      <c r="B18" s="30"/>
      <c r="D18" s="30"/>
      <c r="E18" s="30"/>
      <c r="F18" s="30"/>
    </row>
    <row r="19" spans="1:6" x14ac:dyDescent="0.2">
      <c r="A19" s="30"/>
      <c r="B19" s="30"/>
      <c r="D19" s="30"/>
      <c r="E19" s="30"/>
      <c r="F19" s="30"/>
    </row>
    <row r="20" spans="1:6" x14ac:dyDescent="0.2">
      <c r="A20" s="30" t="s">
        <v>15404</v>
      </c>
      <c r="B20" s="30" t="s">
        <v>13699</v>
      </c>
      <c r="D20" s="30"/>
      <c r="E20" s="30"/>
      <c r="F20" s="30"/>
    </row>
    <row r="21" spans="1:6" x14ac:dyDescent="0.2">
      <c r="A21" s="30"/>
      <c r="B21" s="30"/>
      <c r="D21" s="30"/>
      <c r="E21" s="30"/>
      <c r="F21" s="30"/>
    </row>
    <row r="22" spans="1:6" x14ac:dyDescent="0.2">
      <c r="A22" s="30" t="s">
        <v>15405</v>
      </c>
      <c r="B22" s="30"/>
      <c r="D22" s="30"/>
      <c r="E22" s="30"/>
      <c r="F22" s="30"/>
    </row>
    <row r="23" spans="1:6" x14ac:dyDescent="0.2">
      <c r="A23" s="30" t="s">
        <v>15406</v>
      </c>
      <c r="B23" s="30"/>
      <c r="D23" s="30"/>
      <c r="E23" s="30"/>
      <c r="F23" s="30"/>
    </row>
    <row r="24" spans="1:6" x14ac:dyDescent="0.2">
      <c r="A24" s="30" t="s">
        <v>15407</v>
      </c>
      <c r="B24" s="30"/>
      <c r="D24" s="30"/>
      <c r="E24" s="30"/>
      <c r="F24" s="30"/>
    </row>
    <row r="25" spans="1:6" x14ac:dyDescent="0.2">
      <c r="A25" s="30" t="s">
        <v>15408</v>
      </c>
      <c r="B25" s="30"/>
      <c r="D25" s="30"/>
      <c r="E25" s="30"/>
      <c r="F25" s="30"/>
    </row>
    <row r="26" spans="1:6" x14ac:dyDescent="0.2">
      <c r="A26" s="30" t="s">
        <v>15409</v>
      </c>
      <c r="B26" s="30"/>
      <c r="D26" s="30"/>
      <c r="E26" s="30"/>
      <c r="F26" s="30"/>
    </row>
    <row r="27" spans="1:6" x14ac:dyDescent="0.2">
      <c r="A27" s="30" t="s">
        <v>15410</v>
      </c>
      <c r="B27" s="30"/>
      <c r="D27" s="30"/>
      <c r="E27" s="30"/>
      <c r="F27" s="30"/>
    </row>
    <row r="28" spans="1:6" x14ac:dyDescent="0.2">
      <c r="A28" s="30"/>
      <c r="B28" s="30"/>
      <c r="D28" s="30"/>
      <c r="E28" s="30"/>
      <c r="F28" s="30"/>
    </row>
    <row r="29" spans="1:6" x14ac:dyDescent="0.2">
      <c r="A29" s="30"/>
      <c r="B29" s="30"/>
      <c r="D29" s="30"/>
      <c r="E29" s="30"/>
      <c r="F29" s="30"/>
    </row>
    <row r="30" spans="1:6" x14ac:dyDescent="0.2">
      <c r="A30" s="25" t="s">
        <v>15422</v>
      </c>
      <c r="B30" s="30">
        <v>1</v>
      </c>
      <c r="D30" s="30"/>
      <c r="E30" s="30"/>
      <c r="F30" s="30"/>
    </row>
    <row r="31" spans="1:6" x14ac:dyDescent="0.2">
      <c r="A31" s="30"/>
      <c r="B31" s="30"/>
      <c r="D31" s="30"/>
      <c r="E31" s="30"/>
      <c r="F31" s="30"/>
    </row>
    <row r="32" spans="1:6" x14ac:dyDescent="0.2">
      <c r="A32" s="30"/>
      <c r="B32" s="30"/>
      <c r="D32" s="30"/>
      <c r="E32" s="30"/>
      <c r="F32" s="30"/>
    </row>
    <row r="33" spans="1:6" x14ac:dyDescent="0.2">
      <c r="A33" s="30"/>
      <c r="B33" s="30"/>
      <c r="D33" s="30"/>
      <c r="E33" s="30"/>
      <c r="F33" s="30"/>
    </row>
    <row r="34" spans="1:6" x14ac:dyDescent="0.2">
      <c r="A34" s="30"/>
      <c r="B34" s="30"/>
      <c r="D34" s="30"/>
      <c r="E34" s="30"/>
      <c r="F34" s="30"/>
    </row>
    <row r="35" spans="1:6" x14ac:dyDescent="0.2">
      <c r="A35" s="30"/>
      <c r="B35" s="30"/>
      <c r="D35" s="30"/>
      <c r="E35" s="30"/>
      <c r="F35" s="30"/>
    </row>
    <row r="36" spans="1:6" x14ac:dyDescent="0.2">
      <c r="A36" s="30"/>
      <c r="B36" s="30"/>
      <c r="D36" s="30"/>
      <c r="E36" s="30"/>
      <c r="F36" s="30"/>
    </row>
    <row r="37" spans="1:6" x14ac:dyDescent="0.2">
      <c r="A37" s="30"/>
      <c r="B37" s="30"/>
      <c r="D37" s="30"/>
      <c r="E37" s="30"/>
      <c r="F37" s="30"/>
    </row>
    <row r="38" spans="1:6" x14ac:dyDescent="0.2">
      <c r="A38" s="30"/>
      <c r="B38" s="30"/>
      <c r="D38" s="30"/>
      <c r="E38" s="30"/>
      <c r="F38" s="30"/>
    </row>
    <row r="39" spans="1:6" x14ac:dyDescent="0.2">
      <c r="A39" s="30"/>
      <c r="B39" s="30"/>
      <c r="D39" s="30"/>
      <c r="E39" s="30"/>
      <c r="F39" s="30"/>
    </row>
    <row r="40" spans="1:6" x14ac:dyDescent="0.2">
      <c r="A40" s="30" t="s">
        <v>15414</v>
      </c>
      <c r="B40" s="30"/>
      <c r="D40" s="30"/>
      <c r="E40" s="30"/>
      <c r="F40" s="30"/>
    </row>
    <row r="41" spans="1:6" x14ac:dyDescent="0.2">
      <c r="A41" s="30" t="s">
        <v>15415</v>
      </c>
      <c r="B41" s="30"/>
      <c r="D41" s="30"/>
      <c r="E41" s="30"/>
      <c r="F41" s="30"/>
    </row>
    <row r="42" spans="1:6" x14ac:dyDescent="0.2">
      <c r="A42" s="30" t="s">
        <v>15416</v>
      </c>
      <c r="B42" s="30">
        <v>1</v>
      </c>
      <c r="D42" s="30"/>
      <c r="E42" s="30"/>
      <c r="F42" s="30"/>
    </row>
    <row r="43" spans="1:6" x14ac:dyDescent="0.2">
      <c r="A43" s="30" t="s">
        <v>15417</v>
      </c>
      <c r="B43" s="30">
        <v>0</v>
      </c>
      <c r="D43" s="30"/>
      <c r="E43" s="30"/>
      <c r="F43" s="30"/>
    </row>
    <row r="44" spans="1:6" x14ac:dyDescent="0.2">
      <c r="A44" s="30"/>
      <c r="B44" s="30"/>
      <c r="D44" s="30"/>
      <c r="E44" s="30"/>
      <c r="F44" s="30"/>
    </row>
    <row r="45" spans="1:6" x14ac:dyDescent="0.2">
      <c r="A45" s="30"/>
      <c r="B45" s="30"/>
      <c r="D45" s="30"/>
      <c r="E45" s="30"/>
      <c r="F45" s="30"/>
    </row>
    <row r="46" spans="1:6" x14ac:dyDescent="0.2">
      <c r="A46" s="30"/>
      <c r="B46" s="30"/>
      <c r="D46" s="30"/>
      <c r="E46" s="30"/>
      <c r="F46" s="30"/>
    </row>
    <row r="47" spans="1:6" x14ac:dyDescent="0.2">
      <c r="A47" s="30"/>
      <c r="B47" s="30"/>
      <c r="D47" s="30"/>
      <c r="E47" s="30"/>
      <c r="F47" s="30"/>
    </row>
    <row r="48" spans="1:6" x14ac:dyDescent="0.2">
      <c r="A48" s="30"/>
      <c r="B48" s="30"/>
      <c r="D48" s="30"/>
      <c r="E48" s="30"/>
      <c r="F48" s="30"/>
    </row>
    <row r="49" spans="1:6" x14ac:dyDescent="0.2">
      <c r="A49" s="30"/>
      <c r="B49" s="30"/>
      <c r="D49" s="30"/>
      <c r="E49" s="30"/>
      <c r="F49" s="30"/>
    </row>
    <row r="50" spans="1:6" x14ac:dyDescent="0.2">
      <c r="A50" s="30" t="s">
        <v>15418</v>
      </c>
      <c r="B50" s="30" t="s">
        <v>16989</v>
      </c>
      <c r="D50" s="30"/>
      <c r="E50" s="30"/>
      <c r="F50" s="30"/>
    </row>
    <row r="51" spans="1:6" x14ac:dyDescent="0.2">
      <c r="A51" s="30" t="s">
        <v>15419</v>
      </c>
      <c r="B51" s="30" t="s">
        <v>16988</v>
      </c>
      <c r="D51" s="30"/>
      <c r="E51" s="30"/>
      <c r="F51" s="30"/>
    </row>
    <row r="52" spans="1:6" x14ac:dyDescent="0.2">
      <c r="A52" s="30" t="s">
        <v>15420</v>
      </c>
      <c r="B52" s="30">
        <v>1</v>
      </c>
      <c r="D52" s="30"/>
      <c r="E52" s="30"/>
      <c r="F52" s="30"/>
    </row>
    <row r="53" spans="1:6" x14ac:dyDescent="0.2">
      <c r="A53" s="30" t="s">
        <v>15421</v>
      </c>
      <c r="B53" s="30">
        <v>0</v>
      </c>
      <c r="D53" s="30"/>
      <c r="E53" s="30"/>
      <c r="F53" s="30"/>
    </row>
    <row r="54" spans="1:6" x14ac:dyDescent="0.2">
      <c r="A54" s="30"/>
      <c r="B54" s="30"/>
      <c r="D54" s="30"/>
      <c r="E54" s="30"/>
      <c r="F54" s="30"/>
    </row>
    <row r="55" spans="1:6" x14ac:dyDescent="0.2">
      <c r="A55" s="30"/>
      <c r="B55" s="30"/>
      <c r="D55" s="30"/>
      <c r="E55" s="30"/>
      <c r="F55" s="30"/>
    </row>
    <row r="56" spans="1:6" x14ac:dyDescent="0.2">
      <c r="A56" s="30"/>
      <c r="B56" s="30"/>
      <c r="D56" s="30"/>
      <c r="E56" s="30"/>
      <c r="F56" s="30"/>
    </row>
    <row r="57" spans="1:6" x14ac:dyDescent="0.2">
      <c r="A57" s="30"/>
      <c r="B57" s="30"/>
      <c r="D57" s="30"/>
      <c r="E57" s="30"/>
      <c r="F57" s="30"/>
    </row>
    <row r="58" spans="1:6" x14ac:dyDescent="0.2">
      <c r="A58" s="30"/>
      <c r="B58" s="30"/>
      <c r="D58" s="30"/>
      <c r="E58" s="30"/>
      <c r="F58" s="30"/>
    </row>
    <row r="59" spans="1:6" x14ac:dyDescent="0.2">
      <c r="A59" s="30"/>
      <c r="B59" s="30"/>
      <c r="D59" s="30"/>
      <c r="E59" s="30"/>
      <c r="F59" s="30"/>
    </row>
    <row r="60" spans="1:6" x14ac:dyDescent="0.2">
      <c r="A60" s="30" t="s">
        <v>15432</v>
      </c>
      <c r="B60" s="30" t="s">
        <v>16990</v>
      </c>
      <c r="D60" s="30"/>
      <c r="E60" s="30"/>
      <c r="F60" s="30"/>
    </row>
    <row r="61" spans="1:6" x14ac:dyDescent="0.2">
      <c r="A61" s="30" t="s">
        <v>15433</v>
      </c>
      <c r="B61" s="30" t="s">
        <v>16894</v>
      </c>
      <c r="D61" s="30"/>
      <c r="E61" s="30"/>
      <c r="F61" s="30"/>
    </row>
    <row r="62" spans="1:6" x14ac:dyDescent="0.2">
      <c r="A62" s="30" t="s">
        <v>15434</v>
      </c>
      <c r="B62" s="30">
        <v>1</v>
      </c>
      <c r="D62" s="30"/>
      <c r="E62" s="30"/>
      <c r="F62" s="30"/>
    </row>
    <row r="63" spans="1:6" x14ac:dyDescent="0.2">
      <c r="A63" s="30" t="s">
        <v>15435</v>
      </c>
      <c r="B63" s="30">
        <v>0</v>
      </c>
      <c r="D63" s="30"/>
      <c r="E63" s="30"/>
      <c r="F63" s="30"/>
    </row>
    <row r="64" spans="1:6" x14ac:dyDescent="0.2">
      <c r="A64" s="30"/>
      <c r="B64" s="30"/>
      <c r="D64" s="30"/>
      <c r="E64" s="30"/>
      <c r="F64" s="30"/>
    </row>
    <row r="65" spans="1:6" x14ac:dyDescent="0.2">
      <c r="A65" s="30"/>
      <c r="B65" s="30"/>
      <c r="D65" s="30"/>
      <c r="E65" s="30"/>
      <c r="F65" s="30"/>
    </row>
    <row r="66" spans="1:6" x14ac:dyDescent="0.2">
      <c r="A66" s="30"/>
      <c r="B66" s="30"/>
      <c r="D66" s="30"/>
      <c r="E66" s="30"/>
      <c r="F66" s="30"/>
    </row>
    <row r="67" spans="1:6" x14ac:dyDescent="0.2">
      <c r="A67" s="30"/>
      <c r="B67" s="30"/>
      <c r="D67" s="30"/>
      <c r="E67" s="30"/>
      <c r="F67" s="30"/>
    </row>
    <row r="68" spans="1:6" x14ac:dyDescent="0.2">
      <c r="A68" s="30"/>
      <c r="B68" s="30"/>
      <c r="D68" s="30"/>
      <c r="E68" s="30"/>
      <c r="F68" s="30"/>
    </row>
    <row r="69" spans="1:6" x14ac:dyDescent="0.2">
      <c r="A69" s="30"/>
      <c r="B69" s="30"/>
      <c r="D69" s="30"/>
      <c r="E69" s="30"/>
      <c r="F69" s="30"/>
    </row>
    <row r="70" spans="1:6" x14ac:dyDescent="0.2">
      <c r="A70" s="30" t="s">
        <v>15423</v>
      </c>
      <c r="B70" s="30"/>
      <c r="D70" s="30"/>
      <c r="E70" s="30"/>
      <c r="F70" s="30"/>
    </row>
    <row r="71" spans="1:6" x14ac:dyDescent="0.2">
      <c r="A71" s="30" t="s">
        <v>15424</v>
      </c>
      <c r="B71" s="30"/>
      <c r="D71" s="30"/>
      <c r="E71" s="30"/>
      <c r="F71" s="30"/>
    </row>
    <row r="72" spans="1:6" x14ac:dyDescent="0.2">
      <c r="A72" s="30"/>
      <c r="B72" s="30"/>
      <c r="D72" s="30"/>
      <c r="E72" s="30"/>
      <c r="F72" s="30"/>
    </row>
    <row r="73" spans="1:6" x14ac:dyDescent="0.2">
      <c r="A73" s="30"/>
      <c r="B73" s="30"/>
      <c r="D73" s="30"/>
      <c r="E73" s="30"/>
      <c r="F73" s="30"/>
    </row>
    <row r="74" spans="1:6" x14ac:dyDescent="0.2">
      <c r="A74" s="30"/>
      <c r="B74" s="30"/>
      <c r="D74" s="30"/>
      <c r="E74" s="30"/>
      <c r="F74" s="30"/>
    </row>
    <row r="75" spans="1:6" x14ac:dyDescent="0.2">
      <c r="A75" s="30"/>
      <c r="B75" s="30"/>
      <c r="D75" s="30"/>
      <c r="E75" s="30"/>
      <c r="F75" s="30"/>
    </row>
    <row r="76" spans="1:6" x14ac:dyDescent="0.2">
      <c r="A76" s="30"/>
      <c r="B76" s="30"/>
      <c r="D76" s="30"/>
      <c r="E76" s="30"/>
      <c r="F76" s="30"/>
    </row>
    <row r="77" spans="1:6" x14ac:dyDescent="0.2">
      <c r="A77" s="30"/>
      <c r="B77" s="30"/>
      <c r="D77" s="30"/>
      <c r="E77" s="30"/>
      <c r="F77" s="30"/>
    </row>
    <row r="78" spans="1:6" x14ac:dyDescent="0.2">
      <c r="A78" s="30"/>
      <c r="B78" s="30"/>
      <c r="D78" s="30"/>
      <c r="E78" s="30"/>
      <c r="F78" s="30"/>
    </row>
    <row r="79" spans="1:6" x14ac:dyDescent="0.2">
      <c r="A79" s="30"/>
      <c r="B79" s="30"/>
      <c r="D79" s="30"/>
      <c r="E79" s="30"/>
      <c r="F79" s="30"/>
    </row>
    <row r="80" spans="1:6" x14ac:dyDescent="0.2">
      <c r="A80" s="25"/>
      <c r="B80" s="30"/>
      <c r="D80" s="30"/>
      <c r="E80" s="30"/>
      <c r="F80" s="30"/>
    </row>
    <row r="81" spans="1:6" x14ac:dyDescent="0.2">
      <c r="A81" s="25"/>
      <c r="B81" s="30"/>
      <c r="D81" s="30"/>
      <c r="E81" s="30"/>
      <c r="F81" s="30"/>
    </row>
    <row r="82" spans="1:6" x14ac:dyDescent="0.2">
      <c r="A82" s="25"/>
      <c r="B82" s="30"/>
      <c r="D82" s="30"/>
      <c r="E82" s="30"/>
      <c r="F82" s="30"/>
    </row>
    <row r="83" spans="1:6" x14ac:dyDescent="0.2">
      <c r="A83" s="25"/>
      <c r="B83" s="30"/>
      <c r="D83" s="30"/>
      <c r="E83" s="30"/>
      <c r="F83" s="30"/>
    </row>
    <row r="84" spans="1:6" x14ac:dyDescent="0.2">
      <c r="A84" s="25"/>
      <c r="B84" s="30"/>
      <c r="D84" s="30"/>
      <c r="E84" s="30"/>
      <c r="F84" s="30"/>
    </row>
    <row r="85" spans="1:6" x14ac:dyDescent="0.2">
      <c r="A85" s="30"/>
      <c r="B85" s="30"/>
      <c r="D85" s="30"/>
      <c r="E85" s="30"/>
      <c r="F85" s="30"/>
    </row>
    <row r="86" spans="1:6" x14ac:dyDescent="0.2">
      <c r="A86" s="30"/>
      <c r="B86" s="30"/>
      <c r="D86" s="30"/>
      <c r="E86" s="30"/>
      <c r="F86" s="30"/>
    </row>
    <row r="87" spans="1:6" x14ac:dyDescent="0.2">
      <c r="A87" s="30"/>
      <c r="B87" s="30"/>
      <c r="D87" s="30"/>
      <c r="E87" s="30"/>
      <c r="F87" s="30"/>
    </row>
    <row r="88" spans="1:6" x14ac:dyDescent="0.2">
      <c r="A88" s="30"/>
      <c r="B88" s="30"/>
      <c r="D88" s="30"/>
      <c r="E88" s="30"/>
      <c r="F88" s="30"/>
    </row>
    <row r="89" spans="1:6" x14ac:dyDescent="0.2">
      <c r="A89" s="30"/>
      <c r="B89" s="30"/>
      <c r="D89" s="30"/>
      <c r="E89" s="30"/>
      <c r="F89" s="30"/>
    </row>
    <row r="90" spans="1:6" x14ac:dyDescent="0.2">
      <c r="A90" s="30"/>
      <c r="B90" s="30"/>
      <c r="D90" s="30"/>
      <c r="E90" s="30"/>
      <c r="F90" s="30"/>
    </row>
    <row r="91" spans="1:6" x14ac:dyDescent="0.2">
      <c r="A91" s="30"/>
      <c r="B91" s="30"/>
      <c r="D91" s="30"/>
      <c r="E91" s="30"/>
      <c r="F91" s="30"/>
    </row>
    <row r="92" spans="1:6" x14ac:dyDescent="0.2">
      <c r="A92" s="30"/>
      <c r="B92" s="30"/>
      <c r="D92" s="30"/>
      <c r="E92" s="30"/>
      <c r="F92" s="30"/>
    </row>
    <row r="93" spans="1:6" x14ac:dyDescent="0.2">
      <c r="A93" s="30"/>
      <c r="B93" s="30"/>
      <c r="D93" s="30"/>
      <c r="E93" s="30"/>
      <c r="F93" s="30"/>
    </row>
    <row r="94" spans="1:6" x14ac:dyDescent="0.2">
      <c r="A94" s="30"/>
      <c r="B94" s="30"/>
      <c r="D94" s="30"/>
      <c r="E94" s="30"/>
      <c r="F94" s="30"/>
    </row>
    <row r="95" spans="1:6" x14ac:dyDescent="0.2">
      <c r="A95" s="30"/>
      <c r="B95" s="30"/>
      <c r="D95" s="30"/>
      <c r="E95" s="30"/>
      <c r="F95" s="30"/>
    </row>
    <row r="96" spans="1:6" x14ac:dyDescent="0.2">
      <c r="A96" s="30"/>
      <c r="B96" s="30"/>
      <c r="D96" s="30"/>
      <c r="E96" s="30"/>
      <c r="F96" s="30"/>
    </row>
    <row r="97" spans="1:6" x14ac:dyDescent="0.2">
      <c r="A97" s="30"/>
      <c r="B97" s="30"/>
      <c r="D97" s="30"/>
      <c r="E97" s="30"/>
      <c r="F97" s="30"/>
    </row>
    <row r="98" spans="1:6" x14ac:dyDescent="0.2">
      <c r="A98" s="30"/>
      <c r="B98" s="25"/>
      <c r="D98" s="30"/>
      <c r="E98" s="30"/>
      <c r="F98" s="30"/>
    </row>
    <row r="99" spans="1:6" x14ac:dyDescent="0.2">
      <c r="A99" s="30"/>
      <c r="B99" s="30"/>
      <c r="D99" s="30"/>
      <c r="E99" s="30"/>
      <c r="F99" s="30"/>
    </row>
    <row r="100" spans="1:6" x14ac:dyDescent="0.2">
      <c r="A100" s="25" t="s">
        <v>15425</v>
      </c>
      <c r="B100" s="25" t="s">
        <v>16606</v>
      </c>
      <c r="D100" s="30"/>
      <c r="E100" s="30"/>
      <c r="F100" s="30"/>
    </row>
    <row r="101" spans="1:6" x14ac:dyDescent="0.2">
      <c r="A101" s="25" t="s">
        <v>15426</v>
      </c>
      <c r="B101" s="25" t="s">
        <v>17772</v>
      </c>
      <c r="D101" s="30"/>
      <c r="E101" s="30"/>
      <c r="F101" s="30"/>
    </row>
    <row r="102" spans="1:6" x14ac:dyDescent="0.2">
      <c r="A102" s="25" t="s">
        <v>15427</v>
      </c>
      <c r="B102" s="25" t="s">
        <v>17773</v>
      </c>
      <c r="D102" s="30"/>
      <c r="E102" s="30"/>
      <c r="F102" s="30"/>
    </row>
    <row r="103" spans="1:6" x14ac:dyDescent="0.2">
      <c r="A103" s="25" t="s">
        <v>15441</v>
      </c>
      <c r="B103" s="25" t="s">
        <v>16637</v>
      </c>
      <c r="C103" s="25" t="s">
        <v>16638</v>
      </c>
      <c r="D103" s="25"/>
      <c r="E103" s="25"/>
      <c r="F103" s="30"/>
    </row>
    <row r="104" spans="1:6" x14ac:dyDescent="0.2">
      <c r="A104" s="25" t="s">
        <v>15428</v>
      </c>
      <c r="B104" s="25"/>
      <c r="D104" s="30"/>
      <c r="E104" s="30"/>
      <c r="F104" s="30"/>
    </row>
    <row r="105" spans="1:6" x14ac:dyDescent="0.2">
      <c r="A105" s="25" t="s">
        <v>15429</v>
      </c>
      <c r="B105" s="30"/>
      <c r="D105" s="30"/>
      <c r="E105" s="30"/>
      <c r="F105" s="30"/>
    </row>
    <row r="106" spans="1:6" x14ac:dyDescent="0.2">
      <c r="A106" s="25" t="s">
        <v>15430</v>
      </c>
      <c r="B106" s="25" t="s">
        <v>15450</v>
      </c>
      <c r="D106" s="30"/>
      <c r="E106" s="30"/>
      <c r="F106" s="30"/>
    </row>
    <row r="107" spans="1:6" x14ac:dyDescent="0.2">
      <c r="A107" s="25" t="s">
        <v>15431</v>
      </c>
      <c r="B107" s="25" t="s">
        <v>15451</v>
      </c>
      <c r="D107" s="30"/>
      <c r="E107" s="30"/>
      <c r="F107" s="30"/>
    </row>
    <row r="108" spans="1:6" x14ac:dyDescent="0.2">
      <c r="A108" s="25" t="s">
        <v>15452</v>
      </c>
      <c r="B108" s="25" t="s">
        <v>21265</v>
      </c>
      <c r="D108" s="30"/>
      <c r="E108" s="30"/>
      <c r="F108" s="30"/>
    </row>
    <row r="109" spans="1:6" x14ac:dyDescent="0.2">
      <c r="A109" s="25" t="s">
        <v>15460</v>
      </c>
      <c r="B109" s="25" t="s">
        <v>23434</v>
      </c>
      <c r="D109" s="30"/>
      <c r="E109" s="30"/>
      <c r="F109" s="30"/>
    </row>
    <row r="110" spans="1:6" x14ac:dyDescent="0.2">
      <c r="A110" s="25" t="s">
        <v>15463</v>
      </c>
      <c r="B110" s="25" t="s">
        <v>15462</v>
      </c>
      <c r="D110" s="30"/>
      <c r="E110" s="30"/>
      <c r="F110" s="30"/>
    </row>
    <row r="111" spans="1:6" x14ac:dyDescent="0.2">
      <c r="A111" s="25" t="s">
        <v>15453</v>
      </c>
      <c r="B111" s="25" t="s">
        <v>15457</v>
      </c>
      <c r="D111" s="30"/>
      <c r="E111" s="30"/>
      <c r="F111" s="30"/>
    </row>
    <row r="112" spans="1:6" x14ac:dyDescent="0.2">
      <c r="A112" s="25" t="s">
        <v>15454</v>
      </c>
      <c r="B112" s="25" t="s">
        <v>15458</v>
      </c>
      <c r="D112" s="30"/>
      <c r="E112" s="30"/>
      <c r="F112" s="30"/>
    </row>
    <row r="113" spans="1:6" x14ac:dyDescent="0.2">
      <c r="A113" s="25" t="s">
        <v>15466</v>
      </c>
      <c r="B113" s="25" t="s">
        <v>15461</v>
      </c>
      <c r="D113" s="30"/>
      <c r="E113" s="30"/>
      <c r="F113" s="30"/>
    </row>
    <row r="114" spans="1:6" x14ac:dyDescent="0.2">
      <c r="A114" s="25" t="s">
        <v>15455</v>
      </c>
      <c r="B114" s="25" t="s">
        <v>15459</v>
      </c>
      <c r="D114" s="30"/>
      <c r="E114" s="30"/>
      <c r="F114" s="30"/>
    </row>
    <row r="115" spans="1:6" x14ac:dyDescent="0.2">
      <c r="A115" s="25" t="s">
        <v>15456</v>
      </c>
      <c r="B115" s="25" t="s">
        <v>21222</v>
      </c>
      <c r="D115" s="30"/>
      <c r="E115" s="30"/>
      <c r="F115" s="30"/>
    </row>
    <row r="116" spans="1:6" x14ac:dyDescent="0.2">
      <c r="A116" s="25"/>
      <c r="B116" s="30"/>
      <c r="D116" s="30"/>
      <c r="E116" s="30"/>
      <c r="F116" s="30"/>
    </row>
    <row r="117" spans="1:6" x14ac:dyDescent="0.2">
      <c r="A117" s="25"/>
      <c r="B117" s="30"/>
      <c r="D117" s="30"/>
      <c r="E117" s="30"/>
      <c r="F117" s="30"/>
    </row>
    <row r="118" spans="1:6" x14ac:dyDescent="0.2">
      <c r="A118" s="25"/>
      <c r="B118" s="30"/>
      <c r="D118" s="30"/>
      <c r="E118" s="30"/>
      <c r="F118" s="30"/>
    </row>
    <row r="119" spans="1:6" x14ac:dyDescent="0.2">
      <c r="A119" s="25"/>
      <c r="B119" s="30"/>
      <c r="D119" s="30"/>
      <c r="E119" s="30"/>
      <c r="F119" s="30"/>
    </row>
    <row r="120" spans="1:6" x14ac:dyDescent="0.2">
      <c r="A120" s="25" t="s">
        <v>15444</v>
      </c>
      <c r="B120" s="25" t="s">
        <v>16605</v>
      </c>
      <c r="D120" s="30"/>
      <c r="E120" s="30"/>
      <c r="F120" s="30"/>
    </row>
    <row r="121" spans="1:6" x14ac:dyDescent="0.2">
      <c r="A121" s="25" t="s">
        <v>15442</v>
      </c>
      <c r="B121" s="30" t="s">
        <v>15472</v>
      </c>
      <c r="D121" s="30"/>
      <c r="E121" s="30"/>
      <c r="F121" s="30"/>
    </row>
    <row r="122" spans="1:6" x14ac:dyDescent="0.2">
      <c r="A122" s="25" t="s">
        <v>15474</v>
      </c>
      <c r="B122" s="25">
        <v>1</v>
      </c>
      <c r="D122" s="30"/>
      <c r="E122" s="30"/>
      <c r="F122" s="30"/>
    </row>
    <row r="123" spans="1:6" x14ac:dyDescent="0.2">
      <c r="A123" s="25" t="s">
        <v>15445</v>
      </c>
      <c r="B123" s="25" t="s">
        <v>16607</v>
      </c>
      <c r="D123" s="30"/>
      <c r="E123" s="30"/>
      <c r="F123" s="30"/>
    </row>
    <row r="124" spans="1:6" x14ac:dyDescent="0.2">
      <c r="A124" s="25" t="s">
        <v>15443</v>
      </c>
      <c r="B124" s="30" t="s">
        <v>15473</v>
      </c>
      <c r="D124" s="30"/>
      <c r="E124" s="30"/>
      <c r="F124" s="30"/>
    </row>
    <row r="125" spans="1:6" x14ac:dyDescent="0.2">
      <c r="A125" s="25" t="s">
        <v>16608</v>
      </c>
      <c r="B125" s="25" t="s">
        <v>16610</v>
      </c>
      <c r="D125" s="30"/>
      <c r="E125" s="30"/>
      <c r="F125" s="30"/>
    </row>
    <row r="126" spans="1:6" x14ac:dyDescent="0.2">
      <c r="A126" s="25" t="s">
        <v>16609</v>
      </c>
      <c r="B126" s="25" t="s">
        <v>16611</v>
      </c>
      <c r="D126" s="30"/>
      <c r="E126" s="30"/>
      <c r="F126" s="30"/>
    </row>
    <row r="127" spans="1:6" x14ac:dyDescent="0.2">
      <c r="A127" s="25"/>
      <c r="B127" s="30"/>
      <c r="D127" s="30"/>
      <c r="E127" s="30"/>
      <c r="F127" s="30"/>
    </row>
    <row r="128" spans="1:6" x14ac:dyDescent="0.2">
      <c r="A128" s="25"/>
      <c r="B128" s="30"/>
      <c r="D128" s="30"/>
      <c r="E128" s="30"/>
      <c r="F128" s="30"/>
    </row>
    <row r="129" spans="1:6" x14ac:dyDescent="0.2">
      <c r="A129" s="25"/>
      <c r="B129" s="30"/>
      <c r="D129" s="30"/>
      <c r="E129" s="30"/>
      <c r="F129" s="30"/>
    </row>
    <row r="130" spans="1:6" ht="25.5" x14ac:dyDescent="0.2">
      <c r="A130" s="31" t="s">
        <v>15469</v>
      </c>
      <c r="B130" s="32">
        <v>0</v>
      </c>
      <c r="D130" s="30"/>
      <c r="E130" s="30"/>
      <c r="F130" s="30"/>
    </row>
    <row r="131" spans="1:6" x14ac:dyDescent="0.2">
      <c r="A131" s="31" t="s">
        <v>15468</v>
      </c>
      <c r="B131" s="32">
        <v>0</v>
      </c>
      <c r="D131" s="30"/>
      <c r="E131" s="30"/>
      <c r="F131" s="30"/>
    </row>
    <row r="132" spans="1:6" x14ac:dyDescent="0.2">
      <c r="A132" s="25" t="s">
        <v>15467</v>
      </c>
      <c r="B132" s="32">
        <v>1</v>
      </c>
      <c r="D132" s="30"/>
      <c r="E132" s="30"/>
      <c r="F132" s="30"/>
    </row>
    <row r="133" spans="1:6" x14ac:dyDescent="0.2">
      <c r="A133" s="25" t="s">
        <v>15470</v>
      </c>
      <c r="B133" s="32">
        <v>1</v>
      </c>
      <c r="D133" s="30"/>
      <c r="E133" s="30"/>
      <c r="F133" s="30"/>
    </row>
    <row r="134" spans="1:6" x14ac:dyDescent="0.2">
      <c r="A134" s="25" t="s">
        <v>15471</v>
      </c>
      <c r="B134" s="32">
        <v>0</v>
      </c>
      <c r="D134" s="30"/>
      <c r="E134" s="30"/>
      <c r="F134" s="30"/>
    </row>
    <row r="135" spans="1:6" x14ac:dyDescent="0.2">
      <c r="A135" s="25"/>
      <c r="B135" s="30"/>
      <c r="D135" s="30"/>
      <c r="E135" s="30"/>
      <c r="F135" s="30"/>
    </row>
    <row r="136" spans="1:6" x14ac:dyDescent="0.2">
      <c r="A136" s="25"/>
      <c r="B136" s="30"/>
      <c r="D136" s="30"/>
      <c r="E136" s="30"/>
      <c r="F136" s="30"/>
    </row>
    <row r="137" spans="1:6" x14ac:dyDescent="0.2">
      <c r="A137" s="30"/>
      <c r="B137" s="30"/>
      <c r="D137" s="30"/>
      <c r="E137" s="30"/>
      <c r="F137" s="30"/>
    </row>
    <row r="138" spans="1:6" x14ac:dyDescent="0.2">
      <c r="A138" s="25"/>
      <c r="B138" s="30"/>
      <c r="D138" s="30"/>
      <c r="E138" s="30"/>
      <c r="F138" s="30"/>
    </row>
    <row r="139" spans="1:6" x14ac:dyDescent="0.2">
      <c r="A139" s="25"/>
      <c r="B139" s="30"/>
      <c r="D139" s="30"/>
      <c r="E139" s="30"/>
      <c r="F139" s="30"/>
    </row>
    <row r="140" spans="1:6" x14ac:dyDescent="0.2">
      <c r="A140" s="25" t="s">
        <v>16633</v>
      </c>
      <c r="B140" s="40">
        <v>0</v>
      </c>
      <c r="D140" s="30"/>
      <c r="E140" s="30"/>
      <c r="F140" s="30"/>
    </row>
    <row r="141" spans="1:6" x14ac:dyDescent="0.2">
      <c r="A141" s="25" t="s">
        <v>16634</v>
      </c>
      <c r="B141" s="40">
        <v>0</v>
      </c>
      <c r="D141" s="30"/>
      <c r="E141" s="30"/>
      <c r="F141" s="30"/>
    </row>
    <row r="142" spans="1:6" x14ac:dyDescent="0.2">
      <c r="A142" s="30" t="s">
        <v>16635</v>
      </c>
      <c r="B142" s="40">
        <v>0</v>
      </c>
      <c r="D142" s="30"/>
      <c r="E142" s="30"/>
      <c r="F142" s="30"/>
    </row>
    <row r="143" spans="1:6" x14ac:dyDescent="0.2">
      <c r="A143" s="30" t="s">
        <v>16636</v>
      </c>
      <c r="B143" s="40">
        <v>0</v>
      </c>
      <c r="D143" s="30"/>
      <c r="E143" s="30"/>
      <c r="F143" s="30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</sheetPr>
  <dimension ref="A1:C43"/>
  <sheetViews>
    <sheetView workbookViewId="0">
      <selection activeCell="C65" sqref="C65"/>
    </sheetView>
  </sheetViews>
  <sheetFormatPr baseColWidth="10" defaultColWidth="11.42578125" defaultRowHeight="12.75" customHeight="1" x14ac:dyDescent="0.2"/>
  <cols>
    <col min="1" max="1" width="24.140625" bestFit="1" customWidth="1"/>
    <col min="2" max="2" width="38" bestFit="1" customWidth="1"/>
    <col min="3" max="3" width="57.42578125" bestFit="1" customWidth="1"/>
  </cols>
  <sheetData>
    <row r="1" spans="1:3" ht="12.75" customHeight="1" x14ac:dyDescent="0.2">
      <c r="A1" s="39" t="s">
        <v>16645</v>
      </c>
      <c r="B1" s="39"/>
      <c r="C1" s="39" t="str">
        <f>CONCATENATE(A1 &amp; " - " &amp;B1)</f>
        <v xml:space="preserve">Elektrische Konstruktion - </v>
      </c>
    </row>
    <row r="2" spans="1:3" ht="12.75" customHeight="1" x14ac:dyDescent="0.2">
      <c r="A2" s="39" t="s">
        <v>16645</v>
      </c>
      <c r="B2" s="39" t="s">
        <v>16646</v>
      </c>
      <c r="C2" s="39" t="str">
        <f t="shared" ref="C2:C43" si="0">CONCATENATE(A2 &amp; " - " &amp;B2)</f>
        <v>Elektrische Konstruktion - BMK falsch</v>
      </c>
    </row>
    <row r="3" spans="1:3" ht="12.75" customHeight="1" x14ac:dyDescent="0.2">
      <c r="A3" s="39" t="s">
        <v>16645</v>
      </c>
      <c r="B3" s="39" t="s">
        <v>16647</v>
      </c>
      <c r="C3" s="39" t="str">
        <f t="shared" si="0"/>
        <v>Elektrische Konstruktion - Adresse falsch</v>
      </c>
    </row>
    <row r="4" spans="1:3" ht="12.75" customHeight="1" x14ac:dyDescent="0.2">
      <c r="A4" s="39" t="s">
        <v>16645</v>
      </c>
      <c r="B4" s="39" t="s">
        <v>16648</v>
      </c>
      <c r="C4" s="39" t="str">
        <f t="shared" si="0"/>
        <v>Elektrische Konstruktion - Verdrahtung falsch</v>
      </c>
    </row>
    <row r="5" spans="1:3" ht="12.75" customHeight="1" x14ac:dyDescent="0.2">
      <c r="A5" s="39" t="s">
        <v>16645</v>
      </c>
      <c r="B5" s="39" t="s">
        <v>16649</v>
      </c>
      <c r="C5" s="39" t="str">
        <f t="shared" si="0"/>
        <v>Elektrische Konstruktion - High/Low falsch</v>
      </c>
    </row>
    <row r="6" spans="1:3" ht="12.75" customHeight="1" x14ac:dyDescent="0.2">
      <c r="A6" s="39" t="s">
        <v>16650</v>
      </c>
      <c r="B6" s="39"/>
      <c r="C6" s="39" t="str">
        <f t="shared" si="0"/>
        <v xml:space="preserve">Pneumatische Konstruktion - </v>
      </c>
    </row>
    <row r="7" spans="1:3" ht="12.75" customHeight="1" x14ac:dyDescent="0.2">
      <c r="A7" s="39" t="s">
        <v>16650</v>
      </c>
      <c r="B7" s="39" t="s">
        <v>16646</v>
      </c>
      <c r="C7" s="39" t="str">
        <f t="shared" si="0"/>
        <v>Pneumatische Konstruktion - BMK falsch</v>
      </c>
    </row>
    <row r="8" spans="1:3" ht="12.75" customHeight="1" x14ac:dyDescent="0.2">
      <c r="A8" s="39" t="s">
        <v>16650</v>
      </c>
      <c r="B8" s="39" t="s">
        <v>16647</v>
      </c>
      <c r="C8" s="39" t="str">
        <f t="shared" si="0"/>
        <v>Pneumatische Konstruktion - Adresse falsch</v>
      </c>
    </row>
    <row r="9" spans="1:3" ht="12.75" customHeight="1" x14ac:dyDescent="0.2">
      <c r="A9" s="39" t="s">
        <v>16650</v>
      </c>
      <c r="B9" s="39" t="s">
        <v>16648</v>
      </c>
      <c r="C9" s="39" t="str">
        <f t="shared" si="0"/>
        <v>Pneumatische Konstruktion - Verdrahtung falsch</v>
      </c>
    </row>
    <row r="10" spans="1:3" ht="12.75" customHeight="1" x14ac:dyDescent="0.2">
      <c r="A10" s="39" t="s">
        <v>16650</v>
      </c>
      <c r="B10" s="39" t="s">
        <v>16649</v>
      </c>
      <c r="C10" s="39" t="str">
        <f t="shared" si="0"/>
        <v>Pneumatische Konstruktion - High/Low falsch</v>
      </c>
    </row>
    <row r="11" spans="1:3" ht="12.75" customHeight="1" x14ac:dyDescent="0.2">
      <c r="A11" s="39" t="s">
        <v>16651</v>
      </c>
      <c r="B11" s="39"/>
      <c r="C11" s="39" t="str">
        <f t="shared" si="0"/>
        <v xml:space="preserve">Mechanische Konstruktion - </v>
      </c>
    </row>
    <row r="12" spans="1:3" ht="12.75" customHeight="1" x14ac:dyDescent="0.2">
      <c r="A12" s="39" t="s">
        <v>16651</v>
      </c>
      <c r="B12" s="39" t="s">
        <v>16652</v>
      </c>
      <c r="C12" s="39" t="str">
        <f t="shared" si="0"/>
        <v>Mechanische Konstruktion - Bauteiltyp falsch</v>
      </c>
    </row>
    <row r="13" spans="1:3" ht="12.75" customHeight="1" x14ac:dyDescent="0.2">
      <c r="A13" s="39" t="s">
        <v>16651</v>
      </c>
      <c r="B13" s="39" t="s">
        <v>16653</v>
      </c>
      <c r="C13" s="39" t="str">
        <f t="shared" si="0"/>
        <v>Mechanische Konstruktion - keine Funktion möglich</v>
      </c>
    </row>
    <row r="14" spans="1:3" ht="12.75" customHeight="1" x14ac:dyDescent="0.2">
      <c r="A14" s="39" t="s">
        <v>16651</v>
      </c>
      <c r="B14" s="39" t="s">
        <v>16649</v>
      </c>
      <c r="C14" s="39" t="str">
        <f t="shared" si="0"/>
        <v>Mechanische Konstruktion - High/Low falsch</v>
      </c>
    </row>
    <row r="15" spans="1:3" ht="12.75" customHeight="1" x14ac:dyDescent="0.2">
      <c r="A15" s="39" t="s">
        <v>16654</v>
      </c>
      <c r="B15" s="39"/>
      <c r="C15" s="39" t="str">
        <f t="shared" si="0"/>
        <v xml:space="preserve">Elektrische Installation - </v>
      </c>
    </row>
    <row r="16" spans="1:3" ht="12.75" customHeight="1" x14ac:dyDescent="0.2">
      <c r="A16" s="39" t="s">
        <v>16654</v>
      </c>
      <c r="B16" s="39" t="s">
        <v>16655</v>
      </c>
      <c r="C16" s="39" t="str">
        <f t="shared" si="0"/>
        <v>Elektrische Installation - BMK fehlt</v>
      </c>
    </row>
    <row r="17" spans="1:3" ht="12.75" customHeight="1" x14ac:dyDescent="0.2">
      <c r="A17" s="39" t="s">
        <v>16654</v>
      </c>
      <c r="B17" s="39" t="s">
        <v>16656</v>
      </c>
      <c r="C17" s="39" t="str">
        <f t="shared" si="0"/>
        <v>Elektrische Installation - BMK fehlt (Schaltplan später)</v>
      </c>
    </row>
    <row r="18" spans="1:3" ht="12.75" customHeight="1" x14ac:dyDescent="0.2">
      <c r="A18" s="39" t="s">
        <v>16654</v>
      </c>
      <c r="B18" s="39" t="s">
        <v>16646</v>
      </c>
      <c r="C18" s="39" t="str">
        <f t="shared" si="0"/>
        <v>Elektrische Installation - BMK falsch</v>
      </c>
    </row>
    <row r="19" spans="1:3" ht="12.75" customHeight="1" x14ac:dyDescent="0.2">
      <c r="A19" s="39" t="s">
        <v>16654</v>
      </c>
      <c r="B19" s="39" t="s">
        <v>16648</v>
      </c>
      <c r="C19" s="39" t="str">
        <f t="shared" si="0"/>
        <v>Elektrische Installation - Verdrahtung falsch</v>
      </c>
    </row>
    <row r="20" spans="1:3" ht="12.75" customHeight="1" x14ac:dyDescent="0.2">
      <c r="A20" s="39" t="s">
        <v>16657</v>
      </c>
      <c r="B20" s="39"/>
      <c r="C20" s="39" t="str">
        <f t="shared" si="0"/>
        <v xml:space="preserve">Pneumatische Installation - </v>
      </c>
    </row>
    <row r="21" spans="1:3" ht="12.75" customHeight="1" x14ac:dyDescent="0.2">
      <c r="A21" s="39" t="s">
        <v>16657</v>
      </c>
      <c r="B21" s="39" t="s">
        <v>16655</v>
      </c>
      <c r="C21" s="39" t="str">
        <f t="shared" si="0"/>
        <v>Pneumatische Installation - BMK fehlt</v>
      </c>
    </row>
    <row r="22" spans="1:3" ht="12.75" customHeight="1" x14ac:dyDescent="0.2">
      <c r="A22" s="39" t="s">
        <v>16657</v>
      </c>
      <c r="B22" s="39" t="s">
        <v>16646</v>
      </c>
      <c r="C22" s="39" t="str">
        <f t="shared" si="0"/>
        <v>Pneumatische Installation - BMK falsch</v>
      </c>
    </row>
    <row r="23" spans="1:3" ht="12.75" customHeight="1" x14ac:dyDescent="0.2">
      <c r="A23" s="39" t="s">
        <v>16657</v>
      </c>
      <c r="B23" s="39" t="s">
        <v>16648</v>
      </c>
      <c r="C23" s="39" t="str">
        <f t="shared" si="0"/>
        <v>Pneumatische Installation - Verdrahtung falsch</v>
      </c>
    </row>
    <row r="24" spans="1:3" ht="12.75" customHeight="1" x14ac:dyDescent="0.2">
      <c r="A24" s="39" t="s">
        <v>16657</v>
      </c>
      <c r="B24" s="39" t="s">
        <v>5173</v>
      </c>
      <c r="C24" s="39" t="str">
        <f t="shared" si="0"/>
        <v>Pneumatische Installation - Option</v>
      </c>
    </row>
    <row r="25" spans="1:3" ht="12.75" customHeight="1" x14ac:dyDescent="0.2">
      <c r="A25" s="39" t="s">
        <v>16658</v>
      </c>
      <c r="B25" s="39"/>
      <c r="C25" s="39" t="str">
        <f t="shared" si="0"/>
        <v xml:space="preserve">Mechanische Installation - </v>
      </c>
    </row>
    <row r="26" spans="1:3" ht="12.75" customHeight="1" x14ac:dyDescent="0.2">
      <c r="A26" s="39" t="s">
        <v>16658</v>
      </c>
      <c r="B26" s="39" t="s">
        <v>16659</v>
      </c>
      <c r="C26" s="39" t="str">
        <f t="shared" si="0"/>
        <v>Mechanische Installation - Montage falsch</v>
      </c>
    </row>
    <row r="27" spans="1:3" ht="12.75" customHeight="1" x14ac:dyDescent="0.2">
      <c r="A27" s="39" t="s">
        <v>1508</v>
      </c>
      <c r="B27" s="39"/>
      <c r="C27" s="39" t="str">
        <f t="shared" si="0"/>
        <v xml:space="preserve">Software - </v>
      </c>
    </row>
    <row r="28" spans="1:3" ht="12.75" customHeight="1" x14ac:dyDescent="0.2">
      <c r="A28" s="39" t="s">
        <v>1508</v>
      </c>
      <c r="B28" s="39" t="s">
        <v>16660</v>
      </c>
      <c r="C28" s="39" t="str">
        <f t="shared" si="0"/>
        <v xml:space="preserve">Software - Fehlt in IO-Test Software </v>
      </c>
    </row>
    <row r="29" spans="1:3" ht="12.75" customHeight="1" x14ac:dyDescent="0.2">
      <c r="A29" s="39" t="s">
        <v>1508</v>
      </c>
      <c r="B29" s="39" t="s">
        <v>16661</v>
      </c>
      <c r="C29" s="39" t="str">
        <f t="shared" si="0"/>
        <v xml:space="preserve">Software - Keine Funktion in IO-Test Software </v>
      </c>
    </row>
    <row r="30" spans="1:3" ht="12.75" customHeight="1" x14ac:dyDescent="0.2">
      <c r="A30" s="39" t="s">
        <v>16662</v>
      </c>
      <c r="B30" s="39"/>
      <c r="C30" s="39" t="str">
        <f t="shared" si="0"/>
        <v xml:space="preserve">Fehlende Information - </v>
      </c>
    </row>
    <row r="31" spans="1:3" ht="12.75" customHeight="1" x14ac:dyDescent="0.2">
      <c r="A31" s="39" t="s">
        <v>16662</v>
      </c>
      <c r="B31" s="39" t="s">
        <v>16663</v>
      </c>
      <c r="C31" s="39" t="str">
        <f t="shared" si="0"/>
        <v>Fehlende Information - Informationen für Teachen nicht ausreichend</v>
      </c>
    </row>
    <row r="32" spans="1:3" ht="12.75" customHeight="1" x14ac:dyDescent="0.2">
      <c r="A32" s="39" t="s">
        <v>16662</v>
      </c>
      <c r="B32" s="39" t="s">
        <v>16664</v>
      </c>
      <c r="C32" s="39" t="str">
        <f t="shared" si="0"/>
        <v>Fehlende Information - Anleitung für Bauteil nicht verfügbar</v>
      </c>
    </row>
    <row r="33" spans="1:3" ht="12.75" customHeight="1" x14ac:dyDescent="0.2">
      <c r="A33" s="39" t="s">
        <v>16665</v>
      </c>
      <c r="B33" s="39"/>
      <c r="C33" s="39" t="str">
        <f t="shared" si="0"/>
        <v xml:space="preserve">Nicht Installiert - </v>
      </c>
    </row>
    <row r="34" spans="1:3" ht="12.75" customHeight="1" x14ac:dyDescent="0.2">
      <c r="A34" s="39" t="s">
        <v>16665</v>
      </c>
      <c r="B34" s="39" t="s">
        <v>16666</v>
      </c>
      <c r="C34" s="39" t="str">
        <f t="shared" si="0"/>
        <v>Nicht Installiert - Bauteil / Modul nicht vorhanden</v>
      </c>
    </row>
    <row r="35" spans="1:3" ht="12.75" customHeight="1" x14ac:dyDescent="0.2">
      <c r="A35" s="39" t="s">
        <v>16667</v>
      </c>
      <c r="B35" s="39" t="s">
        <v>16668</v>
      </c>
      <c r="C35" s="39" t="str">
        <f>CONCATENATE(A35 &amp; " - " &amp;B35)</f>
        <v>Sensor-Aktor-Übersicht - Position falsch</v>
      </c>
    </row>
    <row r="36" spans="1:3" ht="12.75" customHeight="1" x14ac:dyDescent="0.2">
      <c r="A36" s="39"/>
      <c r="B36" s="39"/>
      <c r="C36" s="39" t="s">
        <v>16669</v>
      </c>
    </row>
    <row r="37" spans="1:3" ht="12.75" customHeight="1" x14ac:dyDescent="0.2">
      <c r="A37" s="39"/>
      <c r="B37" s="39"/>
      <c r="C37" s="39" t="str">
        <f t="shared" si="0"/>
        <v xml:space="preserve"> - </v>
      </c>
    </row>
    <row r="38" spans="1:3" ht="12.75" customHeight="1" x14ac:dyDescent="0.2">
      <c r="A38" s="39"/>
      <c r="B38" s="39"/>
      <c r="C38" s="39" t="str">
        <f t="shared" si="0"/>
        <v xml:space="preserve"> - </v>
      </c>
    </row>
    <row r="39" spans="1:3" ht="12.75" customHeight="1" x14ac:dyDescent="0.2">
      <c r="A39" s="39"/>
      <c r="B39" s="39"/>
      <c r="C39" s="39" t="str">
        <f t="shared" si="0"/>
        <v xml:space="preserve"> - </v>
      </c>
    </row>
    <row r="40" spans="1:3" ht="12.75" customHeight="1" x14ac:dyDescent="0.2">
      <c r="A40" s="39"/>
      <c r="B40" s="39"/>
      <c r="C40" s="39" t="str">
        <f t="shared" si="0"/>
        <v xml:space="preserve"> - </v>
      </c>
    </row>
    <row r="41" spans="1:3" ht="12.75" customHeight="1" x14ac:dyDescent="0.2">
      <c r="A41" s="39"/>
      <c r="B41" s="39"/>
      <c r="C41" s="39" t="str">
        <f t="shared" si="0"/>
        <v xml:space="preserve"> - </v>
      </c>
    </row>
    <row r="42" spans="1:3" ht="12.75" customHeight="1" x14ac:dyDescent="0.2">
      <c r="A42" s="39"/>
      <c r="B42" s="39"/>
      <c r="C42" s="39" t="str">
        <f t="shared" si="0"/>
        <v xml:space="preserve"> - </v>
      </c>
    </row>
    <row r="43" spans="1:3" ht="12.75" customHeight="1" x14ac:dyDescent="0.2">
      <c r="A43" s="39"/>
      <c r="B43" s="39"/>
      <c r="C43" s="39" t="str">
        <f t="shared" si="0"/>
        <v xml:space="preserve"> - 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94721E468B650498D0190E8EE46464C" ma:contentTypeVersion="12" ma:contentTypeDescription="Ein neues Dokument erstellen." ma:contentTypeScope="" ma:versionID="5d7d1647b7f88b7cf0ffb35486f87611">
  <xsd:schema xmlns:xsd="http://www.w3.org/2001/XMLSchema" xmlns:xs="http://www.w3.org/2001/XMLSchema" xmlns:p="http://schemas.microsoft.com/office/2006/metadata/properties" xmlns:ns2="c066304d-5438-42cc-953b-2edea3bff851" xmlns:ns3="76df9228-923f-4920-91c9-06bf09e95b1e" targetNamespace="http://schemas.microsoft.com/office/2006/metadata/properties" ma:root="true" ma:fieldsID="4f4e7b0a02aaad7e98db460638bee1b9" ns2:_="" ns3:_="">
    <xsd:import namespace="c066304d-5438-42cc-953b-2edea3bff851"/>
    <xsd:import namespace="76df9228-923f-4920-91c9-06bf09e95b1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66304d-5438-42cc-953b-2edea3bff8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Bildmarkierungen" ma:readOnly="false" ma:fieldId="{5cf76f15-5ced-4ddc-b409-7134ff3c332f}" ma:taxonomyMulti="true" ma:sspId="77c75f61-62f4-4dd8-b378-fa7f56fef37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df9228-923f-4920-91c9-06bf09e95b1e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49902e-cc94-4a77-941a-072806d1b411}" ma:internalName="TaxCatchAll" ma:showField="CatchAllData" ma:web="76df9228-923f-4920-91c9-06bf09e95b1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6df9228-923f-4920-91c9-06bf09e95b1e" xsi:nil="true"/>
    <lcf76f155ced4ddcb4097134ff3c332f xmlns="c066304d-5438-42cc-953b-2edea3bff85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4960C4F-F8BF-4CDC-9445-092F5FC98D06}"/>
</file>

<file path=customXml/itemProps2.xml><?xml version="1.0" encoding="utf-8"?>
<ds:datastoreItem xmlns:ds="http://schemas.openxmlformats.org/officeDocument/2006/customXml" ds:itemID="{4DDABF81-9195-4115-A8BD-969710F88A1D}"/>
</file>

<file path=customXml/itemProps3.xml><?xml version="1.0" encoding="utf-8"?>
<ds:datastoreItem xmlns:ds="http://schemas.openxmlformats.org/officeDocument/2006/customXml" ds:itemID="{4028ED31-0BD9-40E7-BE32-B241D6438BC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</vt:i4>
      </vt:variant>
    </vt:vector>
  </HeadingPairs>
  <TitlesOfParts>
    <vt:vector size="15" baseType="lpstr">
      <vt:lpstr>Inputs - Outputs</vt:lpstr>
      <vt:lpstr>Controlled Motors</vt:lpstr>
      <vt:lpstr>Other Devices</vt:lpstr>
      <vt:lpstr>ST_Project</vt:lpstr>
      <vt:lpstr>Lex</vt:lpstr>
      <vt:lpstr>Settings</vt:lpstr>
      <vt:lpstr>IO-Check Fault Reason</vt:lpstr>
      <vt:lpstr>'Controlled Motors'!Druckbereich</vt:lpstr>
      <vt:lpstr>'Controlled Motors'!Drucktitel</vt:lpstr>
      <vt:lpstr>'Inputs - Outputs'!Drucktitel</vt:lpstr>
      <vt:lpstr>'Controlled Motors'!Z_D087AD53_F1F5_4C23_80A6_7AFBDFE3C813_.wvu.FilterData</vt:lpstr>
      <vt:lpstr>'Inputs - Outputs'!Z_D087AD53_F1F5_4C23_80A6_7AFBDFE3C813_.wvu.FilterData</vt:lpstr>
      <vt:lpstr>'Controlled Motors'!Z_D087AD53_F1F5_4C23_80A6_7AFBDFE3C813_.wvu.PrintArea</vt:lpstr>
      <vt:lpstr>'Controlled Motors'!Z_D087AD53_F1F5_4C23_80A6_7AFBDFE3C813_.wvu.PrintTitles</vt:lpstr>
      <vt:lpstr>'Inputs - Outputs'!Z_D087AD53_F1F5_4C23_80A6_7AFBDFE3C813_.wvu.PrintTitles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Feil Andre</dc:creator>
  <cp:lastModifiedBy>Thalheimer Norbert</cp:lastModifiedBy>
  <cp:lastPrinted>2021-09-23T04:42:18Z</cp:lastPrinted>
  <dcterms:created xsi:type="dcterms:W3CDTF">2004-09-24T11:46:16Z</dcterms:created>
  <dcterms:modified xsi:type="dcterms:W3CDTF">2023-10-16T10:29:30Z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2OS_DocNum" linkTarget="iP_VarStorage!b2OS_DocNum">
    <vt:lpwstr>1000050870</vt:lpwstr>
  </property>
  <property fmtid="{D5CDD505-2E9C-101B-9397-08002B2CF9AE}" pid="3" name="b2OS_DocType" linkTarget="iP_VarStorage!b2OS_DocType">
    <vt:lpwstr>PTD</vt:lpwstr>
  </property>
  <property fmtid="{D5CDD505-2E9C-101B-9397-08002B2CF9AE}" pid="4" name="b2OS_DocVer" linkTarget="iP_VarStorage!b2OS_DocVer">
    <vt:lpwstr>01</vt:lpwstr>
  </property>
  <property fmtid="{D5CDD505-2E9C-101B-9397-08002B2CF9AE}" pid="5" name="b2OS_DocPart" linkTarget="iP_VarStorage!b2OS_DocPart">
    <vt:lpwstr>001</vt:lpwstr>
  </property>
  <property fmtid="{D5CDD505-2E9C-101B-9397-08002B2CF9AE}" pid="6" name="b2OS_DocDesc" linkTarget="iP_VarStorage!b2OS_DocDesc">
    <vt:lpwstr>04_09_24_Sensor_Aktorübersicht_Heel_line</vt:lpwstr>
  </property>
  <property fmtid="{D5CDD505-2E9C-101B-9397-08002B2CF9AE}" pid="7" name="b2OS_DocNum.E1" linkTarget="iP_VarStorage!b2OS_DocNum.E1">
    <vt:lpwstr>1000050870</vt:lpwstr>
  </property>
  <property fmtid="{D5CDD505-2E9C-101B-9397-08002B2CF9AE}" pid="8" name="b2OS_DocType.E1" linkTarget="iP_VarStorage!b2OS_DocType.E1">
    <vt:lpwstr>PTD</vt:lpwstr>
  </property>
  <property fmtid="{D5CDD505-2E9C-101B-9397-08002B2CF9AE}" pid="9" name="b2OS_DocVer.E1" linkTarget="iP_VarStorage!b2OS_DocVer.E1">
    <vt:lpwstr>01</vt:lpwstr>
  </property>
  <property fmtid="{D5CDD505-2E9C-101B-9397-08002B2CF9AE}" pid="10" name="b2OS_DocPart.E1" linkTarget="iP_VarStorage!b2OS_DocPart.E1">
    <vt:lpwstr>001</vt:lpwstr>
  </property>
  <property fmtid="{D5CDD505-2E9C-101B-9397-08002B2CF9AE}" pid="11" name="b2OS_DocDesc.E1" linkTarget="iP_VarStorage!b2OS_DocDesc.E1">
    <vt:lpwstr>04_09_24_Sensor_Aktorübersicht_Heel_line</vt:lpwstr>
  </property>
  <property fmtid="{D5CDD505-2E9C-101B-9397-08002B2CF9AE}" pid="12" name="b2OS_WsApplKey.E1" linkTarget="iP_VarStorage!b2OS_WsApplKey.E1">
    <vt:lpwstr>XLS</vt:lpwstr>
  </property>
  <property fmtid="{D5CDD505-2E9C-101B-9397-08002B2CF9AE}" pid="13" name="b2OS_DTyp_Val.E1" linkTarget="iP_VarStorage!b2OS_DTyp_Val.E1">
    <vt:lpwstr>AKTOR_LISTE</vt:lpwstr>
  </property>
  <property fmtid="{D5CDD505-2E9C-101B-9397-08002B2CF9AE}" pid="14" name="b2OS_Lang.E1" linkTarget="iP_VarStorage!b2OS_Lang.E1">
    <vt:lpwstr>DE</vt:lpwstr>
  </property>
  <property fmtid="{D5CDD505-2E9C-101B-9397-08002B2CF9AE}" pid="15" name="ContentTypeId">
    <vt:lpwstr>0x010100E94721E468B650498D0190E8EE46464C</vt:lpwstr>
  </property>
</Properties>
</file>